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 codeName="ЭтаКнига" defaultThemeVersion="124226"/>
  <bookViews>
    <workbookView xWindow="28680" yWindow="2460" windowWidth="19440" windowHeight="14940"/>
  </bookViews>
  <sheets>
    <sheet name="6" sheetId="1" r:id="rId1"/>
  </sheets>
  <definedNames>
    <definedName name="_xlnm._FilterDatabase" localSheetId="0" hidden="1">'6'!$A$18:$FX$1529</definedName>
    <definedName name="Z_02A0209C_4996_4C2F_AD13_74B63E9AC007_.wvu.FilterData" localSheetId="0" hidden="1">'6'!$A$18:$FX$1529</definedName>
    <definedName name="Z_02A0209C_4996_4C2F_AD13_74B63E9AC007_.wvu.PrintArea" localSheetId="0" hidden="1">'6'!$A$1:$FX$1529</definedName>
    <definedName name="Z_02A0209C_4996_4C2F_AD13_74B63E9AC007_.wvu.PrintTitles" localSheetId="0" hidden="1">'6'!$14:$18</definedName>
    <definedName name="Z_1E104AAF_BD6A_4525_B813_EF3BF071BCE4_.wvu.FilterData" localSheetId="0" hidden="1">'6'!$A$18:$FX$1529</definedName>
    <definedName name="Z_316034C5_1A08_4D15_8B6C_307445269A01_.wvu.FilterData" localSheetId="0" hidden="1">'6'!$A$18:$FX$1529</definedName>
    <definedName name="Z_3212C4A4_8E0F_48A9_8960_1B91CED51346_.wvu.FilterData" localSheetId="0" hidden="1">'6'!$A$18:$FX$1529</definedName>
    <definedName name="Z_356206D0_38C6_4D05_A9DB_D643B9C67003_.wvu.FilterData" localSheetId="0" hidden="1">'6'!$A$18:$FX$1529</definedName>
    <definedName name="Z_5A8BE239_A1CE_42A5_BF6E_433EC9A325D9_.wvu.FilterData" localSheetId="0" hidden="1">'6'!$A$18:$FW$1529</definedName>
    <definedName name="Z_5A8BE239_A1CE_42A5_BF6E_433EC9A325D9_.wvu.PrintArea" localSheetId="0" hidden="1">'6'!$A$1:$FX$1528</definedName>
    <definedName name="Z_5A8BE239_A1CE_42A5_BF6E_433EC9A325D9_.wvu.PrintTitles" localSheetId="0" hidden="1">'6'!$14:$18</definedName>
    <definedName name="Z_5A8BE239_A1CE_42A5_BF6E_433EC9A325D9_.wvu.Rows" localSheetId="0" hidden="1">'6'!$2:$12</definedName>
    <definedName name="Z_6D40DC45_12F8_44B1_ADEB_584129050886_.wvu.FilterData" localSheetId="0" hidden="1">'6'!$A$18:$FX$1529</definedName>
    <definedName name="Z_83444E0D_5EA1_4FFA_A668_2604EA5BEDF2_.wvu.FilterData" localSheetId="0" hidden="1">'6'!$A$18:$FX$1529</definedName>
    <definedName name="Z_9E30ADBD_7E85_4B5D_8153_04222A1671D7_.wvu.FilterData" localSheetId="0" hidden="1">'6'!$A$18:$FX$1529</definedName>
    <definedName name="Z_9E30ADBD_7E85_4B5D_8153_04222A1671D7_.wvu.PrintArea" localSheetId="0" hidden="1">'6'!$A$1:$FX$1526</definedName>
    <definedName name="Z_9E30ADBD_7E85_4B5D_8153_04222A1671D7_.wvu.PrintTitles" localSheetId="0" hidden="1">'6'!$14:$18</definedName>
    <definedName name="Z_AB351BDC_100C_40F8_AD13_DCBB106496EC_.wvu.FilterData" localSheetId="0" hidden="1">'6'!$A$18:$FX$1529</definedName>
    <definedName name="Z_C19452EF_8ED4_4AC9_9EE8_57AA3C6918CD_.wvu.FilterData" localSheetId="0" hidden="1">'6'!$A$18:$FX$1529</definedName>
    <definedName name="Z_C69D659B_A839_4588_A87C_2025721CF196_.wvu.FilterData" localSheetId="0" hidden="1">'6'!$A$18:$FX$1529</definedName>
    <definedName name="Z_D3FD51CB_47ED_4AD5_A144_A2C97581E6DC_.wvu.FilterData" localSheetId="0" hidden="1">'6'!$A$18:$FX$1529</definedName>
    <definedName name="Z_D47293BC_4993_45F6_82E9_50B0782CB3FD_.wvu.FilterData" localSheetId="0" hidden="1">'6'!$A$18:$FX$1529</definedName>
    <definedName name="Z_DCDEE330_861A_49B9_84D9_46D524438744_.wvu.FilterData" localSheetId="0" hidden="1">'6'!$A$18:$FX$1529</definedName>
    <definedName name="Z_E3A45716_17C2_41C2_8D34_1FAFCBD2A8B5_.wvu.FilterData" localSheetId="0" hidden="1">'6'!$A$18:$FX$1529</definedName>
    <definedName name="_xlnm.Print_Titles" localSheetId="0">'6'!$14:$18</definedName>
    <definedName name="_xlnm.Print_Area" localSheetId="0">'6'!$A$1:$FX$1529</definedName>
  </definedNames>
  <calcPr calcId="145621" calcOnSave="0"/>
  <customWorkbookViews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R970" i="1" l="1"/>
  <c r="FB1230" i="1" l="1"/>
  <c r="FC1230" i="1"/>
  <c r="FD1230" i="1"/>
  <c r="FE1230" i="1"/>
  <c r="FF1230" i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B1229" i="1"/>
  <c r="FC1229" i="1"/>
  <c r="FD1229" i="1"/>
  <c r="FE1229" i="1"/>
  <c r="FF1229" i="1"/>
  <c r="FG1229" i="1"/>
  <c r="FH1229" i="1"/>
  <c r="FI1229" i="1"/>
  <c r="FJ1229" i="1"/>
  <c r="FK1229" i="1"/>
  <c r="FL1229" i="1"/>
  <c r="FM1229" i="1"/>
  <c r="FN1229" i="1"/>
  <c r="FO1229" i="1"/>
  <c r="FP1229" i="1"/>
  <c r="FQ1229" i="1"/>
  <c r="FR1229" i="1"/>
  <c r="FS1229" i="1"/>
  <c r="FT1229" i="1"/>
  <c r="FU1229" i="1"/>
  <c r="FV1229" i="1"/>
  <c r="FW1229" i="1"/>
  <c r="FB1228" i="1"/>
  <c r="FC1228" i="1"/>
  <c r="FD1228" i="1"/>
  <c r="FE1228" i="1"/>
  <c r="FF1228" i="1"/>
  <c r="FG1228" i="1"/>
  <c r="FH1228" i="1"/>
  <c r="FI1228" i="1"/>
  <c r="FJ1228" i="1"/>
  <c r="FK1228" i="1"/>
  <c r="FL1228" i="1"/>
  <c r="FM1228" i="1"/>
  <c r="FN1228" i="1"/>
  <c r="FO1228" i="1"/>
  <c r="FP1228" i="1"/>
  <c r="FQ1228" i="1"/>
  <c r="FR1228" i="1"/>
  <c r="FS1228" i="1"/>
  <c r="FT1228" i="1"/>
  <c r="FU1228" i="1"/>
  <c r="FV1228" i="1"/>
  <c r="FW1228" i="1"/>
  <c r="V1228" i="1"/>
  <c r="X1228" i="1"/>
  <c r="V1229" i="1"/>
  <c r="X1229" i="1"/>
  <c r="V1230" i="1"/>
  <c r="X1230" i="1"/>
  <c r="P1228" i="1"/>
  <c r="R1228" i="1"/>
  <c r="P1229" i="1"/>
  <c r="R1229" i="1"/>
  <c r="P1230" i="1"/>
  <c r="R1230" i="1"/>
  <c r="Q968" i="1"/>
  <c r="FB969" i="1"/>
  <c r="FC969" i="1"/>
  <c r="FD969" i="1"/>
  <c r="FE969" i="1"/>
  <c r="FF969" i="1"/>
  <c r="FG969" i="1"/>
  <c r="FH969" i="1"/>
  <c r="FI969" i="1"/>
  <c r="FJ969" i="1"/>
  <c r="FK969" i="1"/>
  <c r="FL969" i="1"/>
  <c r="FM969" i="1"/>
  <c r="FN969" i="1"/>
  <c r="FO969" i="1"/>
  <c r="FP969" i="1"/>
  <c r="FQ969" i="1"/>
  <c r="FR969" i="1"/>
  <c r="FS969" i="1"/>
  <c r="FT969" i="1"/>
  <c r="FU969" i="1"/>
  <c r="FV969" i="1"/>
  <c r="FW969" i="1"/>
  <c r="Q969" i="1"/>
  <c r="O969" i="1"/>
  <c r="P969" i="1"/>
  <c r="R969" i="1"/>
  <c r="S969" i="1"/>
  <c r="T969" i="1"/>
  <c r="U969" i="1"/>
  <c r="V969" i="1"/>
  <c r="W969" i="1"/>
  <c r="X969" i="1"/>
  <c r="Y969" i="1"/>
  <c r="P264" i="1" l="1"/>
  <c r="FW1408" i="1" l="1"/>
  <c r="FW1407" i="1" s="1"/>
  <c r="FV1408" i="1"/>
  <c r="FV1407" i="1" s="1"/>
  <c r="FU1408" i="1"/>
  <c r="FU1407" i="1" s="1"/>
  <c r="FT1408" i="1"/>
  <c r="FT1407" i="1" s="1"/>
  <c r="FS1408" i="1"/>
  <c r="FS1407" i="1" s="1"/>
  <c r="FR1408" i="1"/>
  <c r="FR1407" i="1" s="1"/>
  <c r="FQ1408" i="1"/>
  <c r="FQ1407" i="1" s="1"/>
  <c r="FP1408" i="1"/>
  <c r="FP1407" i="1" s="1"/>
  <c r="FO1408" i="1"/>
  <c r="FO1407" i="1" s="1"/>
  <c r="FN1408" i="1"/>
  <c r="FN1407" i="1" s="1"/>
  <c r="FM1408" i="1"/>
  <c r="FM1407" i="1" s="1"/>
  <c r="FL1408" i="1"/>
  <c r="FL1407" i="1" s="1"/>
  <c r="FK1408" i="1"/>
  <c r="FK1407" i="1" s="1"/>
  <c r="FJ1408" i="1"/>
  <c r="FJ1407" i="1" s="1"/>
  <c r="FI1408" i="1"/>
  <c r="FI1407" i="1" s="1"/>
  <c r="FH1408" i="1"/>
  <c r="FH1407" i="1" s="1"/>
  <c r="FG1408" i="1"/>
  <c r="FG1407" i="1" s="1"/>
  <c r="FF1408" i="1"/>
  <c r="FF1407" i="1" s="1"/>
  <c r="FE1408" i="1"/>
  <c r="FE1407" i="1" s="1"/>
  <c r="FD1408" i="1"/>
  <c r="FD1407" i="1" s="1"/>
  <c r="FC1408" i="1"/>
  <c r="FC1407" i="1" s="1"/>
  <c r="FB1408" i="1"/>
  <c r="FB1407" i="1" s="1"/>
  <c r="FA1408" i="1"/>
  <c r="FA1407" i="1" s="1"/>
  <c r="EZ1408" i="1"/>
  <c r="EZ1407" i="1" s="1"/>
  <c r="EY1408" i="1"/>
  <c r="EY1407" i="1" s="1"/>
  <c r="EX1408" i="1"/>
  <c r="EX1407" i="1" s="1"/>
  <c r="EW1408" i="1"/>
  <c r="EW1407" i="1" s="1"/>
  <c r="EV1408" i="1"/>
  <c r="EV1407" i="1" s="1"/>
  <c r="EU1408" i="1"/>
  <c r="EU1407" i="1" s="1"/>
  <c r="ET1408" i="1"/>
  <c r="ET1407" i="1" s="1"/>
  <c r="ES1408" i="1"/>
  <c r="ES1407" i="1" s="1"/>
  <c r="ER1408" i="1"/>
  <c r="ER1407" i="1" s="1"/>
  <c r="EQ1408" i="1"/>
  <c r="EQ1407" i="1" s="1"/>
  <c r="EP1408" i="1"/>
  <c r="EP1407" i="1" s="1"/>
  <c r="EO1408" i="1"/>
  <c r="EO1407" i="1" s="1"/>
  <c r="EN1408" i="1"/>
  <c r="EN1407" i="1" s="1"/>
  <c r="EM1408" i="1"/>
  <c r="EM1407" i="1" s="1"/>
  <c r="EL1408" i="1"/>
  <c r="EL1407" i="1" s="1"/>
  <c r="EK1408" i="1"/>
  <c r="EK1407" i="1" s="1"/>
  <c r="EJ1408" i="1"/>
  <c r="EJ1407" i="1" s="1"/>
  <c r="EI1408" i="1"/>
  <c r="EI1407" i="1" s="1"/>
  <c r="EH1408" i="1"/>
  <c r="EH1407" i="1" s="1"/>
  <c r="EG1408" i="1"/>
  <c r="EG1407" i="1" s="1"/>
  <c r="EF1408" i="1"/>
  <c r="EF1407" i="1" s="1"/>
  <c r="EE1408" i="1"/>
  <c r="EE1407" i="1" s="1"/>
  <c r="ED1408" i="1"/>
  <c r="ED1407" i="1" s="1"/>
  <c r="EC1408" i="1"/>
  <c r="EC1407" i="1" s="1"/>
  <c r="EB1408" i="1"/>
  <c r="EB1407" i="1" s="1"/>
  <c r="EA1408" i="1"/>
  <c r="EA1407" i="1" s="1"/>
  <c r="DZ1408" i="1"/>
  <c r="DZ1407" i="1" s="1"/>
  <c r="DY1408" i="1"/>
  <c r="DY1407" i="1" s="1"/>
  <c r="DX1408" i="1"/>
  <c r="DX1407" i="1" s="1"/>
  <c r="DW1408" i="1"/>
  <c r="DW1407" i="1" s="1"/>
  <c r="DV1408" i="1"/>
  <c r="DV1407" i="1" s="1"/>
  <c r="DU1408" i="1"/>
  <c r="DU1407" i="1" s="1"/>
  <c r="DT1408" i="1"/>
  <c r="DT1407" i="1" s="1"/>
  <c r="DS1408" i="1"/>
  <c r="DS1407" i="1" s="1"/>
  <c r="DR1408" i="1"/>
  <c r="DR1407" i="1" s="1"/>
  <c r="DQ1408" i="1"/>
  <c r="DQ1407" i="1" s="1"/>
  <c r="DP1408" i="1"/>
  <c r="DP1407" i="1" s="1"/>
  <c r="DO1408" i="1"/>
  <c r="DO1407" i="1" s="1"/>
  <c r="DN1408" i="1"/>
  <c r="DN1407" i="1" s="1"/>
  <c r="DM1408" i="1"/>
  <c r="DM1407" i="1" s="1"/>
  <c r="DL1408" i="1"/>
  <c r="DL1407" i="1" s="1"/>
  <c r="DK1408" i="1"/>
  <c r="DK1407" i="1" s="1"/>
  <c r="DJ1408" i="1"/>
  <c r="DI1408" i="1"/>
  <c r="DI1407" i="1" s="1"/>
  <c r="DH1408" i="1"/>
  <c r="DH1407" i="1" s="1"/>
  <c r="DG1408" i="1"/>
  <c r="DG1407" i="1" s="1"/>
  <c r="DF1408" i="1"/>
  <c r="DF1407" i="1" s="1"/>
  <c r="DE1408" i="1"/>
  <c r="DE1407" i="1" s="1"/>
  <c r="DD1408" i="1"/>
  <c r="DD1407" i="1" s="1"/>
  <c r="DC1408" i="1"/>
  <c r="DC1407" i="1" s="1"/>
  <c r="DB1408" i="1"/>
  <c r="DB1407" i="1" s="1"/>
  <c r="DA1408" i="1"/>
  <c r="DA1407" i="1" s="1"/>
  <c r="CZ1408" i="1"/>
  <c r="CZ1407" i="1" s="1"/>
  <c r="CY1408" i="1"/>
  <c r="CY1407" i="1" s="1"/>
  <c r="CX1408" i="1"/>
  <c r="CX1407" i="1" s="1"/>
  <c r="CW1408" i="1"/>
  <c r="CW1407" i="1" s="1"/>
  <c r="CV1408" i="1"/>
  <c r="CV1407" i="1" s="1"/>
  <c r="CU1408" i="1"/>
  <c r="CU1407" i="1" s="1"/>
  <c r="CT1408" i="1"/>
  <c r="CT1407" i="1" s="1"/>
  <c r="CS1408" i="1"/>
  <c r="CS1407" i="1" s="1"/>
  <c r="CR1408" i="1"/>
  <c r="CR1407" i="1" s="1"/>
  <c r="CQ1408" i="1"/>
  <c r="CQ1407" i="1" s="1"/>
  <c r="CP1408" i="1"/>
  <c r="CP1407" i="1" s="1"/>
  <c r="CO1408" i="1"/>
  <c r="CO1407" i="1" s="1"/>
  <c r="CN1408" i="1"/>
  <c r="CM1408" i="1"/>
  <c r="CM1407" i="1" s="1"/>
  <c r="CL1408" i="1"/>
  <c r="CL1407" i="1" s="1"/>
  <c r="CK1408" i="1"/>
  <c r="CK1407" i="1" s="1"/>
  <c r="CJ1408" i="1"/>
  <c r="CJ1407" i="1" s="1"/>
  <c r="CI1408" i="1"/>
  <c r="CI1407" i="1" s="1"/>
  <c r="CH1408" i="1"/>
  <c r="CH1407" i="1" s="1"/>
  <c r="CG1408" i="1"/>
  <c r="CG1407" i="1" s="1"/>
  <c r="CF1408" i="1"/>
  <c r="CF1407" i="1" s="1"/>
  <c r="CE1408" i="1"/>
  <c r="CE1407" i="1" s="1"/>
  <c r="CD1408" i="1"/>
  <c r="CD1407" i="1" s="1"/>
  <c r="CC1408" i="1"/>
  <c r="CC1407" i="1" s="1"/>
  <c r="CB1408" i="1"/>
  <c r="CB1407" i="1" s="1"/>
  <c r="CA1408" i="1"/>
  <c r="CA1407" i="1" s="1"/>
  <c r="BZ1408" i="1"/>
  <c r="BZ1407" i="1" s="1"/>
  <c r="BY1408" i="1"/>
  <c r="BY1407" i="1" s="1"/>
  <c r="BX1408" i="1"/>
  <c r="BX1407" i="1" s="1"/>
  <c r="BW1408" i="1"/>
  <c r="BW1407" i="1" s="1"/>
  <c r="BV1408" i="1"/>
  <c r="BV1407" i="1" s="1"/>
  <c r="BU1408" i="1"/>
  <c r="BU1407" i="1" s="1"/>
  <c r="BT1408" i="1"/>
  <c r="BT1407" i="1" s="1"/>
  <c r="BS1408" i="1"/>
  <c r="BS1407" i="1" s="1"/>
  <c r="BR1408" i="1"/>
  <c r="BQ1408" i="1"/>
  <c r="BQ1407" i="1" s="1"/>
  <c r="BP1408" i="1"/>
  <c r="BP1407" i="1" s="1"/>
  <c r="BO1408" i="1"/>
  <c r="BO1407" i="1" s="1"/>
  <c r="BN1408" i="1"/>
  <c r="BN1407" i="1" s="1"/>
  <c r="BM1408" i="1"/>
  <c r="BM1407" i="1" s="1"/>
  <c r="BL1408" i="1"/>
  <c r="BL1407" i="1" s="1"/>
  <c r="BK1408" i="1"/>
  <c r="BK1407" i="1" s="1"/>
  <c r="BJ1408" i="1"/>
  <c r="BJ1407" i="1" s="1"/>
  <c r="BI1408" i="1"/>
  <c r="BI1407" i="1" s="1"/>
  <c r="BH1408" i="1"/>
  <c r="BH1407" i="1" s="1"/>
  <c r="BG1408" i="1"/>
  <c r="BG1407" i="1" s="1"/>
  <c r="BF1408" i="1"/>
  <c r="BF1407" i="1" s="1"/>
  <c r="BE1408" i="1"/>
  <c r="BE1407" i="1" s="1"/>
  <c r="BD1408" i="1"/>
  <c r="BD1407" i="1" s="1"/>
  <c r="BC1408" i="1"/>
  <c r="BC1407" i="1" s="1"/>
  <c r="BB1408" i="1"/>
  <c r="BB1407" i="1" s="1"/>
  <c r="BA1408" i="1"/>
  <c r="BA1407" i="1" s="1"/>
  <c r="AZ1408" i="1"/>
  <c r="AZ1407" i="1" s="1"/>
  <c r="AY1408" i="1"/>
  <c r="AY1407" i="1" s="1"/>
  <c r="AX1408" i="1"/>
  <c r="AX1407" i="1" s="1"/>
  <c r="AW1408" i="1"/>
  <c r="AW1407" i="1" s="1"/>
  <c r="AV1408" i="1"/>
  <c r="N1408" i="1"/>
  <c r="N1407" i="1" s="1"/>
  <c r="M1408" i="1"/>
  <c r="M1407" i="1" s="1"/>
  <c r="L1408" i="1"/>
  <c r="L1407" i="1" s="1"/>
  <c r="K1408" i="1"/>
  <c r="K1407" i="1" s="1"/>
  <c r="J1408" i="1"/>
  <c r="J1407" i="1" s="1"/>
  <c r="I1408" i="1"/>
  <c r="I1407" i="1" s="1"/>
  <c r="H1408" i="1"/>
  <c r="H1407" i="1" s="1"/>
  <c r="G1408" i="1"/>
  <c r="G1407" i="1" s="1"/>
  <c r="F1408" i="1"/>
  <c r="F1407" i="1" s="1"/>
  <c r="E1408" i="1"/>
  <c r="E1407" i="1" s="1"/>
  <c r="D1408" i="1"/>
  <c r="Q1408" i="1"/>
  <c r="Q1407" i="1" s="1"/>
  <c r="CN1407" i="1" l="1"/>
  <c r="AV1407" i="1"/>
  <c r="D1407" i="1"/>
  <c r="BR1407" i="1"/>
  <c r="DJ1407" i="1"/>
  <c r="Q41" i="1" l="1"/>
  <c r="FA1515" i="1" l="1"/>
  <c r="EZ1515" i="1"/>
  <c r="EY1515" i="1"/>
  <c r="EX1515" i="1"/>
  <c r="EW1515" i="1"/>
  <c r="EV1515" i="1"/>
  <c r="EU1515" i="1"/>
  <c r="ET1515" i="1"/>
  <c r="ES1515" i="1"/>
  <c r="ER1515" i="1"/>
  <c r="EQ1515" i="1"/>
  <c r="EP1515" i="1"/>
  <c r="EO1515" i="1"/>
  <c r="EN1515" i="1"/>
  <c r="EM1515" i="1"/>
  <c r="EL1515" i="1"/>
  <c r="EK1515" i="1"/>
  <c r="EJ1515" i="1"/>
  <c r="EI1515" i="1"/>
  <c r="EH1515" i="1"/>
  <c r="EG1515" i="1"/>
  <c r="EF1515" i="1"/>
  <c r="EE1515" i="1"/>
  <c r="ED1515" i="1"/>
  <c r="EC1515" i="1"/>
  <c r="EB1515" i="1"/>
  <c r="EA1515" i="1"/>
  <c r="DZ1515" i="1"/>
  <c r="DY1515" i="1"/>
  <c r="DX1515" i="1"/>
  <c r="DW1515" i="1"/>
  <c r="DV1515" i="1"/>
  <c r="DU1515" i="1"/>
  <c r="DT1515" i="1"/>
  <c r="DS1515" i="1"/>
  <c r="DR1515" i="1"/>
  <c r="DQ1515" i="1"/>
  <c r="DP1515" i="1"/>
  <c r="DO1515" i="1"/>
  <c r="DN1515" i="1"/>
  <c r="DM1515" i="1"/>
  <c r="DL1515" i="1"/>
  <c r="DK1515" i="1"/>
  <c r="DJ1515" i="1"/>
  <c r="DI1515" i="1"/>
  <c r="DH1515" i="1"/>
  <c r="DG1515" i="1"/>
  <c r="DF1515" i="1"/>
  <c r="DE1515" i="1"/>
  <c r="DD1515" i="1"/>
  <c r="DC1515" i="1"/>
  <c r="DB1515" i="1"/>
  <c r="DA1515" i="1"/>
  <c r="CZ1515" i="1"/>
  <c r="CY1515" i="1"/>
  <c r="CX1515" i="1"/>
  <c r="CW1515" i="1"/>
  <c r="CV1515" i="1"/>
  <c r="CU1515" i="1"/>
  <c r="CT1515" i="1"/>
  <c r="CS1515" i="1"/>
  <c r="CR1515" i="1"/>
  <c r="CQ1515" i="1"/>
  <c r="CP1515" i="1"/>
  <c r="CO1515" i="1"/>
  <c r="CN1515" i="1"/>
  <c r="CM1515" i="1"/>
  <c r="CL1515" i="1"/>
  <c r="CK1515" i="1"/>
  <c r="CJ1515" i="1"/>
  <c r="CI1515" i="1"/>
  <c r="CH1515" i="1"/>
  <c r="CG1515" i="1"/>
  <c r="CF1515" i="1"/>
  <c r="CE1515" i="1"/>
  <c r="CD1515" i="1"/>
  <c r="CC1515" i="1"/>
  <c r="CB1515" i="1"/>
  <c r="CA1515" i="1"/>
  <c r="BZ1515" i="1"/>
  <c r="BY1515" i="1"/>
  <c r="BX1515" i="1"/>
  <c r="BW1515" i="1"/>
  <c r="BV1515" i="1"/>
  <c r="BU1515" i="1"/>
  <c r="BT1515" i="1"/>
  <c r="BS1515" i="1"/>
  <c r="BR1515" i="1"/>
  <c r="BQ1515" i="1"/>
  <c r="BP1515" i="1"/>
  <c r="BO1515" i="1"/>
  <c r="BN1515" i="1"/>
  <c r="BM1515" i="1"/>
  <c r="BL1515" i="1"/>
  <c r="BK1515" i="1"/>
  <c r="BJ1515" i="1"/>
  <c r="BI1515" i="1"/>
  <c r="BH1515" i="1"/>
  <c r="BG1515" i="1"/>
  <c r="BF1515" i="1"/>
  <c r="BE1515" i="1"/>
  <c r="BD1515" i="1"/>
  <c r="BC1515" i="1"/>
  <c r="BB1515" i="1"/>
  <c r="BA1515" i="1"/>
  <c r="AZ1515" i="1"/>
  <c r="AY1515" i="1"/>
  <c r="AX1515" i="1"/>
  <c r="AW1515" i="1"/>
  <c r="AV1515" i="1"/>
  <c r="AU1515" i="1"/>
  <c r="AT1515" i="1"/>
  <c r="AS1515" i="1"/>
  <c r="AR1515" i="1"/>
  <c r="AQ1515" i="1"/>
  <c r="AP1515" i="1"/>
  <c r="AO1515" i="1"/>
  <c r="AN1515" i="1"/>
  <c r="AM1515" i="1"/>
  <c r="AL1515" i="1"/>
  <c r="AK1515" i="1"/>
  <c r="AJ1515" i="1"/>
  <c r="AI1515" i="1"/>
  <c r="AH1515" i="1"/>
  <c r="AG1515" i="1"/>
  <c r="AF1515" i="1"/>
  <c r="AE1515" i="1"/>
  <c r="AD1515" i="1"/>
  <c r="AC1515" i="1"/>
  <c r="AB1515" i="1"/>
  <c r="AA1515" i="1"/>
  <c r="Z1515" i="1"/>
  <c r="T1515" i="1"/>
  <c r="N1515" i="1"/>
  <c r="M1515" i="1"/>
  <c r="L1515" i="1"/>
  <c r="K1515" i="1"/>
  <c r="J1515" i="1"/>
  <c r="I1515" i="1"/>
  <c r="H1515" i="1"/>
  <c r="G1515" i="1"/>
  <c r="F1515" i="1"/>
  <c r="E1515" i="1"/>
  <c r="D1515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W916" i="1"/>
  <c r="AV916" i="1"/>
  <c r="N916" i="1"/>
  <c r="M916" i="1"/>
  <c r="L916" i="1"/>
  <c r="K916" i="1"/>
  <c r="J916" i="1"/>
  <c r="I916" i="1"/>
  <c r="H916" i="1"/>
  <c r="G916" i="1"/>
  <c r="F916" i="1"/>
  <c r="E916" i="1"/>
  <c r="D916" i="1"/>
  <c r="Q40" i="1" l="1"/>
  <c r="Y1528" i="1" l="1"/>
  <c r="Y1527" i="1"/>
  <c r="Y1526" i="1"/>
  <c r="Y1525" i="1"/>
  <c r="Y1524" i="1"/>
  <c r="Y1523" i="1"/>
  <c r="Y1522" i="1"/>
  <c r="Y1520" i="1"/>
  <c r="Y1519" i="1"/>
  <c r="Y1517" i="1"/>
  <c r="Y1516" i="1"/>
  <c r="Y1497" i="1"/>
  <c r="Y1495" i="1"/>
  <c r="Y1462" i="1"/>
  <c r="Y1461" i="1"/>
  <c r="Y1460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39" i="1"/>
  <c r="Y1438" i="1"/>
  <c r="Y1437" i="1"/>
  <c r="Y1436" i="1"/>
  <c r="Y1435" i="1"/>
  <c r="Y1433" i="1"/>
  <c r="Y1432" i="1"/>
  <c r="Y1431" i="1"/>
  <c r="Y1430" i="1"/>
  <c r="Y1429" i="1"/>
  <c r="Y1428" i="1"/>
  <c r="Y1427" i="1"/>
  <c r="Y1426" i="1"/>
  <c r="Y1425" i="1"/>
  <c r="Y1405" i="1"/>
  <c r="Y1404" i="1"/>
  <c r="Y1403" i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6" i="1"/>
  <c r="Y1385" i="1"/>
  <c r="Y1376" i="1"/>
  <c r="Y1375" i="1"/>
  <c r="Y1364" i="1"/>
  <c r="Y1359" i="1"/>
  <c r="Y1358" i="1"/>
  <c r="Y1357" i="1"/>
  <c r="Y1356" i="1"/>
  <c r="Y1327" i="1"/>
  <c r="Y1326" i="1"/>
  <c r="Y1325" i="1"/>
  <c r="Y1324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0" i="1"/>
  <c r="Y1268" i="1"/>
  <c r="Y1267" i="1"/>
  <c r="Y1266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43" i="1"/>
  <c r="Y1242" i="1"/>
  <c r="Y1241" i="1"/>
  <c r="Y1240" i="1"/>
  <c r="Y1239" i="1"/>
  <c r="Y1236" i="1"/>
  <c r="Y1235" i="1"/>
  <c r="Y1234" i="1"/>
  <c r="Y1233" i="1"/>
  <c r="Y1232" i="1"/>
  <c r="Y1231" i="1"/>
  <c r="Y1227" i="1"/>
  <c r="Y1226" i="1"/>
  <c r="Y1225" i="1"/>
  <c r="Y1224" i="1"/>
  <c r="Y1223" i="1"/>
  <c r="Y1222" i="1"/>
  <c r="Y1221" i="1"/>
  <c r="Y1220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5" i="1"/>
  <c r="Y1184" i="1"/>
  <c r="Y1182" i="1"/>
  <c r="Y1181" i="1"/>
  <c r="Y1180" i="1"/>
  <c r="Y1179" i="1"/>
  <c r="Y1178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10" i="1"/>
  <c r="Y1109" i="1"/>
  <c r="Y1108" i="1"/>
  <c r="Y1107" i="1"/>
  <c r="Y1105" i="1"/>
  <c r="Y1104" i="1"/>
  <c r="Y1103" i="1"/>
  <c r="Y1102" i="1"/>
  <c r="Y1100" i="1"/>
  <c r="Y1099" i="1"/>
  <c r="Y1098" i="1"/>
  <c r="Y1097" i="1"/>
  <c r="Y1096" i="1"/>
  <c r="Y1094" i="1"/>
  <c r="Y1067" i="1"/>
  <c r="Y1066" i="1"/>
  <c r="Y1065" i="1"/>
  <c r="Y1062" i="1"/>
  <c r="Y1061" i="1"/>
  <c r="Y1058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4" i="1"/>
  <c r="Y1033" i="1"/>
  <c r="Y1032" i="1"/>
  <c r="Y1031" i="1"/>
  <c r="Y1030" i="1"/>
  <c r="Y1029" i="1"/>
  <c r="Y1026" i="1"/>
  <c r="Y1025" i="1"/>
  <c r="Y1024" i="1"/>
  <c r="Y1023" i="1"/>
  <c r="Y1022" i="1"/>
  <c r="Y1021" i="1"/>
  <c r="Y1019" i="1"/>
  <c r="Y1018" i="1"/>
  <c r="Y1017" i="1"/>
  <c r="Y1016" i="1"/>
  <c r="Y1015" i="1"/>
  <c r="Y1014" i="1"/>
  <c r="Y1013" i="1"/>
  <c r="Y1012" i="1"/>
  <c r="Y1007" i="1"/>
  <c r="Y1006" i="1"/>
  <c r="Y997" i="1"/>
  <c r="Y994" i="1"/>
  <c r="Y993" i="1"/>
  <c r="Y991" i="1"/>
  <c r="Y990" i="1"/>
  <c r="Y989" i="1"/>
  <c r="Y988" i="1"/>
  <c r="Y984" i="1"/>
  <c r="Y982" i="1"/>
  <c r="Y981" i="1"/>
  <c r="Y980" i="1"/>
  <c r="Y979" i="1"/>
  <c r="Y978" i="1"/>
  <c r="Y975" i="1"/>
  <c r="Y971" i="1"/>
  <c r="Y970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06" i="1"/>
  <c r="Y905" i="1"/>
  <c r="Y901" i="1"/>
  <c r="Y898" i="1"/>
  <c r="Y897" i="1"/>
  <c r="Y896" i="1"/>
  <c r="Y892" i="1"/>
  <c r="Y888" i="1"/>
  <c r="Y887" i="1"/>
  <c r="Y885" i="1"/>
  <c r="Y884" i="1"/>
  <c r="Y883" i="1"/>
  <c r="Y877" i="1"/>
  <c r="Y875" i="1"/>
  <c r="Y874" i="1"/>
  <c r="Y873" i="1"/>
  <c r="Y872" i="1"/>
  <c r="Y871" i="1"/>
  <c r="Y865" i="1"/>
  <c r="Y862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1" i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82" i="1"/>
  <c r="Y781" i="1"/>
  <c r="Y780" i="1"/>
  <c r="Y779" i="1"/>
  <c r="Y778" i="1"/>
  <c r="Y777" i="1"/>
  <c r="Y776" i="1"/>
  <c r="Y775" i="1"/>
  <c r="Y774" i="1"/>
  <c r="Y773" i="1"/>
  <c r="Y772" i="1"/>
  <c r="Y771" i="1"/>
  <c r="Y770" i="1"/>
  <c r="Y769" i="1"/>
  <c r="Y768" i="1"/>
  <c r="Y767" i="1"/>
  <c r="Y766" i="1"/>
  <c r="Y765" i="1"/>
  <c r="Y764" i="1"/>
  <c r="Y762" i="1"/>
  <c r="Y761" i="1"/>
  <c r="Y760" i="1"/>
  <c r="Y759" i="1"/>
  <c r="Y758" i="1"/>
  <c r="Y757" i="1"/>
  <c r="Y756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7" i="1"/>
  <c r="Y716" i="1"/>
  <c r="Y715" i="1"/>
  <c r="Y714" i="1"/>
  <c r="Y713" i="1"/>
  <c r="Y712" i="1"/>
  <c r="Y711" i="1"/>
  <c r="Y710" i="1"/>
  <c r="Y709" i="1"/>
  <c r="Y708" i="1"/>
  <c r="Y707" i="1"/>
  <c r="Y706" i="1"/>
  <c r="Y705" i="1"/>
  <c r="Y704" i="1"/>
  <c r="Y702" i="1"/>
  <c r="Y701" i="1"/>
  <c r="Y698" i="1"/>
  <c r="Y697" i="1"/>
  <c r="Y695" i="1"/>
  <c r="Y691" i="1"/>
  <c r="Y673" i="1"/>
  <c r="Y672" i="1"/>
  <c r="Y671" i="1"/>
  <c r="Y669" i="1"/>
  <c r="Y668" i="1"/>
  <c r="Y667" i="1"/>
  <c r="Y666" i="1"/>
  <c r="Y665" i="1"/>
  <c r="Y664" i="1"/>
  <c r="Y663" i="1"/>
  <c r="Y659" i="1"/>
  <c r="Y658" i="1"/>
  <c r="Y657" i="1"/>
  <c r="Y654" i="1"/>
  <c r="Y653" i="1"/>
  <c r="Y649" i="1"/>
  <c r="Y647" i="1"/>
  <c r="Y640" i="1"/>
  <c r="Y639" i="1"/>
  <c r="Y638" i="1"/>
  <c r="Y637" i="1"/>
  <c r="Y631" i="1"/>
  <c r="Y630" i="1"/>
  <c r="Y628" i="1"/>
  <c r="Y625" i="1"/>
  <c r="Y624" i="1"/>
  <c r="Y623" i="1"/>
  <c r="Y621" i="1"/>
  <c r="Y620" i="1"/>
  <c r="Y618" i="1"/>
  <c r="Y616" i="1"/>
  <c r="Y615" i="1"/>
  <c r="Y612" i="1"/>
  <c r="Y611" i="1"/>
  <c r="Y610" i="1"/>
  <c r="Y603" i="1"/>
  <c r="Y602" i="1"/>
  <c r="Y601" i="1"/>
  <c r="Y583" i="1"/>
  <c r="Y580" i="1"/>
  <c r="Y579" i="1"/>
  <c r="Y577" i="1"/>
  <c r="Y576" i="1"/>
  <c r="Y575" i="1"/>
  <c r="Y574" i="1"/>
  <c r="Y573" i="1"/>
  <c r="Y572" i="1"/>
  <c r="Y571" i="1"/>
  <c r="Y570" i="1"/>
  <c r="Y569" i="1"/>
  <c r="Y568" i="1"/>
  <c r="Y567" i="1"/>
  <c r="Y566" i="1"/>
  <c r="Y565" i="1"/>
  <c r="Y564" i="1"/>
  <c r="Y563" i="1"/>
  <c r="Y562" i="1"/>
  <c r="Y561" i="1"/>
  <c r="Y560" i="1"/>
  <c r="Y559" i="1"/>
  <c r="Y558" i="1"/>
  <c r="Y557" i="1"/>
  <c r="Y556" i="1"/>
  <c r="Y553" i="1"/>
  <c r="Y552" i="1"/>
  <c r="Y551" i="1"/>
  <c r="Y549" i="1"/>
  <c r="Y548" i="1"/>
  <c r="Y547" i="1"/>
  <c r="Y545" i="1"/>
  <c r="Y544" i="1"/>
  <c r="Y543" i="1"/>
  <c r="Y542" i="1"/>
  <c r="Y541" i="1"/>
  <c r="Y540" i="1"/>
  <c r="Y539" i="1"/>
  <c r="Y538" i="1"/>
  <c r="Y537" i="1"/>
  <c r="Y535" i="1"/>
  <c r="Y534" i="1"/>
  <c r="Y533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7" i="1"/>
  <c r="Y516" i="1"/>
  <c r="Y514" i="1"/>
  <c r="Y512" i="1"/>
  <c r="Y510" i="1"/>
  <c r="Y509" i="1"/>
  <c r="Y508" i="1"/>
  <c r="Y506" i="1"/>
  <c r="Y505" i="1"/>
  <c r="Y504" i="1"/>
  <c r="Y501" i="1"/>
  <c r="Y500" i="1"/>
  <c r="Y499" i="1"/>
  <c r="Y498" i="1"/>
  <c r="Y497" i="1"/>
  <c r="Y496" i="1"/>
  <c r="Y495" i="1"/>
  <c r="Y494" i="1"/>
  <c r="Y493" i="1"/>
  <c r="Y492" i="1"/>
  <c r="Y489" i="1"/>
  <c r="Y487" i="1"/>
  <c r="Y486" i="1"/>
  <c r="Y485" i="1"/>
  <c r="Y484" i="1"/>
  <c r="Y482" i="1"/>
  <c r="Y481" i="1"/>
  <c r="Y480" i="1"/>
  <c r="Y479" i="1"/>
  <c r="Y478" i="1"/>
  <c r="Y477" i="1"/>
  <c r="Y475" i="1"/>
  <c r="Y474" i="1"/>
  <c r="Y473" i="1"/>
  <c r="Y472" i="1"/>
  <c r="Y471" i="1"/>
  <c r="Y470" i="1"/>
  <c r="Y469" i="1"/>
  <c r="Y468" i="1"/>
  <c r="Y466" i="1"/>
  <c r="Y465" i="1"/>
  <c r="Y464" i="1"/>
  <c r="Y463" i="1"/>
  <c r="Y462" i="1"/>
  <c r="Y460" i="1"/>
  <c r="Y459" i="1"/>
  <c r="Y458" i="1"/>
  <c r="Y457" i="1"/>
  <c r="Y456" i="1"/>
  <c r="Y454" i="1"/>
  <c r="Y453" i="1"/>
  <c r="Y451" i="1"/>
  <c r="Y450" i="1"/>
  <c r="Y448" i="1"/>
  <c r="Y447" i="1"/>
  <c r="Y445" i="1"/>
  <c r="Y444" i="1"/>
  <c r="Y443" i="1"/>
  <c r="Y442" i="1"/>
  <c r="Y440" i="1"/>
  <c r="Y439" i="1"/>
  <c r="Y438" i="1"/>
  <c r="Y437" i="1"/>
  <c r="Y436" i="1"/>
  <c r="Y435" i="1"/>
  <c r="Y433" i="1"/>
  <c r="Y432" i="1"/>
  <c r="Y431" i="1"/>
  <c r="Y430" i="1"/>
  <c r="Y429" i="1"/>
  <c r="Y427" i="1"/>
  <c r="Y426" i="1"/>
  <c r="Y425" i="1"/>
  <c r="Y424" i="1"/>
  <c r="Y423" i="1"/>
  <c r="Y422" i="1"/>
  <c r="Y420" i="1"/>
  <c r="Y419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8" i="1"/>
  <c r="Y397" i="1"/>
  <c r="Y396" i="1"/>
  <c r="Y395" i="1"/>
  <c r="Y392" i="1"/>
  <c r="Y390" i="1"/>
  <c r="Y389" i="1"/>
  <c r="Y387" i="1"/>
  <c r="Y386" i="1"/>
  <c r="Y384" i="1"/>
  <c r="Y383" i="1"/>
  <c r="Y381" i="1"/>
  <c r="Y380" i="1"/>
  <c r="Y379" i="1"/>
  <c r="Y378" i="1"/>
  <c r="Y376" i="1"/>
  <c r="Y375" i="1"/>
  <c r="Y374" i="1"/>
  <c r="Y373" i="1"/>
  <c r="Y372" i="1"/>
  <c r="Y371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9" i="1"/>
  <c r="Y338" i="1"/>
  <c r="Y337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3" i="1"/>
  <c r="Y309" i="1"/>
  <c r="Y308" i="1"/>
  <c r="Y307" i="1"/>
  <c r="Y306" i="1"/>
  <c r="Y305" i="1"/>
  <c r="Y303" i="1"/>
  <c r="Y302" i="1"/>
  <c r="Y301" i="1"/>
  <c r="Y300" i="1"/>
  <c r="Y299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4" i="1"/>
  <c r="Y283" i="1"/>
  <c r="Y282" i="1"/>
  <c r="Y272" i="1"/>
  <c r="Y256" i="1"/>
  <c r="Y251" i="1"/>
  <c r="Y249" i="1"/>
  <c r="Y247" i="1"/>
  <c r="Y246" i="1"/>
  <c r="Y245" i="1"/>
  <c r="Y238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1" i="1"/>
  <c r="Y220" i="1"/>
  <c r="Y219" i="1"/>
  <c r="Y218" i="1"/>
  <c r="Y216" i="1"/>
  <c r="Y215" i="1"/>
  <c r="Y214" i="1"/>
  <c r="Y213" i="1"/>
  <c r="Y212" i="1"/>
  <c r="Y210" i="1"/>
  <c r="Y209" i="1"/>
  <c r="Y208" i="1"/>
  <c r="Y207" i="1"/>
  <c r="Y206" i="1"/>
  <c r="Y204" i="1"/>
  <c r="Y203" i="1"/>
  <c r="Y202" i="1"/>
  <c r="Y201" i="1"/>
  <c r="Y200" i="1"/>
  <c r="Y199" i="1"/>
  <c r="Y198" i="1"/>
  <c r="Y197" i="1"/>
  <c r="Y196" i="1"/>
  <c r="Y195" i="1"/>
  <c r="Y193" i="1"/>
  <c r="Y192" i="1"/>
  <c r="Y191" i="1"/>
  <c r="Y183" i="1"/>
  <c r="Y180" i="1"/>
  <c r="Y172" i="1"/>
  <c r="Y171" i="1"/>
  <c r="Y169" i="1"/>
  <c r="Y168" i="1"/>
  <c r="Y139" i="1"/>
  <c r="Y137" i="1"/>
  <c r="Y136" i="1"/>
  <c r="Y134" i="1"/>
  <c r="Y122" i="1"/>
  <c r="Y120" i="1"/>
  <c r="Y119" i="1"/>
  <c r="Y118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1" i="1"/>
  <c r="Y100" i="1"/>
  <c r="Y97" i="1"/>
  <c r="Y96" i="1"/>
  <c r="Y95" i="1"/>
  <c r="Y90" i="1"/>
  <c r="Y89" i="1"/>
  <c r="Y88" i="1"/>
  <c r="Y86" i="1"/>
  <c r="Y84" i="1"/>
  <c r="Y83" i="1"/>
  <c r="Y79" i="1"/>
  <c r="Y70" i="1"/>
  <c r="Y68" i="1"/>
  <c r="Y67" i="1"/>
  <c r="Y61" i="1"/>
  <c r="Y59" i="1"/>
  <c r="Y52" i="1"/>
  <c r="Y51" i="1"/>
  <c r="Y49" i="1"/>
  <c r="Y41" i="1"/>
  <c r="X1528" i="1"/>
  <c r="X1527" i="1"/>
  <c r="X1526" i="1"/>
  <c r="X1525" i="1"/>
  <c r="X1524" i="1"/>
  <c r="X1523" i="1"/>
  <c r="X1522" i="1"/>
  <c r="X1520" i="1"/>
  <c r="X1519" i="1"/>
  <c r="X1517" i="1"/>
  <c r="X1516" i="1"/>
  <c r="X1497" i="1"/>
  <c r="X1495" i="1"/>
  <c r="X1462" i="1"/>
  <c r="X1461" i="1"/>
  <c r="X1460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39" i="1"/>
  <c r="X1438" i="1"/>
  <c r="X1437" i="1"/>
  <c r="X1436" i="1"/>
  <c r="X1435" i="1"/>
  <c r="X1433" i="1"/>
  <c r="X1432" i="1"/>
  <c r="X1431" i="1"/>
  <c r="X1430" i="1"/>
  <c r="X1429" i="1"/>
  <c r="X1428" i="1"/>
  <c r="X1427" i="1"/>
  <c r="X1426" i="1"/>
  <c r="X1425" i="1"/>
  <c r="X1405" i="1"/>
  <c r="X1404" i="1"/>
  <c r="X1403" i="1"/>
  <c r="X140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6" i="1"/>
  <c r="X1385" i="1"/>
  <c r="X1376" i="1"/>
  <c r="X1375" i="1"/>
  <c r="X1364" i="1"/>
  <c r="X1359" i="1"/>
  <c r="X1358" i="1"/>
  <c r="X1357" i="1"/>
  <c r="X1356" i="1"/>
  <c r="X1327" i="1"/>
  <c r="X1326" i="1"/>
  <c r="X1325" i="1"/>
  <c r="X1324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0" i="1"/>
  <c r="X1268" i="1"/>
  <c r="X1267" i="1"/>
  <c r="X1266" i="1"/>
  <c r="X1265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6" i="1"/>
  <c r="X1235" i="1"/>
  <c r="X1234" i="1"/>
  <c r="X1233" i="1"/>
  <c r="X1232" i="1"/>
  <c r="X1231" i="1"/>
  <c r="X1227" i="1"/>
  <c r="X1226" i="1"/>
  <c r="X1225" i="1"/>
  <c r="X1224" i="1"/>
  <c r="X1223" i="1"/>
  <c r="X1222" i="1"/>
  <c r="X1221" i="1"/>
  <c r="X1220" i="1"/>
  <c r="X1218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2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5" i="1"/>
  <c r="X1104" i="1"/>
  <c r="X1103" i="1"/>
  <c r="X1102" i="1"/>
  <c r="X1100" i="1"/>
  <c r="X1099" i="1"/>
  <c r="X1098" i="1"/>
  <c r="X1097" i="1"/>
  <c r="X1096" i="1"/>
  <c r="X1094" i="1"/>
  <c r="X1067" i="1"/>
  <c r="X1066" i="1"/>
  <c r="X1065" i="1"/>
  <c r="X1062" i="1"/>
  <c r="X1061" i="1"/>
  <c r="X1058" i="1"/>
  <c r="X1050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4" i="1"/>
  <c r="X1033" i="1"/>
  <c r="X1032" i="1"/>
  <c r="X1031" i="1"/>
  <c r="X1030" i="1"/>
  <c r="X1029" i="1"/>
  <c r="X1026" i="1"/>
  <c r="X1025" i="1"/>
  <c r="X1024" i="1"/>
  <c r="X1023" i="1"/>
  <c r="X1022" i="1"/>
  <c r="X1021" i="1"/>
  <c r="X1019" i="1"/>
  <c r="X1018" i="1"/>
  <c r="X1017" i="1"/>
  <c r="X1016" i="1"/>
  <c r="X1015" i="1"/>
  <c r="X1014" i="1"/>
  <c r="X1013" i="1"/>
  <c r="X1012" i="1"/>
  <c r="X1007" i="1"/>
  <c r="X1006" i="1"/>
  <c r="X997" i="1"/>
  <c r="X994" i="1"/>
  <c r="X993" i="1"/>
  <c r="X991" i="1"/>
  <c r="X990" i="1"/>
  <c r="X989" i="1"/>
  <c r="X988" i="1"/>
  <c r="X984" i="1"/>
  <c r="X982" i="1"/>
  <c r="X981" i="1"/>
  <c r="X980" i="1"/>
  <c r="X979" i="1"/>
  <c r="X978" i="1"/>
  <c r="X975" i="1"/>
  <c r="X971" i="1"/>
  <c r="X970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15" i="1"/>
  <c r="X906" i="1"/>
  <c r="X905" i="1"/>
  <c r="X901" i="1"/>
  <c r="X898" i="1"/>
  <c r="X897" i="1"/>
  <c r="X896" i="1"/>
  <c r="X892" i="1"/>
  <c r="X888" i="1"/>
  <c r="X887" i="1"/>
  <c r="X885" i="1"/>
  <c r="X884" i="1"/>
  <c r="X883" i="1"/>
  <c r="X877" i="1"/>
  <c r="X875" i="1"/>
  <c r="X874" i="1"/>
  <c r="X873" i="1"/>
  <c r="X872" i="1"/>
  <c r="X871" i="1"/>
  <c r="X865" i="1"/>
  <c r="X862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31" i="1"/>
  <c r="X820" i="1"/>
  <c r="X819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2" i="1"/>
  <c r="X761" i="1"/>
  <c r="X760" i="1"/>
  <c r="X759" i="1"/>
  <c r="X758" i="1"/>
  <c r="X757" i="1"/>
  <c r="X756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X719" i="1"/>
  <c r="X718" i="1"/>
  <c r="X717" i="1"/>
  <c r="X716" i="1"/>
  <c r="X715" i="1"/>
  <c r="X714" i="1"/>
  <c r="X713" i="1"/>
  <c r="X712" i="1"/>
  <c r="X711" i="1"/>
  <c r="X710" i="1"/>
  <c r="X709" i="1"/>
  <c r="X708" i="1"/>
  <c r="X707" i="1"/>
  <c r="X706" i="1"/>
  <c r="X705" i="1"/>
  <c r="X704" i="1"/>
  <c r="X702" i="1"/>
  <c r="X701" i="1"/>
  <c r="X698" i="1"/>
  <c r="X697" i="1"/>
  <c r="X695" i="1"/>
  <c r="X691" i="1"/>
  <c r="X673" i="1"/>
  <c r="X672" i="1"/>
  <c r="X671" i="1"/>
  <c r="X669" i="1"/>
  <c r="X668" i="1"/>
  <c r="X667" i="1"/>
  <c r="X666" i="1"/>
  <c r="X665" i="1"/>
  <c r="X664" i="1"/>
  <c r="X663" i="1"/>
  <c r="X659" i="1"/>
  <c r="X658" i="1"/>
  <c r="X657" i="1"/>
  <c r="X654" i="1"/>
  <c r="X653" i="1"/>
  <c r="X649" i="1"/>
  <c r="X647" i="1"/>
  <c r="X640" i="1"/>
  <c r="X639" i="1"/>
  <c r="X638" i="1"/>
  <c r="X637" i="1"/>
  <c r="X631" i="1"/>
  <c r="X630" i="1"/>
  <c r="X628" i="1"/>
  <c r="X625" i="1"/>
  <c r="X624" i="1"/>
  <c r="X623" i="1"/>
  <c r="X621" i="1"/>
  <c r="X620" i="1"/>
  <c r="X618" i="1"/>
  <c r="X616" i="1"/>
  <c r="X615" i="1"/>
  <c r="X612" i="1"/>
  <c r="X611" i="1"/>
  <c r="X610" i="1"/>
  <c r="X603" i="1"/>
  <c r="X602" i="1"/>
  <c r="X601" i="1"/>
  <c r="X583" i="1"/>
  <c r="X580" i="1"/>
  <c r="X579" i="1"/>
  <c r="X577" i="1"/>
  <c r="X576" i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3" i="1"/>
  <c r="X552" i="1"/>
  <c r="X551" i="1"/>
  <c r="X549" i="1"/>
  <c r="X548" i="1"/>
  <c r="X547" i="1"/>
  <c r="X545" i="1"/>
  <c r="X544" i="1"/>
  <c r="X543" i="1"/>
  <c r="X542" i="1"/>
  <c r="X541" i="1"/>
  <c r="X540" i="1"/>
  <c r="X539" i="1"/>
  <c r="X538" i="1"/>
  <c r="X537" i="1"/>
  <c r="X535" i="1"/>
  <c r="X534" i="1"/>
  <c r="X533" i="1"/>
  <c r="X531" i="1"/>
  <c r="X530" i="1"/>
  <c r="X529" i="1"/>
  <c r="X528" i="1"/>
  <c r="X527" i="1"/>
  <c r="X526" i="1"/>
  <c r="X525" i="1"/>
  <c r="X524" i="1"/>
  <c r="X523" i="1"/>
  <c r="X522" i="1"/>
  <c r="X521" i="1"/>
  <c r="X520" i="1"/>
  <c r="X517" i="1"/>
  <c r="X516" i="1"/>
  <c r="X514" i="1"/>
  <c r="X512" i="1"/>
  <c r="X510" i="1"/>
  <c r="X509" i="1"/>
  <c r="X508" i="1"/>
  <c r="X506" i="1"/>
  <c r="X505" i="1"/>
  <c r="X504" i="1"/>
  <c r="X501" i="1"/>
  <c r="X500" i="1"/>
  <c r="X499" i="1"/>
  <c r="X498" i="1"/>
  <c r="X497" i="1"/>
  <c r="X496" i="1"/>
  <c r="X495" i="1"/>
  <c r="X494" i="1"/>
  <c r="X493" i="1"/>
  <c r="X492" i="1"/>
  <c r="X489" i="1"/>
  <c r="X487" i="1"/>
  <c r="X486" i="1"/>
  <c r="X485" i="1"/>
  <c r="X484" i="1"/>
  <c r="X482" i="1"/>
  <c r="X481" i="1"/>
  <c r="X480" i="1"/>
  <c r="X479" i="1"/>
  <c r="X478" i="1"/>
  <c r="X477" i="1"/>
  <c r="X475" i="1"/>
  <c r="X474" i="1"/>
  <c r="X473" i="1"/>
  <c r="X472" i="1"/>
  <c r="X471" i="1"/>
  <c r="X470" i="1"/>
  <c r="X469" i="1"/>
  <c r="X468" i="1"/>
  <c r="X466" i="1"/>
  <c r="X465" i="1"/>
  <c r="X464" i="1"/>
  <c r="X463" i="1"/>
  <c r="X462" i="1"/>
  <c r="X460" i="1"/>
  <c r="X459" i="1"/>
  <c r="X458" i="1"/>
  <c r="X457" i="1"/>
  <c r="X456" i="1"/>
  <c r="X454" i="1"/>
  <c r="X453" i="1"/>
  <c r="X451" i="1"/>
  <c r="X450" i="1"/>
  <c r="X448" i="1"/>
  <c r="X447" i="1"/>
  <c r="X445" i="1"/>
  <c r="X444" i="1"/>
  <c r="X443" i="1"/>
  <c r="X442" i="1"/>
  <c r="X440" i="1"/>
  <c r="X439" i="1"/>
  <c r="X438" i="1"/>
  <c r="X437" i="1"/>
  <c r="X436" i="1"/>
  <c r="X435" i="1"/>
  <c r="X433" i="1"/>
  <c r="X432" i="1"/>
  <c r="X431" i="1"/>
  <c r="X430" i="1"/>
  <c r="X429" i="1"/>
  <c r="X427" i="1"/>
  <c r="X426" i="1"/>
  <c r="X425" i="1"/>
  <c r="X424" i="1"/>
  <c r="X423" i="1"/>
  <c r="X422" i="1"/>
  <c r="X420" i="1"/>
  <c r="X419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8" i="1"/>
  <c r="X397" i="1"/>
  <c r="X396" i="1"/>
  <c r="X395" i="1"/>
  <c r="X392" i="1"/>
  <c r="X390" i="1"/>
  <c r="X389" i="1"/>
  <c r="X387" i="1"/>
  <c r="X386" i="1"/>
  <c r="X384" i="1"/>
  <c r="X383" i="1"/>
  <c r="X381" i="1"/>
  <c r="X380" i="1"/>
  <c r="X379" i="1"/>
  <c r="X378" i="1"/>
  <c r="X376" i="1"/>
  <c r="X375" i="1"/>
  <c r="X374" i="1"/>
  <c r="X373" i="1"/>
  <c r="X372" i="1"/>
  <c r="X371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3" i="1"/>
  <c r="X309" i="1"/>
  <c r="X308" i="1"/>
  <c r="X307" i="1"/>
  <c r="X306" i="1"/>
  <c r="X305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4" i="1"/>
  <c r="X283" i="1"/>
  <c r="X282" i="1"/>
  <c r="X272" i="1"/>
  <c r="X256" i="1"/>
  <c r="X251" i="1"/>
  <c r="X249" i="1"/>
  <c r="X247" i="1"/>
  <c r="X246" i="1"/>
  <c r="X245" i="1"/>
  <c r="X238" i="1"/>
  <c r="X236" i="1"/>
  <c r="X235" i="1"/>
  <c r="X234" i="1"/>
  <c r="X233" i="1"/>
  <c r="X232" i="1"/>
  <c r="X231" i="1"/>
  <c r="X230" i="1"/>
  <c r="X229" i="1"/>
  <c r="X228" i="1"/>
  <c r="X227" i="1"/>
  <c r="X226" i="1"/>
  <c r="X225" i="1"/>
  <c r="X224" i="1"/>
  <c r="X223" i="1"/>
  <c r="X221" i="1"/>
  <c r="X220" i="1"/>
  <c r="X219" i="1"/>
  <c r="X218" i="1"/>
  <c r="X216" i="1"/>
  <c r="X215" i="1"/>
  <c r="X214" i="1"/>
  <c r="X213" i="1"/>
  <c r="X212" i="1"/>
  <c r="X210" i="1"/>
  <c r="X209" i="1"/>
  <c r="X208" i="1"/>
  <c r="X207" i="1"/>
  <c r="X206" i="1"/>
  <c r="X204" i="1"/>
  <c r="X203" i="1"/>
  <c r="X202" i="1"/>
  <c r="X201" i="1"/>
  <c r="X200" i="1"/>
  <c r="X199" i="1"/>
  <c r="X198" i="1"/>
  <c r="X197" i="1"/>
  <c r="X196" i="1"/>
  <c r="X195" i="1"/>
  <c r="X193" i="1"/>
  <c r="X192" i="1"/>
  <c r="X191" i="1"/>
  <c r="X183" i="1"/>
  <c r="X180" i="1"/>
  <c r="X172" i="1"/>
  <c r="X171" i="1"/>
  <c r="X169" i="1"/>
  <c r="X168" i="1"/>
  <c r="X139" i="1"/>
  <c r="X137" i="1"/>
  <c r="X136" i="1"/>
  <c r="X134" i="1"/>
  <c r="X122" i="1"/>
  <c r="X120" i="1"/>
  <c r="X119" i="1"/>
  <c r="X118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1" i="1"/>
  <c r="X100" i="1"/>
  <c r="X97" i="1"/>
  <c r="X96" i="1"/>
  <c r="X95" i="1"/>
  <c r="X90" i="1"/>
  <c r="X89" i="1"/>
  <c r="X88" i="1"/>
  <c r="X86" i="1"/>
  <c r="X84" i="1"/>
  <c r="X83" i="1"/>
  <c r="X79" i="1"/>
  <c r="X70" i="1"/>
  <c r="X68" i="1"/>
  <c r="X67" i="1"/>
  <c r="X61" i="1"/>
  <c r="X59" i="1"/>
  <c r="X52" i="1"/>
  <c r="X51" i="1"/>
  <c r="X49" i="1"/>
  <c r="X41" i="1"/>
  <c r="W1528" i="1"/>
  <c r="W1527" i="1"/>
  <c r="W1526" i="1"/>
  <c r="W1525" i="1"/>
  <c r="W1524" i="1"/>
  <c r="W1523" i="1"/>
  <c r="W1522" i="1"/>
  <c r="W1520" i="1"/>
  <c r="W1519" i="1"/>
  <c r="W1517" i="1"/>
  <c r="W1516" i="1"/>
  <c r="W1497" i="1"/>
  <c r="W1495" i="1"/>
  <c r="W1462" i="1"/>
  <c r="W1461" i="1"/>
  <c r="W1460" i="1"/>
  <c r="W1459" i="1"/>
  <c r="W1458" i="1"/>
  <c r="W1457" i="1"/>
  <c r="W1456" i="1"/>
  <c r="W1455" i="1"/>
  <c r="W1454" i="1"/>
  <c r="W1453" i="1"/>
  <c r="W1452" i="1"/>
  <c r="W1451" i="1"/>
  <c r="W1450" i="1"/>
  <c r="W1449" i="1"/>
  <c r="W1448" i="1"/>
  <c r="W1447" i="1"/>
  <c r="W1446" i="1"/>
  <c r="W1445" i="1"/>
  <c r="W1444" i="1"/>
  <c r="W1443" i="1"/>
  <c r="W1442" i="1"/>
  <c r="W1441" i="1"/>
  <c r="W1439" i="1"/>
  <c r="W1438" i="1"/>
  <c r="W1437" i="1"/>
  <c r="W1436" i="1"/>
  <c r="W1435" i="1"/>
  <c r="W1433" i="1"/>
  <c r="W1432" i="1"/>
  <c r="W1431" i="1"/>
  <c r="W1430" i="1"/>
  <c r="W1429" i="1"/>
  <c r="W1428" i="1"/>
  <c r="W1427" i="1"/>
  <c r="W1426" i="1"/>
  <c r="W1425" i="1"/>
  <c r="W1405" i="1"/>
  <c r="W1404" i="1"/>
  <c r="W1403" i="1"/>
  <c r="W1402" i="1"/>
  <c r="W1401" i="1"/>
  <c r="W1400" i="1"/>
  <c r="W1399" i="1"/>
  <c r="W1398" i="1"/>
  <c r="W1397" i="1"/>
  <c r="W1396" i="1"/>
  <c r="W1395" i="1"/>
  <c r="W1394" i="1"/>
  <c r="W1393" i="1"/>
  <c r="W1392" i="1"/>
  <c r="W1391" i="1"/>
  <c r="W1390" i="1"/>
  <c r="W1389" i="1"/>
  <c r="W1388" i="1"/>
  <c r="W1386" i="1"/>
  <c r="W1385" i="1"/>
  <c r="W1376" i="1"/>
  <c r="W1375" i="1"/>
  <c r="W1364" i="1"/>
  <c r="W1359" i="1"/>
  <c r="W1358" i="1"/>
  <c r="W1357" i="1"/>
  <c r="W1356" i="1"/>
  <c r="W1327" i="1"/>
  <c r="W1326" i="1"/>
  <c r="W1325" i="1"/>
  <c r="W1324" i="1"/>
  <c r="W1323" i="1"/>
  <c r="W1322" i="1"/>
  <c r="W1321" i="1"/>
  <c r="W1320" i="1"/>
  <c r="W1319" i="1"/>
  <c r="W1318" i="1"/>
  <c r="W1317" i="1"/>
  <c r="W1316" i="1"/>
  <c r="W1315" i="1"/>
  <c r="W1314" i="1"/>
  <c r="W1313" i="1"/>
  <c r="W1312" i="1"/>
  <c r="W1311" i="1"/>
  <c r="W1310" i="1"/>
  <c r="W1309" i="1"/>
  <c r="W1308" i="1"/>
  <c r="W1307" i="1"/>
  <c r="W1306" i="1"/>
  <c r="W1305" i="1"/>
  <c r="W1304" i="1"/>
  <c r="W1303" i="1"/>
  <c r="W1302" i="1"/>
  <c r="W1301" i="1"/>
  <c r="W1300" i="1"/>
  <c r="W1299" i="1"/>
  <c r="W1298" i="1"/>
  <c r="W1297" i="1"/>
  <c r="W1296" i="1"/>
  <c r="W1295" i="1"/>
  <c r="W1294" i="1"/>
  <c r="W1293" i="1"/>
  <c r="W1292" i="1"/>
  <c r="W1291" i="1"/>
  <c r="W1290" i="1"/>
  <c r="W1289" i="1"/>
  <c r="W1288" i="1"/>
  <c r="W1287" i="1"/>
  <c r="W1286" i="1"/>
  <c r="W1285" i="1"/>
  <c r="W1284" i="1"/>
  <c r="W1283" i="1"/>
  <c r="W1282" i="1"/>
  <c r="W1281" i="1"/>
  <c r="W1280" i="1"/>
  <c r="W1279" i="1"/>
  <c r="W1278" i="1"/>
  <c r="W1277" i="1"/>
  <c r="W1276" i="1"/>
  <c r="W1275" i="1"/>
  <c r="W1274" i="1"/>
  <c r="W1273" i="1"/>
  <c r="W1272" i="1"/>
  <c r="W1270" i="1"/>
  <c r="W1268" i="1"/>
  <c r="W1267" i="1"/>
  <c r="W1266" i="1"/>
  <c r="W1265" i="1"/>
  <c r="W1264" i="1"/>
  <c r="W1263" i="1"/>
  <c r="W1262" i="1"/>
  <c r="W1261" i="1"/>
  <c r="W1260" i="1"/>
  <c r="W1259" i="1"/>
  <c r="W1258" i="1"/>
  <c r="W1257" i="1"/>
  <c r="W1256" i="1"/>
  <c r="W1255" i="1"/>
  <c r="W1254" i="1"/>
  <c r="W1253" i="1"/>
  <c r="W1252" i="1"/>
  <c r="W1251" i="1"/>
  <c r="W1250" i="1"/>
  <c r="W1249" i="1"/>
  <c r="W1248" i="1"/>
  <c r="W1247" i="1"/>
  <c r="W1246" i="1"/>
  <c r="W1245" i="1"/>
  <c r="W1244" i="1"/>
  <c r="W1243" i="1"/>
  <c r="W1242" i="1"/>
  <c r="W1241" i="1"/>
  <c r="W1240" i="1"/>
  <c r="W1239" i="1"/>
  <c r="W1236" i="1"/>
  <c r="W1235" i="1"/>
  <c r="W1234" i="1"/>
  <c r="W1233" i="1"/>
  <c r="W1232" i="1"/>
  <c r="W1231" i="1"/>
  <c r="W1227" i="1"/>
  <c r="W1226" i="1"/>
  <c r="W1225" i="1"/>
  <c r="W1224" i="1"/>
  <c r="W1223" i="1"/>
  <c r="W1222" i="1"/>
  <c r="W1221" i="1"/>
  <c r="W1220" i="1"/>
  <c r="W1218" i="1"/>
  <c r="W1217" i="1"/>
  <c r="W1216" i="1"/>
  <c r="W1215" i="1"/>
  <c r="W1214" i="1"/>
  <c r="W1213" i="1"/>
  <c r="W1212" i="1"/>
  <c r="W1211" i="1"/>
  <c r="W1210" i="1"/>
  <c r="W1209" i="1"/>
  <c r="W1208" i="1"/>
  <c r="W1207" i="1"/>
  <c r="W1206" i="1"/>
  <c r="W1205" i="1"/>
  <c r="W1204" i="1"/>
  <c r="W1203" i="1"/>
  <c r="W1202" i="1"/>
  <c r="W1201" i="1"/>
  <c r="W1200" i="1"/>
  <c r="W1199" i="1"/>
  <c r="W1198" i="1"/>
  <c r="W1197" i="1"/>
  <c r="W1196" i="1"/>
  <c r="W1195" i="1"/>
  <c r="W1194" i="1"/>
  <c r="W1193" i="1"/>
  <c r="W1192" i="1"/>
  <c r="W1191" i="1"/>
  <c r="W1190" i="1"/>
  <c r="W1189" i="1"/>
  <c r="W1188" i="1"/>
  <c r="W1187" i="1"/>
  <c r="W1186" i="1"/>
  <c r="W1185" i="1"/>
  <c r="W1184" i="1"/>
  <c r="W1182" i="1"/>
  <c r="W1181" i="1"/>
  <c r="W1180" i="1"/>
  <c r="W1179" i="1"/>
  <c r="W1178" i="1"/>
  <c r="W1177" i="1"/>
  <c r="W1176" i="1"/>
  <c r="W1175" i="1"/>
  <c r="W1174" i="1"/>
  <c r="W1173" i="1"/>
  <c r="W1172" i="1"/>
  <c r="W1171" i="1"/>
  <c r="W1170" i="1"/>
  <c r="W1169" i="1"/>
  <c r="W1168" i="1"/>
  <c r="W1167" i="1"/>
  <c r="W1166" i="1"/>
  <c r="W1165" i="1"/>
  <c r="W1164" i="1"/>
  <c r="W1163" i="1"/>
  <c r="W1162" i="1"/>
  <c r="W1161" i="1"/>
  <c r="W1160" i="1"/>
  <c r="W1159" i="1"/>
  <c r="W1158" i="1"/>
  <c r="W1157" i="1"/>
  <c r="W1156" i="1"/>
  <c r="W1155" i="1"/>
  <c r="W1154" i="1"/>
  <c r="W1153" i="1"/>
  <c r="W1152" i="1"/>
  <c r="W1151" i="1"/>
  <c r="W1150" i="1"/>
  <c r="W1149" i="1"/>
  <c r="W1148" i="1"/>
  <c r="W1147" i="1"/>
  <c r="W1146" i="1"/>
  <c r="W1145" i="1"/>
  <c r="W1144" i="1"/>
  <c r="W1143" i="1"/>
  <c r="W1142" i="1"/>
  <c r="W1141" i="1"/>
  <c r="W1140" i="1"/>
  <c r="W1139" i="1"/>
  <c r="W1138" i="1"/>
  <c r="W1137" i="1"/>
  <c r="W1136" i="1"/>
  <c r="W1135" i="1"/>
  <c r="W1134" i="1"/>
  <c r="W1133" i="1"/>
  <c r="W1132" i="1"/>
  <c r="W1131" i="1"/>
  <c r="W1130" i="1"/>
  <c r="W1129" i="1"/>
  <c r="W1128" i="1"/>
  <c r="W1127" i="1"/>
  <c r="W1126" i="1"/>
  <c r="W1125" i="1"/>
  <c r="W1124" i="1"/>
  <c r="W1123" i="1"/>
  <c r="W1122" i="1"/>
  <c r="W1121" i="1"/>
  <c r="W1120" i="1"/>
  <c r="W1119" i="1"/>
  <c r="W1118" i="1"/>
  <c r="W1117" i="1"/>
  <c r="W1116" i="1"/>
  <c r="W1115" i="1"/>
  <c r="W1114" i="1"/>
  <c r="W1113" i="1"/>
  <c r="W1112" i="1"/>
  <c r="W1111" i="1"/>
  <c r="W1110" i="1"/>
  <c r="W1109" i="1"/>
  <c r="W1108" i="1"/>
  <c r="W1107" i="1"/>
  <c r="W1105" i="1"/>
  <c r="W1104" i="1"/>
  <c r="W1103" i="1"/>
  <c r="W1102" i="1"/>
  <c r="W1100" i="1"/>
  <c r="W1099" i="1"/>
  <c r="W1098" i="1"/>
  <c r="W1097" i="1"/>
  <c r="W1096" i="1"/>
  <c r="W1094" i="1"/>
  <c r="W1067" i="1"/>
  <c r="W1066" i="1"/>
  <c r="W1065" i="1"/>
  <c r="W1062" i="1"/>
  <c r="W1061" i="1"/>
  <c r="W1058" i="1"/>
  <c r="W1050" i="1"/>
  <c r="W1049" i="1"/>
  <c r="W1048" i="1"/>
  <c r="W1047" i="1"/>
  <c r="W1046" i="1"/>
  <c r="W1045" i="1"/>
  <c r="W1044" i="1"/>
  <c r="W1043" i="1"/>
  <c r="W1042" i="1"/>
  <c r="W1041" i="1"/>
  <c r="W1040" i="1"/>
  <c r="W1039" i="1"/>
  <c r="W1038" i="1"/>
  <c r="W1037" i="1"/>
  <c r="W1036" i="1"/>
  <c r="W1034" i="1"/>
  <c r="W1033" i="1"/>
  <c r="W1032" i="1"/>
  <c r="W1031" i="1"/>
  <c r="W1030" i="1"/>
  <c r="W1029" i="1"/>
  <c r="W1026" i="1"/>
  <c r="W1025" i="1"/>
  <c r="W1024" i="1"/>
  <c r="W1023" i="1"/>
  <c r="W1022" i="1"/>
  <c r="W1021" i="1"/>
  <c r="W1019" i="1"/>
  <c r="W1018" i="1"/>
  <c r="W1017" i="1"/>
  <c r="W1016" i="1"/>
  <c r="W1015" i="1"/>
  <c r="W1014" i="1"/>
  <c r="W1013" i="1"/>
  <c r="W1012" i="1"/>
  <c r="W1007" i="1"/>
  <c r="W1006" i="1"/>
  <c r="W997" i="1"/>
  <c r="W994" i="1"/>
  <c r="W993" i="1"/>
  <c r="W991" i="1"/>
  <c r="W990" i="1"/>
  <c r="W989" i="1"/>
  <c r="W988" i="1"/>
  <c r="W984" i="1"/>
  <c r="W982" i="1"/>
  <c r="W981" i="1"/>
  <c r="W980" i="1"/>
  <c r="W979" i="1"/>
  <c r="W978" i="1"/>
  <c r="W975" i="1"/>
  <c r="W971" i="1"/>
  <c r="W970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15" i="1"/>
  <c r="W906" i="1"/>
  <c r="W905" i="1"/>
  <c r="W901" i="1"/>
  <c r="W898" i="1"/>
  <c r="W897" i="1"/>
  <c r="W896" i="1"/>
  <c r="W892" i="1"/>
  <c r="W888" i="1"/>
  <c r="W887" i="1"/>
  <c r="W885" i="1"/>
  <c r="W884" i="1"/>
  <c r="W883" i="1"/>
  <c r="W877" i="1"/>
  <c r="W875" i="1"/>
  <c r="W874" i="1"/>
  <c r="W873" i="1"/>
  <c r="W872" i="1"/>
  <c r="W871" i="1"/>
  <c r="W865" i="1"/>
  <c r="W862" i="1"/>
  <c r="W855" i="1"/>
  <c r="W854" i="1"/>
  <c r="W853" i="1"/>
  <c r="W852" i="1"/>
  <c r="W851" i="1"/>
  <c r="W850" i="1"/>
  <c r="W849" i="1"/>
  <c r="W848" i="1"/>
  <c r="W847" i="1"/>
  <c r="W846" i="1"/>
  <c r="W845" i="1"/>
  <c r="W844" i="1"/>
  <c r="W843" i="1"/>
  <c r="W842" i="1"/>
  <c r="W841" i="1"/>
  <c r="W831" i="1"/>
  <c r="W820" i="1"/>
  <c r="W819" i="1"/>
  <c r="W807" i="1"/>
  <c r="W806" i="1"/>
  <c r="W805" i="1"/>
  <c r="W804" i="1"/>
  <c r="W803" i="1"/>
  <c r="W802" i="1"/>
  <c r="W801" i="1"/>
  <c r="W800" i="1"/>
  <c r="W799" i="1"/>
  <c r="W798" i="1"/>
  <c r="W797" i="1"/>
  <c r="W796" i="1"/>
  <c r="W795" i="1"/>
  <c r="W794" i="1"/>
  <c r="W793" i="1"/>
  <c r="W792" i="1"/>
  <c r="W791" i="1"/>
  <c r="W790" i="1"/>
  <c r="W789" i="1"/>
  <c r="W788" i="1"/>
  <c r="W787" i="1"/>
  <c r="W786" i="1"/>
  <c r="W785" i="1"/>
  <c r="W784" i="1"/>
  <c r="W783" i="1"/>
  <c r="W782" i="1"/>
  <c r="W781" i="1"/>
  <c r="W780" i="1"/>
  <c r="W779" i="1"/>
  <c r="W778" i="1"/>
  <c r="W777" i="1"/>
  <c r="W776" i="1"/>
  <c r="W775" i="1"/>
  <c r="W774" i="1"/>
  <c r="W773" i="1"/>
  <c r="W772" i="1"/>
  <c r="W771" i="1"/>
  <c r="W770" i="1"/>
  <c r="W769" i="1"/>
  <c r="W768" i="1"/>
  <c r="W767" i="1"/>
  <c r="W766" i="1"/>
  <c r="W765" i="1"/>
  <c r="W764" i="1"/>
  <c r="W762" i="1"/>
  <c r="W761" i="1"/>
  <c r="W760" i="1"/>
  <c r="W759" i="1"/>
  <c r="W758" i="1"/>
  <c r="W757" i="1"/>
  <c r="W756" i="1"/>
  <c r="W754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2" i="1"/>
  <c r="W701" i="1"/>
  <c r="W698" i="1"/>
  <c r="W697" i="1"/>
  <c r="W695" i="1"/>
  <c r="W691" i="1"/>
  <c r="W673" i="1"/>
  <c r="W672" i="1"/>
  <c r="W671" i="1"/>
  <c r="W669" i="1"/>
  <c r="W668" i="1"/>
  <c r="W667" i="1"/>
  <c r="W666" i="1"/>
  <c r="W665" i="1"/>
  <c r="W664" i="1"/>
  <c r="W663" i="1"/>
  <c r="W659" i="1"/>
  <c r="W658" i="1"/>
  <c r="W657" i="1"/>
  <c r="W654" i="1"/>
  <c r="W653" i="1"/>
  <c r="W649" i="1"/>
  <c r="W647" i="1"/>
  <c r="W640" i="1"/>
  <c r="W639" i="1"/>
  <c r="W638" i="1"/>
  <c r="W637" i="1"/>
  <c r="W631" i="1"/>
  <c r="W630" i="1"/>
  <c r="W628" i="1"/>
  <c r="W625" i="1"/>
  <c r="W624" i="1"/>
  <c r="W623" i="1"/>
  <c r="W621" i="1"/>
  <c r="W620" i="1"/>
  <c r="W618" i="1"/>
  <c r="W616" i="1"/>
  <c r="W615" i="1"/>
  <c r="W612" i="1"/>
  <c r="W611" i="1"/>
  <c r="W610" i="1"/>
  <c r="W603" i="1"/>
  <c r="W602" i="1"/>
  <c r="W601" i="1"/>
  <c r="W583" i="1"/>
  <c r="W580" i="1"/>
  <c r="W579" i="1"/>
  <c r="W577" i="1"/>
  <c r="W576" i="1"/>
  <c r="W575" i="1"/>
  <c r="W574" i="1"/>
  <c r="W573" i="1"/>
  <c r="W572" i="1"/>
  <c r="W571" i="1"/>
  <c r="W570" i="1"/>
  <c r="W569" i="1"/>
  <c r="W568" i="1"/>
  <c r="W567" i="1"/>
  <c r="W566" i="1"/>
  <c r="W565" i="1"/>
  <c r="W564" i="1"/>
  <c r="W563" i="1"/>
  <c r="W562" i="1"/>
  <c r="W561" i="1"/>
  <c r="W560" i="1"/>
  <c r="W559" i="1"/>
  <c r="W558" i="1"/>
  <c r="W557" i="1"/>
  <c r="W556" i="1"/>
  <c r="W553" i="1"/>
  <c r="W552" i="1"/>
  <c r="W551" i="1"/>
  <c r="W549" i="1"/>
  <c r="W548" i="1"/>
  <c r="W547" i="1"/>
  <c r="W545" i="1"/>
  <c r="W544" i="1"/>
  <c r="W543" i="1"/>
  <c r="W542" i="1"/>
  <c r="W541" i="1"/>
  <c r="W540" i="1"/>
  <c r="W539" i="1"/>
  <c r="W538" i="1"/>
  <c r="W537" i="1"/>
  <c r="W535" i="1"/>
  <c r="W534" i="1"/>
  <c r="W533" i="1"/>
  <c r="W531" i="1"/>
  <c r="W530" i="1"/>
  <c r="W529" i="1"/>
  <c r="W528" i="1"/>
  <c r="W527" i="1"/>
  <c r="W526" i="1"/>
  <c r="W525" i="1"/>
  <c r="W524" i="1"/>
  <c r="W523" i="1"/>
  <c r="W522" i="1"/>
  <c r="W521" i="1"/>
  <c r="W520" i="1"/>
  <c r="W517" i="1"/>
  <c r="W516" i="1"/>
  <c r="W514" i="1"/>
  <c r="W512" i="1"/>
  <c r="W510" i="1"/>
  <c r="W509" i="1"/>
  <c r="W508" i="1"/>
  <c r="W506" i="1"/>
  <c r="W505" i="1"/>
  <c r="W504" i="1"/>
  <c r="W501" i="1"/>
  <c r="W500" i="1"/>
  <c r="W499" i="1"/>
  <c r="W498" i="1"/>
  <c r="W497" i="1"/>
  <c r="W496" i="1"/>
  <c r="W495" i="1"/>
  <c r="W494" i="1"/>
  <c r="W493" i="1"/>
  <c r="W492" i="1"/>
  <c r="W489" i="1"/>
  <c r="W487" i="1"/>
  <c r="W486" i="1"/>
  <c r="W485" i="1"/>
  <c r="W484" i="1"/>
  <c r="W482" i="1"/>
  <c r="W481" i="1"/>
  <c r="W480" i="1"/>
  <c r="W479" i="1"/>
  <c r="W478" i="1"/>
  <c r="W477" i="1"/>
  <c r="W475" i="1"/>
  <c r="W474" i="1"/>
  <c r="W473" i="1"/>
  <c r="W472" i="1"/>
  <c r="W471" i="1"/>
  <c r="W470" i="1"/>
  <c r="W469" i="1"/>
  <c r="W468" i="1"/>
  <c r="W466" i="1"/>
  <c r="W465" i="1"/>
  <c r="W464" i="1"/>
  <c r="W463" i="1"/>
  <c r="W462" i="1"/>
  <c r="W460" i="1"/>
  <c r="W459" i="1"/>
  <c r="W458" i="1"/>
  <c r="W457" i="1"/>
  <c r="W456" i="1"/>
  <c r="W454" i="1"/>
  <c r="W453" i="1"/>
  <c r="W451" i="1"/>
  <c r="W450" i="1"/>
  <c r="W448" i="1"/>
  <c r="W447" i="1"/>
  <c r="W445" i="1"/>
  <c r="W444" i="1"/>
  <c r="W443" i="1"/>
  <c r="W442" i="1"/>
  <c r="W440" i="1"/>
  <c r="W439" i="1"/>
  <c r="W438" i="1"/>
  <c r="W437" i="1"/>
  <c r="W436" i="1"/>
  <c r="W435" i="1"/>
  <c r="W433" i="1"/>
  <c r="W432" i="1"/>
  <c r="W431" i="1"/>
  <c r="W430" i="1"/>
  <c r="W429" i="1"/>
  <c r="W427" i="1"/>
  <c r="W426" i="1"/>
  <c r="W425" i="1"/>
  <c r="W424" i="1"/>
  <c r="W423" i="1"/>
  <c r="W422" i="1"/>
  <c r="W420" i="1"/>
  <c r="W419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8" i="1"/>
  <c r="W397" i="1"/>
  <c r="W396" i="1"/>
  <c r="W395" i="1"/>
  <c r="W392" i="1"/>
  <c r="W390" i="1"/>
  <c r="W389" i="1"/>
  <c r="W387" i="1"/>
  <c r="W386" i="1"/>
  <c r="W384" i="1"/>
  <c r="W383" i="1"/>
  <c r="W381" i="1"/>
  <c r="W380" i="1"/>
  <c r="W379" i="1"/>
  <c r="W378" i="1"/>
  <c r="W376" i="1"/>
  <c r="W375" i="1"/>
  <c r="W374" i="1"/>
  <c r="W373" i="1"/>
  <c r="W372" i="1"/>
  <c r="W371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3" i="1"/>
  <c r="W309" i="1"/>
  <c r="W308" i="1"/>
  <c r="W307" i="1"/>
  <c r="W306" i="1"/>
  <c r="W305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4" i="1"/>
  <c r="W283" i="1"/>
  <c r="W282" i="1"/>
  <c r="W272" i="1"/>
  <c r="W256" i="1"/>
  <c r="W251" i="1"/>
  <c r="W249" i="1"/>
  <c r="W247" i="1"/>
  <c r="W246" i="1"/>
  <c r="W245" i="1"/>
  <c r="W238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1" i="1"/>
  <c r="W220" i="1"/>
  <c r="W219" i="1"/>
  <c r="W218" i="1"/>
  <c r="W216" i="1"/>
  <c r="W215" i="1"/>
  <c r="W214" i="1"/>
  <c r="W213" i="1"/>
  <c r="W212" i="1"/>
  <c r="W210" i="1"/>
  <c r="W209" i="1"/>
  <c r="W208" i="1"/>
  <c r="W207" i="1"/>
  <c r="W206" i="1"/>
  <c r="W204" i="1"/>
  <c r="W203" i="1"/>
  <c r="W202" i="1"/>
  <c r="W201" i="1"/>
  <c r="W200" i="1"/>
  <c r="W199" i="1"/>
  <c r="W198" i="1"/>
  <c r="W197" i="1"/>
  <c r="W196" i="1"/>
  <c r="W195" i="1"/>
  <c r="W193" i="1"/>
  <c r="W192" i="1"/>
  <c r="W191" i="1"/>
  <c r="W183" i="1"/>
  <c r="W180" i="1"/>
  <c r="W172" i="1"/>
  <c r="W171" i="1"/>
  <c r="W169" i="1"/>
  <c r="W168" i="1"/>
  <c r="W139" i="1"/>
  <c r="W137" i="1"/>
  <c r="W136" i="1"/>
  <c r="W134" i="1"/>
  <c r="W122" i="1"/>
  <c r="W120" i="1"/>
  <c r="W119" i="1"/>
  <c r="W118" i="1"/>
  <c r="W116" i="1"/>
  <c r="W115" i="1"/>
  <c r="W114" i="1"/>
  <c r="W113" i="1"/>
  <c r="W112" i="1"/>
  <c r="W111" i="1"/>
  <c r="W110" i="1"/>
  <c r="W109" i="1"/>
  <c r="W108" i="1"/>
  <c r="W107" i="1"/>
  <c r="W106" i="1"/>
  <c r="W105" i="1"/>
  <c r="W104" i="1"/>
  <c r="W101" i="1"/>
  <c r="W100" i="1"/>
  <c r="W97" i="1"/>
  <c r="W96" i="1"/>
  <c r="W95" i="1"/>
  <c r="W90" i="1"/>
  <c r="W89" i="1"/>
  <c r="W88" i="1"/>
  <c r="W86" i="1"/>
  <c r="W84" i="1"/>
  <c r="W83" i="1"/>
  <c r="W79" i="1"/>
  <c r="W70" i="1"/>
  <c r="W68" i="1"/>
  <c r="W67" i="1"/>
  <c r="W61" i="1"/>
  <c r="W59" i="1"/>
  <c r="W52" i="1"/>
  <c r="W51" i="1"/>
  <c r="W49" i="1"/>
  <c r="W41" i="1"/>
  <c r="V1528" i="1"/>
  <c r="V1527" i="1"/>
  <c r="V1526" i="1"/>
  <c r="V1525" i="1"/>
  <c r="V1524" i="1"/>
  <c r="V1523" i="1"/>
  <c r="V1522" i="1"/>
  <c r="V1520" i="1"/>
  <c r="V1519" i="1"/>
  <c r="V1517" i="1"/>
  <c r="V1516" i="1"/>
  <c r="V1497" i="1"/>
  <c r="V1495" i="1"/>
  <c r="V1462" i="1"/>
  <c r="V1461" i="1"/>
  <c r="V1460" i="1"/>
  <c r="V1459" i="1"/>
  <c r="V1458" i="1"/>
  <c r="V1457" i="1"/>
  <c r="V1456" i="1"/>
  <c r="V1455" i="1"/>
  <c r="V1454" i="1"/>
  <c r="V1453" i="1"/>
  <c r="V1452" i="1"/>
  <c r="V1451" i="1"/>
  <c r="V1450" i="1"/>
  <c r="V1449" i="1"/>
  <c r="V1448" i="1"/>
  <c r="V1447" i="1"/>
  <c r="V1446" i="1"/>
  <c r="V1445" i="1"/>
  <c r="V1444" i="1"/>
  <c r="V1443" i="1"/>
  <c r="V1442" i="1"/>
  <c r="V1441" i="1"/>
  <c r="V1439" i="1"/>
  <c r="V1438" i="1"/>
  <c r="V1437" i="1"/>
  <c r="V1436" i="1"/>
  <c r="V1435" i="1"/>
  <c r="V1433" i="1"/>
  <c r="V1432" i="1"/>
  <c r="V1431" i="1"/>
  <c r="V1430" i="1"/>
  <c r="V1429" i="1"/>
  <c r="V1428" i="1"/>
  <c r="V1427" i="1"/>
  <c r="V1426" i="1"/>
  <c r="V1425" i="1"/>
  <c r="V1405" i="1"/>
  <c r="V1404" i="1"/>
  <c r="V1403" i="1"/>
  <c r="V1402" i="1"/>
  <c r="V1401" i="1"/>
  <c r="V1400" i="1"/>
  <c r="V1399" i="1"/>
  <c r="V1398" i="1"/>
  <c r="V1397" i="1"/>
  <c r="V1396" i="1"/>
  <c r="V1395" i="1"/>
  <c r="V1394" i="1"/>
  <c r="V1393" i="1"/>
  <c r="V1392" i="1"/>
  <c r="V1391" i="1"/>
  <c r="V1390" i="1"/>
  <c r="V1389" i="1"/>
  <c r="V1388" i="1"/>
  <c r="V1386" i="1"/>
  <c r="V1385" i="1"/>
  <c r="V1376" i="1"/>
  <c r="V1375" i="1"/>
  <c r="V1364" i="1"/>
  <c r="V1359" i="1"/>
  <c r="V1358" i="1"/>
  <c r="V1357" i="1"/>
  <c r="V1356" i="1"/>
  <c r="V1327" i="1"/>
  <c r="V1326" i="1"/>
  <c r="V1325" i="1"/>
  <c r="V1324" i="1"/>
  <c r="V1323" i="1"/>
  <c r="V1322" i="1"/>
  <c r="V1321" i="1"/>
  <c r="V1320" i="1"/>
  <c r="V1319" i="1"/>
  <c r="V1318" i="1"/>
  <c r="V1317" i="1"/>
  <c r="V1316" i="1"/>
  <c r="V1315" i="1"/>
  <c r="V1314" i="1"/>
  <c r="V1313" i="1"/>
  <c r="V1312" i="1"/>
  <c r="V1311" i="1"/>
  <c r="V1310" i="1"/>
  <c r="V1309" i="1"/>
  <c r="V1308" i="1"/>
  <c r="V1307" i="1"/>
  <c r="V1306" i="1"/>
  <c r="V1305" i="1"/>
  <c r="V1304" i="1"/>
  <c r="V1303" i="1"/>
  <c r="V1302" i="1"/>
  <c r="V1301" i="1"/>
  <c r="V1300" i="1"/>
  <c r="V1299" i="1"/>
  <c r="V1298" i="1"/>
  <c r="V1297" i="1"/>
  <c r="V1296" i="1"/>
  <c r="V1295" i="1"/>
  <c r="V1294" i="1"/>
  <c r="V1293" i="1"/>
  <c r="V1292" i="1"/>
  <c r="V1291" i="1"/>
  <c r="V1290" i="1"/>
  <c r="V1289" i="1"/>
  <c r="V1288" i="1"/>
  <c r="V1287" i="1"/>
  <c r="V1286" i="1"/>
  <c r="V1285" i="1"/>
  <c r="V1284" i="1"/>
  <c r="V1283" i="1"/>
  <c r="V1282" i="1"/>
  <c r="V1281" i="1"/>
  <c r="V1280" i="1"/>
  <c r="V1279" i="1"/>
  <c r="V1278" i="1"/>
  <c r="V1277" i="1"/>
  <c r="V1276" i="1"/>
  <c r="V1275" i="1"/>
  <c r="V1274" i="1"/>
  <c r="V1273" i="1"/>
  <c r="V1272" i="1"/>
  <c r="V1270" i="1"/>
  <c r="V1268" i="1"/>
  <c r="V1267" i="1"/>
  <c r="V1266" i="1"/>
  <c r="V1265" i="1"/>
  <c r="V1264" i="1"/>
  <c r="V1263" i="1"/>
  <c r="V1262" i="1"/>
  <c r="V1261" i="1"/>
  <c r="V1260" i="1"/>
  <c r="V1259" i="1"/>
  <c r="V1258" i="1"/>
  <c r="V1257" i="1"/>
  <c r="V1256" i="1"/>
  <c r="V1255" i="1"/>
  <c r="V1254" i="1"/>
  <c r="V1253" i="1"/>
  <c r="V1252" i="1"/>
  <c r="V1251" i="1"/>
  <c r="V1250" i="1"/>
  <c r="V1249" i="1"/>
  <c r="V1248" i="1"/>
  <c r="V1247" i="1"/>
  <c r="V1246" i="1"/>
  <c r="V1245" i="1"/>
  <c r="V1244" i="1"/>
  <c r="V1243" i="1"/>
  <c r="V1242" i="1"/>
  <c r="V1241" i="1"/>
  <c r="V1240" i="1"/>
  <c r="V1239" i="1"/>
  <c r="V1236" i="1"/>
  <c r="V1235" i="1"/>
  <c r="V1234" i="1"/>
  <c r="V1233" i="1"/>
  <c r="V1232" i="1"/>
  <c r="V1231" i="1"/>
  <c r="V1227" i="1"/>
  <c r="V1226" i="1"/>
  <c r="V1225" i="1"/>
  <c r="V1224" i="1"/>
  <c r="V1223" i="1"/>
  <c r="V1222" i="1"/>
  <c r="V1221" i="1"/>
  <c r="V1220" i="1"/>
  <c r="V1218" i="1"/>
  <c r="V1217" i="1"/>
  <c r="V1216" i="1"/>
  <c r="V1215" i="1"/>
  <c r="V1214" i="1"/>
  <c r="V1213" i="1"/>
  <c r="V1212" i="1"/>
  <c r="V1211" i="1"/>
  <c r="V1210" i="1"/>
  <c r="V1209" i="1"/>
  <c r="V1208" i="1"/>
  <c r="V1207" i="1"/>
  <c r="V1206" i="1"/>
  <c r="V1205" i="1"/>
  <c r="V1204" i="1"/>
  <c r="V1203" i="1"/>
  <c r="V1202" i="1"/>
  <c r="V1201" i="1"/>
  <c r="V1200" i="1"/>
  <c r="V1199" i="1"/>
  <c r="V1198" i="1"/>
  <c r="V1197" i="1"/>
  <c r="V1196" i="1"/>
  <c r="V1195" i="1"/>
  <c r="V1194" i="1"/>
  <c r="V1193" i="1"/>
  <c r="V1192" i="1"/>
  <c r="V1191" i="1"/>
  <c r="V1190" i="1"/>
  <c r="V1189" i="1"/>
  <c r="V1188" i="1"/>
  <c r="V1187" i="1"/>
  <c r="V1186" i="1"/>
  <c r="V1185" i="1"/>
  <c r="V1184" i="1"/>
  <c r="V1182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7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1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5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9" i="1"/>
  <c r="V1118" i="1"/>
  <c r="V1117" i="1"/>
  <c r="V1116" i="1"/>
  <c r="V1115" i="1"/>
  <c r="V1114" i="1"/>
  <c r="V1113" i="1"/>
  <c r="V1112" i="1"/>
  <c r="V1111" i="1"/>
  <c r="V1110" i="1"/>
  <c r="V1109" i="1"/>
  <c r="V1108" i="1"/>
  <c r="V1107" i="1"/>
  <c r="V1105" i="1"/>
  <c r="V1104" i="1"/>
  <c r="V1103" i="1"/>
  <c r="V1102" i="1"/>
  <c r="V1100" i="1"/>
  <c r="V1099" i="1"/>
  <c r="V1098" i="1"/>
  <c r="V1097" i="1"/>
  <c r="V1096" i="1"/>
  <c r="V1094" i="1"/>
  <c r="V1067" i="1"/>
  <c r="V1066" i="1"/>
  <c r="V1065" i="1"/>
  <c r="V1062" i="1"/>
  <c r="V1061" i="1"/>
  <c r="V1058" i="1"/>
  <c r="V1050" i="1"/>
  <c r="V1049" i="1"/>
  <c r="V1048" i="1"/>
  <c r="V1047" i="1"/>
  <c r="V1046" i="1"/>
  <c r="V1045" i="1"/>
  <c r="V1044" i="1"/>
  <c r="V1043" i="1"/>
  <c r="V1042" i="1"/>
  <c r="V1041" i="1"/>
  <c r="V1040" i="1"/>
  <c r="V1039" i="1"/>
  <c r="V1038" i="1"/>
  <c r="V1037" i="1"/>
  <c r="V1036" i="1"/>
  <c r="V1034" i="1"/>
  <c r="V1033" i="1"/>
  <c r="V1032" i="1"/>
  <c r="V1031" i="1"/>
  <c r="V1030" i="1"/>
  <c r="V1029" i="1"/>
  <c r="V1026" i="1"/>
  <c r="V1025" i="1"/>
  <c r="V1024" i="1"/>
  <c r="V1023" i="1"/>
  <c r="V1022" i="1"/>
  <c r="V1021" i="1"/>
  <c r="V1019" i="1"/>
  <c r="V1018" i="1"/>
  <c r="V1017" i="1"/>
  <c r="V1016" i="1"/>
  <c r="V1015" i="1"/>
  <c r="V1014" i="1"/>
  <c r="V1013" i="1"/>
  <c r="V1012" i="1"/>
  <c r="V1007" i="1"/>
  <c r="V1006" i="1"/>
  <c r="V997" i="1"/>
  <c r="V994" i="1"/>
  <c r="V993" i="1"/>
  <c r="V991" i="1"/>
  <c r="V990" i="1"/>
  <c r="V989" i="1"/>
  <c r="V988" i="1"/>
  <c r="V984" i="1"/>
  <c r="V982" i="1"/>
  <c r="V981" i="1"/>
  <c r="V980" i="1"/>
  <c r="V979" i="1"/>
  <c r="V978" i="1"/>
  <c r="V975" i="1"/>
  <c r="V971" i="1"/>
  <c r="V970" i="1"/>
  <c r="V968" i="1"/>
  <c r="V967" i="1"/>
  <c r="V966" i="1"/>
  <c r="V965" i="1"/>
  <c r="V964" i="1"/>
  <c r="V963" i="1"/>
  <c r="V962" i="1"/>
  <c r="V961" i="1"/>
  <c r="V960" i="1"/>
  <c r="V959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3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15" i="1"/>
  <c r="V906" i="1"/>
  <c r="V905" i="1"/>
  <c r="V901" i="1"/>
  <c r="V898" i="1"/>
  <c r="V897" i="1"/>
  <c r="V896" i="1"/>
  <c r="V892" i="1"/>
  <c r="V888" i="1"/>
  <c r="V887" i="1"/>
  <c r="V885" i="1"/>
  <c r="V884" i="1"/>
  <c r="V883" i="1"/>
  <c r="V877" i="1"/>
  <c r="V875" i="1"/>
  <c r="V874" i="1"/>
  <c r="V873" i="1"/>
  <c r="V872" i="1"/>
  <c r="V871" i="1"/>
  <c r="V865" i="1"/>
  <c r="V862" i="1"/>
  <c r="V855" i="1"/>
  <c r="V854" i="1"/>
  <c r="V853" i="1"/>
  <c r="V852" i="1"/>
  <c r="V851" i="1"/>
  <c r="V850" i="1"/>
  <c r="V849" i="1"/>
  <c r="V848" i="1"/>
  <c r="V847" i="1"/>
  <c r="V846" i="1"/>
  <c r="V845" i="1"/>
  <c r="V844" i="1"/>
  <c r="V843" i="1"/>
  <c r="V842" i="1"/>
  <c r="V841" i="1"/>
  <c r="V831" i="1"/>
  <c r="V820" i="1"/>
  <c r="V819" i="1"/>
  <c r="V807" i="1"/>
  <c r="V806" i="1"/>
  <c r="V805" i="1"/>
  <c r="V804" i="1"/>
  <c r="V803" i="1"/>
  <c r="V802" i="1"/>
  <c r="V801" i="1"/>
  <c r="V800" i="1"/>
  <c r="V799" i="1"/>
  <c r="V798" i="1"/>
  <c r="V797" i="1"/>
  <c r="V796" i="1"/>
  <c r="V795" i="1"/>
  <c r="V794" i="1"/>
  <c r="V793" i="1"/>
  <c r="V792" i="1"/>
  <c r="V791" i="1"/>
  <c r="V790" i="1"/>
  <c r="V789" i="1"/>
  <c r="V788" i="1"/>
  <c r="V787" i="1"/>
  <c r="V786" i="1"/>
  <c r="V785" i="1"/>
  <c r="V784" i="1"/>
  <c r="V783" i="1"/>
  <c r="V782" i="1"/>
  <c r="V781" i="1"/>
  <c r="V780" i="1"/>
  <c r="V779" i="1"/>
  <c r="V778" i="1"/>
  <c r="V777" i="1"/>
  <c r="V776" i="1"/>
  <c r="V775" i="1"/>
  <c r="V774" i="1"/>
  <c r="V773" i="1"/>
  <c r="V772" i="1"/>
  <c r="V771" i="1"/>
  <c r="V770" i="1"/>
  <c r="V769" i="1"/>
  <c r="V768" i="1"/>
  <c r="V767" i="1"/>
  <c r="V766" i="1"/>
  <c r="V765" i="1"/>
  <c r="V764" i="1"/>
  <c r="V762" i="1"/>
  <c r="V761" i="1"/>
  <c r="V760" i="1"/>
  <c r="V759" i="1"/>
  <c r="V758" i="1"/>
  <c r="V757" i="1"/>
  <c r="V756" i="1"/>
  <c r="V754" i="1"/>
  <c r="V753" i="1"/>
  <c r="V752" i="1"/>
  <c r="V751" i="1"/>
  <c r="V750" i="1"/>
  <c r="V749" i="1"/>
  <c r="V748" i="1"/>
  <c r="V747" i="1"/>
  <c r="V746" i="1"/>
  <c r="V745" i="1"/>
  <c r="V744" i="1"/>
  <c r="V743" i="1"/>
  <c r="V742" i="1"/>
  <c r="V741" i="1"/>
  <c r="V740" i="1"/>
  <c r="V739" i="1"/>
  <c r="V738" i="1"/>
  <c r="V737" i="1"/>
  <c r="V736" i="1"/>
  <c r="V735" i="1"/>
  <c r="V734" i="1"/>
  <c r="V733" i="1"/>
  <c r="V732" i="1"/>
  <c r="V731" i="1"/>
  <c r="V730" i="1"/>
  <c r="V729" i="1"/>
  <c r="V728" i="1"/>
  <c r="V727" i="1"/>
  <c r="V726" i="1"/>
  <c r="V725" i="1"/>
  <c r="V724" i="1"/>
  <c r="V723" i="1"/>
  <c r="V722" i="1"/>
  <c r="V721" i="1"/>
  <c r="V720" i="1"/>
  <c r="V719" i="1"/>
  <c r="V718" i="1"/>
  <c r="V717" i="1"/>
  <c r="V716" i="1"/>
  <c r="V715" i="1"/>
  <c r="V714" i="1"/>
  <c r="V713" i="1"/>
  <c r="V712" i="1"/>
  <c r="V711" i="1"/>
  <c r="V710" i="1"/>
  <c r="V709" i="1"/>
  <c r="V708" i="1"/>
  <c r="V707" i="1"/>
  <c r="V706" i="1"/>
  <c r="V705" i="1"/>
  <c r="V704" i="1"/>
  <c r="V702" i="1"/>
  <c r="V701" i="1"/>
  <c r="V698" i="1"/>
  <c r="V697" i="1"/>
  <c r="V695" i="1"/>
  <c r="V691" i="1"/>
  <c r="V673" i="1"/>
  <c r="V672" i="1"/>
  <c r="V671" i="1"/>
  <c r="V669" i="1"/>
  <c r="V668" i="1"/>
  <c r="V667" i="1"/>
  <c r="V666" i="1"/>
  <c r="V665" i="1"/>
  <c r="V664" i="1"/>
  <c r="V663" i="1"/>
  <c r="V659" i="1"/>
  <c r="V658" i="1"/>
  <c r="V657" i="1"/>
  <c r="V654" i="1"/>
  <c r="V653" i="1"/>
  <c r="V649" i="1"/>
  <c r="V647" i="1"/>
  <c r="V640" i="1"/>
  <c r="V639" i="1"/>
  <c r="V638" i="1"/>
  <c r="V637" i="1"/>
  <c r="V631" i="1"/>
  <c r="V630" i="1"/>
  <c r="V628" i="1"/>
  <c r="V625" i="1"/>
  <c r="V624" i="1"/>
  <c r="V623" i="1"/>
  <c r="V621" i="1"/>
  <c r="V620" i="1"/>
  <c r="V618" i="1"/>
  <c r="V616" i="1"/>
  <c r="V615" i="1"/>
  <c r="V612" i="1"/>
  <c r="V611" i="1"/>
  <c r="V610" i="1"/>
  <c r="V603" i="1"/>
  <c r="V602" i="1"/>
  <c r="V601" i="1"/>
  <c r="V583" i="1"/>
  <c r="V580" i="1"/>
  <c r="V579" i="1"/>
  <c r="V577" i="1"/>
  <c r="V576" i="1"/>
  <c r="V575" i="1"/>
  <c r="V574" i="1"/>
  <c r="V573" i="1"/>
  <c r="V572" i="1"/>
  <c r="V571" i="1"/>
  <c r="V570" i="1"/>
  <c r="V569" i="1"/>
  <c r="V568" i="1"/>
  <c r="V567" i="1"/>
  <c r="V566" i="1"/>
  <c r="V565" i="1"/>
  <c r="V564" i="1"/>
  <c r="V563" i="1"/>
  <c r="V562" i="1"/>
  <c r="V561" i="1"/>
  <c r="V560" i="1"/>
  <c r="V559" i="1"/>
  <c r="V558" i="1"/>
  <c r="V557" i="1"/>
  <c r="V556" i="1"/>
  <c r="V553" i="1"/>
  <c r="V552" i="1"/>
  <c r="V551" i="1"/>
  <c r="V549" i="1"/>
  <c r="V548" i="1"/>
  <c r="V547" i="1"/>
  <c r="V545" i="1"/>
  <c r="V544" i="1"/>
  <c r="V543" i="1"/>
  <c r="V542" i="1"/>
  <c r="V541" i="1"/>
  <c r="V540" i="1"/>
  <c r="V539" i="1"/>
  <c r="V538" i="1"/>
  <c r="V537" i="1"/>
  <c r="V535" i="1"/>
  <c r="V534" i="1"/>
  <c r="V533" i="1"/>
  <c r="V531" i="1"/>
  <c r="V530" i="1"/>
  <c r="V529" i="1"/>
  <c r="V528" i="1"/>
  <c r="V527" i="1"/>
  <c r="V526" i="1"/>
  <c r="V525" i="1"/>
  <c r="V524" i="1"/>
  <c r="V523" i="1"/>
  <c r="V522" i="1"/>
  <c r="V521" i="1"/>
  <c r="V520" i="1"/>
  <c r="V517" i="1"/>
  <c r="V516" i="1"/>
  <c r="V514" i="1"/>
  <c r="V512" i="1"/>
  <c r="V510" i="1"/>
  <c r="V509" i="1"/>
  <c r="V508" i="1"/>
  <c r="V506" i="1"/>
  <c r="V505" i="1"/>
  <c r="V504" i="1"/>
  <c r="V501" i="1"/>
  <c r="V500" i="1"/>
  <c r="V499" i="1"/>
  <c r="V498" i="1"/>
  <c r="V497" i="1"/>
  <c r="V496" i="1"/>
  <c r="V495" i="1"/>
  <c r="V494" i="1"/>
  <c r="V493" i="1"/>
  <c r="V492" i="1"/>
  <c r="V489" i="1"/>
  <c r="V487" i="1"/>
  <c r="V486" i="1"/>
  <c r="V485" i="1"/>
  <c r="V484" i="1"/>
  <c r="V482" i="1"/>
  <c r="V481" i="1"/>
  <c r="V480" i="1"/>
  <c r="V479" i="1"/>
  <c r="V478" i="1"/>
  <c r="V477" i="1"/>
  <c r="V475" i="1"/>
  <c r="V474" i="1"/>
  <c r="V473" i="1"/>
  <c r="V472" i="1"/>
  <c r="V471" i="1"/>
  <c r="V470" i="1"/>
  <c r="V469" i="1"/>
  <c r="V468" i="1"/>
  <c r="V466" i="1"/>
  <c r="V465" i="1"/>
  <c r="V464" i="1"/>
  <c r="V463" i="1"/>
  <c r="V462" i="1"/>
  <c r="V460" i="1"/>
  <c r="V459" i="1"/>
  <c r="V458" i="1"/>
  <c r="V457" i="1"/>
  <c r="V456" i="1"/>
  <c r="V454" i="1"/>
  <c r="V453" i="1"/>
  <c r="V451" i="1"/>
  <c r="V450" i="1"/>
  <c r="V448" i="1"/>
  <c r="V447" i="1"/>
  <c r="V445" i="1"/>
  <c r="V444" i="1"/>
  <c r="V443" i="1"/>
  <c r="V442" i="1"/>
  <c r="V440" i="1"/>
  <c r="V439" i="1"/>
  <c r="V438" i="1"/>
  <c r="V437" i="1"/>
  <c r="V436" i="1"/>
  <c r="V435" i="1"/>
  <c r="V433" i="1"/>
  <c r="V432" i="1"/>
  <c r="V431" i="1"/>
  <c r="V430" i="1"/>
  <c r="V429" i="1"/>
  <c r="V427" i="1"/>
  <c r="V426" i="1"/>
  <c r="V425" i="1"/>
  <c r="V424" i="1"/>
  <c r="V423" i="1"/>
  <c r="V422" i="1"/>
  <c r="V420" i="1"/>
  <c r="V419" i="1"/>
  <c r="V417" i="1"/>
  <c r="V416" i="1"/>
  <c r="V415" i="1"/>
  <c r="V414" i="1"/>
  <c r="V413" i="1"/>
  <c r="V412" i="1"/>
  <c r="V411" i="1"/>
  <c r="V410" i="1"/>
  <c r="V409" i="1"/>
  <c r="V408" i="1"/>
  <c r="V407" i="1"/>
  <c r="V406" i="1"/>
  <c r="V405" i="1"/>
  <c r="V404" i="1"/>
  <c r="V403" i="1"/>
  <c r="V402" i="1"/>
  <c r="V401" i="1"/>
  <c r="V400" i="1"/>
  <c r="V398" i="1"/>
  <c r="V397" i="1"/>
  <c r="V396" i="1"/>
  <c r="V395" i="1"/>
  <c r="V392" i="1"/>
  <c r="V390" i="1"/>
  <c r="V389" i="1"/>
  <c r="V387" i="1"/>
  <c r="V386" i="1"/>
  <c r="V384" i="1"/>
  <c r="V383" i="1"/>
  <c r="V381" i="1"/>
  <c r="V380" i="1"/>
  <c r="V379" i="1"/>
  <c r="V378" i="1"/>
  <c r="V376" i="1"/>
  <c r="V375" i="1"/>
  <c r="V374" i="1"/>
  <c r="V373" i="1"/>
  <c r="V372" i="1"/>
  <c r="V371" i="1"/>
  <c r="V369" i="1"/>
  <c r="V368" i="1"/>
  <c r="V367" i="1"/>
  <c r="V366" i="1"/>
  <c r="V365" i="1"/>
  <c r="V364" i="1"/>
  <c r="V363" i="1"/>
  <c r="V362" i="1"/>
  <c r="V361" i="1"/>
  <c r="V360" i="1"/>
  <c r="V359" i="1"/>
  <c r="V358" i="1"/>
  <c r="V357" i="1"/>
  <c r="V356" i="1"/>
  <c r="V355" i="1"/>
  <c r="V354" i="1"/>
  <c r="V353" i="1"/>
  <c r="V352" i="1"/>
  <c r="V351" i="1"/>
  <c r="V350" i="1"/>
  <c r="V349" i="1"/>
  <c r="V348" i="1"/>
  <c r="V347" i="1"/>
  <c r="V346" i="1"/>
  <c r="V345" i="1"/>
  <c r="V344" i="1"/>
  <c r="V343" i="1"/>
  <c r="V342" i="1"/>
  <c r="V341" i="1"/>
  <c r="V340" i="1"/>
  <c r="V339" i="1"/>
  <c r="V338" i="1"/>
  <c r="V337" i="1"/>
  <c r="V336" i="1"/>
  <c r="V335" i="1"/>
  <c r="V334" i="1"/>
  <c r="V333" i="1"/>
  <c r="V332" i="1"/>
  <c r="V331" i="1"/>
  <c r="V330" i="1"/>
  <c r="V329" i="1"/>
  <c r="V328" i="1"/>
  <c r="V327" i="1"/>
  <c r="V326" i="1"/>
  <c r="V325" i="1"/>
  <c r="V324" i="1"/>
  <c r="V323" i="1"/>
  <c r="V322" i="1"/>
  <c r="V321" i="1"/>
  <c r="V320" i="1"/>
  <c r="V319" i="1"/>
  <c r="V318" i="1"/>
  <c r="V317" i="1"/>
  <c r="V316" i="1"/>
  <c r="V313" i="1"/>
  <c r="V309" i="1"/>
  <c r="V308" i="1"/>
  <c r="V307" i="1"/>
  <c r="V306" i="1"/>
  <c r="V305" i="1"/>
  <c r="V303" i="1"/>
  <c r="V302" i="1"/>
  <c r="V301" i="1"/>
  <c r="V300" i="1"/>
  <c r="V299" i="1"/>
  <c r="V298" i="1"/>
  <c r="V297" i="1"/>
  <c r="V296" i="1"/>
  <c r="V295" i="1"/>
  <c r="V294" i="1"/>
  <c r="V293" i="1"/>
  <c r="V292" i="1"/>
  <c r="V291" i="1"/>
  <c r="V290" i="1"/>
  <c r="V289" i="1"/>
  <c r="V288" i="1"/>
  <c r="V287" i="1"/>
  <c r="V286" i="1"/>
  <c r="V284" i="1"/>
  <c r="V283" i="1"/>
  <c r="V282" i="1"/>
  <c r="V272" i="1"/>
  <c r="V256" i="1"/>
  <c r="V251" i="1"/>
  <c r="V249" i="1"/>
  <c r="V247" i="1"/>
  <c r="V246" i="1"/>
  <c r="V245" i="1"/>
  <c r="V238" i="1"/>
  <c r="V236" i="1"/>
  <c r="V235" i="1"/>
  <c r="V234" i="1"/>
  <c r="V233" i="1"/>
  <c r="V232" i="1"/>
  <c r="V231" i="1"/>
  <c r="V230" i="1"/>
  <c r="V229" i="1"/>
  <c r="V228" i="1"/>
  <c r="V227" i="1"/>
  <c r="V226" i="1"/>
  <c r="V225" i="1"/>
  <c r="V224" i="1"/>
  <c r="V223" i="1"/>
  <c r="V221" i="1"/>
  <c r="V220" i="1"/>
  <c r="V219" i="1"/>
  <c r="V218" i="1"/>
  <c r="V216" i="1"/>
  <c r="V215" i="1"/>
  <c r="V214" i="1"/>
  <c r="V213" i="1"/>
  <c r="V212" i="1"/>
  <c r="V210" i="1"/>
  <c r="V209" i="1"/>
  <c r="V208" i="1"/>
  <c r="V207" i="1"/>
  <c r="V206" i="1"/>
  <c r="V204" i="1"/>
  <c r="V203" i="1"/>
  <c r="V202" i="1"/>
  <c r="V201" i="1"/>
  <c r="V200" i="1"/>
  <c r="V199" i="1"/>
  <c r="V198" i="1"/>
  <c r="V197" i="1"/>
  <c r="V196" i="1"/>
  <c r="V195" i="1"/>
  <c r="V193" i="1"/>
  <c r="V192" i="1"/>
  <c r="V191" i="1"/>
  <c r="V183" i="1"/>
  <c r="V180" i="1"/>
  <c r="V172" i="1"/>
  <c r="V171" i="1"/>
  <c r="V169" i="1"/>
  <c r="V168" i="1"/>
  <c r="V139" i="1"/>
  <c r="V137" i="1"/>
  <c r="V136" i="1"/>
  <c r="V134" i="1"/>
  <c r="V122" i="1"/>
  <c r="V120" i="1"/>
  <c r="V119" i="1"/>
  <c r="V118" i="1"/>
  <c r="V116" i="1"/>
  <c r="V115" i="1"/>
  <c r="V114" i="1"/>
  <c r="V113" i="1"/>
  <c r="V112" i="1"/>
  <c r="V111" i="1"/>
  <c r="V110" i="1"/>
  <c r="V109" i="1"/>
  <c r="V108" i="1"/>
  <c r="V107" i="1"/>
  <c r="V106" i="1"/>
  <c r="V105" i="1"/>
  <c r="V104" i="1"/>
  <c r="V101" i="1"/>
  <c r="V100" i="1"/>
  <c r="V97" i="1"/>
  <c r="V96" i="1"/>
  <c r="V95" i="1"/>
  <c r="V90" i="1"/>
  <c r="V89" i="1"/>
  <c r="V88" i="1"/>
  <c r="V86" i="1"/>
  <c r="V84" i="1"/>
  <c r="V83" i="1"/>
  <c r="V79" i="1"/>
  <c r="V70" i="1"/>
  <c r="V68" i="1"/>
  <c r="V67" i="1"/>
  <c r="V61" i="1"/>
  <c r="V59" i="1"/>
  <c r="V52" i="1"/>
  <c r="V51" i="1"/>
  <c r="V49" i="1"/>
  <c r="V41" i="1"/>
  <c r="U1528" i="1"/>
  <c r="U1527" i="1"/>
  <c r="U1526" i="1"/>
  <c r="U1525" i="1"/>
  <c r="U1524" i="1"/>
  <c r="U1523" i="1"/>
  <c r="U1522" i="1"/>
  <c r="U1520" i="1"/>
  <c r="U1519" i="1"/>
  <c r="U1517" i="1"/>
  <c r="U1516" i="1"/>
  <c r="U1497" i="1"/>
  <c r="U1495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39" i="1"/>
  <c r="U1438" i="1"/>
  <c r="U1437" i="1"/>
  <c r="U1436" i="1"/>
  <c r="U1435" i="1"/>
  <c r="U1433" i="1"/>
  <c r="U1432" i="1"/>
  <c r="U1431" i="1"/>
  <c r="U1430" i="1"/>
  <c r="U1429" i="1"/>
  <c r="U1428" i="1"/>
  <c r="U1427" i="1"/>
  <c r="U1426" i="1"/>
  <c r="U1425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6" i="1"/>
  <c r="U1385" i="1"/>
  <c r="U1376" i="1"/>
  <c r="U1375" i="1"/>
  <c r="U1364" i="1"/>
  <c r="U1359" i="1"/>
  <c r="U1358" i="1"/>
  <c r="U1357" i="1"/>
  <c r="U1356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0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6" i="1"/>
  <c r="U1235" i="1"/>
  <c r="U1234" i="1"/>
  <c r="U1233" i="1"/>
  <c r="U1232" i="1"/>
  <c r="U1231" i="1"/>
  <c r="U1227" i="1"/>
  <c r="U1226" i="1"/>
  <c r="U1225" i="1"/>
  <c r="U1224" i="1"/>
  <c r="U1223" i="1"/>
  <c r="U1222" i="1"/>
  <c r="U1221" i="1"/>
  <c r="U1220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5" i="1"/>
  <c r="U1104" i="1"/>
  <c r="U1103" i="1"/>
  <c r="U1102" i="1"/>
  <c r="U1100" i="1"/>
  <c r="U1099" i="1"/>
  <c r="U1098" i="1"/>
  <c r="U1097" i="1"/>
  <c r="U1096" i="1"/>
  <c r="U1094" i="1"/>
  <c r="U1067" i="1"/>
  <c r="U1066" i="1"/>
  <c r="U1065" i="1"/>
  <c r="U1062" i="1"/>
  <c r="U1061" i="1"/>
  <c r="U1058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4" i="1"/>
  <c r="U1033" i="1"/>
  <c r="U1032" i="1"/>
  <c r="U1031" i="1"/>
  <c r="U1030" i="1"/>
  <c r="U1029" i="1"/>
  <c r="U1026" i="1"/>
  <c r="U1025" i="1"/>
  <c r="U1024" i="1"/>
  <c r="U1023" i="1"/>
  <c r="U1022" i="1"/>
  <c r="U1021" i="1"/>
  <c r="U1019" i="1"/>
  <c r="U1018" i="1"/>
  <c r="U1017" i="1"/>
  <c r="U1016" i="1"/>
  <c r="U1015" i="1"/>
  <c r="U1014" i="1"/>
  <c r="U1013" i="1"/>
  <c r="U1012" i="1"/>
  <c r="U1007" i="1"/>
  <c r="U1006" i="1"/>
  <c r="U997" i="1"/>
  <c r="U994" i="1"/>
  <c r="U993" i="1"/>
  <c r="U991" i="1"/>
  <c r="U990" i="1"/>
  <c r="U989" i="1"/>
  <c r="U988" i="1"/>
  <c r="U984" i="1"/>
  <c r="U982" i="1"/>
  <c r="U981" i="1"/>
  <c r="U980" i="1"/>
  <c r="U979" i="1"/>
  <c r="U978" i="1"/>
  <c r="U975" i="1"/>
  <c r="U971" i="1"/>
  <c r="U970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15" i="1"/>
  <c r="U906" i="1"/>
  <c r="U905" i="1"/>
  <c r="U901" i="1"/>
  <c r="U898" i="1"/>
  <c r="U897" i="1"/>
  <c r="U896" i="1"/>
  <c r="U892" i="1"/>
  <c r="U888" i="1"/>
  <c r="U887" i="1"/>
  <c r="U885" i="1"/>
  <c r="U884" i="1"/>
  <c r="U883" i="1"/>
  <c r="U877" i="1"/>
  <c r="U875" i="1"/>
  <c r="U874" i="1"/>
  <c r="U873" i="1"/>
  <c r="U872" i="1"/>
  <c r="U871" i="1"/>
  <c r="U865" i="1"/>
  <c r="U862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31" i="1"/>
  <c r="U820" i="1"/>
  <c r="U819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2" i="1"/>
  <c r="U761" i="1"/>
  <c r="U760" i="1"/>
  <c r="U759" i="1"/>
  <c r="U758" i="1"/>
  <c r="U757" i="1"/>
  <c r="U756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2" i="1"/>
  <c r="U701" i="1"/>
  <c r="U698" i="1"/>
  <c r="U697" i="1"/>
  <c r="U695" i="1"/>
  <c r="U691" i="1"/>
  <c r="U673" i="1"/>
  <c r="U672" i="1"/>
  <c r="U671" i="1"/>
  <c r="U669" i="1"/>
  <c r="U668" i="1"/>
  <c r="U667" i="1"/>
  <c r="U666" i="1"/>
  <c r="U665" i="1"/>
  <c r="U664" i="1"/>
  <c r="U663" i="1"/>
  <c r="U659" i="1"/>
  <c r="U658" i="1"/>
  <c r="U657" i="1"/>
  <c r="U654" i="1"/>
  <c r="U653" i="1"/>
  <c r="U649" i="1"/>
  <c r="U647" i="1"/>
  <c r="U640" i="1"/>
  <c r="U639" i="1"/>
  <c r="U638" i="1"/>
  <c r="U637" i="1"/>
  <c r="U631" i="1"/>
  <c r="U630" i="1"/>
  <c r="U628" i="1"/>
  <c r="U625" i="1"/>
  <c r="U624" i="1"/>
  <c r="U623" i="1"/>
  <c r="U621" i="1"/>
  <c r="U620" i="1"/>
  <c r="U618" i="1"/>
  <c r="U616" i="1"/>
  <c r="U615" i="1"/>
  <c r="U612" i="1"/>
  <c r="U611" i="1"/>
  <c r="U610" i="1"/>
  <c r="U603" i="1"/>
  <c r="U602" i="1"/>
  <c r="U601" i="1"/>
  <c r="U583" i="1"/>
  <c r="U580" i="1"/>
  <c r="U579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3" i="1"/>
  <c r="U552" i="1"/>
  <c r="U551" i="1"/>
  <c r="U549" i="1"/>
  <c r="U548" i="1"/>
  <c r="U547" i="1"/>
  <c r="U545" i="1"/>
  <c r="U544" i="1"/>
  <c r="U543" i="1"/>
  <c r="U542" i="1"/>
  <c r="U541" i="1"/>
  <c r="U540" i="1"/>
  <c r="U539" i="1"/>
  <c r="U538" i="1"/>
  <c r="U537" i="1"/>
  <c r="U535" i="1"/>
  <c r="U534" i="1"/>
  <c r="U533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7" i="1"/>
  <c r="U516" i="1"/>
  <c r="U514" i="1"/>
  <c r="U512" i="1"/>
  <c r="U510" i="1"/>
  <c r="U509" i="1"/>
  <c r="U508" i="1"/>
  <c r="U506" i="1"/>
  <c r="U505" i="1"/>
  <c r="U504" i="1"/>
  <c r="U501" i="1"/>
  <c r="U500" i="1"/>
  <c r="U499" i="1"/>
  <c r="U498" i="1"/>
  <c r="U497" i="1"/>
  <c r="U496" i="1"/>
  <c r="U495" i="1"/>
  <c r="U494" i="1"/>
  <c r="U493" i="1"/>
  <c r="U492" i="1"/>
  <c r="U489" i="1"/>
  <c r="U487" i="1"/>
  <c r="U486" i="1"/>
  <c r="U485" i="1"/>
  <c r="U484" i="1"/>
  <c r="U482" i="1"/>
  <c r="U481" i="1"/>
  <c r="U480" i="1"/>
  <c r="U479" i="1"/>
  <c r="U478" i="1"/>
  <c r="U477" i="1"/>
  <c r="U475" i="1"/>
  <c r="U474" i="1"/>
  <c r="U473" i="1"/>
  <c r="U472" i="1"/>
  <c r="U471" i="1"/>
  <c r="U470" i="1"/>
  <c r="U469" i="1"/>
  <c r="U468" i="1"/>
  <c r="U466" i="1"/>
  <c r="U465" i="1"/>
  <c r="U464" i="1"/>
  <c r="U463" i="1"/>
  <c r="U462" i="1"/>
  <c r="U460" i="1"/>
  <c r="U459" i="1"/>
  <c r="U458" i="1"/>
  <c r="U457" i="1"/>
  <c r="U456" i="1"/>
  <c r="U454" i="1"/>
  <c r="U453" i="1"/>
  <c r="U451" i="1"/>
  <c r="U450" i="1"/>
  <c r="U448" i="1"/>
  <c r="U447" i="1"/>
  <c r="U445" i="1"/>
  <c r="U444" i="1"/>
  <c r="U443" i="1"/>
  <c r="U442" i="1"/>
  <c r="U440" i="1"/>
  <c r="U439" i="1"/>
  <c r="U438" i="1"/>
  <c r="U437" i="1"/>
  <c r="U436" i="1"/>
  <c r="U435" i="1"/>
  <c r="U433" i="1"/>
  <c r="U432" i="1"/>
  <c r="U431" i="1"/>
  <c r="U430" i="1"/>
  <c r="U429" i="1"/>
  <c r="U427" i="1"/>
  <c r="U426" i="1"/>
  <c r="U425" i="1"/>
  <c r="U424" i="1"/>
  <c r="U423" i="1"/>
  <c r="U422" i="1"/>
  <c r="U420" i="1"/>
  <c r="U419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8" i="1"/>
  <c r="U397" i="1"/>
  <c r="U396" i="1"/>
  <c r="U395" i="1"/>
  <c r="U392" i="1"/>
  <c r="U390" i="1"/>
  <c r="U389" i="1"/>
  <c r="U387" i="1"/>
  <c r="U386" i="1"/>
  <c r="U384" i="1"/>
  <c r="U383" i="1"/>
  <c r="U381" i="1"/>
  <c r="U380" i="1"/>
  <c r="U379" i="1"/>
  <c r="U378" i="1"/>
  <c r="U376" i="1"/>
  <c r="U375" i="1"/>
  <c r="U374" i="1"/>
  <c r="U373" i="1"/>
  <c r="U372" i="1"/>
  <c r="U371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3" i="1"/>
  <c r="U309" i="1"/>
  <c r="U308" i="1"/>
  <c r="U307" i="1"/>
  <c r="U306" i="1"/>
  <c r="U305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4" i="1"/>
  <c r="U283" i="1"/>
  <c r="U282" i="1"/>
  <c r="U272" i="1"/>
  <c r="U256" i="1"/>
  <c r="U251" i="1"/>
  <c r="U249" i="1"/>
  <c r="U247" i="1"/>
  <c r="U246" i="1"/>
  <c r="U245" i="1"/>
  <c r="U238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1" i="1"/>
  <c r="U220" i="1"/>
  <c r="U219" i="1"/>
  <c r="U218" i="1"/>
  <c r="U216" i="1"/>
  <c r="U215" i="1"/>
  <c r="U214" i="1"/>
  <c r="U213" i="1"/>
  <c r="U212" i="1"/>
  <c r="U210" i="1"/>
  <c r="U209" i="1"/>
  <c r="U208" i="1"/>
  <c r="U207" i="1"/>
  <c r="U206" i="1"/>
  <c r="U204" i="1"/>
  <c r="U203" i="1"/>
  <c r="U202" i="1"/>
  <c r="U201" i="1"/>
  <c r="U200" i="1"/>
  <c r="U199" i="1"/>
  <c r="U198" i="1"/>
  <c r="U197" i="1"/>
  <c r="U196" i="1"/>
  <c r="U195" i="1"/>
  <c r="U193" i="1"/>
  <c r="U192" i="1"/>
  <c r="U191" i="1"/>
  <c r="U183" i="1"/>
  <c r="U180" i="1"/>
  <c r="U172" i="1"/>
  <c r="U171" i="1"/>
  <c r="U169" i="1"/>
  <c r="U168" i="1"/>
  <c r="U139" i="1"/>
  <c r="U137" i="1"/>
  <c r="U136" i="1"/>
  <c r="U134" i="1"/>
  <c r="U122" i="1"/>
  <c r="U120" i="1"/>
  <c r="U119" i="1"/>
  <c r="U118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1" i="1"/>
  <c r="U100" i="1"/>
  <c r="U97" i="1"/>
  <c r="U96" i="1"/>
  <c r="U95" i="1"/>
  <c r="U90" i="1"/>
  <c r="U89" i="1"/>
  <c r="U88" i="1"/>
  <c r="U86" i="1"/>
  <c r="U84" i="1"/>
  <c r="U83" i="1"/>
  <c r="U79" i="1"/>
  <c r="U70" i="1"/>
  <c r="U68" i="1"/>
  <c r="U67" i="1"/>
  <c r="U61" i="1"/>
  <c r="U59" i="1"/>
  <c r="U52" i="1"/>
  <c r="U51" i="1"/>
  <c r="U49" i="1"/>
  <c r="U41" i="1"/>
  <c r="S1528" i="1"/>
  <c r="R1528" i="1"/>
  <c r="S1527" i="1"/>
  <c r="R1527" i="1"/>
  <c r="S1526" i="1"/>
  <c r="R1526" i="1"/>
  <c r="S1525" i="1"/>
  <c r="R1525" i="1"/>
  <c r="S1524" i="1"/>
  <c r="R1524" i="1"/>
  <c r="S1523" i="1"/>
  <c r="R1523" i="1"/>
  <c r="S1522" i="1"/>
  <c r="R1522" i="1"/>
  <c r="S1520" i="1"/>
  <c r="R1520" i="1"/>
  <c r="S1519" i="1"/>
  <c r="R1519" i="1"/>
  <c r="S1517" i="1"/>
  <c r="R1517" i="1"/>
  <c r="S1516" i="1"/>
  <c r="R1516" i="1"/>
  <c r="T1497" i="1"/>
  <c r="S1497" i="1"/>
  <c r="R1497" i="1"/>
  <c r="T1495" i="1"/>
  <c r="S1495" i="1"/>
  <c r="R1495" i="1"/>
  <c r="S1462" i="1"/>
  <c r="R1462" i="1"/>
  <c r="S1461" i="1"/>
  <c r="R1461" i="1"/>
  <c r="S1460" i="1"/>
  <c r="R1460" i="1"/>
  <c r="S1459" i="1"/>
  <c r="R1459" i="1"/>
  <c r="S1458" i="1"/>
  <c r="R1458" i="1"/>
  <c r="S1457" i="1"/>
  <c r="R1457" i="1"/>
  <c r="S1456" i="1"/>
  <c r="R1456" i="1"/>
  <c r="S1455" i="1"/>
  <c r="R1455" i="1"/>
  <c r="S1454" i="1"/>
  <c r="R1454" i="1"/>
  <c r="S1453" i="1"/>
  <c r="R1453" i="1"/>
  <c r="S1452" i="1"/>
  <c r="R1452" i="1"/>
  <c r="S1451" i="1"/>
  <c r="R1451" i="1"/>
  <c r="S1450" i="1"/>
  <c r="R1450" i="1"/>
  <c r="S1449" i="1"/>
  <c r="R1449" i="1"/>
  <c r="S1448" i="1"/>
  <c r="R1448" i="1"/>
  <c r="S1447" i="1"/>
  <c r="R1447" i="1"/>
  <c r="S1446" i="1"/>
  <c r="R1446" i="1"/>
  <c r="S1445" i="1"/>
  <c r="R1445" i="1"/>
  <c r="S1444" i="1"/>
  <c r="R1444" i="1"/>
  <c r="S1443" i="1"/>
  <c r="R1443" i="1"/>
  <c r="S1442" i="1"/>
  <c r="R1442" i="1"/>
  <c r="S1441" i="1"/>
  <c r="R1441" i="1"/>
  <c r="S1439" i="1"/>
  <c r="R1439" i="1"/>
  <c r="S1438" i="1"/>
  <c r="R1438" i="1"/>
  <c r="S1437" i="1"/>
  <c r="R1437" i="1"/>
  <c r="S1436" i="1"/>
  <c r="R1436" i="1"/>
  <c r="S1435" i="1"/>
  <c r="R1435" i="1"/>
  <c r="S1433" i="1"/>
  <c r="R1433" i="1"/>
  <c r="S1432" i="1"/>
  <c r="R1432" i="1"/>
  <c r="S1431" i="1"/>
  <c r="R1431" i="1"/>
  <c r="S1430" i="1"/>
  <c r="R1430" i="1"/>
  <c r="S1429" i="1"/>
  <c r="R1429" i="1"/>
  <c r="S1428" i="1"/>
  <c r="R1428" i="1"/>
  <c r="S1427" i="1"/>
  <c r="R1427" i="1"/>
  <c r="S1426" i="1"/>
  <c r="R1426" i="1"/>
  <c r="S1425" i="1"/>
  <c r="R1425" i="1"/>
  <c r="T1405" i="1"/>
  <c r="S1405" i="1"/>
  <c r="R1405" i="1"/>
  <c r="T1404" i="1"/>
  <c r="S1404" i="1"/>
  <c r="R1404" i="1"/>
  <c r="T1403" i="1"/>
  <c r="S1403" i="1"/>
  <c r="R1403" i="1"/>
  <c r="T1402" i="1"/>
  <c r="S1402" i="1"/>
  <c r="R1402" i="1"/>
  <c r="T1401" i="1"/>
  <c r="S1401" i="1"/>
  <c r="R1401" i="1"/>
  <c r="T1400" i="1"/>
  <c r="S1400" i="1"/>
  <c r="R1400" i="1"/>
  <c r="T1399" i="1"/>
  <c r="S1399" i="1"/>
  <c r="R1399" i="1"/>
  <c r="T1398" i="1"/>
  <c r="S1398" i="1"/>
  <c r="R1398" i="1"/>
  <c r="T1397" i="1"/>
  <c r="S1397" i="1"/>
  <c r="R1397" i="1"/>
  <c r="T1396" i="1"/>
  <c r="S1396" i="1"/>
  <c r="R1396" i="1"/>
  <c r="T1395" i="1"/>
  <c r="S1395" i="1"/>
  <c r="R1395" i="1"/>
  <c r="T1394" i="1"/>
  <c r="S1394" i="1"/>
  <c r="R1394" i="1"/>
  <c r="T1393" i="1"/>
  <c r="S1393" i="1"/>
  <c r="R1393" i="1"/>
  <c r="T1392" i="1"/>
  <c r="S1392" i="1"/>
  <c r="R1392" i="1"/>
  <c r="T1391" i="1"/>
  <c r="S1391" i="1"/>
  <c r="R1391" i="1"/>
  <c r="T1390" i="1"/>
  <c r="S1390" i="1"/>
  <c r="R1390" i="1"/>
  <c r="T1389" i="1"/>
  <c r="S1389" i="1"/>
  <c r="R1389" i="1"/>
  <c r="T1388" i="1"/>
  <c r="S1388" i="1"/>
  <c r="R1388" i="1"/>
  <c r="T1386" i="1"/>
  <c r="S1386" i="1"/>
  <c r="R1386" i="1"/>
  <c r="T1385" i="1"/>
  <c r="S1385" i="1"/>
  <c r="R1385" i="1"/>
  <c r="T1376" i="1"/>
  <c r="S1376" i="1"/>
  <c r="R1376" i="1"/>
  <c r="T1375" i="1"/>
  <c r="S1375" i="1"/>
  <c r="R1375" i="1"/>
  <c r="T1364" i="1"/>
  <c r="S1364" i="1"/>
  <c r="R1364" i="1"/>
  <c r="T1359" i="1"/>
  <c r="S1359" i="1"/>
  <c r="R1359" i="1"/>
  <c r="T1358" i="1"/>
  <c r="S1358" i="1"/>
  <c r="R1358" i="1"/>
  <c r="T1357" i="1"/>
  <c r="S1357" i="1"/>
  <c r="R1357" i="1"/>
  <c r="T1356" i="1"/>
  <c r="S1356" i="1"/>
  <c r="R1356" i="1"/>
  <c r="T1327" i="1"/>
  <c r="S1327" i="1"/>
  <c r="R1327" i="1"/>
  <c r="T1326" i="1"/>
  <c r="S1326" i="1"/>
  <c r="R1326" i="1"/>
  <c r="S1325" i="1"/>
  <c r="R1325" i="1"/>
  <c r="S1324" i="1"/>
  <c r="R1324" i="1"/>
  <c r="S1323" i="1"/>
  <c r="R1323" i="1"/>
  <c r="S1322" i="1"/>
  <c r="R1322" i="1"/>
  <c r="S1321" i="1"/>
  <c r="R1321" i="1"/>
  <c r="S1320" i="1"/>
  <c r="R1320" i="1"/>
  <c r="S1319" i="1"/>
  <c r="R1319" i="1"/>
  <c r="S1318" i="1"/>
  <c r="R1318" i="1"/>
  <c r="S1317" i="1"/>
  <c r="R1317" i="1"/>
  <c r="S1316" i="1"/>
  <c r="R1316" i="1"/>
  <c r="S1315" i="1"/>
  <c r="R1315" i="1"/>
  <c r="S1314" i="1"/>
  <c r="R1314" i="1"/>
  <c r="S1313" i="1"/>
  <c r="R1313" i="1"/>
  <c r="S1312" i="1"/>
  <c r="R1312" i="1"/>
  <c r="S1311" i="1"/>
  <c r="R1311" i="1"/>
  <c r="S1310" i="1"/>
  <c r="R1310" i="1"/>
  <c r="S1309" i="1"/>
  <c r="R1309" i="1"/>
  <c r="S1308" i="1"/>
  <c r="R1308" i="1"/>
  <c r="S1307" i="1"/>
  <c r="R1307" i="1"/>
  <c r="S1306" i="1"/>
  <c r="R1306" i="1"/>
  <c r="S1305" i="1"/>
  <c r="R1305" i="1"/>
  <c r="S1304" i="1"/>
  <c r="R1304" i="1"/>
  <c r="S1303" i="1"/>
  <c r="R1303" i="1"/>
  <c r="S1302" i="1"/>
  <c r="R1302" i="1"/>
  <c r="S1301" i="1"/>
  <c r="R1301" i="1"/>
  <c r="S1300" i="1"/>
  <c r="R1300" i="1"/>
  <c r="S1299" i="1"/>
  <c r="R1299" i="1"/>
  <c r="S1298" i="1"/>
  <c r="R1298" i="1"/>
  <c r="S1297" i="1"/>
  <c r="R1297" i="1"/>
  <c r="S1296" i="1"/>
  <c r="R1296" i="1"/>
  <c r="S1295" i="1"/>
  <c r="R1295" i="1"/>
  <c r="S1294" i="1"/>
  <c r="R1294" i="1"/>
  <c r="S1293" i="1"/>
  <c r="R1293" i="1"/>
  <c r="S1292" i="1"/>
  <c r="R1292" i="1"/>
  <c r="S1291" i="1"/>
  <c r="R1291" i="1"/>
  <c r="S1290" i="1"/>
  <c r="R1290" i="1"/>
  <c r="S1289" i="1"/>
  <c r="R1289" i="1"/>
  <c r="S1288" i="1"/>
  <c r="R1288" i="1"/>
  <c r="S1287" i="1"/>
  <c r="R1287" i="1"/>
  <c r="S1286" i="1"/>
  <c r="R1286" i="1"/>
  <c r="S1285" i="1"/>
  <c r="R1285" i="1"/>
  <c r="S1284" i="1"/>
  <c r="R1284" i="1"/>
  <c r="S1283" i="1"/>
  <c r="R1283" i="1"/>
  <c r="S1282" i="1"/>
  <c r="R1282" i="1"/>
  <c r="S1281" i="1"/>
  <c r="R1281" i="1"/>
  <c r="S1280" i="1"/>
  <c r="R1280" i="1"/>
  <c r="S1279" i="1"/>
  <c r="R1279" i="1"/>
  <c r="S1278" i="1"/>
  <c r="R1278" i="1"/>
  <c r="S1277" i="1"/>
  <c r="R1277" i="1"/>
  <c r="S1276" i="1"/>
  <c r="R1276" i="1"/>
  <c r="S1275" i="1"/>
  <c r="R1275" i="1"/>
  <c r="S1274" i="1"/>
  <c r="R1274" i="1"/>
  <c r="S1273" i="1"/>
  <c r="R1273" i="1"/>
  <c r="S1272" i="1"/>
  <c r="R1272" i="1"/>
  <c r="S1270" i="1"/>
  <c r="R1270" i="1"/>
  <c r="S1268" i="1"/>
  <c r="R1268" i="1"/>
  <c r="S1267" i="1"/>
  <c r="R1267" i="1"/>
  <c r="S1266" i="1"/>
  <c r="R1266" i="1"/>
  <c r="S1265" i="1"/>
  <c r="R1265" i="1"/>
  <c r="S1264" i="1"/>
  <c r="R1264" i="1"/>
  <c r="S1263" i="1"/>
  <c r="R1263" i="1"/>
  <c r="S1262" i="1"/>
  <c r="R1262" i="1"/>
  <c r="S1261" i="1"/>
  <c r="R1261" i="1"/>
  <c r="S1260" i="1"/>
  <c r="R1260" i="1"/>
  <c r="S1259" i="1"/>
  <c r="R1259" i="1"/>
  <c r="S1258" i="1"/>
  <c r="R1258" i="1"/>
  <c r="S1257" i="1"/>
  <c r="R1257" i="1"/>
  <c r="S1256" i="1"/>
  <c r="R1256" i="1"/>
  <c r="S1255" i="1"/>
  <c r="R1255" i="1"/>
  <c r="S1254" i="1"/>
  <c r="R1254" i="1"/>
  <c r="S1253" i="1"/>
  <c r="R1253" i="1"/>
  <c r="S1252" i="1"/>
  <c r="R1252" i="1"/>
  <c r="S1251" i="1"/>
  <c r="R1251" i="1"/>
  <c r="S1250" i="1"/>
  <c r="R1250" i="1"/>
  <c r="S1249" i="1"/>
  <c r="R1249" i="1"/>
  <c r="S1248" i="1"/>
  <c r="R1248" i="1"/>
  <c r="S1247" i="1"/>
  <c r="R1247" i="1"/>
  <c r="S1246" i="1"/>
  <c r="R1246" i="1"/>
  <c r="S1245" i="1"/>
  <c r="R1245" i="1"/>
  <c r="S1244" i="1"/>
  <c r="R1244" i="1"/>
  <c r="S1243" i="1"/>
  <c r="R1243" i="1"/>
  <c r="S1242" i="1"/>
  <c r="R1242" i="1"/>
  <c r="S1241" i="1"/>
  <c r="R1241" i="1"/>
  <c r="S1240" i="1"/>
  <c r="R1240" i="1"/>
  <c r="S1239" i="1"/>
  <c r="R1239" i="1"/>
  <c r="S1236" i="1"/>
  <c r="R1236" i="1"/>
  <c r="S1235" i="1"/>
  <c r="R1235" i="1"/>
  <c r="S1234" i="1"/>
  <c r="R1234" i="1"/>
  <c r="S1233" i="1"/>
  <c r="R1233" i="1"/>
  <c r="S1232" i="1"/>
  <c r="R1232" i="1"/>
  <c r="S1231" i="1"/>
  <c r="R1231" i="1"/>
  <c r="S1227" i="1"/>
  <c r="R1227" i="1"/>
  <c r="S1226" i="1"/>
  <c r="R1226" i="1"/>
  <c r="S1225" i="1"/>
  <c r="R1225" i="1"/>
  <c r="S1224" i="1"/>
  <c r="R1224" i="1"/>
  <c r="S1223" i="1"/>
  <c r="R1223" i="1"/>
  <c r="S1222" i="1"/>
  <c r="R1222" i="1"/>
  <c r="S1221" i="1"/>
  <c r="R1221" i="1"/>
  <c r="S1220" i="1"/>
  <c r="R1220" i="1"/>
  <c r="S1218" i="1"/>
  <c r="R1218" i="1"/>
  <c r="S1217" i="1"/>
  <c r="R1217" i="1"/>
  <c r="S1216" i="1"/>
  <c r="R1216" i="1"/>
  <c r="S1215" i="1"/>
  <c r="R1215" i="1"/>
  <c r="S1214" i="1"/>
  <c r="R1214" i="1"/>
  <c r="S1213" i="1"/>
  <c r="R1213" i="1"/>
  <c r="S1212" i="1"/>
  <c r="R1212" i="1"/>
  <c r="S1211" i="1"/>
  <c r="R1211" i="1"/>
  <c r="S1210" i="1"/>
  <c r="R1210" i="1"/>
  <c r="S1209" i="1"/>
  <c r="R1209" i="1"/>
  <c r="S1208" i="1"/>
  <c r="R1208" i="1"/>
  <c r="S1207" i="1"/>
  <c r="R1207" i="1"/>
  <c r="S1206" i="1"/>
  <c r="R1206" i="1"/>
  <c r="S1205" i="1"/>
  <c r="R1205" i="1"/>
  <c r="S1204" i="1"/>
  <c r="R1204" i="1"/>
  <c r="S1203" i="1"/>
  <c r="R1203" i="1"/>
  <c r="S1202" i="1"/>
  <c r="R1202" i="1"/>
  <c r="S1201" i="1"/>
  <c r="R1201" i="1"/>
  <c r="S1200" i="1"/>
  <c r="R1200" i="1"/>
  <c r="S1199" i="1"/>
  <c r="R1199" i="1"/>
  <c r="S1198" i="1"/>
  <c r="R1198" i="1"/>
  <c r="S1197" i="1"/>
  <c r="R1197" i="1"/>
  <c r="S1196" i="1"/>
  <c r="R1196" i="1"/>
  <c r="S1195" i="1"/>
  <c r="R1195" i="1"/>
  <c r="S1194" i="1"/>
  <c r="R1194" i="1"/>
  <c r="S1193" i="1"/>
  <c r="R1193" i="1"/>
  <c r="S1192" i="1"/>
  <c r="R1192" i="1"/>
  <c r="S1191" i="1"/>
  <c r="R1191" i="1"/>
  <c r="S1190" i="1"/>
  <c r="R1190" i="1"/>
  <c r="S1189" i="1"/>
  <c r="R1189" i="1"/>
  <c r="S1188" i="1"/>
  <c r="R1188" i="1"/>
  <c r="S1187" i="1"/>
  <c r="R1187" i="1"/>
  <c r="S1186" i="1"/>
  <c r="R1186" i="1"/>
  <c r="S1185" i="1"/>
  <c r="R1185" i="1"/>
  <c r="S1184" i="1"/>
  <c r="R1184" i="1"/>
  <c r="S1182" i="1"/>
  <c r="R1182" i="1"/>
  <c r="S1181" i="1"/>
  <c r="R1181" i="1"/>
  <c r="S1180" i="1"/>
  <c r="R1180" i="1"/>
  <c r="S1179" i="1"/>
  <c r="R1179" i="1"/>
  <c r="S1178" i="1"/>
  <c r="R1178" i="1"/>
  <c r="S1177" i="1"/>
  <c r="R1177" i="1"/>
  <c r="S1176" i="1"/>
  <c r="R1176" i="1"/>
  <c r="S1175" i="1"/>
  <c r="R1175" i="1"/>
  <c r="S1174" i="1"/>
  <c r="R1174" i="1"/>
  <c r="S1173" i="1"/>
  <c r="R1173" i="1"/>
  <c r="S1172" i="1"/>
  <c r="R1172" i="1"/>
  <c r="S1171" i="1"/>
  <c r="R1171" i="1"/>
  <c r="S1170" i="1"/>
  <c r="R1170" i="1"/>
  <c r="S1169" i="1"/>
  <c r="R1169" i="1"/>
  <c r="S1168" i="1"/>
  <c r="R1168" i="1"/>
  <c r="S1167" i="1"/>
  <c r="R1167" i="1"/>
  <c r="S1166" i="1"/>
  <c r="R1166" i="1"/>
  <c r="S1165" i="1"/>
  <c r="R1165" i="1"/>
  <c r="S1164" i="1"/>
  <c r="R1164" i="1"/>
  <c r="S1163" i="1"/>
  <c r="R1163" i="1"/>
  <c r="S1162" i="1"/>
  <c r="R1162" i="1"/>
  <c r="S1161" i="1"/>
  <c r="R1161" i="1"/>
  <c r="S1160" i="1"/>
  <c r="R1160" i="1"/>
  <c r="S1159" i="1"/>
  <c r="R1159" i="1"/>
  <c r="S1158" i="1"/>
  <c r="R1158" i="1"/>
  <c r="S1157" i="1"/>
  <c r="R1157" i="1"/>
  <c r="S1156" i="1"/>
  <c r="R1156" i="1"/>
  <c r="S1155" i="1"/>
  <c r="R1155" i="1"/>
  <c r="S1154" i="1"/>
  <c r="R1154" i="1"/>
  <c r="S1153" i="1"/>
  <c r="R1153" i="1"/>
  <c r="S1152" i="1"/>
  <c r="R1152" i="1"/>
  <c r="S1151" i="1"/>
  <c r="R1151" i="1"/>
  <c r="S1150" i="1"/>
  <c r="R1150" i="1"/>
  <c r="S1149" i="1"/>
  <c r="R1149" i="1"/>
  <c r="S1148" i="1"/>
  <c r="R1148" i="1"/>
  <c r="S1147" i="1"/>
  <c r="R1147" i="1"/>
  <c r="S1146" i="1"/>
  <c r="R1146" i="1"/>
  <c r="S1145" i="1"/>
  <c r="R1145" i="1"/>
  <c r="S1144" i="1"/>
  <c r="R1144" i="1"/>
  <c r="S1143" i="1"/>
  <c r="R1143" i="1"/>
  <c r="S1142" i="1"/>
  <c r="R1142" i="1"/>
  <c r="S1141" i="1"/>
  <c r="R1141" i="1"/>
  <c r="S1140" i="1"/>
  <c r="R1140" i="1"/>
  <c r="S1139" i="1"/>
  <c r="R1139" i="1"/>
  <c r="S1138" i="1"/>
  <c r="R1138" i="1"/>
  <c r="S1137" i="1"/>
  <c r="R1137" i="1"/>
  <c r="S1136" i="1"/>
  <c r="R1136" i="1"/>
  <c r="S1135" i="1"/>
  <c r="R1135" i="1"/>
  <c r="S1134" i="1"/>
  <c r="R1134" i="1"/>
  <c r="S1133" i="1"/>
  <c r="R1133" i="1"/>
  <c r="S1132" i="1"/>
  <c r="R1132" i="1"/>
  <c r="S1131" i="1"/>
  <c r="R1131" i="1"/>
  <c r="S1130" i="1"/>
  <c r="R1130" i="1"/>
  <c r="S1129" i="1"/>
  <c r="R1129" i="1"/>
  <c r="S1128" i="1"/>
  <c r="R1128" i="1"/>
  <c r="S1127" i="1"/>
  <c r="R1127" i="1"/>
  <c r="S1126" i="1"/>
  <c r="R1126" i="1"/>
  <c r="S1125" i="1"/>
  <c r="R1125" i="1"/>
  <c r="S1124" i="1"/>
  <c r="R1124" i="1"/>
  <c r="S1123" i="1"/>
  <c r="R1123" i="1"/>
  <c r="S1122" i="1"/>
  <c r="R1122" i="1"/>
  <c r="S1121" i="1"/>
  <c r="R1121" i="1"/>
  <c r="S1120" i="1"/>
  <c r="R1120" i="1"/>
  <c r="S1119" i="1"/>
  <c r="R1119" i="1"/>
  <c r="S1118" i="1"/>
  <c r="R1118" i="1"/>
  <c r="S1117" i="1"/>
  <c r="R1117" i="1"/>
  <c r="S1116" i="1"/>
  <c r="R1116" i="1"/>
  <c r="S1115" i="1"/>
  <c r="R1115" i="1"/>
  <c r="S1114" i="1"/>
  <c r="R1114" i="1"/>
  <c r="S1113" i="1"/>
  <c r="R1113" i="1"/>
  <c r="S1112" i="1"/>
  <c r="R1112" i="1"/>
  <c r="S1111" i="1"/>
  <c r="R1111" i="1"/>
  <c r="S1110" i="1"/>
  <c r="R1110" i="1"/>
  <c r="S1109" i="1"/>
  <c r="R1109" i="1"/>
  <c r="S1108" i="1"/>
  <c r="R1108" i="1"/>
  <c r="S1107" i="1"/>
  <c r="R1107" i="1"/>
  <c r="S1105" i="1"/>
  <c r="R1105" i="1"/>
  <c r="S1104" i="1"/>
  <c r="R1104" i="1"/>
  <c r="S1103" i="1"/>
  <c r="R1103" i="1"/>
  <c r="S1102" i="1"/>
  <c r="R1102" i="1"/>
  <c r="S1100" i="1"/>
  <c r="R1100" i="1"/>
  <c r="S1099" i="1"/>
  <c r="R1099" i="1"/>
  <c r="S1098" i="1"/>
  <c r="R1098" i="1"/>
  <c r="S1097" i="1"/>
  <c r="R1097" i="1"/>
  <c r="S1096" i="1"/>
  <c r="R1096" i="1"/>
  <c r="S1094" i="1"/>
  <c r="R1094" i="1"/>
  <c r="S1067" i="1"/>
  <c r="R1067" i="1"/>
  <c r="S1066" i="1"/>
  <c r="R1066" i="1"/>
  <c r="S1065" i="1"/>
  <c r="R1065" i="1"/>
  <c r="T1062" i="1"/>
  <c r="S1062" i="1"/>
  <c r="R1062" i="1"/>
  <c r="T1061" i="1"/>
  <c r="S1061" i="1"/>
  <c r="R1061" i="1"/>
  <c r="S1058" i="1"/>
  <c r="R1058" i="1"/>
  <c r="T1050" i="1"/>
  <c r="S1050" i="1"/>
  <c r="R1050" i="1"/>
  <c r="T1049" i="1"/>
  <c r="S1049" i="1"/>
  <c r="R1049" i="1"/>
  <c r="T1048" i="1"/>
  <c r="S1048" i="1"/>
  <c r="R1048" i="1"/>
  <c r="T1047" i="1"/>
  <c r="S1047" i="1"/>
  <c r="R1047" i="1"/>
  <c r="T1046" i="1"/>
  <c r="S1046" i="1"/>
  <c r="R1046" i="1"/>
  <c r="T1045" i="1"/>
  <c r="S1045" i="1"/>
  <c r="R1045" i="1"/>
  <c r="T1044" i="1"/>
  <c r="S1044" i="1"/>
  <c r="R1044" i="1"/>
  <c r="T1043" i="1"/>
  <c r="S1043" i="1"/>
  <c r="R1043" i="1"/>
  <c r="T1042" i="1"/>
  <c r="S1042" i="1"/>
  <c r="R1042" i="1"/>
  <c r="T1041" i="1"/>
  <c r="S1041" i="1"/>
  <c r="R1041" i="1"/>
  <c r="T1040" i="1"/>
  <c r="S1040" i="1"/>
  <c r="R1040" i="1"/>
  <c r="T1039" i="1"/>
  <c r="S1039" i="1"/>
  <c r="R1039" i="1"/>
  <c r="T1038" i="1"/>
  <c r="S1038" i="1"/>
  <c r="R1038" i="1"/>
  <c r="T1037" i="1"/>
  <c r="S1037" i="1"/>
  <c r="R1037" i="1"/>
  <c r="T1036" i="1"/>
  <c r="S1036" i="1"/>
  <c r="R1036" i="1"/>
  <c r="T1034" i="1"/>
  <c r="S1034" i="1"/>
  <c r="R1034" i="1"/>
  <c r="T1033" i="1"/>
  <c r="S1033" i="1"/>
  <c r="R1033" i="1"/>
  <c r="T1032" i="1"/>
  <c r="S1032" i="1"/>
  <c r="R1032" i="1"/>
  <c r="T1031" i="1"/>
  <c r="S1031" i="1"/>
  <c r="R1031" i="1"/>
  <c r="T1030" i="1"/>
  <c r="S1030" i="1"/>
  <c r="R1030" i="1"/>
  <c r="T1029" i="1"/>
  <c r="S1029" i="1"/>
  <c r="R1029" i="1"/>
  <c r="T1026" i="1"/>
  <c r="S1026" i="1"/>
  <c r="R1026" i="1"/>
  <c r="T1025" i="1"/>
  <c r="S1025" i="1"/>
  <c r="R1025" i="1"/>
  <c r="T1024" i="1"/>
  <c r="S1024" i="1"/>
  <c r="R1024" i="1"/>
  <c r="T1023" i="1"/>
  <c r="S1023" i="1"/>
  <c r="R1023" i="1"/>
  <c r="T1022" i="1"/>
  <c r="S1022" i="1"/>
  <c r="R1022" i="1"/>
  <c r="T1021" i="1"/>
  <c r="S1021" i="1"/>
  <c r="R1021" i="1"/>
  <c r="T1019" i="1"/>
  <c r="S1019" i="1"/>
  <c r="R1019" i="1"/>
  <c r="T1018" i="1"/>
  <c r="S1018" i="1"/>
  <c r="R1018" i="1"/>
  <c r="T1017" i="1"/>
  <c r="S1017" i="1"/>
  <c r="R1017" i="1"/>
  <c r="T1016" i="1"/>
  <c r="S1016" i="1"/>
  <c r="R1016" i="1"/>
  <c r="T1015" i="1"/>
  <c r="S1015" i="1"/>
  <c r="R1015" i="1"/>
  <c r="T1014" i="1"/>
  <c r="S1014" i="1"/>
  <c r="R1014" i="1"/>
  <c r="T1013" i="1"/>
  <c r="S1013" i="1"/>
  <c r="R1013" i="1"/>
  <c r="T1012" i="1"/>
  <c r="S1012" i="1"/>
  <c r="R1012" i="1"/>
  <c r="T1007" i="1"/>
  <c r="S1007" i="1"/>
  <c r="R1007" i="1"/>
  <c r="T1006" i="1"/>
  <c r="S1006" i="1"/>
  <c r="R1006" i="1"/>
  <c r="T997" i="1"/>
  <c r="S997" i="1"/>
  <c r="R997" i="1"/>
  <c r="T994" i="1"/>
  <c r="S994" i="1"/>
  <c r="R994" i="1"/>
  <c r="T993" i="1"/>
  <c r="S993" i="1"/>
  <c r="R993" i="1"/>
  <c r="T991" i="1"/>
  <c r="S991" i="1"/>
  <c r="R991" i="1"/>
  <c r="T990" i="1"/>
  <c r="S990" i="1"/>
  <c r="R990" i="1"/>
  <c r="T989" i="1"/>
  <c r="S989" i="1"/>
  <c r="R989" i="1"/>
  <c r="T988" i="1"/>
  <c r="S988" i="1"/>
  <c r="R988" i="1"/>
  <c r="T984" i="1"/>
  <c r="S984" i="1"/>
  <c r="R984" i="1"/>
  <c r="T982" i="1"/>
  <c r="S982" i="1"/>
  <c r="R982" i="1"/>
  <c r="T981" i="1"/>
  <c r="S981" i="1"/>
  <c r="R981" i="1"/>
  <c r="T980" i="1"/>
  <c r="S980" i="1"/>
  <c r="R980" i="1"/>
  <c r="T979" i="1"/>
  <c r="S979" i="1"/>
  <c r="R979" i="1"/>
  <c r="T978" i="1"/>
  <c r="S978" i="1"/>
  <c r="R978" i="1"/>
  <c r="T975" i="1"/>
  <c r="S975" i="1"/>
  <c r="R975" i="1"/>
  <c r="T971" i="1"/>
  <c r="S971" i="1"/>
  <c r="R971" i="1"/>
  <c r="T970" i="1"/>
  <c r="S970" i="1"/>
  <c r="R970" i="1"/>
  <c r="T968" i="1"/>
  <c r="S968" i="1"/>
  <c r="R968" i="1"/>
  <c r="T967" i="1"/>
  <c r="S967" i="1"/>
  <c r="R967" i="1"/>
  <c r="T966" i="1"/>
  <c r="S966" i="1"/>
  <c r="R966" i="1"/>
  <c r="T965" i="1"/>
  <c r="S965" i="1"/>
  <c r="R965" i="1"/>
  <c r="T964" i="1"/>
  <c r="S964" i="1"/>
  <c r="R964" i="1"/>
  <c r="T963" i="1"/>
  <c r="S963" i="1"/>
  <c r="R963" i="1"/>
  <c r="T962" i="1"/>
  <c r="S962" i="1"/>
  <c r="R962" i="1"/>
  <c r="T961" i="1"/>
  <c r="S961" i="1"/>
  <c r="R961" i="1"/>
  <c r="T960" i="1"/>
  <c r="S960" i="1"/>
  <c r="R960" i="1"/>
  <c r="T959" i="1"/>
  <c r="S959" i="1"/>
  <c r="R959" i="1"/>
  <c r="T958" i="1"/>
  <c r="S958" i="1"/>
  <c r="R958" i="1"/>
  <c r="T957" i="1"/>
  <c r="S957" i="1"/>
  <c r="R957" i="1"/>
  <c r="T956" i="1"/>
  <c r="S956" i="1"/>
  <c r="R956" i="1"/>
  <c r="T955" i="1"/>
  <c r="S955" i="1"/>
  <c r="R955" i="1"/>
  <c r="T954" i="1"/>
  <c r="S954" i="1"/>
  <c r="R954" i="1"/>
  <c r="T953" i="1"/>
  <c r="S953" i="1"/>
  <c r="R953" i="1"/>
  <c r="T952" i="1"/>
  <c r="S952" i="1"/>
  <c r="R952" i="1"/>
  <c r="T951" i="1"/>
  <c r="S951" i="1"/>
  <c r="R951" i="1"/>
  <c r="T950" i="1"/>
  <c r="S950" i="1"/>
  <c r="R950" i="1"/>
  <c r="T949" i="1"/>
  <c r="S949" i="1"/>
  <c r="R949" i="1"/>
  <c r="T948" i="1"/>
  <c r="S948" i="1"/>
  <c r="R948" i="1"/>
  <c r="T947" i="1"/>
  <c r="S947" i="1"/>
  <c r="R947" i="1"/>
  <c r="T946" i="1"/>
  <c r="S946" i="1"/>
  <c r="R946" i="1"/>
  <c r="T945" i="1"/>
  <c r="S945" i="1"/>
  <c r="R945" i="1"/>
  <c r="T944" i="1"/>
  <c r="S944" i="1"/>
  <c r="R944" i="1"/>
  <c r="T943" i="1"/>
  <c r="S943" i="1"/>
  <c r="R943" i="1"/>
  <c r="T942" i="1"/>
  <c r="S942" i="1"/>
  <c r="R942" i="1"/>
  <c r="T941" i="1"/>
  <c r="S941" i="1"/>
  <c r="R941" i="1"/>
  <c r="T940" i="1"/>
  <c r="S940" i="1"/>
  <c r="R940" i="1"/>
  <c r="T939" i="1"/>
  <c r="S939" i="1"/>
  <c r="R939" i="1"/>
  <c r="T938" i="1"/>
  <c r="S938" i="1"/>
  <c r="R938" i="1"/>
  <c r="T937" i="1"/>
  <c r="S937" i="1"/>
  <c r="R937" i="1"/>
  <c r="T936" i="1"/>
  <c r="S936" i="1"/>
  <c r="R936" i="1"/>
  <c r="T935" i="1"/>
  <c r="S935" i="1"/>
  <c r="R935" i="1"/>
  <c r="T934" i="1"/>
  <c r="S934" i="1"/>
  <c r="R934" i="1"/>
  <c r="T933" i="1"/>
  <c r="S933" i="1"/>
  <c r="R933" i="1"/>
  <c r="T932" i="1"/>
  <c r="S932" i="1"/>
  <c r="R932" i="1"/>
  <c r="T931" i="1"/>
  <c r="S931" i="1"/>
  <c r="R931" i="1"/>
  <c r="T930" i="1"/>
  <c r="S930" i="1"/>
  <c r="R930" i="1"/>
  <c r="T929" i="1"/>
  <c r="S929" i="1"/>
  <c r="R929" i="1"/>
  <c r="T928" i="1"/>
  <c r="S928" i="1"/>
  <c r="R928" i="1"/>
  <c r="T915" i="1"/>
  <c r="S915" i="1"/>
  <c r="R915" i="1"/>
  <c r="S906" i="1"/>
  <c r="R906" i="1"/>
  <c r="S905" i="1"/>
  <c r="R905" i="1"/>
  <c r="S901" i="1"/>
  <c r="R901" i="1"/>
  <c r="S898" i="1"/>
  <c r="R898" i="1"/>
  <c r="S897" i="1"/>
  <c r="R897" i="1"/>
  <c r="S896" i="1"/>
  <c r="R896" i="1"/>
  <c r="S892" i="1"/>
  <c r="R892" i="1"/>
  <c r="T888" i="1"/>
  <c r="S888" i="1"/>
  <c r="R888" i="1"/>
  <c r="T887" i="1"/>
  <c r="S887" i="1"/>
  <c r="R887" i="1"/>
  <c r="T885" i="1"/>
  <c r="S885" i="1"/>
  <c r="R885" i="1"/>
  <c r="T884" i="1"/>
  <c r="S884" i="1"/>
  <c r="R884" i="1"/>
  <c r="T883" i="1"/>
  <c r="S883" i="1"/>
  <c r="R883" i="1"/>
  <c r="T877" i="1"/>
  <c r="S877" i="1"/>
  <c r="R877" i="1"/>
  <c r="T875" i="1"/>
  <c r="S875" i="1"/>
  <c r="R875" i="1"/>
  <c r="T874" i="1"/>
  <c r="S874" i="1"/>
  <c r="R874" i="1"/>
  <c r="T873" i="1"/>
  <c r="S873" i="1"/>
  <c r="R873" i="1"/>
  <c r="T872" i="1"/>
  <c r="S872" i="1"/>
  <c r="R872" i="1"/>
  <c r="T871" i="1"/>
  <c r="S871" i="1"/>
  <c r="R871" i="1"/>
  <c r="T865" i="1"/>
  <c r="S865" i="1"/>
  <c r="R865" i="1"/>
  <c r="S862" i="1"/>
  <c r="R862" i="1"/>
  <c r="T855" i="1"/>
  <c r="S855" i="1"/>
  <c r="R855" i="1"/>
  <c r="T854" i="1"/>
  <c r="S854" i="1"/>
  <c r="R854" i="1"/>
  <c r="T853" i="1"/>
  <c r="S853" i="1"/>
  <c r="R853" i="1"/>
  <c r="T852" i="1"/>
  <c r="S852" i="1"/>
  <c r="R852" i="1"/>
  <c r="T851" i="1"/>
  <c r="S851" i="1"/>
  <c r="R851" i="1"/>
  <c r="T850" i="1"/>
  <c r="S850" i="1"/>
  <c r="R850" i="1"/>
  <c r="T849" i="1"/>
  <c r="S849" i="1"/>
  <c r="R849" i="1"/>
  <c r="T848" i="1"/>
  <c r="S848" i="1"/>
  <c r="R848" i="1"/>
  <c r="T847" i="1"/>
  <c r="S847" i="1"/>
  <c r="R847" i="1"/>
  <c r="T846" i="1"/>
  <c r="S846" i="1"/>
  <c r="R846" i="1"/>
  <c r="T845" i="1"/>
  <c r="S845" i="1"/>
  <c r="R845" i="1"/>
  <c r="T844" i="1"/>
  <c r="S844" i="1"/>
  <c r="R844" i="1"/>
  <c r="T843" i="1"/>
  <c r="S843" i="1"/>
  <c r="R843" i="1"/>
  <c r="T842" i="1"/>
  <c r="S842" i="1"/>
  <c r="R842" i="1"/>
  <c r="T841" i="1"/>
  <c r="S841" i="1"/>
  <c r="R841" i="1"/>
  <c r="T831" i="1"/>
  <c r="S831" i="1"/>
  <c r="R831" i="1"/>
  <c r="T820" i="1"/>
  <c r="S820" i="1"/>
  <c r="R820" i="1"/>
  <c r="T819" i="1"/>
  <c r="S819" i="1"/>
  <c r="R819" i="1"/>
  <c r="S807" i="1"/>
  <c r="R807" i="1"/>
  <c r="S806" i="1"/>
  <c r="R806" i="1"/>
  <c r="S805" i="1"/>
  <c r="R805" i="1"/>
  <c r="S804" i="1"/>
  <c r="R804" i="1"/>
  <c r="S803" i="1"/>
  <c r="R803" i="1"/>
  <c r="S802" i="1"/>
  <c r="R802" i="1"/>
  <c r="S801" i="1"/>
  <c r="R801" i="1"/>
  <c r="S800" i="1"/>
  <c r="R800" i="1"/>
  <c r="S799" i="1"/>
  <c r="R799" i="1"/>
  <c r="S798" i="1"/>
  <c r="R798" i="1"/>
  <c r="S797" i="1"/>
  <c r="R797" i="1"/>
  <c r="S796" i="1"/>
  <c r="R796" i="1"/>
  <c r="S795" i="1"/>
  <c r="R795" i="1"/>
  <c r="S794" i="1"/>
  <c r="R794" i="1"/>
  <c r="S793" i="1"/>
  <c r="R793" i="1"/>
  <c r="S792" i="1"/>
  <c r="R792" i="1"/>
  <c r="S791" i="1"/>
  <c r="R791" i="1"/>
  <c r="S790" i="1"/>
  <c r="R790" i="1"/>
  <c r="S789" i="1"/>
  <c r="R789" i="1"/>
  <c r="S788" i="1"/>
  <c r="R788" i="1"/>
  <c r="S787" i="1"/>
  <c r="R787" i="1"/>
  <c r="S786" i="1"/>
  <c r="R786" i="1"/>
  <c r="S785" i="1"/>
  <c r="R785" i="1"/>
  <c r="S784" i="1"/>
  <c r="R784" i="1"/>
  <c r="S783" i="1"/>
  <c r="R783" i="1"/>
  <c r="S782" i="1"/>
  <c r="R782" i="1"/>
  <c r="S781" i="1"/>
  <c r="R781" i="1"/>
  <c r="S780" i="1"/>
  <c r="R780" i="1"/>
  <c r="S779" i="1"/>
  <c r="R779" i="1"/>
  <c r="S778" i="1"/>
  <c r="R778" i="1"/>
  <c r="S777" i="1"/>
  <c r="R777" i="1"/>
  <c r="S776" i="1"/>
  <c r="R776" i="1"/>
  <c r="S775" i="1"/>
  <c r="R775" i="1"/>
  <c r="S774" i="1"/>
  <c r="R774" i="1"/>
  <c r="S773" i="1"/>
  <c r="R773" i="1"/>
  <c r="S772" i="1"/>
  <c r="R772" i="1"/>
  <c r="S771" i="1"/>
  <c r="R771" i="1"/>
  <c r="S770" i="1"/>
  <c r="R770" i="1"/>
  <c r="S769" i="1"/>
  <c r="R769" i="1"/>
  <c r="S768" i="1"/>
  <c r="R768" i="1"/>
  <c r="S767" i="1"/>
  <c r="R767" i="1"/>
  <c r="S766" i="1"/>
  <c r="R766" i="1"/>
  <c r="S765" i="1"/>
  <c r="R765" i="1"/>
  <c r="S764" i="1"/>
  <c r="R764" i="1"/>
  <c r="S762" i="1"/>
  <c r="R762" i="1"/>
  <c r="S761" i="1"/>
  <c r="R761" i="1"/>
  <c r="S760" i="1"/>
  <c r="R760" i="1"/>
  <c r="S759" i="1"/>
  <c r="R759" i="1"/>
  <c r="S758" i="1"/>
  <c r="R758" i="1"/>
  <c r="S757" i="1"/>
  <c r="R757" i="1"/>
  <c r="S756" i="1"/>
  <c r="R756" i="1"/>
  <c r="S754" i="1"/>
  <c r="R754" i="1"/>
  <c r="S753" i="1"/>
  <c r="R753" i="1"/>
  <c r="S752" i="1"/>
  <c r="R752" i="1"/>
  <c r="S751" i="1"/>
  <c r="R751" i="1"/>
  <c r="S750" i="1"/>
  <c r="R750" i="1"/>
  <c r="S749" i="1"/>
  <c r="R749" i="1"/>
  <c r="S748" i="1"/>
  <c r="R748" i="1"/>
  <c r="S747" i="1"/>
  <c r="R747" i="1"/>
  <c r="S746" i="1"/>
  <c r="R746" i="1"/>
  <c r="S745" i="1"/>
  <c r="R745" i="1"/>
  <c r="S744" i="1"/>
  <c r="R744" i="1"/>
  <c r="S743" i="1"/>
  <c r="R743" i="1"/>
  <c r="S742" i="1"/>
  <c r="R742" i="1"/>
  <c r="S741" i="1"/>
  <c r="R741" i="1"/>
  <c r="S740" i="1"/>
  <c r="R740" i="1"/>
  <c r="S739" i="1"/>
  <c r="R739" i="1"/>
  <c r="S738" i="1"/>
  <c r="R738" i="1"/>
  <c r="S737" i="1"/>
  <c r="R737" i="1"/>
  <c r="S736" i="1"/>
  <c r="R736" i="1"/>
  <c r="S735" i="1"/>
  <c r="R735" i="1"/>
  <c r="S734" i="1"/>
  <c r="R734" i="1"/>
  <c r="S733" i="1"/>
  <c r="R733" i="1"/>
  <c r="S732" i="1"/>
  <c r="R732" i="1"/>
  <c r="S731" i="1"/>
  <c r="R731" i="1"/>
  <c r="S730" i="1"/>
  <c r="R730" i="1"/>
  <c r="S729" i="1"/>
  <c r="R729" i="1"/>
  <c r="S728" i="1"/>
  <c r="R728" i="1"/>
  <c r="S727" i="1"/>
  <c r="R727" i="1"/>
  <c r="S726" i="1"/>
  <c r="R726" i="1"/>
  <c r="S725" i="1"/>
  <c r="R725" i="1"/>
  <c r="S724" i="1"/>
  <c r="R724" i="1"/>
  <c r="S723" i="1"/>
  <c r="R723" i="1"/>
  <c r="S722" i="1"/>
  <c r="R722" i="1"/>
  <c r="S721" i="1"/>
  <c r="R721" i="1"/>
  <c r="S720" i="1"/>
  <c r="R720" i="1"/>
  <c r="S719" i="1"/>
  <c r="R719" i="1"/>
  <c r="S718" i="1"/>
  <c r="R718" i="1"/>
  <c r="S717" i="1"/>
  <c r="R717" i="1"/>
  <c r="S716" i="1"/>
  <c r="R716" i="1"/>
  <c r="S715" i="1"/>
  <c r="R715" i="1"/>
  <c r="S714" i="1"/>
  <c r="R714" i="1"/>
  <c r="S713" i="1"/>
  <c r="R713" i="1"/>
  <c r="S712" i="1"/>
  <c r="R712" i="1"/>
  <c r="S711" i="1"/>
  <c r="R711" i="1"/>
  <c r="S710" i="1"/>
  <c r="R710" i="1"/>
  <c r="S709" i="1"/>
  <c r="R709" i="1"/>
  <c r="S708" i="1"/>
  <c r="R708" i="1"/>
  <c r="S707" i="1"/>
  <c r="R707" i="1"/>
  <c r="S706" i="1"/>
  <c r="R706" i="1"/>
  <c r="S705" i="1"/>
  <c r="R705" i="1"/>
  <c r="S704" i="1"/>
  <c r="R704" i="1"/>
  <c r="S702" i="1"/>
  <c r="R702" i="1"/>
  <c r="S701" i="1"/>
  <c r="R701" i="1"/>
  <c r="S698" i="1"/>
  <c r="R698" i="1"/>
  <c r="S697" i="1"/>
  <c r="R697" i="1"/>
  <c r="S695" i="1"/>
  <c r="R695" i="1"/>
  <c r="S691" i="1"/>
  <c r="R691" i="1"/>
  <c r="T673" i="1"/>
  <c r="S673" i="1"/>
  <c r="R673" i="1"/>
  <c r="T672" i="1"/>
  <c r="S672" i="1"/>
  <c r="R672" i="1"/>
  <c r="T671" i="1"/>
  <c r="S671" i="1"/>
  <c r="R671" i="1"/>
  <c r="T669" i="1"/>
  <c r="S669" i="1"/>
  <c r="R669" i="1"/>
  <c r="T668" i="1"/>
  <c r="S668" i="1"/>
  <c r="R668" i="1"/>
  <c r="T667" i="1"/>
  <c r="S667" i="1"/>
  <c r="R667" i="1"/>
  <c r="T666" i="1"/>
  <c r="S666" i="1"/>
  <c r="R666" i="1"/>
  <c r="T665" i="1"/>
  <c r="S665" i="1"/>
  <c r="R665" i="1"/>
  <c r="T664" i="1"/>
  <c r="S664" i="1"/>
  <c r="R664" i="1"/>
  <c r="T663" i="1"/>
  <c r="S663" i="1"/>
  <c r="R663" i="1"/>
  <c r="T659" i="1"/>
  <c r="S659" i="1"/>
  <c r="R659" i="1"/>
  <c r="T658" i="1"/>
  <c r="S658" i="1"/>
  <c r="R658" i="1"/>
  <c r="T657" i="1"/>
  <c r="S657" i="1"/>
  <c r="R657" i="1"/>
  <c r="T654" i="1"/>
  <c r="S654" i="1"/>
  <c r="R654" i="1"/>
  <c r="T653" i="1"/>
  <c r="S653" i="1"/>
  <c r="R653" i="1"/>
  <c r="T649" i="1"/>
  <c r="S649" i="1"/>
  <c r="R649" i="1"/>
  <c r="T647" i="1"/>
  <c r="S647" i="1"/>
  <c r="R647" i="1"/>
  <c r="T640" i="1"/>
  <c r="S640" i="1"/>
  <c r="R640" i="1"/>
  <c r="T639" i="1"/>
  <c r="S639" i="1"/>
  <c r="R639" i="1"/>
  <c r="T638" i="1"/>
  <c r="S638" i="1"/>
  <c r="R638" i="1"/>
  <c r="T637" i="1"/>
  <c r="S637" i="1"/>
  <c r="R637" i="1"/>
  <c r="T631" i="1"/>
  <c r="S631" i="1"/>
  <c r="R631" i="1"/>
  <c r="T630" i="1"/>
  <c r="S630" i="1"/>
  <c r="R630" i="1"/>
  <c r="T628" i="1"/>
  <c r="S628" i="1"/>
  <c r="R628" i="1"/>
  <c r="T625" i="1"/>
  <c r="S625" i="1"/>
  <c r="R625" i="1"/>
  <c r="T624" i="1"/>
  <c r="S624" i="1"/>
  <c r="R624" i="1"/>
  <c r="T623" i="1"/>
  <c r="S623" i="1"/>
  <c r="R623" i="1"/>
  <c r="T621" i="1"/>
  <c r="S621" i="1"/>
  <c r="R621" i="1"/>
  <c r="T620" i="1"/>
  <c r="S620" i="1"/>
  <c r="R620" i="1"/>
  <c r="T618" i="1"/>
  <c r="S618" i="1"/>
  <c r="R618" i="1"/>
  <c r="T616" i="1"/>
  <c r="S616" i="1"/>
  <c r="R616" i="1"/>
  <c r="T615" i="1"/>
  <c r="S615" i="1"/>
  <c r="R615" i="1"/>
  <c r="T612" i="1"/>
  <c r="S612" i="1"/>
  <c r="R612" i="1"/>
  <c r="T611" i="1"/>
  <c r="S611" i="1"/>
  <c r="R611" i="1"/>
  <c r="T610" i="1"/>
  <c r="S610" i="1"/>
  <c r="R610" i="1"/>
  <c r="T603" i="1"/>
  <c r="S603" i="1"/>
  <c r="R603" i="1"/>
  <c r="T602" i="1"/>
  <c r="S602" i="1"/>
  <c r="R602" i="1"/>
  <c r="T601" i="1"/>
  <c r="S601" i="1"/>
  <c r="R601" i="1"/>
  <c r="T583" i="1"/>
  <c r="S583" i="1"/>
  <c r="R583" i="1"/>
  <c r="S580" i="1"/>
  <c r="R580" i="1"/>
  <c r="S579" i="1"/>
  <c r="R579" i="1"/>
  <c r="S577" i="1"/>
  <c r="R577" i="1"/>
  <c r="S576" i="1"/>
  <c r="R576" i="1"/>
  <c r="S575" i="1"/>
  <c r="R575" i="1"/>
  <c r="S574" i="1"/>
  <c r="R574" i="1"/>
  <c r="S573" i="1"/>
  <c r="R573" i="1"/>
  <c r="S572" i="1"/>
  <c r="R572" i="1"/>
  <c r="S571" i="1"/>
  <c r="R571" i="1"/>
  <c r="S570" i="1"/>
  <c r="R570" i="1"/>
  <c r="S569" i="1"/>
  <c r="R569" i="1"/>
  <c r="S568" i="1"/>
  <c r="R568" i="1"/>
  <c r="S567" i="1"/>
  <c r="R567" i="1"/>
  <c r="S566" i="1"/>
  <c r="R566" i="1"/>
  <c r="S565" i="1"/>
  <c r="R565" i="1"/>
  <c r="S564" i="1"/>
  <c r="R564" i="1"/>
  <c r="S563" i="1"/>
  <c r="R563" i="1"/>
  <c r="S562" i="1"/>
  <c r="R562" i="1"/>
  <c r="S561" i="1"/>
  <c r="R561" i="1"/>
  <c r="S560" i="1"/>
  <c r="R560" i="1"/>
  <c r="S559" i="1"/>
  <c r="R559" i="1"/>
  <c r="S558" i="1"/>
  <c r="R558" i="1"/>
  <c r="S557" i="1"/>
  <c r="R557" i="1"/>
  <c r="S556" i="1"/>
  <c r="R556" i="1"/>
  <c r="S553" i="1"/>
  <c r="R553" i="1"/>
  <c r="S552" i="1"/>
  <c r="R552" i="1"/>
  <c r="S551" i="1"/>
  <c r="R551" i="1"/>
  <c r="S549" i="1"/>
  <c r="R549" i="1"/>
  <c r="S548" i="1"/>
  <c r="R548" i="1"/>
  <c r="S547" i="1"/>
  <c r="R547" i="1"/>
  <c r="S545" i="1"/>
  <c r="R545" i="1"/>
  <c r="S544" i="1"/>
  <c r="R544" i="1"/>
  <c r="S543" i="1"/>
  <c r="R543" i="1"/>
  <c r="S542" i="1"/>
  <c r="R542" i="1"/>
  <c r="S541" i="1"/>
  <c r="R541" i="1"/>
  <c r="S540" i="1"/>
  <c r="R540" i="1"/>
  <c r="S539" i="1"/>
  <c r="R539" i="1"/>
  <c r="S538" i="1"/>
  <c r="R538" i="1"/>
  <c r="S537" i="1"/>
  <c r="R537" i="1"/>
  <c r="S535" i="1"/>
  <c r="R535" i="1"/>
  <c r="S534" i="1"/>
  <c r="R534" i="1"/>
  <c r="S533" i="1"/>
  <c r="R533" i="1"/>
  <c r="S531" i="1"/>
  <c r="R531" i="1"/>
  <c r="S530" i="1"/>
  <c r="R530" i="1"/>
  <c r="S529" i="1"/>
  <c r="R529" i="1"/>
  <c r="S528" i="1"/>
  <c r="R528" i="1"/>
  <c r="S527" i="1"/>
  <c r="R527" i="1"/>
  <c r="S526" i="1"/>
  <c r="R526" i="1"/>
  <c r="S525" i="1"/>
  <c r="R525" i="1"/>
  <c r="S524" i="1"/>
  <c r="R524" i="1"/>
  <c r="S523" i="1"/>
  <c r="R523" i="1"/>
  <c r="S522" i="1"/>
  <c r="R522" i="1"/>
  <c r="S521" i="1"/>
  <c r="R521" i="1"/>
  <c r="S520" i="1"/>
  <c r="R520" i="1"/>
  <c r="S517" i="1"/>
  <c r="R517" i="1"/>
  <c r="S516" i="1"/>
  <c r="R516" i="1"/>
  <c r="S514" i="1"/>
  <c r="R514" i="1"/>
  <c r="S512" i="1"/>
  <c r="R512" i="1"/>
  <c r="S510" i="1"/>
  <c r="R510" i="1"/>
  <c r="S509" i="1"/>
  <c r="R509" i="1"/>
  <c r="S508" i="1"/>
  <c r="R508" i="1"/>
  <c r="S506" i="1"/>
  <c r="R506" i="1"/>
  <c r="S505" i="1"/>
  <c r="R505" i="1"/>
  <c r="S504" i="1"/>
  <c r="R504" i="1"/>
  <c r="S501" i="1"/>
  <c r="R501" i="1"/>
  <c r="S500" i="1"/>
  <c r="R500" i="1"/>
  <c r="S499" i="1"/>
  <c r="R499" i="1"/>
  <c r="S498" i="1"/>
  <c r="R498" i="1"/>
  <c r="S497" i="1"/>
  <c r="R497" i="1"/>
  <c r="S496" i="1"/>
  <c r="R496" i="1"/>
  <c r="S495" i="1"/>
  <c r="R495" i="1"/>
  <c r="S494" i="1"/>
  <c r="R494" i="1"/>
  <c r="S493" i="1"/>
  <c r="R493" i="1"/>
  <c r="S492" i="1"/>
  <c r="R492" i="1"/>
  <c r="S489" i="1"/>
  <c r="R489" i="1"/>
  <c r="S487" i="1"/>
  <c r="R487" i="1"/>
  <c r="S486" i="1"/>
  <c r="R486" i="1"/>
  <c r="S485" i="1"/>
  <c r="R485" i="1"/>
  <c r="S484" i="1"/>
  <c r="R484" i="1"/>
  <c r="S482" i="1"/>
  <c r="R482" i="1"/>
  <c r="S481" i="1"/>
  <c r="R481" i="1"/>
  <c r="S480" i="1"/>
  <c r="R480" i="1"/>
  <c r="S479" i="1"/>
  <c r="R479" i="1"/>
  <c r="S478" i="1"/>
  <c r="R478" i="1"/>
  <c r="S477" i="1"/>
  <c r="R477" i="1"/>
  <c r="S475" i="1"/>
  <c r="R475" i="1"/>
  <c r="S474" i="1"/>
  <c r="R474" i="1"/>
  <c r="S473" i="1"/>
  <c r="R473" i="1"/>
  <c r="S472" i="1"/>
  <c r="R472" i="1"/>
  <c r="S471" i="1"/>
  <c r="R471" i="1"/>
  <c r="S470" i="1"/>
  <c r="R470" i="1"/>
  <c r="S469" i="1"/>
  <c r="R469" i="1"/>
  <c r="S468" i="1"/>
  <c r="R468" i="1"/>
  <c r="S466" i="1"/>
  <c r="R466" i="1"/>
  <c r="S465" i="1"/>
  <c r="R465" i="1"/>
  <c r="S464" i="1"/>
  <c r="R464" i="1"/>
  <c r="S463" i="1"/>
  <c r="R463" i="1"/>
  <c r="S462" i="1"/>
  <c r="R462" i="1"/>
  <c r="S460" i="1"/>
  <c r="R460" i="1"/>
  <c r="S459" i="1"/>
  <c r="R459" i="1"/>
  <c r="S458" i="1"/>
  <c r="R458" i="1"/>
  <c r="S457" i="1"/>
  <c r="R457" i="1"/>
  <c r="S456" i="1"/>
  <c r="R456" i="1"/>
  <c r="S454" i="1"/>
  <c r="R454" i="1"/>
  <c r="S453" i="1"/>
  <c r="R453" i="1"/>
  <c r="S451" i="1"/>
  <c r="R451" i="1"/>
  <c r="S450" i="1"/>
  <c r="R450" i="1"/>
  <c r="S448" i="1"/>
  <c r="R448" i="1"/>
  <c r="S447" i="1"/>
  <c r="R447" i="1"/>
  <c r="S445" i="1"/>
  <c r="R445" i="1"/>
  <c r="S444" i="1"/>
  <c r="R444" i="1"/>
  <c r="S443" i="1"/>
  <c r="R443" i="1"/>
  <c r="S442" i="1"/>
  <c r="R442" i="1"/>
  <c r="S440" i="1"/>
  <c r="R440" i="1"/>
  <c r="S439" i="1"/>
  <c r="R439" i="1"/>
  <c r="S438" i="1"/>
  <c r="R438" i="1"/>
  <c r="S437" i="1"/>
  <c r="R437" i="1"/>
  <c r="S436" i="1"/>
  <c r="R436" i="1"/>
  <c r="S435" i="1"/>
  <c r="R435" i="1"/>
  <c r="S433" i="1"/>
  <c r="R433" i="1"/>
  <c r="S432" i="1"/>
  <c r="R432" i="1"/>
  <c r="S431" i="1"/>
  <c r="R431" i="1"/>
  <c r="S430" i="1"/>
  <c r="R430" i="1"/>
  <c r="S429" i="1"/>
  <c r="R429" i="1"/>
  <c r="S427" i="1"/>
  <c r="R427" i="1"/>
  <c r="S426" i="1"/>
  <c r="R426" i="1"/>
  <c r="S425" i="1"/>
  <c r="R425" i="1"/>
  <c r="S424" i="1"/>
  <c r="R424" i="1"/>
  <c r="S423" i="1"/>
  <c r="R423" i="1"/>
  <c r="S422" i="1"/>
  <c r="R422" i="1"/>
  <c r="S420" i="1"/>
  <c r="R420" i="1"/>
  <c r="S419" i="1"/>
  <c r="R419" i="1"/>
  <c r="S417" i="1"/>
  <c r="R417" i="1"/>
  <c r="S416" i="1"/>
  <c r="R416" i="1"/>
  <c r="S415" i="1"/>
  <c r="R415" i="1"/>
  <c r="S414" i="1"/>
  <c r="R414" i="1"/>
  <c r="S413" i="1"/>
  <c r="R413" i="1"/>
  <c r="S412" i="1"/>
  <c r="R412" i="1"/>
  <c r="S411" i="1"/>
  <c r="R411" i="1"/>
  <c r="S410" i="1"/>
  <c r="R410" i="1"/>
  <c r="S409" i="1"/>
  <c r="R409" i="1"/>
  <c r="S408" i="1"/>
  <c r="R408" i="1"/>
  <c r="S407" i="1"/>
  <c r="R407" i="1"/>
  <c r="S406" i="1"/>
  <c r="R406" i="1"/>
  <c r="S405" i="1"/>
  <c r="R405" i="1"/>
  <c r="S404" i="1"/>
  <c r="R404" i="1"/>
  <c r="S403" i="1"/>
  <c r="R403" i="1"/>
  <c r="S402" i="1"/>
  <c r="R402" i="1"/>
  <c r="S401" i="1"/>
  <c r="R401" i="1"/>
  <c r="S400" i="1"/>
  <c r="R400" i="1"/>
  <c r="S398" i="1"/>
  <c r="R398" i="1"/>
  <c r="S397" i="1"/>
  <c r="R397" i="1"/>
  <c r="S396" i="1"/>
  <c r="R396" i="1"/>
  <c r="S395" i="1"/>
  <c r="R395" i="1"/>
  <c r="S392" i="1"/>
  <c r="R392" i="1"/>
  <c r="S390" i="1"/>
  <c r="R390" i="1"/>
  <c r="S389" i="1"/>
  <c r="R389" i="1"/>
  <c r="S387" i="1"/>
  <c r="R387" i="1"/>
  <c r="S386" i="1"/>
  <c r="R386" i="1"/>
  <c r="S384" i="1"/>
  <c r="R384" i="1"/>
  <c r="S383" i="1"/>
  <c r="R383" i="1"/>
  <c r="S381" i="1"/>
  <c r="R381" i="1"/>
  <c r="S380" i="1"/>
  <c r="R380" i="1"/>
  <c r="S379" i="1"/>
  <c r="R379" i="1"/>
  <c r="S378" i="1"/>
  <c r="R378" i="1"/>
  <c r="S376" i="1"/>
  <c r="R376" i="1"/>
  <c r="S375" i="1"/>
  <c r="R375" i="1"/>
  <c r="S374" i="1"/>
  <c r="R374" i="1"/>
  <c r="S373" i="1"/>
  <c r="R373" i="1"/>
  <c r="S372" i="1"/>
  <c r="R372" i="1"/>
  <c r="S371" i="1"/>
  <c r="R371" i="1"/>
  <c r="S369" i="1"/>
  <c r="R369" i="1"/>
  <c r="S368" i="1"/>
  <c r="R368" i="1"/>
  <c r="S367" i="1"/>
  <c r="R367" i="1"/>
  <c r="S366" i="1"/>
  <c r="R366" i="1"/>
  <c r="S365" i="1"/>
  <c r="R365" i="1"/>
  <c r="S364" i="1"/>
  <c r="R364" i="1"/>
  <c r="S363" i="1"/>
  <c r="R363" i="1"/>
  <c r="S362" i="1"/>
  <c r="R362" i="1"/>
  <c r="S361" i="1"/>
  <c r="R361" i="1"/>
  <c r="S360" i="1"/>
  <c r="R360" i="1"/>
  <c r="S359" i="1"/>
  <c r="R359" i="1"/>
  <c r="S358" i="1"/>
  <c r="R358" i="1"/>
  <c r="S357" i="1"/>
  <c r="R357" i="1"/>
  <c r="S356" i="1"/>
  <c r="R356" i="1"/>
  <c r="S355" i="1"/>
  <c r="R355" i="1"/>
  <c r="S354" i="1"/>
  <c r="R354" i="1"/>
  <c r="S353" i="1"/>
  <c r="R353" i="1"/>
  <c r="S352" i="1"/>
  <c r="R352" i="1"/>
  <c r="S351" i="1"/>
  <c r="R351" i="1"/>
  <c r="S350" i="1"/>
  <c r="R350" i="1"/>
  <c r="S349" i="1"/>
  <c r="R349" i="1"/>
  <c r="S348" i="1"/>
  <c r="R348" i="1"/>
  <c r="S347" i="1"/>
  <c r="R347" i="1"/>
  <c r="S346" i="1"/>
  <c r="R346" i="1"/>
  <c r="S345" i="1"/>
  <c r="R345" i="1"/>
  <c r="S344" i="1"/>
  <c r="R344" i="1"/>
  <c r="S343" i="1"/>
  <c r="R343" i="1"/>
  <c r="S342" i="1"/>
  <c r="R342" i="1"/>
  <c r="S341" i="1"/>
  <c r="R341" i="1"/>
  <c r="S340" i="1"/>
  <c r="R340" i="1"/>
  <c r="S339" i="1"/>
  <c r="R339" i="1"/>
  <c r="S338" i="1"/>
  <c r="R338" i="1"/>
  <c r="S337" i="1"/>
  <c r="R337" i="1"/>
  <c r="S336" i="1"/>
  <c r="R336" i="1"/>
  <c r="S335" i="1"/>
  <c r="R335" i="1"/>
  <c r="S334" i="1"/>
  <c r="R334" i="1"/>
  <c r="S333" i="1"/>
  <c r="R333" i="1"/>
  <c r="S332" i="1"/>
  <c r="R332" i="1"/>
  <c r="S331" i="1"/>
  <c r="R331" i="1"/>
  <c r="S330" i="1"/>
  <c r="R330" i="1"/>
  <c r="S329" i="1"/>
  <c r="R329" i="1"/>
  <c r="S328" i="1"/>
  <c r="R328" i="1"/>
  <c r="S327" i="1"/>
  <c r="R327" i="1"/>
  <c r="S326" i="1"/>
  <c r="R326" i="1"/>
  <c r="S325" i="1"/>
  <c r="R325" i="1"/>
  <c r="S324" i="1"/>
  <c r="R324" i="1"/>
  <c r="S323" i="1"/>
  <c r="R323" i="1"/>
  <c r="S322" i="1"/>
  <c r="R322" i="1"/>
  <c r="S321" i="1"/>
  <c r="R321" i="1"/>
  <c r="S320" i="1"/>
  <c r="R320" i="1"/>
  <c r="S319" i="1"/>
  <c r="R319" i="1"/>
  <c r="S318" i="1"/>
  <c r="R318" i="1"/>
  <c r="S317" i="1"/>
  <c r="R317" i="1"/>
  <c r="S316" i="1"/>
  <c r="R316" i="1"/>
  <c r="S313" i="1"/>
  <c r="R313" i="1"/>
  <c r="S309" i="1"/>
  <c r="R309" i="1"/>
  <c r="S308" i="1"/>
  <c r="R308" i="1"/>
  <c r="S307" i="1"/>
  <c r="R307" i="1"/>
  <c r="S306" i="1"/>
  <c r="R306" i="1"/>
  <c r="S305" i="1"/>
  <c r="R305" i="1"/>
  <c r="S303" i="1"/>
  <c r="R303" i="1"/>
  <c r="S302" i="1"/>
  <c r="R302" i="1"/>
  <c r="S301" i="1"/>
  <c r="R301" i="1"/>
  <c r="S300" i="1"/>
  <c r="R300" i="1"/>
  <c r="S299" i="1"/>
  <c r="R299" i="1"/>
  <c r="S298" i="1"/>
  <c r="R298" i="1"/>
  <c r="S297" i="1"/>
  <c r="R297" i="1"/>
  <c r="S296" i="1"/>
  <c r="R296" i="1"/>
  <c r="S295" i="1"/>
  <c r="R295" i="1"/>
  <c r="S294" i="1"/>
  <c r="R294" i="1"/>
  <c r="S293" i="1"/>
  <c r="R293" i="1"/>
  <c r="S292" i="1"/>
  <c r="R292" i="1"/>
  <c r="S291" i="1"/>
  <c r="R291" i="1"/>
  <c r="S290" i="1"/>
  <c r="R290" i="1"/>
  <c r="S289" i="1"/>
  <c r="R289" i="1"/>
  <c r="S288" i="1"/>
  <c r="R288" i="1"/>
  <c r="S287" i="1"/>
  <c r="R287" i="1"/>
  <c r="S286" i="1"/>
  <c r="R286" i="1"/>
  <c r="S284" i="1"/>
  <c r="R284" i="1"/>
  <c r="S283" i="1"/>
  <c r="R283" i="1"/>
  <c r="S282" i="1"/>
  <c r="R282" i="1"/>
  <c r="T272" i="1"/>
  <c r="S272" i="1"/>
  <c r="R272" i="1"/>
  <c r="T256" i="1"/>
  <c r="S256" i="1"/>
  <c r="R256" i="1"/>
  <c r="T251" i="1"/>
  <c r="S251" i="1"/>
  <c r="R251" i="1"/>
  <c r="T249" i="1"/>
  <c r="S249" i="1"/>
  <c r="R249" i="1"/>
  <c r="T247" i="1"/>
  <c r="S247" i="1"/>
  <c r="R247" i="1"/>
  <c r="T246" i="1"/>
  <c r="S246" i="1"/>
  <c r="R246" i="1"/>
  <c r="T245" i="1"/>
  <c r="S245" i="1"/>
  <c r="R245" i="1"/>
  <c r="T238" i="1"/>
  <c r="S238" i="1"/>
  <c r="R238" i="1"/>
  <c r="T236" i="1"/>
  <c r="S236" i="1"/>
  <c r="R236" i="1"/>
  <c r="T235" i="1"/>
  <c r="S235" i="1"/>
  <c r="R235" i="1"/>
  <c r="T234" i="1"/>
  <c r="S234" i="1"/>
  <c r="R234" i="1"/>
  <c r="T233" i="1"/>
  <c r="S233" i="1"/>
  <c r="R233" i="1"/>
  <c r="T232" i="1"/>
  <c r="S232" i="1"/>
  <c r="R232" i="1"/>
  <c r="T231" i="1"/>
  <c r="S231" i="1"/>
  <c r="R231" i="1"/>
  <c r="T230" i="1"/>
  <c r="S230" i="1"/>
  <c r="R230" i="1"/>
  <c r="T229" i="1"/>
  <c r="S229" i="1"/>
  <c r="R229" i="1"/>
  <c r="T228" i="1"/>
  <c r="S228" i="1"/>
  <c r="R228" i="1"/>
  <c r="T227" i="1"/>
  <c r="S227" i="1"/>
  <c r="R227" i="1"/>
  <c r="T226" i="1"/>
  <c r="S226" i="1"/>
  <c r="R226" i="1"/>
  <c r="T225" i="1"/>
  <c r="S225" i="1"/>
  <c r="R225" i="1"/>
  <c r="T224" i="1"/>
  <c r="S224" i="1"/>
  <c r="R224" i="1"/>
  <c r="T223" i="1"/>
  <c r="S223" i="1"/>
  <c r="R223" i="1"/>
  <c r="T221" i="1"/>
  <c r="S221" i="1"/>
  <c r="R221" i="1"/>
  <c r="T220" i="1"/>
  <c r="S220" i="1"/>
  <c r="R220" i="1"/>
  <c r="T219" i="1"/>
  <c r="S219" i="1"/>
  <c r="R219" i="1"/>
  <c r="T218" i="1"/>
  <c r="S218" i="1"/>
  <c r="R218" i="1"/>
  <c r="T216" i="1"/>
  <c r="S216" i="1"/>
  <c r="R216" i="1"/>
  <c r="T215" i="1"/>
  <c r="S215" i="1"/>
  <c r="R215" i="1"/>
  <c r="T214" i="1"/>
  <c r="S214" i="1"/>
  <c r="R214" i="1"/>
  <c r="T213" i="1"/>
  <c r="S213" i="1"/>
  <c r="R213" i="1"/>
  <c r="T212" i="1"/>
  <c r="S212" i="1"/>
  <c r="R212" i="1"/>
  <c r="T210" i="1"/>
  <c r="S210" i="1"/>
  <c r="R210" i="1"/>
  <c r="T209" i="1"/>
  <c r="S209" i="1"/>
  <c r="R209" i="1"/>
  <c r="T208" i="1"/>
  <c r="S208" i="1"/>
  <c r="R208" i="1"/>
  <c r="T207" i="1"/>
  <c r="S207" i="1"/>
  <c r="R207" i="1"/>
  <c r="T206" i="1"/>
  <c r="S206" i="1"/>
  <c r="R206" i="1"/>
  <c r="T204" i="1"/>
  <c r="S204" i="1"/>
  <c r="R204" i="1"/>
  <c r="T203" i="1"/>
  <c r="S203" i="1"/>
  <c r="R203" i="1"/>
  <c r="T202" i="1"/>
  <c r="S202" i="1"/>
  <c r="R202" i="1"/>
  <c r="T201" i="1"/>
  <c r="S201" i="1"/>
  <c r="R201" i="1"/>
  <c r="T200" i="1"/>
  <c r="S200" i="1"/>
  <c r="R200" i="1"/>
  <c r="T199" i="1"/>
  <c r="S199" i="1"/>
  <c r="R199" i="1"/>
  <c r="T198" i="1"/>
  <c r="S198" i="1"/>
  <c r="R198" i="1"/>
  <c r="T197" i="1"/>
  <c r="S197" i="1"/>
  <c r="R197" i="1"/>
  <c r="T196" i="1"/>
  <c r="S196" i="1"/>
  <c r="R196" i="1"/>
  <c r="T195" i="1"/>
  <c r="S195" i="1"/>
  <c r="R195" i="1"/>
  <c r="T193" i="1"/>
  <c r="S193" i="1"/>
  <c r="R193" i="1"/>
  <c r="T192" i="1"/>
  <c r="S192" i="1"/>
  <c r="R192" i="1"/>
  <c r="T191" i="1"/>
  <c r="S191" i="1"/>
  <c r="R191" i="1"/>
  <c r="T183" i="1"/>
  <c r="S183" i="1"/>
  <c r="R183" i="1"/>
  <c r="T180" i="1"/>
  <c r="S180" i="1"/>
  <c r="R180" i="1"/>
  <c r="T172" i="1"/>
  <c r="S172" i="1"/>
  <c r="R172" i="1"/>
  <c r="T171" i="1"/>
  <c r="S171" i="1"/>
  <c r="R171" i="1"/>
  <c r="T169" i="1"/>
  <c r="S169" i="1"/>
  <c r="R169" i="1"/>
  <c r="T168" i="1"/>
  <c r="S168" i="1"/>
  <c r="R168" i="1"/>
  <c r="T139" i="1"/>
  <c r="S139" i="1"/>
  <c r="R139" i="1"/>
  <c r="T137" i="1"/>
  <c r="S137" i="1"/>
  <c r="R137" i="1"/>
  <c r="T136" i="1"/>
  <c r="S136" i="1"/>
  <c r="R136" i="1"/>
  <c r="T134" i="1"/>
  <c r="S134" i="1"/>
  <c r="R134" i="1"/>
  <c r="T122" i="1"/>
  <c r="S122" i="1"/>
  <c r="R122" i="1"/>
  <c r="T120" i="1"/>
  <c r="S120" i="1"/>
  <c r="R120" i="1"/>
  <c r="T119" i="1"/>
  <c r="S119" i="1"/>
  <c r="R119" i="1"/>
  <c r="S118" i="1"/>
  <c r="R118" i="1"/>
  <c r="T116" i="1"/>
  <c r="S116" i="1"/>
  <c r="R116" i="1"/>
  <c r="T115" i="1"/>
  <c r="S115" i="1"/>
  <c r="R115" i="1"/>
  <c r="T114" i="1"/>
  <c r="S114" i="1"/>
  <c r="R114" i="1"/>
  <c r="T113" i="1"/>
  <c r="S113" i="1"/>
  <c r="R113" i="1"/>
  <c r="T112" i="1"/>
  <c r="S112" i="1"/>
  <c r="R112" i="1"/>
  <c r="T111" i="1"/>
  <c r="S111" i="1"/>
  <c r="R111" i="1"/>
  <c r="T110" i="1"/>
  <c r="S110" i="1"/>
  <c r="R110" i="1"/>
  <c r="S109" i="1"/>
  <c r="R109" i="1"/>
  <c r="S108" i="1"/>
  <c r="R108" i="1"/>
  <c r="S107" i="1"/>
  <c r="R107" i="1"/>
  <c r="S106" i="1"/>
  <c r="R106" i="1"/>
  <c r="S105" i="1"/>
  <c r="R105" i="1"/>
  <c r="T104" i="1"/>
  <c r="S104" i="1"/>
  <c r="R104" i="1"/>
  <c r="T101" i="1"/>
  <c r="S101" i="1"/>
  <c r="R101" i="1"/>
  <c r="T100" i="1"/>
  <c r="S100" i="1"/>
  <c r="R100" i="1"/>
  <c r="T97" i="1"/>
  <c r="S97" i="1"/>
  <c r="R97" i="1"/>
  <c r="T96" i="1"/>
  <c r="S96" i="1"/>
  <c r="R96" i="1"/>
  <c r="T95" i="1"/>
  <c r="S95" i="1"/>
  <c r="R95" i="1"/>
  <c r="T90" i="1"/>
  <c r="S90" i="1"/>
  <c r="R90" i="1"/>
  <c r="T89" i="1"/>
  <c r="S89" i="1"/>
  <c r="R89" i="1"/>
  <c r="T88" i="1"/>
  <c r="S88" i="1"/>
  <c r="R88" i="1"/>
  <c r="T86" i="1"/>
  <c r="S86" i="1"/>
  <c r="R86" i="1"/>
  <c r="T84" i="1"/>
  <c r="S84" i="1"/>
  <c r="R84" i="1"/>
  <c r="T83" i="1"/>
  <c r="S83" i="1"/>
  <c r="R83" i="1"/>
  <c r="T79" i="1"/>
  <c r="S79" i="1"/>
  <c r="R79" i="1"/>
  <c r="T70" i="1"/>
  <c r="S70" i="1"/>
  <c r="R70" i="1"/>
  <c r="T68" i="1"/>
  <c r="S68" i="1"/>
  <c r="R68" i="1"/>
  <c r="T67" i="1"/>
  <c r="S67" i="1"/>
  <c r="R67" i="1"/>
  <c r="T61" i="1"/>
  <c r="S61" i="1"/>
  <c r="R61" i="1"/>
  <c r="T59" i="1"/>
  <c r="S59" i="1"/>
  <c r="R59" i="1"/>
  <c r="T52" i="1"/>
  <c r="S52" i="1"/>
  <c r="R52" i="1"/>
  <c r="T51" i="1"/>
  <c r="S51" i="1"/>
  <c r="R51" i="1"/>
  <c r="T49" i="1"/>
  <c r="S49" i="1"/>
  <c r="R49" i="1"/>
  <c r="S41" i="1"/>
  <c r="T41" i="1"/>
  <c r="R41" i="1"/>
  <c r="Q1528" i="1"/>
  <c r="Q1527" i="1"/>
  <c r="Q1526" i="1"/>
  <c r="Q1525" i="1"/>
  <c r="Q1524" i="1"/>
  <c r="Q1523" i="1"/>
  <c r="Q1522" i="1"/>
  <c r="Q1520" i="1"/>
  <c r="Q1519" i="1"/>
  <c r="Q1517" i="1"/>
  <c r="Q1516" i="1"/>
  <c r="Q1497" i="1"/>
  <c r="Q1495" i="1"/>
  <c r="Q1462" i="1"/>
  <c r="Q1461" i="1"/>
  <c r="Q1460" i="1"/>
  <c r="Q1459" i="1"/>
  <c r="Q1458" i="1"/>
  <c r="Q1457" i="1"/>
  <c r="Q1456" i="1"/>
  <c r="Q1455" i="1"/>
  <c r="Q1454" i="1"/>
  <c r="Q1453" i="1"/>
  <c r="Q1452" i="1"/>
  <c r="Q1451" i="1"/>
  <c r="Q1450" i="1"/>
  <c r="Q1449" i="1"/>
  <c r="Q1448" i="1"/>
  <c r="Q1447" i="1"/>
  <c r="Q1446" i="1"/>
  <c r="Q1445" i="1"/>
  <c r="Q1444" i="1"/>
  <c r="Q1443" i="1"/>
  <c r="Q1442" i="1"/>
  <c r="Q1441" i="1"/>
  <c r="Q1439" i="1"/>
  <c r="Q1438" i="1"/>
  <c r="Q1437" i="1"/>
  <c r="Q1436" i="1"/>
  <c r="Q1435" i="1"/>
  <c r="Q1433" i="1"/>
  <c r="Q1432" i="1"/>
  <c r="Q1431" i="1"/>
  <c r="Q1430" i="1"/>
  <c r="Q1429" i="1"/>
  <c r="Q1428" i="1"/>
  <c r="Q1427" i="1"/>
  <c r="Q1426" i="1"/>
  <c r="Q1425" i="1"/>
  <c r="Q1405" i="1"/>
  <c r="Q1404" i="1"/>
  <c r="Q1403" i="1"/>
  <c r="Q1402" i="1"/>
  <c r="Q1401" i="1"/>
  <c r="Q1400" i="1"/>
  <c r="Q1399" i="1"/>
  <c r="Q1398" i="1"/>
  <c r="Q1397" i="1"/>
  <c r="Q1396" i="1"/>
  <c r="Q1395" i="1"/>
  <c r="Q1394" i="1"/>
  <c r="Q1393" i="1"/>
  <c r="Q1392" i="1"/>
  <c r="Q1391" i="1"/>
  <c r="Q1390" i="1"/>
  <c r="Q1389" i="1"/>
  <c r="Q1388" i="1"/>
  <c r="Q1386" i="1"/>
  <c r="Q1385" i="1"/>
  <c r="Q1376" i="1"/>
  <c r="Q1375" i="1"/>
  <c r="Q1364" i="1"/>
  <c r="Q1359" i="1"/>
  <c r="Q1358" i="1"/>
  <c r="Q1357" i="1"/>
  <c r="Q1356" i="1"/>
  <c r="Q1327" i="1"/>
  <c r="Q1326" i="1"/>
  <c r="Q1325" i="1"/>
  <c r="Q1324" i="1"/>
  <c r="Q1323" i="1"/>
  <c r="Q1322" i="1"/>
  <c r="Q1321" i="1"/>
  <c r="Q1320" i="1"/>
  <c r="Q1319" i="1"/>
  <c r="Q1318" i="1"/>
  <c r="Q1317" i="1"/>
  <c r="Q1316" i="1"/>
  <c r="Q1315" i="1"/>
  <c r="Q1314" i="1"/>
  <c r="Q1313" i="1"/>
  <c r="Q1312" i="1"/>
  <c r="Q1311" i="1"/>
  <c r="Q1310" i="1"/>
  <c r="Q1309" i="1"/>
  <c r="Q1308" i="1"/>
  <c r="Q1307" i="1"/>
  <c r="Q1306" i="1"/>
  <c r="Q1305" i="1"/>
  <c r="Q1304" i="1"/>
  <c r="Q1303" i="1"/>
  <c r="Q1302" i="1"/>
  <c r="Q1301" i="1"/>
  <c r="Q1300" i="1"/>
  <c r="Q1299" i="1"/>
  <c r="Q1298" i="1"/>
  <c r="Q1297" i="1"/>
  <c r="Q1296" i="1"/>
  <c r="Q1295" i="1"/>
  <c r="Q1294" i="1"/>
  <c r="Q1293" i="1"/>
  <c r="Q1292" i="1"/>
  <c r="Q1291" i="1"/>
  <c r="Q1290" i="1"/>
  <c r="Q1289" i="1"/>
  <c r="Q1288" i="1"/>
  <c r="Q1287" i="1"/>
  <c r="Q1286" i="1"/>
  <c r="Q1285" i="1"/>
  <c r="Q1284" i="1"/>
  <c r="Q1283" i="1"/>
  <c r="Q1282" i="1"/>
  <c r="Q1281" i="1"/>
  <c r="Q1280" i="1"/>
  <c r="Q1279" i="1"/>
  <c r="Q1278" i="1"/>
  <c r="Q1277" i="1"/>
  <c r="Q1276" i="1"/>
  <c r="Q1275" i="1"/>
  <c r="Q1274" i="1"/>
  <c r="Q1273" i="1"/>
  <c r="Q1272" i="1"/>
  <c r="Q1270" i="1"/>
  <c r="Q1268" i="1"/>
  <c r="Q1267" i="1"/>
  <c r="Q1266" i="1"/>
  <c r="Q1265" i="1"/>
  <c r="Q1264" i="1"/>
  <c r="Q1263" i="1"/>
  <c r="Q1262" i="1"/>
  <c r="Q1261" i="1"/>
  <c r="Q1260" i="1"/>
  <c r="Q1259" i="1"/>
  <c r="Q1258" i="1"/>
  <c r="Q1257" i="1"/>
  <c r="Q1256" i="1"/>
  <c r="Q1255" i="1"/>
  <c r="Q1254" i="1"/>
  <c r="Q1253" i="1"/>
  <c r="Q1252" i="1"/>
  <c r="Q1251" i="1"/>
  <c r="Q1250" i="1"/>
  <c r="Q1249" i="1"/>
  <c r="Q1248" i="1"/>
  <c r="Q1247" i="1"/>
  <c r="Q1246" i="1"/>
  <c r="Q1245" i="1"/>
  <c r="Q1244" i="1"/>
  <c r="Q1243" i="1"/>
  <c r="Q1242" i="1"/>
  <c r="Q1241" i="1"/>
  <c r="Q1240" i="1"/>
  <c r="Q1239" i="1"/>
  <c r="Q1236" i="1"/>
  <c r="Q1235" i="1"/>
  <c r="Q1234" i="1"/>
  <c r="Q1233" i="1"/>
  <c r="Q1232" i="1"/>
  <c r="Q1231" i="1"/>
  <c r="Q1227" i="1"/>
  <c r="Q1226" i="1"/>
  <c r="Q1225" i="1"/>
  <c r="Q1224" i="1"/>
  <c r="Q1223" i="1"/>
  <c r="Q1222" i="1"/>
  <c r="Q1221" i="1"/>
  <c r="Q1220" i="1"/>
  <c r="Q1218" i="1"/>
  <c r="Q1217" i="1"/>
  <c r="Q1216" i="1"/>
  <c r="Q1215" i="1"/>
  <c r="Q1214" i="1"/>
  <c r="Q1213" i="1"/>
  <c r="Q1212" i="1"/>
  <c r="Q1211" i="1"/>
  <c r="Q1210" i="1"/>
  <c r="Q1209" i="1"/>
  <c r="Q1208" i="1"/>
  <c r="Q1207" i="1"/>
  <c r="Q1206" i="1"/>
  <c r="Q1205" i="1"/>
  <c r="Q1204" i="1"/>
  <c r="Q1203" i="1"/>
  <c r="Q1202" i="1"/>
  <c r="Q1201" i="1"/>
  <c r="Q1200" i="1"/>
  <c r="Q1199" i="1"/>
  <c r="Q1198" i="1"/>
  <c r="Q1197" i="1"/>
  <c r="Q1196" i="1"/>
  <c r="Q1195" i="1"/>
  <c r="Q1194" i="1"/>
  <c r="Q1193" i="1"/>
  <c r="Q1192" i="1"/>
  <c r="Q1191" i="1"/>
  <c r="Q1190" i="1"/>
  <c r="Q1189" i="1"/>
  <c r="Q1188" i="1"/>
  <c r="Q1187" i="1"/>
  <c r="Q1186" i="1"/>
  <c r="Q1185" i="1"/>
  <c r="Q1184" i="1"/>
  <c r="Q1182" i="1"/>
  <c r="Q1181" i="1"/>
  <c r="Q1180" i="1"/>
  <c r="Q1179" i="1"/>
  <c r="Q1178" i="1"/>
  <c r="Q1177" i="1"/>
  <c r="Q1176" i="1"/>
  <c r="Q1175" i="1"/>
  <c r="Q1174" i="1"/>
  <c r="Q1173" i="1"/>
  <c r="Q1172" i="1"/>
  <c r="Q1171" i="1"/>
  <c r="Q1170" i="1"/>
  <c r="Q1169" i="1"/>
  <c r="Q1168" i="1"/>
  <c r="Q1167" i="1"/>
  <c r="Q1166" i="1"/>
  <c r="Q1165" i="1"/>
  <c r="Q1164" i="1"/>
  <c r="Q1163" i="1"/>
  <c r="Q1162" i="1"/>
  <c r="Q1161" i="1"/>
  <c r="Q1160" i="1"/>
  <c r="Q1159" i="1"/>
  <c r="Q1158" i="1"/>
  <c r="Q1157" i="1"/>
  <c r="Q1156" i="1"/>
  <c r="Q1155" i="1"/>
  <c r="Q1154" i="1"/>
  <c r="Q1153" i="1"/>
  <c r="Q1152" i="1"/>
  <c r="Q1151" i="1"/>
  <c r="Q1150" i="1"/>
  <c r="Q1149" i="1"/>
  <c r="Q1148" i="1"/>
  <c r="Q1147" i="1"/>
  <c r="Q1146" i="1"/>
  <c r="Q1145" i="1"/>
  <c r="Q1144" i="1"/>
  <c r="Q1143" i="1"/>
  <c r="Q1142" i="1"/>
  <c r="Q1141" i="1"/>
  <c r="Q1140" i="1"/>
  <c r="Q1139" i="1"/>
  <c r="Q1138" i="1"/>
  <c r="Q1137" i="1"/>
  <c r="Q1136" i="1"/>
  <c r="Q1135" i="1"/>
  <c r="Q1134" i="1"/>
  <c r="Q1133" i="1"/>
  <c r="Q1132" i="1"/>
  <c r="Q1131" i="1"/>
  <c r="Q1130" i="1"/>
  <c r="Q1129" i="1"/>
  <c r="Q1128" i="1"/>
  <c r="Q1127" i="1"/>
  <c r="Q1126" i="1"/>
  <c r="Q1125" i="1"/>
  <c r="Q1124" i="1"/>
  <c r="Q1123" i="1"/>
  <c r="Q1122" i="1"/>
  <c r="Q1121" i="1"/>
  <c r="Q1120" i="1"/>
  <c r="Q1119" i="1"/>
  <c r="Q1118" i="1"/>
  <c r="Q1117" i="1"/>
  <c r="Q1116" i="1"/>
  <c r="Q1115" i="1"/>
  <c r="Q1114" i="1"/>
  <c r="Q1113" i="1"/>
  <c r="Q1112" i="1"/>
  <c r="Q1111" i="1"/>
  <c r="Q1110" i="1"/>
  <c r="Q1109" i="1"/>
  <c r="Q1108" i="1"/>
  <c r="Q1107" i="1"/>
  <c r="Q1105" i="1"/>
  <c r="Q1104" i="1"/>
  <c r="Q1103" i="1"/>
  <c r="Q1102" i="1"/>
  <c r="Q1100" i="1"/>
  <c r="Q1099" i="1"/>
  <c r="Q1098" i="1"/>
  <c r="Q1097" i="1"/>
  <c r="Q1096" i="1"/>
  <c r="Q1094" i="1"/>
  <c r="Q1067" i="1"/>
  <c r="Q1066" i="1"/>
  <c r="Q1065" i="1"/>
  <c r="Q1062" i="1"/>
  <c r="Q1061" i="1"/>
  <c r="Q1058" i="1"/>
  <c r="Q1050" i="1"/>
  <c r="Q1049" i="1"/>
  <c r="Q1048" i="1"/>
  <c r="Q1047" i="1"/>
  <c r="Q1046" i="1"/>
  <c r="Q1045" i="1"/>
  <c r="Q1044" i="1"/>
  <c r="Q1043" i="1"/>
  <c r="Q1042" i="1"/>
  <c r="Q1041" i="1"/>
  <c r="Q1040" i="1"/>
  <c r="Q1039" i="1"/>
  <c r="Q1038" i="1"/>
  <c r="Q1037" i="1"/>
  <c r="Q1036" i="1"/>
  <c r="Q1034" i="1"/>
  <c r="Q1033" i="1"/>
  <c r="Q1032" i="1"/>
  <c r="Q1031" i="1"/>
  <c r="Q1030" i="1"/>
  <c r="Q1029" i="1"/>
  <c r="Q1026" i="1"/>
  <c r="Q1025" i="1"/>
  <c r="Q1024" i="1"/>
  <c r="Q1023" i="1"/>
  <c r="Q1022" i="1"/>
  <c r="Q1021" i="1"/>
  <c r="Q1019" i="1"/>
  <c r="Q1018" i="1"/>
  <c r="Q1017" i="1"/>
  <c r="Q1016" i="1"/>
  <c r="Q1015" i="1"/>
  <c r="Q1014" i="1"/>
  <c r="Q1013" i="1"/>
  <c r="Q1012" i="1"/>
  <c r="Q1007" i="1"/>
  <c r="Q1006" i="1"/>
  <c r="Q997" i="1"/>
  <c r="Q994" i="1"/>
  <c r="Q993" i="1"/>
  <c r="Q991" i="1"/>
  <c r="Q990" i="1"/>
  <c r="Q989" i="1"/>
  <c r="Q988" i="1"/>
  <c r="Q984" i="1"/>
  <c r="Q982" i="1"/>
  <c r="Q981" i="1"/>
  <c r="Q980" i="1"/>
  <c r="Q979" i="1"/>
  <c r="Q978" i="1"/>
  <c r="Q975" i="1"/>
  <c r="Q971" i="1"/>
  <c r="Q970" i="1"/>
  <c r="Q967" i="1"/>
  <c r="Q966" i="1"/>
  <c r="Q965" i="1"/>
  <c r="Q964" i="1"/>
  <c r="Q963" i="1"/>
  <c r="Q962" i="1"/>
  <c r="Q961" i="1"/>
  <c r="Q960" i="1"/>
  <c r="Q959" i="1"/>
  <c r="Q958" i="1"/>
  <c r="Q957" i="1"/>
  <c r="Q956" i="1"/>
  <c r="Q955" i="1"/>
  <c r="Q954" i="1"/>
  <c r="Q953" i="1"/>
  <c r="Q952" i="1"/>
  <c r="Q951" i="1"/>
  <c r="Q950" i="1"/>
  <c r="Q949" i="1"/>
  <c r="Q948" i="1"/>
  <c r="Q947" i="1"/>
  <c r="Q946" i="1"/>
  <c r="Q945" i="1"/>
  <c r="Q944" i="1"/>
  <c r="Q943" i="1"/>
  <c r="Q942" i="1"/>
  <c r="Q941" i="1"/>
  <c r="Q940" i="1"/>
  <c r="Q939" i="1"/>
  <c r="Q938" i="1"/>
  <c r="Q937" i="1"/>
  <c r="Q936" i="1"/>
  <c r="Q935" i="1"/>
  <c r="Q934" i="1"/>
  <c r="Q933" i="1"/>
  <c r="Q932" i="1"/>
  <c r="Q931" i="1"/>
  <c r="Q930" i="1"/>
  <c r="Q929" i="1"/>
  <c r="Q928" i="1"/>
  <c r="Q915" i="1"/>
  <c r="Q906" i="1"/>
  <c r="Q905" i="1"/>
  <c r="Q901" i="1"/>
  <c r="Q898" i="1"/>
  <c r="Q897" i="1"/>
  <c r="Q896" i="1"/>
  <c r="Q892" i="1"/>
  <c r="Q888" i="1"/>
  <c r="Q887" i="1"/>
  <c r="Q885" i="1"/>
  <c r="Q884" i="1"/>
  <c r="Q883" i="1"/>
  <c r="Q877" i="1"/>
  <c r="Q875" i="1"/>
  <c r="Q874" i="1"/>
  <c r="Q873" i="1"/>
  <c r="Q872" i="1"/>
  <c r="Q871" i="1"/>
  <c r="Q865" i="1"/>
  <c r="Q862" i="1"/>
  <c r="Q855" i="1"/>
  <c r="Q854" i="1"/>
  <c r="Q853" i="1"/>
  <c r="Q852" i="1"/>
  <c r="Q851" i="1"/>
  <c r="Q850" i="1"/>
  <c r="Q849" i="1"/>
  <c r="Q848" i="1"/>
  <c r="Q847" i="1"/>
  <c r="Q846" i="1"/>
  <c r="Q845" i="1"/>
  <c r="Q844" i="1"/>
  <c r="Q843" i="1"/>
  <c r="Q842" i="1"/>
  <c r="Q841" i="1"/>
  <c r="Q831" i="1"/>
  <c r="Q820" i="1"/>
  <c r="Q819" i="1"/>
  <c r="Q807" i="1"/>
  <c r="Q806" i="1"/>
  <c r="Q805" i="1"/>
  <c r="Q804" i="1"/>
  <c r="Q803" i="1"/>
  <c r="Q802" i="1"/>
  <c r="Q801" i="1"/>
  <c r="Q800" i="1"/>
  <c r="Q799" i="1"/>
  <c r="Q798" i="1"/>
  <c r="Q797" i="1"/>
  <c r="Q796" i="1"/>
  <c r="Q795" i="1"/>
  <c r="Q794" i="1"/>
  <c r="Q793" i="1"/>
  <c r="Q792" i="1"/>
  <c r="Q791" i="1"/>
  <c r="Q790" i="1"/>
  <c r="Q789" i="1"/>
  <c r="Q788" i="1"/>
  <c r="Q787" i="1"/>
  <c r="Q786" i="1"/>
  <c r="Q785" i="1"/>
  <c r="Q784" i="1"/>
  <c r="Q783" i="1"/>
  <c r="Q782" i="1"/>
  <c r="Q781" i="1"/>
  <c r="Q780" i="1"/>
  <c r="Q779" i="1"/>
  <c r="Q778" i="1"/>
  <c r="Q777" i="1"/>
  <c r="Q776" i="1"/>
  <c r="Q775" i="1"/>
  <c r="Q774" i="1"/>
  <c r="Q773" i="1"/>
  <c r="Q772" i="1"/>
  <c r="Q771" i="1"/>
  <c r="Q770" i="1"/>
  <c r="Q769" i="1"/>
  <c r="Q768" i="1"/>
  <c r="Q767" i="1"/>
  <c r="Q766" i="1"/>
  <c r="Q765" i="1"/>
  <c r="Q764" i="1"/>
  <c r="Q762" i="1"/>
  <c r="Q761" i="1"/>
  <c r="Q760" i="1"/>
  <c r="Q759" i="1"/>
  <c r="Q758" i="1"/>
  <c r="Q757" i="1"/>
  <c r="Q756" i="1"/>
  <c r="Q754" i="1"/>
  <c r="Q753" i="1"/>
  <c r="Q752" i="1"/>
  <c r="Q751" i="1"/>
  <c r="Q750" i="1"/>
  <c r="Q749" i="1"/>
  <c r="Q748" i="1"/>
  <c r="Q747" i="1"/>
  <c r="Q746" i="1"/>
  <c r="Q745" i="1"/>
  <c r="Q744" i="1"/>
  <c r="Q743" i="1"/>
  <c r="Q742" i="1"/>
  <c r="Q741" i="1"/>
  <c r="Q740" i="1"/>
  <c r="Q739" i="1"/>
  <c r="Q738" i="1"/>
  <c r="Q737" i="1"/>
  <c r="Q736" i="1"/>
  <c r="Q735" i="1"/>
  <c r="Q734" i="1"/>
  <c r="Q733" i="1"/>
  <c r="Q732" i="1"/>
  <c r="Q731" i="1"/>
  <c r="Q730" i="1"/>
  <c r="Q729" i="1"/>
  <c r="Q728" i="1"/>
  <c r="Q727" i="1"/>
  <c r="Q726" i="1"/>
  <c r="Q725" i="1"/>
  <c r="Q724" i="1"/>
  <c r="Q723" i="1"/>
  <c r="Q722" i="1"/>
  <c r="Q721" i="1"/>
  <c r="Q720" i="1"/>
  <c r="Q719" i="1"/>
  <c r="Q718" i="1"/>
  <c r="Q717" i="1"/>
  <c r="Q716" i="1"/>
  <c r="Q715" i="1"/>
  <c r="Q714" i="1"/>
  <c r="Q713" i="1"/>
  <c r="Q712" i="1"/>
  <c r="Q711" i="1"/>
  <c r="Q710" i="1"/>
  <c r="Q709" i="1"/>
  <c r="Q708" i="1"/>
  <c r="Q707" i="1"/>
  <c r="Q706" i="1"/>
  <c r="Q705" i="1"/>
  <c r="Q704" i="1"/>
  <c r="Q702" i="1"/>
  <c r="Q701" i="1"/>
  <c r="Q698" i="1"/>
  <c r="Q697" i="1"/>
  <c r="Q695" i="1"/>
  <c r="Q691" i="1"/>
  <c r="Q673" i="1"/>
  <c r="Q672" i="1"/>
  <c r="Q671" i="1"/>
  <c r="Q669" i="1"/>
  <c r="Q668" i="1"/>
  <c r="Q667" i="1"/>
  <c r="Q666" i="1"/>
  <c r="Q665" i="1"/>
  <c r="Q664" i="1"/>
  <c r="Q663" i="1"/>
  <c r="Q659" i="1"/>
  <c r="Q658" i="1"/>
  <c r="Q657" i="1"/>
  <c r="Q654" i="1"/>
  <c r="Q653" i="1"/>
  <c r="Q649" i="1"/>
  <c r="Q647" i="1"/>
  <c r="Q640" i="1"/>
  <c r="Q639" i="1"/>
  <c r="Q638" i="1"/>
  <c r="Q637" i="1"/>
  <c r="Q631" i="1"/>
  <c r="Q630" i="1"/>
  <c r="Q628" i="1"/>
  <c r="Q625" i="1"/>
  <c r="Q624" i="1"/>
  <c r="Q623" i="1"/>
  <c r="Q621" i="1"/>
  <c r="Q620" i="1"/>
  <c r="Q618" i="1"/>
  <c r="Q616" i="1"/>
  <c r="Q615" i="1"/>
  <c r="Q612" i="1"/>
  <c r="Q611" i="1"/>
  <c r="Q610" i="1"/>
  <c r="Q603" i="1"/>
  <c r="Q602" i="1"/>
  <c r="Q601" i="1"/>
  <c r="Q583" i="1"/>
  <c r="Q580" i="1"/>
  <c r="Q579" i="1"/>
  <c r="Q577" i="1"/>
  <c r="Q576" i="1"/>
  <c r="Q575" i="1"/>
  <c r="Q574" i="1"/>
  <c r="Q573" i="1"/>
  <c r="Q572" i="1"/>
  <c r="Q571" i="1"/>
  <c r="Q570" i="1"/>
  <c r="Q569" i="1"/>
  <c r="Q568" i="1"/>
  <c r="Q567" i="1"/>
  <c r="Q566" i="1"/>
  <c r="Q565" i="1"/>
  <c r="Q564" i="1"/>
  <c r="Q563" i="1"/>
  <c r="Q562" i="1"/>
  <c r="Q561" i="1"/>
  <c r="Q560" i="1"/>
  <c r="Q559" i="1"/>
  <c r="Q558" i="1"/>
  <c r="Q557" i="1"/>
  <c r="Q556" i="1"/>
  <c r="Q553" i="1"/>
  <c r="Q552" i="1"/>
  <c r="Q551" i="1"/>
  <c r="Q549" i="1"/>
  <c r="Q548" i="1"/>
  <c r="Q547" i="1"/>
  <c r="Q545" i="1"/>
  <c r="Q544" i="1"/>
  <c r="Q543" i="1"/>
  <c r="Q542" i="1"/>
  <c r="Q541" i="1"/>
  <c r="Q540" i="1"/>
  <c r="Q539" i="1"/>
  <c r="Q538" i="1"/>
  <c r="Q537" i="1"/>
  <c r="Q535" i="1"/>
  <c r="Q534" i="1"/>
  <c r="Q533" i="1"/>
  <c r="Q531" i="1"/>
  <c r="Q530" i="1"/>
  <c r="Q529" i="1"/>
  <c r="Q528" i="1"/>
  <c r="Q527" i="1"/>
  <c r="Q526" i="1"/>
  <c r="Q525" i="1"/>
  <c r="Q524" i="1"/>
  <c r="Q523" i="1"/>
  <c r="Q522" i="1"/>
  <c r="Q521" i="1"/>
  <c r="Q520" i="1"/>
  <c r="Q517" i="1"/>
  <c r="Q516" i="1"/>
  <c r="Q514" i="1"/>
  <c r="Q512" i="1"/>
  <c r="Q510" i="1"/>
  <c r="Q509" i="1"/>
  <c r="Q508" i="1"/>
  <c r="Q506" i="1"/>
  <c r="Q505" i="1"/>
  <c r="Q504" i="1"/>
  <c r="Q501" i="1"/>
  <c r="Q500" i="1"/>
  <c r="Q499" i="1"/>
  <c r="Q498" i="1"/>
  <c r="Q497" i="1"/>
  <c r="Q496" i="1"/>
  <c r="Q495" i="1"/>
  <c r="Q494" i="1"/>
  <c r="Q493" i="1"/>
  <c r="Q492" i="1"/>
  <c r="Q489" i="1"/>
  <c r="Q487" i="1"/>
  <c r="Q486" i="1"/>
  <c r="Q485" i="1"/>
  <c r="Q484" i="1"/>
  <c r="Q482" i="1"/>
  <c r="Q481" i="1"/>
  <c r="Q480" i="1"/>
  <c r="Q479" i="1"/>
  <c r="Q478" i="1"/>
  <c r="Q477" i="1"/>
  <c r="Q475" i="1"/>
  <c r="Q474" i="1"/>
  <c r="Q473" i="1"/>
  <c r="Q472" i="1"/>
  <c r="Q471" i="1"/>
  <c r="Q470" i="1"/>
  <c r="Q469" i="1"/>
  <c r="Q468" i="1"/>
  <c r="Q466" i="1"/>
  <c r="Q465" i="1"/>
  <c r="Q464" i="1"/>
  <c r="Q463" i="1"/>
  <c r="Q462" i="1"/>
  <c r="Q460" i="1"/>
  <c r="Q459" i="1"/>
  <c r="Q458" i="1"/>
  <c r="Q457" i="1"/>
  <c r="Q456" i="1"/>
  <c r="Q454" i="1"/>
  <c r="Q453" i="1"/>
  <c r="Q451" i="1"/>
  <c r="Q450" i="1"/>
  <c r="Q448" i="1"/>
  <c r="Q447" i="1"/>
  <c r="Q445" i="1"/>
  <c r="Q444" i="1"/>
  <c r="Q443" i="1"/>
  <c r="Q442" i="1"/>
  <c r="Q440" i="1"/>
  <c r="Q439" i="1"/>
  <c r="Q438" i="1"/>
  <c r="Q437" i="1"/>
  <c r="Q436" i="1"/>
  <c r="Q435" i="1"/>
  <c r="Q433" i="1"/>
  <c r="Q432" i="1"/>
  <c r="Q431" i="1"/>
  <c r="Q430" i="1"/>
  <c r="Q429" i="1"/>
  <c r="Q427" i="1"/>
  <c r="Q426" i="1"/>
  <c r="Q425" i="1"/>
  <c r="Q424" i="1"/>
  <c r="Q423" i="1"/>
  <c r="Q422" i="1"/>
  <c r="Q420" i="1"/>
  <c r="Q419" i="1"/>
  <c r="Q417" i="1"/>
  <c r="Q416" i="1"/>
  <c r="Q415" i="1"/>
  <c r="Q414" i="1"/>
  <c r="Q413" i="1"/>
  <c r="Q412" i="1"/>
  <c r="Q411" i="1"/>
  <c r="Q410" i="1"/>
  <c r="Q409" i="1"/>
  <c r="Q408" i="1"/>
  <c r="Q407" i="1"/>
  <c r="Q406" i="1"/>
  <c r="Q405" i="1"/>
  <c r="Q404" i="1"/>
  <c r="Q403" i="1"/>
  <c r="Q402" i="1"/>
  <c r="Q401" i="1"/>
  <c r="Q400" i="1"/>
  <c r="Q398" i="1"/>
  <c r="Q397" i="1"/>
  <c r="Q396" i="1"/>
  <c r="Q395" i="1"/>
  <c r="Q392" i="1"/>
  <c r="Q390" i="1"/>
  <c r="Q389" i="1"/>
  <c r="Q387" i="1"/>
  <c r="Q386" i="1"/>
  <c r="Q384" i="1"/>
  <c r="Q383" i="1"/>
  <c r="Q381" i="1"/>
  <c r="Q380" i="1"/>
  <c r="Q379" i="1"/>
  <c r="Q378" i="1"/>
  <c r="Q376" i="1"/>
  <c r="Q375" i="1"/>
  <c r="Q374" i="1"/>
  <c r="Q373" i="1"/>
  <c r="Q372" i="1"/>
  <c r="Q371" i="1"/>
  <c r="Q369" i="1"/>
  <c r="Q368" i="1"/>
  <c r="Q367" i="1"/>
  <c r="Q366" i="1"/>
  <c r="Q365" i="1"/>
  <c r="Q364" i="1"/>
  <c r="Q363" i="1"/>
  <c r="Q362" i="1"/>
  <c r="Q361" i="1"/>
  <c r="Q360" i="1"/>
  <c r="Q359" i="1"/>
  <c r="Q358" i="1"/>
  <c r="Q357" i="1"/>
  <c r="Q356" i="1"/>
  <c r="Q355" i="1"/>
  <c r="Q354" i="1"/>
  <c r="Q353" i="1"/>
  <c r="Q352" i="1"/>
  <c r="Q351" i="1"/>
  <c r="Q350" i="1"/>
  <c r="Q349" i="1"/>
  <c r="Q348" i="1"/>
  <c r="Q347" i="1"/>
  <c r="Q346" i="1"/>
  <c r="Q345" i="1"/>
  <c r="Q344" i="1"/>
  <c r="Q343" i="1"/>
  <c r="Q342" i="1"/>
  <c r="Q341" i="1"/>
  <c r="Q340" i="1"/>
  <c r="Q339" i="1"/>
  <c r="Q338" i="1"/>
  <c r="Q337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3" i="1"/>
  <c r="Q309" i="1"/>
  <c r="Q308" i="1"/>
  <c r="Q307" i="1"/>
  <c r="Q306" i="1"/>
  <c r="Q305" i="1"/>
  <c r="Q303" i="1"/>
  <c r="Q302" i="1"/>
  <c r="Q301" i="1"/>
  <c r="Q300" i="1"/>
  <c r="Q299" i="1"/>
  <c r="Q298" i="1"/>
  <c r="Q297" i="1"/>
  <c r="Q296" i="1"/>
  <c r="Q295" i="1"/>
  <c r="Q294" i="1"/>
  <c r="Q293" i="1"/>
  <c r="Q292" i="1"/>
  <c r="Q291" i="1"/>
  <c r="Q290" i="1"/>
  <c r="Q289" i="1"/>
  <c r="Q288" i="1"/>
  <c r="Q287" i="1"/>
  <c r="Q286" i="1"/>
  <c r="Q284" i="1"/>
  <c r="Q283" i="1"/>
  <c r="Q282" i="1"/>
  <c r="Q272" i="1"/>
  <c r="Q256" i="1"/>
  <c r="Q251" i="1"/>
  <c r="Q249" i="1"/>
  <c r="Q247" i="1"/>
  <c r="Q246" i="1"/>
  <c r="Q245" i="1"/>
  <c r="Q238" i="1"/>
  <c r="Q236" i="1"/>
  <c r="Q235" i="1"/>
  <c r="Q234" i="1"/>
  <c r="Q233" i="1"/>
  <c r="Q232" i="1"/>
  <c r="Q231" i="1"/>
  <c r="Q230" i="1"/>
  <c r="Q229" i="1"/>
  <c r="Q228" i="1"/>
  <c r="Q227" i="1"/>
  <c r="Q226" i="1"/>
  <c r="Q225" i="1"/>
  <c r="Q224" i="1"/>
  <c r="Q223" i="1"/>
  <c r="Q221" i="1"/>
  <c r="Q220" i="1"/>
  <c r="Q219" i="1"/>
  <c r="Q218" i="1"/>
  <c r="Q216" i="1"/>
  <c r="Q215" i="1"/>
  <c r="Q214" i="1"/>
  <c r="Q213" i="1"/>
  <c r="Q212" i="1"/>
  <c r="Q210" i="1"/>
  <c r="Q209" i="1"/>
  <c r="Q208" i="1"/>
  <c r="Q207" i="1"/>
  <c r="Q206" i="1"/>
  <c r="Q204" i="1"/>
  <c r="Q203" i="1"/>
  <c r="Q202" i="1"/>
  <c r="Q201" i="1"/>
  <c r="Q200" i="1"/>
  <c r="Q199" i="1"/>
  <c r="Q198" i="1"/>
  <c r="Q197" i="1"/>
  <c r="Q196" i="1"/>
  <c r="Q195" i="1"/>
  <c r="Q193" i="1"/>
  <c r="Q192" i="1"/>
  <c r="Q191" i="1"/>
  <c r="Q183" i="1"/>
  <c r="Q180" i="1"/>
  <c r="Q172" i="1"/>
  <c r="Q171" i="1"/>
  <c r="Q169" i="1"/>
  <c r="Q168" i="1"/>
  <c r="Q139" i="1"/>
  <c r="Q137" i="1"/>
  <c r="Q136" i="1"/>
  <c r="Q122" i="1"/>
  <c r="Q120" i="1"/>
  <c r="Q119" i="1"/>
  <c r="Q118" i="1"/>
  <c r="Q116" i="1"/>
  <c r="Q115" i="1"/>
  <c r="Q114" i="1"/>
  <c r="Q113" i="1"/>
  <c r="Q112" i="1"/>
  <c r="Q111" i="1"/>
  <c r="Q110" i="1"/>
  <c r="Q109" i="1"/>
  <c r="Q108" i="1"/>
  <c r="Q107" i="1"/>
  <c r="Q106" i="1"/>
  <c r="Q105" i="1"/>
  <c r="Q104" i="1"/>
  <c r="Q101" i="1"/>
  <c r="Q100" i="1"/>
  <c r="Q97" i="1"/>
  <c r="Q96" i="1"/>
  <c r="Q95" i="1"/>
  <c r="Q90" i="1"/>
  <c r="Q89" i="1"/>
  <c r="Q88" i="1"/>
  <c r="Q86" i="1"/>
  <c r="Q84" i="1"/>
  <c r="Q83" i="1"/>
  <c r="Q79" i="1"/>
  <c r="Q70" i="1"/>
  <c r="Q68" i="1"/>
  <c r="Q67" i="1"/>
  <c r="Q61" i="1"/>
  <c r="Q59" i="1"/>
  <c r="Q52" i="1"/>
  <c r="Q51" i="1"/>
  <c r="Q49" i="1"/>
  <c r="P1528" i="1"/>
  <c r="P1527" i="1"/>
  <c r="P1526" i="1"/>
  <c r="P1525" i="1"/>
  <c r="P1524" i="1"/>
  <c r="P1523" i="1"/>
  <c r="P1522" i="1"/>
  <c r="P1520" i="1"/>
  <c r="P1519" i="1"/>
  <c r="P1517" i="1"/>
  <c r="P1516" i="1"/>
  <c r="P1497" i="1"/>
  <c r="P1495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39" i="1"/>
  <c r="P1438" i="1"/>
  <c r="P1437" i="1"/>
  <c r="P1436" i="1"/>
  <c r="P1435" i="1"/>
  <c r="P1433" i="1"/>
  <c r="P1432" i="1"/>
  <c r="P1431" i="1"/>
  <c r="P1430" i="1"/>
  <c r="P1429" i="1"/>
  <c r="P1428" i="1"/>
  <c r="P1427" i="1"/>
  <c r="P1426" i="1"/>
  <c r="P1425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6" i="1"/>
  <c r="P1385" i="1"/>
  <c r="P1376" i="1"/>
  <c r="P1375" i="1"/>
  <c r="P1364" i="1"/>
  <c r="P1359" i="1"/>
  <c r="P1358" i="1"/>
  <c r="P1357" i="1"/>
  <c r="P1356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0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6" i="1"/>
  <c r="P1235" i="1"/>
  <c r="P1234" i="1"/>
  <c r="P1233" i="1"/>
  <c r="P1232" i="1"/>
  <c r="P1231" i="1"/>
  <c r="P1227" i="1"/>
  <c r="P1226" i="1"/>
  <c r="P1225" i="1"/>
  <c r="P1224" i="1"/>
  <c r="P1223" i="1"/>
  <c r="P1222" i="1"/>
  <c r="P1221" i="1"/>
  <c r="P1220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5" i="1"/>
  <c r="P1104" i="1"/>
  <c r="P1103" i="1"/>
  <c r="P1102" i="1"/>
  <c r="P1100" i="1"/>
  <c r="P1099" i="1"/>
  <c r="P1098" i="1"/>
  <c r="P1097" i="1"/>
  <c r="P1096" i="1"/>
  <c r="P1094" i="1"/>
  <c r="P1067" i="1"/>
  <c r="P1066" i="1"/>
  <c r="P1065" i="1"/>
  <c r="P1062" i="1"/>
  <c r="P1061" i="1"/>
  <c r="P1058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4" i="1"/>
  <c r="P1033" i="1"/>
  <c r="P1032" i="1"/>
  <c r="P1031" i="1"/>
  <c r="P1030" i="1"/>
  <c r="P1029" i="1"/>
  <c r="P1026" i="1"/>
  <c r="P1025" i="1"/>
  <c r="P1024" i="1"/>
  <c r="P1023" i="1"/>
  <c r="P1022" i="1"/>
  <c r="P1021" i="1"/>
  <c r="P1019" i="1"/>
  <c r="P1018" i="1"/>
  <c r="P1017" i="1"/>
  <c r="P1016" i="1"/>
  <c r="P1015" i="1"/>
  <c r="P1014" i="1"/>
  <c r="P1013" i="1"/>
  <c r="P1012" i="1"/>
  <c r="P1007" i="1"/>
  <c r="P1006" i="1"/>
  <c r="P997" i="1"/>
  <c r="P994" i="1"/>
  <c r="P993" i="1"/>
  <c r="P991" i="1"/>
  <c r="P990" i="1"/>
  <c r="P989" i="1"/>
  <c r="P988" i="1"/>
  <c r="P984" i="1"/>
  <c r="P982" i="1"/>
  <c r="P981" i="1"/>
  <c r="P980" i="1"/>
  <c r="P979" i="1"/>
  <c r="P978" i="1"/>
  <c r="P975" i="1"/>
  <c r="P971" i="1"/>
  <c r="P970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15" i="1"/>
  <c r="P906" i="1"/>
  <c r="P905" i="1"/>
  <c r="P901" i="1"/>
  <c r="P898" i="1"/>
  <c r="P897" i="1"/>
  <c r="P896" i="1"/>
  <c r="P892" i="1"/>
  <c r="P888" i="1"/>
  <c r="P887" i="1"/>
  <c r="P885" i="1"/>
  <c r="P884" i="1"/>
  <c r="P883" i="1"/>
  <c r="P877" i="1"/>
  <c r="P875" i="1"/>
  <c r="P874" i="1"/>
  <c r="P873" i="1"/>
  <c r="P872" i="1"/>
  <c r="P871" i="1"/>
  <c r="P865" i="1"/>
  <c r="P862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31" i="1"/>
  <c r="P820" i="1"/>
  <c r="P819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2" i="1"/>
  <c r="P761" i="1"/>
  <c r="P760" i="1"/>
  <c r="P759" i="1"/>
  <c r="P758" i="1"/>
  <c r="P757" i="1"/>
  <c r="P756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2" i="1"/>
  <c r="P701" i="1"/>
  <c r="P698" i="1"/>
  <c r="P697" i="1"/>
  <c r="P695" i="1"/>
  <c r="P691" i="1"/>
  <c r="P673" i="1"/>
  <c r="P672" i="1"/>
  <c r="P671" i="1"/>
  <c r="P669" i="1"/>
  <c r="P668" i="1"/>
  <c r="P667" i="1"/>
  <c r="P666" i="1"/>
  <c r="P665" i="1"/>
  <c r="P664" i="1"/>
  <c r="P663" i="1"/>
  <c r="P659" i="1"/>
  <c r="P658" i="1"/>
  <c r="P657" i="1"/>
  <c r="P654" i="1"/>
  <c r="P653" i="1"/>
  <c r="P649" i="1"/>
  <c r="P647" i="1"/>
  <c r="P640" i="1"/>
  <c r="P639" i="1"/>
  <c r="P638" i="1"/>
  <c r="P637" i="1"/>
  <c r="P631" i="1"/>
  <c r="P630" i="1"/>
  <c r="P628" i="1"/>
  <c r="P625" i="1"/>
  <c r="P624" i="1"/>
  <c r="P623" i="1"/>
  <c r="P621" i="1"/>
  <c r="P620" i="1"/>
  <c r="P618" i="1"/>
  <c r="P616" i="1"/>
  <c r="P615" i="1"/>
  <c r="P612" i="1"/>
  <c r="P611" i="1"/>
  <c r="P610" i="1"/>
  <c r="P603" i="1"/>
  <c r="P602" i="1"/>
  <c r="P601" i="1"/>
  <c r="P583" i="1"/>
  <c r="P580" i="1"/>
  <c r="P579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3" i="1"/>
  <c r="P552" i="1"/>
  <c r="P551" i="1"/>
  <c r="P549" i="1"/>
  <c r="P548" i="1"/>
  <c r="P547" i="1"/>
  <c r="P545" i="1"/>
  <c r="P544" i="1"/>
  <c r="P543" i="1"/>
  <c r="P542" i="1"/>
  <c r="P541" i="1"/>
  <c r="P540" i="1"/>
  <c r="P539" i="1"/>
  <c r="P538" i="1"/>
  <c r="P537" i="1"/>
  <c r="P535" i="1"/>
  <c r="P534" i="1"/>
  <c r="P533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7" i="1"/>
  <c r="P516" i="1"/>
  <c r="P514" i="1"/>
  <c r="P512" i="1"/>
  <c r="P510" i="1"/>
  <c r="P509" i="1"/>
  <c r="P508" i="1"/>
  <c r="P506" i="1"/>
  <c r="P505" i="1"/>
  <c r="P504" i="1"/>
  <c r="P501" i="1"/>
  <c r="P500" i="1"/>
  <c r="P499" i="1"/>
  <c r="P498" i="1"/>
  <c r="P497" i="1"/>
  <c r="P496" i="1"/>
  <c r="P495" i="1"/>
  <c r="P494" i="1"/>
  <c r="P493" i="1"/>
  <c r="P492" i="1"/>
  <c r="P489" i="1"/>
  <c r="P487" i="1"/>
  <c r="P486" i="1"/>
  <c r="P485" i="1"/>
  <c r="P484" i="1"/>
  <c r="P482" i="1"/>
  <c r="P481" i="1"/>
  <c r="P480" i="1"/>
  <c r="P479" i="1"/>
  <c r="P478" i="1"/>
  <c r="P477" i="1"/>
  <c r="P475" i="1"/>
  <c r="P474" i="1"/>
  <c r="P473" i="1"/>
  <c r="P472" i="1"/>
  <c r="P471" i="1"/>
  <c r="P470" i="1"/>
  <c r="P469" i="1"/>
  <c r="P468" i="1"/>
  <c r="P466" i="1"/>
  <c r="P465" i="1"/>
  <c r="P464" i="1"/>
  <c r="P463" i="1"/>
  <c r="P462" i="1"/>
  <c r="P460" i="1"/>
  <c r="P459" i="1"/>
  <c r="P458" i="1"/>
  <c r="P457" i="1"/>
  <c r="P456" i="1"/>
  <c r="P454" i="1"/>
  <c r="P453" i="1"/>
  <c r="P451" i="1"/>
  <c r="P450" i="1"/>
  <c r="P448" i="1"/>
  <c r="P447" i="1"/>
  <c r="P445" i="1"/>
  <c r="P444" i="1"/>
  <c r="P443" i="1"/>
  <c r="P442" i="1"/>
  <c r="P440" i="1"/>
  <c r="P439" i="1"/>
  <c r="P438" i="1"/>
  <c r="P437" i="1"/>
  <c r="P436" i="1"/>
  <c r="P435" i="1"/>
  <c r="P433" i="1"/>
  <c r="P432" i="1"/>
  <c r="P431" i="1"/>
  <c r="P430" i="1"/>
  <c r="P429" i="1"/>
  <c r="P427" i="1"/>
  <c r="P426" i="1"/>
  <c r="P425" i="1"/>
  <c r="P424" i="1"/>
  <c r="P423" i="1"/>
  <c r="P422" i="1"/>
  <c r="P420" i="1"/>
  <c r="P419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8" i="1"/>
  <c r="P397" i="1"/>
  <c r="P396" i="1"/>
  <c r="P395" i="1"/>
  <c r="P392" i="1"/>
  <c r="P390" i="1"/>
  <c r="P389" i="1"/>
  <c r="P387" i="1"/>
  <c r="P386" i="1"/>
  <c r="P384" i="1"/>
  <c r="P383" i="1"/>
  <c r="P381" i="1"/>
  <c r="P380" i="1"/>
  <c r="P379" i="1"/>
  <c r="P378" i="1"/>
  <c r="P376" i="1"/>
  <c r="P375" i="1"/>
  <c r="P374" i="1"/>
  <c r="P373" i="1"/>
  <c r="P372" i="1"/>
  <c r="P371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3" i="1"/>
  <c r="P309" i="1"/>
  <c r="P308" i="1"/>
  <c r="P307" i="1"/>
  <c r="P306" i="1"/>
  <c r="P305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4" i="1"/>
  <c r="P283" i="1"/>
  <c r="P282" i="1"/>
  <c r="P272" i="1"/>
  <c r="P256" i="1"/>
  <c r="P251" i="1"/>
  <c r="P249" i="1"/>
  <c r="P247" i="1"/>
  <c r="P246" i="1"/>
  <c r="P245" i="1"/>
  <c r="P238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1" i="1"/>
  <c r="P220" i="1"/>
  <c r="P219" i="1"/>
  <c r="P218" i="1"/>
  <c r="P216" i="1"/>
  <c r="P215" i="1"/>
  <c r="P214" i="1"/>
  <c r="P213" i="1"/>
  <c r="P212" i="1"/>
  <c r="P210" i="1"/>
  <c r="P209" i="1"/>
  <c r="P208" i="1"/>
  <c r="P207" i="1"/>
  <c r="P206" i="1"/>
  <c r="P204" i="1"/>
  <c r="P203" i="1"/>
  <c r="P202" i="1"/>
  <c r="P201" i="1"/>
  <c r="P200" i="1"/>
  <c r="P199" i="1"/>
  <c r="P198" i="1"/>
  <c r="P197" i="1"/>
  <c r="P196" i="1"/>
  <c r="P195" i="1"/>
  <c r="P193" i="1"/>
  <c r="P192" i="1"/>
  <c r="P191" i="1"/>
  <c r="P183" i="1"/>
  <c r="P180" i="1"/>
  <c r="P172" i="1"/>
  <c r="P171" i="1"/>
  <c r="P169" i="1"/>
  <c r="P168" i="1"/>
  <c r="P139" i="1"/>
  <c r="P137" i="1"/>
  <c r="P136" i="1"/>
  <c r="P134" i="1"/>
  <c r="P122" i="1"/>
  <c r="P120" i="1"/>
  <c r="P119" i="1"/>
  <c r="P118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1" i="1"/>
  <c r="P100" i="1"/>
  <c r="P97" i="1"/>
  <c r="P96" i="1"/>
  <c r="P95" i="1"/>
  <c r="P90" i="1"/>
  <c r="P89" i="1"/>
  <c r="P88" i="1"/>
  <c r="P86" i="1"/>
  <c r="P84" i="1"/>
  <c r="P83" i="1"/>
  <c r="P79" i="1"/>
  <c r="P70" i="1"/>
  <c r="P68" i="1"/>
  <c r="P67" i="1"/>
  <c r="P61" i="1"/>
  <c r="P59" i="1"/>
  <c r="P52" i="1"/>
  <c r="P51" i="1"/>
  <c r="P49" i="1"/>
  <c r="P41" i="1"/>
  <c r="O1528" i="1"/>
  <c r="O1527" i="1"/>
  <c r="O1526" i="1"/>
  <c r="O1525" i="1"/>
  <c r="O1524" i="1"/>
  <c r="O1523" i="1"/>
  <c r="O1522" i="1"/>
  <c r="O1520" i="1"/>
  <c r="O1519" i="1"/>
  <c r="O1517" i="1"/>
  <c r="O1516" i="1"/>
  <c r="O1497" i="1"/>
  <c r="O1495" i="1"/>
  <c r="O1462" i="1"/>
  <c r="O1461" i="1"/>
  <c r="O1460" i="1"/>
  <c r="O1459" i="1"/>
  <c r="O1458" i="1"/>
  <c r="O1457" i="1"/>
  <c r="O1456" i="1"/>
  <c r="O1455" i="1"/>
  <c r="O1454" i="1"/>
  <c r="O1453" i="1"/>
  <c r="O1452" i="1"/>
  <c r="O1451" i="1"/>
  <c r="O1450" i="1"/>
  <c r="O1449" i="1"/>
  <c r="O1448" i="1"/>
  <c r="O1447" i="1"/>
  <c r="O1446" i="1"/>
  <c r="O1445" i="1"/>
  <c r="O1444" i="1"/>
  <c r="O1443" i="1"/>
  <c r="O1442" i="1"/>
  <c r="O1441" i="1"/>
  <c r="O1439" i="1"/>
  <c r="O1438" i="1"/>
  <c r="O1437" i="1"/>
  <c r="O1436" i="1"/>
  <c r="O1435" i="1"/>
  <c r="O1433" i="1"/>
  <c r="O1432" i="1"/>
  <c r="O1431" i="1"/>
  <c r="O1430" i="1"/>
  <c r="O1429" i="1"/>
  <c r="O1428" i="1"/>
  <c r="O1427" i="1"/>
  <c r="O1426" i="1"/>
  <c r="O1425" i="1"/>
  <c r="O1405" i="1"/>
  <c r="O1404" i="1"/>
  <c r="O1403" i="1"/>
  <c r="O1402" i="1"/>
  <c r="O1401" i="1"/>
  <c r="O1400" i="1"/>
  <c r="O1399" i="1"/>
  <c r="O1398" i="1"/>
  <c r="O1397" i="1"/>
  <c r="O1396" i="1"/>
  <c r="O1395" i="1"/>
  <c r="O1394" i="1"/>
  <c r="O1393" i="1"/>
  <c r="O1392" i="1"/>
  <c r="O1391" i="1"/>
  <c r="O1390" i="1"/>
  <c r="O1389" i="1"/>
  <c r="O1388" i="1"/>
  <c r="O1386" i="1"/>
  <c r="O1385" i="1"/>
  <c r="O1376" i="1"/>
  <c r="O1375" i="1"/>
  <c r="O1364" i="1"/>
  <c r="O1359" i="1"/>
  <c r="O1358" i="1"/>
  <c r="O1357" i="1"/>
  <c r="O1356" i="1"/>
  <c r="O1327" i="1"/>
  <c r="O1326" i="1"/>
  <c r="O1325" i="1"/>
  <c r="O1324" i="1"/>
  <c r="O1323" i="1"/>
  <c r="O1322" i="1"/>
  <c r="O1321" i="1"/>
  <c r="O1320" i="1"/>
  <c r="O1319" i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0" i="1"/>
  <c r="O1268" i="1"/>
  <c r="O1267" i="1"/>
  <c r="O1266" i="1"/>
  <c r="O1265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6" i="1"/>
  <c r="O1235" i="1"/>
  <c r="O1234" i="1"/>
  <c r="O1233" i="1"/>
  <c r="O1232" i="1"/>
  <c r="O1231" i="1"/>
  <c r="O1227" i="1"/>
  <c r="O1226" i="1"/>
  <c r="O1225" i="1"/>
  <c r="O1224" i="1"/>
  <c r="O1223" i="1"/>
  <c r="O1222" i="1"/>
  <c r="O1221" i="1"/>
  <c r="O1220" i="1"/>
  <c r="O1218" i="1"/>
  <c r="O1217" i="1"/>
  <c r="O1216" i="1"/>
  <c r="O1215" i="1"/>
  <c r="O1214" i="1"/>
  <c r="O1213" i="1"/>
  <c r="O1212" i="1"/>
  <c r="O1211" i="1"/>
  <c r="O1210" i="1"/>
  <c r="O1209" i="1"/>
  <c r="O1208" i="1"/>
  <c r="O1207" i="1"/>
  <c r="O1206" i="1"/>
  <c r="O1205" i="1"/>
  <c r="O1204" i="1"/>
  <c r="O1203" i="1"/>
  <c r="O1202" i="1"/>
  <c r="O1201" i="1"/>
  <c r="O1200" i="1"/>
  <c r="O1199" i="1"/>
  <c r="O1198" i="1"/>
  <c r="O1197" i="1"/>
  <c r="O1196" i="1"/>
  <c r="O1195" i="1"/>
  <c r="O1194" i="1"/>
  <c r="O1193" i="1"/>
  <c r="O1192" i="1"/>
  <c r="O1191" i="1"/>
  <c r="O1190" i="1"/>
  <c r="O1189" i="1"/>
  <c r="O1188" i="1"/>
  <c r="O1187" i="1"/>
  <c r="O1186" i="1"/>
  <c r="O1185" i="1"/>
  <c r="O1184" i="1"/>
  <c r="O1182" i="1"/>
  <c r="O1181" i="1"/>
  <c r="O1180" i="1"/>
  <c r="O1179" i="1"/>
  <c r="O1178" i="1"/>
  <c r="O1177" i="1"/>
  <c r="O1176" i="1"/>
  <c r="O1175" i="1"/>
  <c r="O1174" i="1"/>
  <c r="O1173" i="1"/>
  <c r="O1172" i="1"/>
  <c r="O1171" i="1"/>
  <c r="O1170" i="1"/>
  <c r="O1169" i="1"/>
  <c r="O1168" i="1"/>
  <c r="O1167" i="1"/>
  <c r="O1166" i="1"/>
  <c r="O1165" i="1"/>
  <c r="O1164" i="1"/>
  <c r="O1163" i="1"/>
  <c r="O1162" i="1"/>
  <c r="O1161" i="1"/>
  <c r="O1160" i="1"/>
  <c r="O1159" i="1"/>
  <c r="O1158" i="1"/>
  <c r="O1157" i="1"/>
  <c r="O1156" i="1"/>
  <c r="O1155" i="1"/>
  <c r="O1154" i="1"/>
  <c r="O1153" i="1"/>
  <c r="O1152" i="1"/>
  <c r="O1151" i="1"/>
  <c r="O1150" i="1"/>
  <c r="O1149" i="1"/>
  <c r="O1148" i="1"/>
  <c r="O1147" i="1"/>
  <c r="O1146" i="1"/>
  <c r="O1145" i="1"/>
  <c r="O1144" i="1"/>
  <c r="O1143" i="1"/>
  <c r="O1142" i="1"/>
  <c r="O1141" i="1"/>
  <c r="O1140" i="1"/>
  <c r="O1139" i="1"/>
  <c r="O1138" i="1"/>
  <c r="O1137" i="1"/>
  <c r="O1136" i="1"/>
  <c r="O1135" i="1"/>
  <c r="O1134" i="1"/>
  <c r="O1133" i="1"/>
  <c r="O1132" i="1"/>
  <c r="O1131" i="1"/>
  <c r="O1130" i="1"/>
  <c r="O1129" i="1"/>
  <c r="O1128" i="1"/>
  <c r="O1127" i="1"/>
  <c r="O1126" i="1"/>
  <c r="O1125" i="1"/>
  <c r="O1124" i="1"/>
  <c r="O1123" i="1"/>
  <c r="O1122" i="1"/>
  <c r="O1121" i="1"/>
  <c r="O1120" i="1"/>
  <c r="O1119" i="1"/>
  <c r="O1118" i="1"/>
  <c r="O1117" i="1"/>
  <c r="O1116" i="1"/>
  <c r="O1115" i="1"/>
  <c r="O1114" i="1"/>
  <c r="O1113" i="1"/>
  <c r="O1112" i="1"/>
  <c r="O1111" i="1"/>
  <c r="O1110" i="1"/>
  <c r="O1109" i="1"/>
  <c r="O1108" i="1"/>
  <c r="O1107" i="1"/>
  <c r="O1105" i="1"/>
  <c r="O1104" i="1"/>
  <c r="O1103" i="1"/>
  <c r="O1102" i="1"/>
  <c r="O1100" i="1"/>
  <c r="O1099" i="1"/>
  <c r="O1098" i="1"/>
  <c r="O1097" i="1"/>
  <c r="O1096" i="1"/>
  <c r="O1094" i="1"/>
  <c r="O1067" i="1"/>
  <c r="O1066" i="1"/>
  <c r="O1065" i="1"/>
  <c r="O1062" i="1"/>
  <c r="O1061" i="1"/>
  <c r="O1058" i="1"/>
  <c r="O1050" i="1"/>
  <c r="O1049" i="1"/>
  <c r="O1048" i="1"/>
  <c r="O1047" i="1"/>
  <c r="O1046" i="1"/>
  <c r="O1045" i="1"/>
  <c r="O1044" i="1"/>
  <c r="O1043" i="1"/>
  <c r="O1042" i="1"/>
  <c r="O1041" i="1"/>
  <c r="O1040" i="1"/>
  <c r="O1039" i="1"/>
  <c r="O1038" i="1"/>
  <c r="O1037" i="1"/>
  <c r="O1036" i="1"/>
  <c r="O1034" i="1"/>
  <c r="O1033" i="1"/>
  <c r="O1032" i="1"/>
  <c r="O1031" i="1"/>
  <c r="O1030" i="1"/>
  <c r="O1029" i="1"/>
  <c r="O1026" i="1"/>
  <c r="O1025" i="1"/>
  <c r="O1024" i="1"/>
  <c r="O1023" i="1"/>
  <c r="O1022" i="1"/>
  <c r="O1021" i="1"/>
  <c r="O1019" i="1"/>
  <c r="O1018" i="1"/>
  <c r="O1017" i="1"/>
  <c r="O1016" i="1"/>
  <c r="O1015" i="1"/>
  <c r="O1014" i="1"/>
  <c r="O1013" i="1"/>
  <c r="O1012" i="1"/>
  <c r="O1007" i="1"/>
  <c r="O1006" i="1"/>
  <c r="O997" i="1"/>
  <c r="O994" i="1"/>
  <c r="O993" i="1"/>
  <c r="O991" i="1"/>
  <c r="O990" i="1"/>
  <c r="O989" i="1"/>
  <c r="O988" i="1"/>
  <c r="O984" i="1"/>
  <c r="O982" i="1"/>
  <c r="O981" i="1"/>
  <c r="O980" i="1"/>
  <c r="O979" i="1"/>
  <c r="O978" i="1"/>
  <c r="O975" i="1"/>
  <c r="O971" i="1"/>
  <c r="O970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15" i="1"/>
  <c r="O906" i="1"/>
  <c r="O905" i="1"/>
  <c r="O901" i="1"/>
  <c r="O898" i="1"/>
  <c r="O897" i="1"/>
  <c r="O896" i="1"/>
  <c r="O892" i="1"/>
  <c r="O888" i="1"/>
  <c r="O887" i="1"/>
  <c r="O885" i="1"/>
  <c r="O884" i="1"/>
  <c r="O883" i="1"/>
  <c r="O877" i="1"/>
  <c r="O875" i="1"/>
  <c r="O874" i="1"/>
  <c r="O873" i="1"/>
  <c r="O872" i="1"/>
  <c r="O871" i="1"/>
  <c r="O865" i="1"/>
  <c r="O862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31" i="1"/>
  <c r="O820" i="1"/>
  <c r="O819" i="1"/>
  <c r="O807" i="1"/>
  <c r="O806" i="1"/>
  <c r="O805" i="1"/>
  <c r="O804" i="1"/>
  <c r="O803" i="1"/>
  <c r="O802" i="1"/>
  <c r="O801" i="1"/>
  <c r="O800" i="1"/>
  <c r="O799" i="1"/>
  <c r="O798" i="1"/>
  <c r="O797" i="1"/>
  <c r="O796" i="1"/>
  <c r="O795" i="1"/>
  <c r="O794" i="1"/>
  <c r="O793" i="1"/>
  <c r="O792" i="1"/>
  <c r="O791" i="1"/>
  <c r="O790" i="1"/>
  <c r="O789" i="1"/>
  <c r="O788" i="1"/>
  <c r="O787" i="1"/>
  <c r="O786" i="1"/>
  <c r="O785" i="1"/>
  <c r="O784" i="1"/>
  <c r="O783" i="1"/>
  <c r="O782" i="1"/>
  <c r="O781" i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2" i="1"/>
  <c r="O761" i="1"/>
  <c r="O760" i="1"/>
  <c r="O759" i="1"/>
  <c r="O758" i="1"/>
  <c r="O757" i="1"/>
  <c r="O756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2" i="1"/>
  <c r="O701" i="1"/>
  <c r="O698" i="1"/>
  <c r="O697" i="1"/>
  <c r="O695" i="1"/>
  <c r="O691" i="1"/>
  <c r="O673" i="1"/>
  <c r="O672" i="1"/>
  <c r="O671" i="1"/>
  <c r="O669" i="1"/>
  <c r="O668" i="1"/>
  <c r="O667" i="1"/>
  <c r="O666" i="1"/>
  <c r="O665" i="1"/>
  <c r="O664" i="1"/>
  <c r="O663" i="1"/>
  <c r="O659" i="1"/>
  <c r="O658" i="1"/>
  <c r="O657" i="1"/>
  <c r="O654" i="1"/>
  <c r="O653" i="1"/>
  <c r="O649" i="1"/>
  <c r="O647" i="1"/>
  <c r="O640" i="1"/>
  <c r="O639" i="1"/>
  <c r="O638" i="1"/>
  <c r="O637" i="1"/>
  <c r="O631" i="1"/>
  <c r="O630" i="1"/>
  <c r="O628" i="1"/>
  <c r="O625" i="1"/>
  <c r="O624" i="1"/>
  <c r="O623" i="1"/>
  <c r="O621" i="1"/>
  <c r="O620" i="1"/>
  <c r="O618" i="1"/>
  <c r="O616" i="1"/>
  <c r="O615" i="1"/>
  <c r="O612" i="1"/>
  <c r="O611" i="1"/>
  <c r="O610" i="1"/>
  <c r="O603" i="1"/>
  <c r="O602" i="1"/>
  <c r="O601" i="1"/>
  <c r="O583" i="1"/>
  <c r="O580" i="1"/>
  <c r="O579" i="1"/>
  <c r="O577" i="1"/>
  <c r="O576" i="1"/>
  <c r="O575" i="1"/>
  <c r="O574" i="1"/>
  <c r="O573" i="1"/>
  <c r="O572" i="1"/>
  <c r="O571" i="1"/>
  <c r="O570" i="1"/>
  <c r="O569" i="1"/>
  <c r="O568" i="1"/>
  <c r="O567" i="1"/>
  <c r="O566" i="1"/>
  <c r="O565" i="1"/>
  <c r="O564" i="1"/>
  <c r="O563" i="1"/>
  <c r="O562" i="1"/>
  <c r="O561" i="1"/>
  <c r="O560" i="1"/>
  <c r="O559" i="1"/>
  <c r="O558" i="1"/>
  <c r="O557" i="1"/>
  <c r="O556" i="1"/>
  <c r="O553" i="1"/>
  <c r="O552" i="1"/>
  <c r="O551" i="1"/>
  <c r="O549" i="1"/>
  <c r="O548" i="1"/>
  <c r="O547" i="1"/>
  <c r="O545" i="1"/>
  <c r="O544" i="1"/>
  <c r="O543" i="1"/>
  <c r="O542" i="1"/>
  <c r="O541" i="1"/>
  <c r="O540" i="1"/>
  <c r="O539" i="1"/>
  <c r="O538" i="1"/>
  <c r="O537" i="1"/>
  <c r="O535" i="1"/>
  <c r="O534" i="1"/>
  <c r="O533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7" i="1"/>
  <c r="O516" i="1"/>
  <c r="O514" i="1"/>
  <c r="O512" i="1"/>
  <c r="O510" i="1"/>
  <c r="O509" i="1"/>
  <c r="O508" i="1"/>
  <c r="O506" i="1"/>
  <c r="O505" i="1"/>
  <c r="O504" i="1"/>
  <c r="O501" i="1"/>
  <c r="O500" i="1"/>
  <c r="O499" i="1"/>
  <c r="O498" i="1"/>
  <c r="O497" i="1"/>
  <c r="O496" i="1"/>
  <c r="O495" i="1"/>
  <c r="O494" i="1"/>
  <c r="O493" i="1"/>
  <c r="O492" i="1"/>
  <c r="O489" i="1"/>
  <c r="O487" i="1"/>
  <c r="O486" i="1"/>
  <c r="O485" i="1"/>
  <c r="O484" i="1"/>
  <c r="O482" i="1"/>
  <c r="O481" i="1"/>
  <c r="O480" i="1"/>
  <c r="O479" i="1"/>
  <c r="O478" i="1"/>
  <c r="O477" i="1"/>
  <c r="O475" i="1"/>
  <c r="O474" i="1"/>
  <c r="O473" i="1"/>
  <c r="O472" i="1"/>
  <c r="O471" i="1"/>
  <c r="O470" i="1"/>
  <c r="O469" i="1"/>
  <c r="O468" i="1"/>
  <c r="O466" i="1"/>
  <c r="O465" i="1"/>
  <c r="O464" i="1"/>
  <c r="O463" i="1"/>
  <c r="O462" i="1"/>
  <c r="O460" i="1"/>
  <c r="O459" i="1"/>
  <c r="O458" i="1"/>
  <c r="O457" i="1"/>
  <c r="O456" i="1"/>
  <c r="O454" i="1"/>
  <c r="O453" i="1"/>
  <c r="O451" i="1"/>
  <c r="O450" i="1"/>
  <c r="O448" i="1"/>
  <c r="O447" i="1"/>
  <c r="O445" i="1"/>
  <c r="O444" i="1"/>
  <c r="O443" i="1"/>
  <c r="O442" i="1"/>
  <c r="O440" i="1"/>
  <c r="O439" i="1"/>
  <c r="O438" i="1"/>
  <c r="O437" i="1"/>
  <c r="O436" i="1"/>
  <c r="O435" i="1"/>
  <c r="O433" i="1"/>
  <c r="O432" i="1"/>
  <c r="O431" i="1"/>
  <c r="O430" i="1"/>
  <c r="O429" i="1"/>
  <c r="O427" i="1"/>
  <c r="O426" i="1"/>
  <c r="O425" i="1"/>
  <c r="O424" i="1"/>
  <c r="O423" i="1"/>
  <c r="O422" i="1"/>
  <c r="O420" i="1"/>
  <c r="O419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8" i="1"/>
  <c r="O397" i="1"/>
  <c r="O396" i="1"/>
  <c r="O395" i="1"/>
  <c r="O392" i="1"/>
  <c r="O390" i="1"/>
  <c r="O389" i="1"/>
  <c r="O387" i="1"/>
  <c r="O386" i="1"/>
  <c r="O384" i="1"/>
  <c r="O383" i="1"/>
  <c r="O381" i="1"/>
  <c r="O380" i="1"/>
  <c r="O379" i="1"/>
  <c r="O378" i="1"/>
  <c r="O376" i="1"/>
  <c r="O375" i="1"/>
  <c r="O374" i="1"/>
  <c r="O373" i="1"/>
  <c r="O372" i="1"/>
  <c r="O371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3" i="1"/>
  <c r="O309" i="1"/>
  <c r="O308" i="1"/>
  <c r="O307" i="1"/>
  <c r="O306" i="1"/>
  <c r="O305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4" i="1"/>
  <c r="O283" i="1"/>
  <c r="O282" i="1"/>
  <c r="O272" i="1"/>
  <c r="O256" i="1"/>
  <c r="O251" i="1"/>
  <c r="O249" i="1"/>
  <c r="O247" i="1"/>
  <c r="O246" i="1"/>
  <c r="O245" i="1"/>
  <c r="O238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1" i="1"/>
  <c r="O220" i="1"/>
  <c r="O219" i="1"/>
  <c r="O218" i="1"/>
  <c r="O216" i="1"/>
  <c r="O215" i="1"/>
  <c r="O214" i="1"/>
  <c r="O213" i="1"/>
  <c r="O212" i="1"/>
  <c r="O210" i="1"/>
  <c r="O209" i="1"/>
  <c r="O208" i="1"/>
  <c r="O207" i="1"/>
  <c r="O206" i="1"/>
  <c r="O204" i="1"/>
  <c r="O203" i="1"/>
  <c r="O202" i="1"/>
  <c r="O201" i="1"/>
  <c r="O200" i="1"/>
  <c r="O199" i="1"/>
  <c r="O198" i="1"/>
  <c r="O197" i="1"/>
  <c r="O196" i="1"/>
  <c r="O195" i="1"/>
  <c r="O193" i="1"/>
  <c r="O192" i="1"/>
  <c r="O191" i="1"/>
  <c r="O183" i="1"/>
  <c r="O180" i="1"/>
  <c r="O172" i="1"/>
  <c r="O171" i="1"/>
  <c r="O169" i="1"/>
  <c r="O168" i="1"/>
  <c r="O139" i="1"/>
  <c r="O137" i="1"/>
  <c r="O136" i="1"/>
  <c r="O134" i="1"/>
  <c r="O122" i="1"/>
  <c r="O120" i="1"/>
  <c r="O119" i="1"/>
  <c r="O118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1" i="1"/>
  <c r="O100" i="1"/>
  <c r="O97" i="1"/>
  <c r="O96" i="1"/>
  <c r="O95" i="1"/>
  <c r="O90" i="1"/>
  <c r="O89" i="1"/>
  <c r="O88" i="1"/>
  <c r="O86" i="1"/>
  <c r="O84" i="1"/>
  <c r="O83" i="1"/>
  <c r="O79" i="1"/>
  <c r="O70" i="1"/>
  <c r="O68" i="1"/>
  <c r="O67" i="1"/>
  <c r="O61" i="1"/>
  <c r="O59" i="1"/>
  <c r="O52" i="1"/>
  <c r="O51" i="1"/>
  <c r="O49" i="1"/>
  <c r="O41" i="1"/>
  <c r="D25" i="1" l="1"/>
  <c r="E25" i="1"/>
  <c r="F25" i="1"/>
  <c r="G25" i="1"/>
  <c r="H25" i="1"/>
  <c r="I25" i="1"/>
  <c r="J25" i="1"/>
  <c r="K25" i="1"/>
  <c r="L25" i="1"/>
  <c r="M25" i="1"/>
  <c r="N25" i="1"/>
  <c r="D30" i="1"/>
  <c r="E30" i="1"/>
  <c r="E29" i="1" s="1"/>
  <c r="F30" i="1"/>
  <c r="F29" i="1" s="1"/>
  <c r="G30" i="1"/>
  <c r="G29" i="1" s="1"/>
  <c r="H30" i="1"/>
  <c r="H29" i="1" s="1"/>
  <c r="I30" i="1"/>
  <c r="I29" i="1" s="1"/>
  <c r="J30" i="1"/>
  <c r="J29" i="1" s="1"/>
  <c r="K30" i="1"/>
  <c r="K29" i="1" s="1"/>
  <c r="L30" i="1"/>
  <c r="L29" i="1" s="1"/>
  <c r="M30" i="1"/>
  <c r="M29" i="1" s="1"/>
  <c r="N30" i="1"/>
  <c r="N29" i="1" s="1"/>
  <c r="D39" i="1"/>
  <c r="E39" i="1"/>
  <c r="F39" i="1"/>
  <c r="G39" i="1"/>
  <c r="H39" i="1"/>
  <c r="I39" i="1"/>
  <c r="J39" i="1"/>
  <c r="K39" i="1"/>
  <c r="L39" i="1"/>
  <c r="M39" i="1"/>
  <c r="N39" i="1"/>
  <c r="D42" i="1"/>
  <c r="E42" i="1"/>
  <c r="F42" i="1"/>
  <c r="G42" i="1"/>
  <c r="H42" i="1"/>
  <c r="I42" i="1"/>
  <c r="J42" i="1"/>
  <c r="K42" i="1"/>
  <c r="L42" i="1"/>
  <c r="M42" i="1"/>
  <c r="N42" i="1"/>
  <c r="D44" i="1"/>
  <c r="E44" i="1"/>
  <c r="F44" i="1"/>
  <c r="G44" i="1"/>
  <c r="H44" i="1"/>
  <c r="I44" i="1"/>
  <c r="J44" i="1"/>
  <c r="K44" i="1"/>
  <c r="L44" i="1"/>
  <c r="M44" i="1"/>
  <c r="N44" i="1"/>
  <c r="D56" i="1"/>
  <c r="E56" i="1"/>
  <c r="F56" i="1"/>
  <c r="G56" i="1"/>
  <c r="H56" i="1"/>
  <c r="I56" i="1"/>
  <c r="J56" i="1"/>
  <c r="K56" i="1"/>
  <c r="L56" i="1"/>
  <c r="M56" i="1"/>
  <c r="N56" i="1"/>
  <c r="D65" i="1"/>
  <c r="E65" i="1"/>
  <c r="F65" i="1"/>
  <c r="G65" i="1"/>
  <c r="H65" i="1"/>
  <c r="I65" i="1"/>
  <c r="J65" i="1"/>
  <c r="K65" i="1"/>
  <c r="L65" i="1"/>
  <c r="M65" i="1"/>
  <c r="N65" i="1"/>
  <c r="D72" i="1"/>
  <c r="E72" i="1"/>
  <c r="F72" i="1"/>
  <c r="G72" i="1"/>
  <c r="H72" i="1"/>
  <c r="I72" i="1"/>
  <c r="J72" i="1"/>
  <c r="K72" i="1"/>
  <c r="L72" i="1"/>
  <c r="M72" i="1"/>
  <c r="N72" i="1"/>
  <c r="D76" i="1"/>
  <c r="E76" i="1"/>
  <c r="F76" i="1"/>
  <c r="G76" i="1"/>
  <c r="H76" i="1"/>
  <c r="I76" i="1"/>
  <c r="J76" i="1"/>
  <c r="K76" i="1"/>
  <c r="L76" i="1"/>
  <c r="M76" i="1"/>
  <c r="N76" i="1"/>
  <c r="D94" i="1"/>
  <c r="E94" i="1"/>
  <c r="F94" i="1"/>
  <c r="G94" i="1"/>
  <c r="H94" i="1"/>
  <c r="I94" i="1"/>
  <c r="J94" i="1"/>
  <c r="K94" i="1"/>
  <c r="L94" i="1"/>
  <c r="M94" i="1"/>
  <c r="N94" i="1"/>
  <c r="D125" i="1"/>
  <c r="E125" i="1"/>
  <c r="F125" i="1"/>
  <c r="G125" i="1"/>
  <c r="H125" i="1"/>
  <c r="I125" i="1"/>
  <c r="J125" i="1"/>
  <c r="K125" i="1"/>
  <c r="L125" i="1"/>
  <c r="M125" i="1"/>
  <c r="N125" i="1"/>
  <c r="D164" i="1"/>
  <c r="E164" i="1"/>
  <c r="F164" i="1"/>
  <c r="G164" i="1"/>
  <c r="H164" i="1"/>
  <c r="I164" i="1"/>
  <c r="J164" i="1"/>
  <c r="K164" i="1"/>
  <c r="L164" i="1"/>
  <c r="M164" i="1"/>
  <c r="N164" i="1"/>
  <c r="D255" i="1"/>
  <c r="E255" i="1"/>
  <c r="E253" i="1" s="1"/>
  <c r="E252" i="1" s="1"/>
  <c r="F255" i="1"/>
  <c r="G255" i="1"/>
  <c r="G253" i="1" s="1"/>
  <c r="G252" i="1" s="1"/>
  <c r="H255" i="1"/>
  <c r="H253" i="1" s="1"/>
  <c r="H252" i="1" s="1"/>
  <c r="I255" i="1"/>
  <c r="I253" i="1" s="1"/>
  <c r="I252" i="1" s="1"/>
  <c r="J255" i="1"/>
  <c r="J253" i="1" s="1"/>
  <c r="J252" i="1" s="1"/>
  <c r="K255" i="1"/>
  <c r="K253" i="1" s="1"/>
  <c r="K252" i="1" s="1"/>
  <c r="L255" i="1"/>
  <c r="L253" i="1" s="1"/>
  <c r="L252" i="1" s="1"/>
  <c r="M255" i="1"/>
  <c r="M253" i="1" s="1"/>
  <c r="M252" i="1" s="1"/>
  <c r="N255" i="1"/>
  <c r="N253" i="1" s="1"/>
  <c r="N252" i="1" s="1"/>
  <c r="D263" i="1"/>
  <c r="E263" i="1"/>
  <c r="F263" i="1"/>
  <c r="G263" i="1"/>
  <c r="H263" i="1"/>
  <c r="I263" i="1"/>
  <c r="J263" i="1"/>
  <c r="K263" i="1"/>
  <c r="L263" i="1"/>
  <c r="M263" i="1"/>
  <c r="N263" i="1"/>
  <c r="D265" i="1"/>
  <c r="E265" i="1"/>
  <c r="F265" i="1"/>
  <c r="G265" i="1"/>
  <c r="H265" i="1"/>
  <c r="I265" i="1"/>
  <c r="J265" i="1"/>
  <c r="K265" i="1"/>
  <c r="L265" i="1"/>
  <c r="M265" i="1"/>
  <c r="N265" i="1"/>
  <c r="D268" i="1"/>
  <c r="E268" i="1"/>
  <c r="F268" i="1"/>
  <c r="G268" i="1"/>
  <c r="H268" i="1"/>
  <c r="I268" i="1"/>
  <c r="J268" i="1"/>
  <c r="K268" i="1"/>
  <c r="L268" i="1"/>
  <c r="M268" i="1"/>
  <c r="N268" i="1"/>
  <c r="D279" i="1"/>
  <c r="E279" i="1"/>
  <c r="F279" i="1"/>
  <c r="G279" i="1"/>
  <c r="H279" i="1"/>
  <c r="I279" i="1"/>
  <c r="J279" i="1"/>
  <c r="K279" i="1"/>
  <c r="L279" i="1"/>
  <c r="M279" i="1"/>
  <c r="N279" i="1"/>
  <c r="D591" i="1"/>
  <c r="E591" i="1"/>
  <c r="F591" i="1"/>
  <c r="G591" i="1"/>
  <c r="H591" i="1"/>
  <c r="I591" i="1"/>
  <c r="J591" i="1"/>
  <c r="K591" i="1"/>
  <c r="L591" i="1"/>
  <c r="M591" i="1"/>
  <c r="N591" i="1"/>
  <c r="D599" i="1"/>
  <c r="E599" i="1"/>
  <c r="E594" i="1" s="1"/>
  <c r="F599" i="1"/>
  <c r="G599" i="1"/>
  <c r="G594" i="1" s="1"/>
  <c r="H599" i="1"/>
  <c r="H594" i="1" s="1"/>
  <c r="I599" i="1"/>
  <c r="I594" i="1" s="1"/>
  <c r="J599" i="1"/>
  <c r="J594" i="1" s="1"/>
  <c r="K599" i="1"/>
  <c r="K594" i="1" s="1"/>
  <c r="L599" i="1"/>
  <c r="L594" i="1" s="1"/>
  <c r="M599" i="1"/>
  <c r="M594" i="1" s="1"/>
  <c r="N599" i="1"/>
  <c r="N594" i="1" s="1"/>
  <c r="D608" i="1"/>
  <c r="E608" i="1"/>
  <c r="F608" i="1"/>
  <c r="G608" i="1"/>
  <c r="H608" i="1"/>
  <c r="I608" i="1"/>
  <c r="J608" i="1"/>
  <c r="K608" i="1"/>
  <c r="L608" i="1"/>
  <c r="M608" i="1"/>
  <c r="N608" i="1"/>
  <c r="D614" i="1"/>
  <c r="E614" i="1"/>
  <c r="F614" i="1"/>
  <c r="G614" i="1"/>
  <c r="H614" i="1"/>
  <c r="I614" i="1"/>
  <c r="J614" i="1"/>
  <c r="K614" i="1"/>
  <c r="L614" i="1"/>
  <c r="M614" i="1"/>
  <c r="N614" i="1"/>
  <c r="D617" i="1"/>
  <c r="E617" i="1"/>
  <c r="F617" i="1"/>
  <c r="G617" i="1"/>
  <c r="H617" i="1"/>
  <c r="I617" i="1"/>
  <c r="J617" i="1"/>
  <c r="K617" i="1"/>
  <c r="L617" i="1"/>
  <c r="M617" i="1"/>
  <c r="N617" i="1"/>
  <c r="D633" i="1"/>
  <c r="E633" i="1"/>
  <c r="F633" i="1"/>
  <c r="G633" i="1"/>
  <c r="H633" i="1"/>
  <c r="I633" i="1"/>
  <c r="J633" i="1"/>
  <c r="K633" i="1"/>
  <c r="L633" i="1"/>
  <c r="M633" i="1"/>
  <c r="N633" i="1"/>
  <c r="D644" i="1"/>
  <c r="E644" i="1"/>
  <c r="F644" i="1"/>
  <c r="G644" i="1"/>
  <c r="H644" i="1"/>
  <c r="I644" i="1"/>
  <c r="J644" i="1"/>
  <c r="K644" i="1"/>
  <c r="L644" i="1"/>
  <c r="M644" i="1"/>
  <c r="N644" i="1"/>
  <c r="D677" i="1"/>
  <c r="E677" i="1"/>
  <c r="E675" i="1" s="1"/>
  <c r="E674" i="1" s="1"/>
  <c r="F677" i="1"/>
  <c r="G677" i="1"/>
  <c r="G675" i="1" s="1"/>
  <c r="G674" i="1" s="1"/>
  <c r="H677" i="1"/>
  <c r="H675" i="1" s="1"/>
  <c r="H674" i="1" s="1"/>
  <c r="I677" i="1"/>
  <c r="I675" i="1" s="1"/>
  <c r="I674" i="1" s="1"/>
  <c r="J677" i="1"/>
  <c r="J675" i="1" s="1"/>
  <c r="J674" i="1" s="1"/>
  <c r="K677" i="1"/>
  <c r="K675" i="1" s="1"/>
  <c r="K674" i="1" s="1"/>
  <c r="L677" i="1"/>
  <c r="L675" i="1" s="1"/>
  <c r="L674" i="1" s="1"/>
  <c r="M677" i="1"/>
  <c r="M675" i="1" s="1"/>
  <c r="M674" i="1" s="1"/>
  <c r="N677" i="1"/>
  <c r="N675" i="1" s="1"/>
  <c r="N674" i="1" s="1"/>
  <c r="D686" i="1"/>
  <c r="E686" i="1"/>
  <c r="E682" i="1" s="1"/>
  <c r="F686" i="1"/>
  <c r="G686" i="1"/>
  <c r="G682" i="1" s="1"/>
  <c r="H686" i="1"/>
  <c r="H682" i="1" s="1"/>
  <c r="I686" i="1"/>
  <c r="I682" i="1" s="1"/>
  <c r="J686" i="1"/>
  <c r="J682" i="1" s="1"/>
  <c r="K686" i="1"/>
  <c r="K682" i="1" s="1"/>
  <c r="L686" i="1"/>
  <c r="L682" i="1" s="1"/>
  <c r="M686" i="1"/>
  <c r="M682" i="1" s="1"/>
  <c r="N686" i="1"/>
  <c r="N682" i="1" s="1"/>
  <c r="D689" i="1"/>
  <c r="E689" i="1"/>
  <c r="F689" i="1"/>
  <c r="G689" i="1"/>
  <c r="H689" i="1"/>
  <c r="I689" i="1"/>
  <c r="J689" i="1"/>
  <c r="K689" i="1"/>
  <c r="L689" i="1"/>
  <c r="M689" i="1"/>
  <c r="N689" i="1"/>
  <c r="D818" i="1"/>
  <c r="E818" i="1"/>
  <c r="F818" i="1"/>
  <c r="G818" i="1"/>
  <c r="H818" i="1"/>
  <c r="I818" i="1"/>
  <c r="J818" i="1"/>
  <c r="K818" i="1"/>
  <c r="L818" i="1"/>
  <c r="M818" i="1"/>
  <c r="N818" i="1"/>
  <c r="D822" i="1"/>
  <c r="E822" i="1"/>
  <c r="F822" i="1"/>
  <c r="G822" i="1"/>
  <c r="H822" i="1"/>
  <c r="I822" i="1"/>
  <c r="J822" i="1"/>
  <c r="K822" i="1"/>
  <c r="L822" i="1"/>
  <c r="M822" i="1"/>
  <c r="N822" i="1"/>
  <c r="D825" i="1"/>
  <c r="E825" i="1"/>
  <c r="F825" i="1"/>
  <c r="G825" i="1"/>
  <c r="H825" i="1"/>
  <c r="I825" i="1"/>
  <c r="J825" i="1"/>
  <c r="K825" i="1"/>
  <c r="L825" i="1"/>
  <c r="M825" i="1"/>
  <c r="N825" i="1"/>
  <c r="D858" i="1"/>
  <c r="E858" i="1"/>
  <c r="F858" i="1"/>
  <c r="G858" i="1"/>
  <c r="H858" i="1"/>
  <c r="I858" i="1"/>
  <c r="J858" i="1"/>
  <c r="K858" i="1"/>
  <c r="L858" i="1"/>
  <c r="M858" i="1"/>
  <c r="N858" i="1"/>
  <c r="D864" i="1"/>
  <c r="E864" i="1"/>
  <c r="F864" i="1"/>
  <c r="G864" i="1"/>
  <c r="H864" i="1"/>
  <c r="I864" i="1"/>
  <c r="J864" i="1"/>
  <c r="K864" i="1"/>
  <c r="L864" i="1"/>
  <c r="M864" i="1"/>
  <c r="N864" i="1"/>
  <c r="D866" i="1"/>
  <c r="E866" i="1"/>
  <c r="F866" i="1"/>
  <c r="G866" i="1"/>
  <c r="H866" i="1"/>
  <c r="I866" i="1"/>
  <c r="J866" i="1"/>
  <c r="K866" i="1"/>
  <c r="L866" i="1"/>
  <c r="M866" i="1"/>
  <c r="N866" i="1"/>
  <c r="D879" i="1"/>
  <c r="E879" i="1"/>
  <c r="F879" i="1"/>
  <c r="G879" i="1"/>
  <c r="H879" i="1"/>
  <c r="I879" i="1"/>
  <c r="J879" i="1"/>
  <c r="K879" i="1"/>
  <c r="L879" i="1"/>
  <c r="M879" i="1"/>
  <c r="N879" i="1"/>
  <c r="D914" i="1"/>
  <c r="E914" i="1"/>
  <c r="F914" i="1"/>
  <c r="G914" i="1"/>
  <c r="H914" i="1"/>
  <c r="I914" i="1"/>
  <c r="J914" i="1"/>
  <c r="K914" i="1"/>
  <c r="L914" i="1"/>
  <c r="M914" i="1"/>
  <c r="N914" i="1"/>
  <c r="D983" i="1"/>
  <c r="E983" i="1"/>
  <c r="F983" i="1"/>
  <c r="G983" i="1"/>
  <c r="H983" i="1"/>
  <c r="I983" i="1"/>
  <c r="J983" i="1"/>
  <c r="K983" i="1"/>
  <c r="L983" i="1"/>
  <c r="M983" i="1"/>
  <c r="N983" i="1"/>
  <c r="D1076" i="1"/>
  <c r="E1076" i="1"/>
  <c r="E1075" i="1" s="1"/>
  <c r="F1076" i="1"/>
  <c r="G1076" i="1"/>
  <c r="G1075" i="1" s="1"/>
  <c r="H1076" i="1"/>
  <c r="H1075" i="1" s="1"/>
  <c r="I1076" i="1"/>
  <c r="I1075" i="1" s="1"/>
  <c r="J1076" i="1"/>
  <c r="J1075" i="1" s="1"/>
  <c r="K1076" i="1"/>
  <c r="K1075" i="1" s="1"/>
  <c r="L1076" i="1"/>
  <c r="L1075" i="1" s="1"/>
  <c r="M1076" i="1"/>
  <c r="M1075" i="1" s="1"/>
  <c r="N1076" i="1"/>
  <c r="N1075" i="1" s="1"/>
  <c r="D1086" i="1"/>
  <c r="E1086" i="1"/>
  <c r="E1082" i="1" s="1"/>
  <c r="F1086" i="1"/>
  <c r="G1086" i="1"/>
  <c r="G1082" i="1" s="1"/>
  <c r="H1086" i="1"/>
  <c r="H1082" i="1" s="1"/>
  <c r="I1086" i="1"/>
  <c r="I1082" i="1" s="1"/>
  <c r="J1086" i="1"/>
  <c r="J1082" i="1" s="1"/>
  <c r="K1086" i="1"/>
  <c r="K1082" i="1" s="1"/>
  <c r="L1086" i="1"/>
  <c r="L1082" i="1" s="1"/>
  <c r="M1086" i="1"/>
  <c r="M1082" i="1" s="1"/>
  <c r="N1086" i="1"/>
  <c r="N1082" i="1" s="1"/>
  <c r="D1091" i="1"/>
  <c r="E1091" i="1"/>
  <c r="F1091" i="1"/>
  <c r="G1091" i="1"/>
  <c r="H1091" i="1"/>
  <c r="I1091" i="1"/>
  <c r="J1091" i="1"/>
  <c r="K1091" i="1"/>
  <c r="L1091" i="1"/>
  <c r="M1091" i="1"/>
  <c r="N1091" i="1"/>
  <c r="D1333" i="1"/>
  <c r="E1333" i="1"/>
  <c r="E1331" i="1" s="1"/>
  <c r="F1333" i="1"/>
  <c r="G1333" i="1"/>
  <c r="G1331" i="1" s="1"/>
  <c r="H1333" i="1"/>
  <c r="H1331" i="1" s="1"/>
  <c r="I1333" i="1"/>
  <c r="I1331" i="1" s="1"/>
  <c r="J1333" i="1"/>
  <c r="J1331" i="1" s="1"/>
  <c r="K1333" i="1"/>
  <c r="K1331" i="1" s="1"/>
  <c r="L1333" i="1"/>
  <c r="L1331" i="1" s="1"/>
  <c r="M1333" i="1"/>
  <c r="M1331" i="1" s="1"/>
  <c r="N1333" i="1"/>
  <c r="N1331" i="1" s="1"/>
  <c r="D1343" i="1"/>
  <c r="E1343" i="1"/>
  <c r="E1338" i="1" s="1"/>
  <c r="F1343" i="1"/>
  <c r="G1343" i="1"/>
  <c r="G1338" i="1" s="1"/>
  <c r="H1343" i="1"/>
  <c r="H1338" i="1" s="1"/>
  <c r="I1343" i="1"/>
  <c r="I1338" i="1" s="1"/>
  <c r="J1343" i="1"/>
  <c r="J1338" i="1" s="1"/>
  <c r="K1343" i="1"/>
  <c r="K1338" i="1" s="1"/>
  <c r="L1343" i="1"/>
  <c r="L1338" i="1" s="1"/>
  <c r="M1343" i="1"/>
  <c r="M1338" i="1" s="1"/>
  <c r="N1343" i="1"/>
  <c r="N1338" i="1" s="1"/>
  <c r="D1349" i="1"/>
  <c r="E1349" i="1"/>
  <c r="F1349" i="1"/>
  <c r="G1349" i="1"/>
  <c r="H1349" i="1"/>
  <c r="I1349" i="1"/>
  <c r="J1349" i="1"/>
  <c r="K1349" i="1"/>
  <c r="L1349" i="1"/>
  <c r="M1349" i="1"/>
  <c r="N1349" i="1"/>
  <c r="D1363" i="1"/>
  <c r="E1363" i="1"/>
  <c r="F1363" i="1"/>
  <c r="G1363" i="1"/>
  <c r="H1363" i="1"/>
  <c r="I1363" i="1"/>
  <c r="J1363" i="1"/>
  <c r="K1363" i="1"/>
  <c r="L1363" i="1"/>
  <c r="M1363" i="1"/>
  <c r="N1363" i="1"/>
  <c r="D1365" i="1"/>
  <c r="E1365" i="1"/>
  <c r="F1365" i="1"/>
  <c r="G1365" i="1"/>
  <c r="H1365" i="1"/>
  <c r="I1365" i="1"/>
  <c r="J1365" i="1"/>
  <c r="K1365" i="1"/>
  <c r="L1365" i="1"/>
  <c r="M1365" i="1"/>
  <c r="N1365" i="1"/>
  <c r="D1367" i="1"/>
  <c r="E1367" i="1"/>
  <c r="F1367" i="1"/>
  <c r="G1367" i="1"/>
  <c r="H1367" i="1"/>
  <c r="I1367" i="1"/>
  <c r="J1367" i="1"/>
  <c r="K1367" i="1"/>
  <c r="L1367" i="1"/>
  <c r="M1367" i="1"/>
  <c r="N1367" i="1"/>
  <c r="D1373" i="1"/>
  <c r="E1373" i="1"/>
  <c r="F1373" i="1"/>
  <c r="G1373" i="1"/>
  <c r="H1373" i="1"/>
  <c r="I1373" i="1"/>
  <c r="J1373" i="1"/>
  <c r="K1373" i="1"/>
  <c r="L1373" i="1"/>
  <c r="M1373" i="1"/>
  <c r="N1373" i="1"/>
  <c r="D1380" i="1"/>
  <c r="E1380" i="1"/>
  <c r="F1380" i="1"/>
  <c r="G1380" i="1"/>
  <c r="H1380" i="1"/>
  <c r="I1380" i="1"/>
  <c r="J1380" i="1"/>
  <c r="K1380" i="1"/>
  <c r="L1380" i="1"/>
  <c r="M1380" i="1"/>
  <c r="N1380" i="1"/>
  <c r="D1418" i="1"/>
  <c r="E1418" i="1"/>
  <c r="E1414" i="1" s="1"/>
  <c r="F1418" i="1"/>
  <c r="G1418" i="1"/>
  <c r="G1414" i="1" s="1"/>
  <c r="H1418" i="1"/>
  <c r="H1414" i="1" s="1"/>
  <c r="I1418" i="1"/>
  <c r="I1414" i="1" s="1"/>
  <c r="J1418" i="1"/>
  <c r="J1414" i="1" s="1"/>
  <c r="K1418" i="1"/>
  <c r="K1414" i="1" s="1"/>
  <c r="L1418" i="1"/>
  <c r="L1414" i="1" s="1"/>
  <c r="M1418" i="1"/>
  <c r="M1414" i="1" s="1"/>
  <c r="N1418" i="1"/>
  <c r="N1414" i="1" s="1"/>
  <c r="D1422" i="1"/>
  <c r="E1422" i="1"/>
  <c r="F1422" i="1"/>
  <c r="G1422" i="1"/>
  <c r="H1422" i="1"/>
  <c r="I1422" i="1"/>
  <c r="J1422" i="1"/>
  <c r="K1422" i="1"/>
  <c r="L1422" i="1"/>
  <c r="M1422" i="1"/>
  <c r="N1422" i="1"/>
  <c r="D1476" i="1"/>
  <c r="E1476" i="1"/>
  <c r="E1471" i="1" s="1"/>
  <c r="E1464" i="1" s="1"/>
  <c r="F1476" i="1"/>
  <c r="G1476" i="1"/>
  <c r="G1471" i="1" s="1"/>
  <c r="G1464" i="1" s="1"/>
  <c r="H1476" i="1"/>
  <c r="H1471" i="1" s="1"/>
  <c r="H1464" i="1" s="1"/>
  <c r="I1476" i="1"/>
  <c r="I1471" i="1" s="1"/>
  <c r="I1464" i="1" s="1"/>
  <c r="J1476" i="1"/>
  <c r="J1471" i="1" s="1"/>
  <c r="J1464" i="1" s="1"/>
  <c r="K1476" i="1"/>
  <c r="K1471" i="1" s="1"/>
  <c r="K1464" i="1" s="1"/>
  <c r="L1476" i="1"/>
  <c r="L1471" i="1" s="1"/>
  <c r="L1464" i="1" s="1"/>
  <c r="M1476" i="1"/>
  <c r="M1471" i="1" s="1"/>
  <c r="M1464" i="1" s="1"/>
  <c r="N1476" i="1"/>
  <c r="N1471" i="1" s="1"/>
  <c r="N1464" i="1" s="1"/>
  <c r="D1481" i="1"/>
  <c r="E1481" i="1"/>
  <c r="F1481" i="1"/>
  <c r="G1481" i="1"/>
  <c r="H1481" i="1"/>
  <c r="I1481" i="1"/>
  <c r="J1481" i="1"/>
  <c r="K1481" i="1"/>
  <c r="L1481" i="1"/>
  <c r="M1481" i="1"/>
  <c r="N1481" i="1"/>
  <c r="D1484" i="1"/>
  <c r="E1484" i="1"/>
  <c r="F1484" i="1"/>
  <c r="G1484" i="1"/>
  <c r="H1484" i="1"/>
  <c r="I1484" i="1"/>
  <c r="J1484" i="1"/>
  <c r="K1484" i="1"/>
  <c r="L1484" i="1"/>
  <c r="M1484" i="1"/>
  <c r="N1484" i="1"/>
  <c r="D1492" i="1"/>
  <c r="E1492" i="1"/>
  <c r="E1488" i="1" s="1"/>
  <c r="F1492" i="1"/>
  <c r="G1492" i="1"/>
  <c r="G1488" i="1" s="1"/>
  <c r="H1492" i="1"/>
  <c r="H1488" i="1" s="1"/>
  <c r="I1492" i="1"/>
  <c r="I1488" i="1" s="1"/>
  <c r="J1492" i="1"/>
  <c r="J1488" i="1" s="1"/>
  <c r="K1492" i="1"/>
  <c r="K1488" i="1" s="1"/>
  <c r="L1492" i="1"/>
  <c r="L1488" i="1" s="1"/>
  <c r="M1492" i="1"/>
  <c r="M1488" i="1" s="1"/>
  <c r="N1492" i="1"/>
  <c r="N1488" i="1" s="1"/>
  <c r="D1511" i="1"/>
  <c r="E1511" i="1"/>
  <c r="E1507" i="1" s="1"/>
  <c r="F1511" i="1"/>
  <c r="G1511" i="1"/>
  <c r="G1507" i="1" s="1"/>
  <c r="H1511" i="1"/>
  <c r="H1507" i="1" s="1"/>
  <c r="I1511" i="1"/>
  <c r="I1507" i="1" s="1"/>
  <c r="J1511" i="1"/>
  <c r="J1507" i="1" s="1"/>
  <c r="K1511" i="1"/>
  <c r="K1507" i="1" s="1"/>
  <c r="L1511" i="1"/>
  <c r="L1507" i="1" s="1"/>
  <c r="M1511" i="1"/>
  <c r="M1507" i="1" s="1"/>
  <c r="N1511" i="1"/>
  <c r="N1507" i="1" s="1"/>
  <c r="O31" i="1"/>
  <c r="O40" i="1"/>
  <c r="O43" i="1"/>
  <c r="O45" i="1"/>
  <c r="O46" i="1"/>
  <c r="O47" i="1"/>
  <c r="O48" i="1"/>
  <c r="O50" i="1"/>
  <c r="O53" i="1"/>
  <c r="O58" i="1"/>
  <c r="O60" i="1"/>
  <c r="O62" i="1"/>
  <c r="O63" i="1"/>
  <c r="O64" i="1"/>
  <c r="O66" i="1"/>
  <c r="O69" i="1"/>
  <c r="O71" i="1"/>
  <c r="O73" i="1"/>
  <c r="O74" i="1"/>
  <c r="O77" i="1"/>
  <c r="O78" i="1"/>
  <c r="O80" i="1"/>
  <c r="O81" i="1"/>
  <c r="O82" i="1"/>
  <c r="O85" i="1"/>
  <c r="O87" i="1"/>
  <c r="O91" i="1"/>
  <c r="O92" i="1"/>
  <c r="O98" i="1"/>
  <c r="O102" i="1"/>
  <c r="O103" i="1"/>
  <c r="O117" i="1"/>
  <c r="O121" i="1"/>
  <c r="O123" i="1"/>
  <c r="O126" i="1"/>
  <c r="O127" i="1"/>
  <c r="O128" i="1"/>
  <c r="O129" i="1"/>
  <c r="O130" i="1"/>
  <c r="O131" i="1"/>
  <c r="O132" i="1"/>
  <c r="O133" i="1"/>
  <c r="O135" i="1"/>
  <c r="O138" i="1"/>
  <c r="O140" i="1"/>
  <c r="O141" i="1"/>
  <c r="O142" i="1"/>
  <c r="O143" i="1"/>
  <c r="O144" i="1"/>
  <c r="O145" i="1"/>
  <c r="O146" i="1"/>
  <c r="O147" i="1"/>
  <c r="O148" i="1"/>
  <c r="O149" i="1"/>
  <c r="O150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5" i="1"/>
  <c r="O170" i="1"/>
  <c r="O173" i="1"/>
  <c r="O174" i="1"/>
  <c r="O175" i="1"/>
  <c r="O176" i="1"/>
  <c r="O177" i="1"/>
  <c r="O178" i="1"/>
  <c r="O179" i="1"/>
  <c r="O181" i="1"/>
  <c r="O182" i="1"/>
  <c r="O184" i="1"/>
  <c r="O185" i="1"/>
  <c r="O186" i="1"/>
  <c r="O187" i="1"/>
  <c r="O188" i="1"/>
  <c r="O189" i="1"/>
  <c r="O190" i="1"/>
  <c r="O194" i="1"/>
  <c r="O205" i="1"/>
  <c r="O211" i="1"/>
  <c r="O217" i="1"/>
  <c r="O222" i="1"/>
  <c r="O237" i="1"/>
  <c r="O239" i="1"/>
  <c r="O240" i="1"/>
  <c r="O241" i="1"/>
  <c r="O242" i="1"/>
  <c r="O243" i="1"/>
  <c r="O244" i="1"/>
  <c r="O248" i="1"/>
  <c r="O250" i="1"/>
  <c r="O257" i="1"/>
  <c r="O264" i="1"/>
  <c r="O266" i="1"/>
  <c r="O267" i="1"/>
  <c r="O269" i="1"/>
  <c r="O270" i="1"/>
  <c r="O271" i="1"/>
  <c r="O273" i="1"/>
  <c r="O274" i="1"/>
  <c r="O275" i="1"/>
  <c r="O276" i="1"/>
  <c r="O277" i="1"/>
  <c r="O280" i="1"/>
  <c r="O281" i="1"/>
  <c r="O285" i="1"/>
  <c r="O304" i="1"/>
  <c r="O310" i="1"/>
  <c r="O311" i="1"/>
  <c r="O312" i="1"/>
  <c r="O314" i="1"/>
  <c r="O370" i="1"/>
  <c r="O377" i="1"/>
  <c r="O382" i="1"/>
  <c r="O385" i="1"/>
  <c r="O388" i="1"/>
  <c r="O391" i="1"/>
  <c r="O393" i="1"/>
  <c r="O394" i="1"/>
  <c r="O399" i="1"/>
  <c r="O418" i="1"/>
  <c r="O421" i="1"/>
  <c r="O428" i="1"/>
  <c r="O434" i="1"/>
  <c r="O441" i="1"/>
  <c r="O446" i="1"/>
  <c r="O449" i="1"/>
  <c r="O452" i="1"/>
  <c r="O455" i="1"/>
  <c r="O461" i="1"/>
  <c r="O467" i="1"/>
  <c r="O476" i="1"/>
  <c r="O483" i="1"/>
  <c r="O490" i="1"/>
  <c r="O491" i="1"/>
  <c r="O502" i="1"/>
  <c r="O503" i="1"/>
  <c r="O507" i="1"/>
  <c r="O511" i="1"/>
  <c r="O513" i="1"/>
  <c r="O515" i="1"/>
  <c r="O518" i="1"/>
  <c r="O519" i="1"/>
  <c r="O532" i="1"/>
  <c r="O536" i="1"/>
  <c r="O546" i="1"/>
  <c r="O550" i="1"/>
  <c r="O554" i="1"/>
  <c r="O555" i="1"/>
  <c r="O578" i="1"/>
  <c r="O581" i="1"/>
  <c r="O584" i="1"/>
  <c r="O585" i="1"/>
  <c r="O600" i="1"/>
  <c r="O604" i="1"/>
  <c r="O605" i="1"/>
  <c r="O609" i="1"/>
  <c r="O619" i="1"/>
  <c r="O622" i="1"/>
  <c r="O626" i="1"/>
  <c r="O627" i="1"/>
  <c r="O629" i="1"/>
  <c r="O635" i="1"/>
  <c r="O636" i="1"/>
  <c r="O641" i="1"/>
  <c r="O645" i="1"/>
  <c r="O646" i="1"/>
  <c r="O648" i="1"/>
  <c r="O650" i="1"/>
  <c r="O651" i="1"/>
  <c r="O655" i="1"/>
  <c r="O656" i="1"/>
  <c r="O660" i="1"/>
  <c r="O661" i="1"/>
  <c r="O662" i="1"/>
  <c r="O670" i="1"/>
  <c r="O687" i="1"/>
  <c r="O690" i="1"/>
  <c r="O694" i="1"/>
  <c r="O696" i="1"/>
  <c r="O700" i="1"/>
  <c r="O703" i="1"/>
  <c r="O755" i="1"/>
  <c r="O763" i="1"/>
  <c r="O823" i="1"/>
  <c r="O834" i="1"/>
  <c r="O836" i="1"/>
  <c r="O837" i="1"/>
  <c r="O859" i="1"/>
  <c r="O860" i="1"/>
  <c r="O861" i="1"/>
  <c r="O867" i="1"/>
  <c r="O868" i="1"/>
  <c r="O869" i="1"/>
  <c r="O870" i="1"/>
  <c r="O876" i="1"/>
  <c r="O880" i="1"/>
  <c r="O886" i="1"/>
  <c r="O889" i="1"/>
  <c r="O891" i="1"/>
  <c r="O894" i="1"/>
  <c r="O895" i="1"/>
  <c r="O899" i="1"/>
  <c r="O902" i="1"/>
  <c r="O903" i="1"/>
  <c r="O904" i="1"/>
  <c r="O907" i="1"/>
  <c r="O908" i="1"/>
  <c r="O909" i="1"/>
  <c r="O910" i="1"/>
  <c r="O911" i="1"/>
  <c r="O912" i="1"/>
  <c r="O913" i="1"/>
  <c r="O972" i="1"/>
  <c r="O973" i="1"/>
  <c r="O974" i="1"/>
  <c r="O976" i="1"/>
  <c r="O977" i="1"/>
  <c r="O985" i="1"/>
  <c r="O987" i="1"/>
  <c r="O992" i="1"/>
  <c r="O995" i="1"/>
  <c r="O996" i="1"/>
  <c r="O999" i="1"/>
  <c r="O1000" i="1"/>
  <c r="O1001" i="1"/>
  <c r="O1002" i="1"/>
  <c r="O1003" i="1"/>
  <c r="O1004" i="1"/>
  <c r="O1005" i="1"/>
  <c r="O1008" i="1"/>
  <c r="O1009" i="1"/>
  <c r="O1010" i="1"/>
  <c r="O1011" i="1"/>
  <c r="O1020" i="1"/>
  <c r="O1027" i="1"/>
  <c r="O1028" i="1"/>
  <c r="O1035" i="1"/>
  <c r="O1051" i="1"/>
  <c r="O1052" i="1"/>
  <c r="O1053" i="1"/>
  <c r="O1054" i="1"/>
  <c r="O1055" i="1"/>
  <c r="O1056" i="1"/>
  <c r="O1057" i="1"/>
  <c r="O1063" i="1"/>
  <c r="O1064" i="1"/>
  <c r="O1068" i="1"/>
  <c r="O1069" i="1"/>
  <c r="O1070" i="1"/>
  <c r="O1071" i="1"/>
  <c r="O1072" i="1"/>
  <c r="O1073" i="1"/>
  <c r="O1074" i="1"/>
  <c r="O1087" i="1"/>
  <c r="O1088" i="1"/>
  <c r="O1089" i="1"/>
  <c r="O1092" i="1"/>
  <c r="O1093" i="1"/>
  <c r="O1095" i="1"/>
  <c r="O1101" i="1"/>
  <c r="O1106" i="1"/>
  <c r="O1219" i="1"/>
  <c r="O1269" i="1"/>
  <c r="O1271" i="1"/>
  <c r="O1334" i="1"/>
  <c r="O1344" i="1"/>
  <c r="O1345" i="1"/>
  <c r="O1346" i="1"/>
  <c r="O1350" i="1"/>
  <c r="O1351" i="1"/>
  <c r="O1352" i="1"/>
  <c r="O1353" i="1"/>
  <c r="O1360" i="1"/>
  <c r="O1361" i="1"/>
  <c r="O1362" i="1"/>
  <c r="O1366" i="1"/>
  <c r="O1368" i="1"/>
  <c r="O1369" i="1"/>
  <c r="O1370" i="1"/>
  <c r="O1371" i="1"/>
  <c r="O1374" i="1"/>
  <c r="O1377" i="1"/>
  <c r="O1381" i="1"/>
  <c r="O1382" i="1"/>
  <c r="O1383" i="1"/>
  <c r="O1384" i="1"/>
  <c r="O1387" i="1"/>
  <c r="O1406" i="1"/>
  <c r="O1419" i="1"/>
  <c r="O1420" i="1"/>
  <c r="O1423" i="1"/>
  <c r="O1424" i="1"/>
  <c r="O1434" i="1"/>
  <c r="O1440" i="1"/>
  <c r="O1477" i="1"/>
  <c r="O1482" i="1"/>
  <c r="O1485" i="1"/>
  <c r="O1486" i="1"/>
  <c r="O1487" i="1"/>
  <c r="O1494" i="1"/>
  <c r="O1496" i="1"/>
  <c r="O1498" i="1"/>
  <c r="O1499" i="1"/>
  <c r="O1512" i="1"/>
  <c r="O1513" i="1"/>
  <c r="O1521" i="1"/>
  <c r="P31" i="1"/>
  <c r="P40" i="1"/>
  <c r="P45" i="1"/>
  <c r="P46" i="1"/>
  <c r="P47" i="1"/>
  <c r="P48" i="1"/>
  <c r="P50" i="1"/>
  <c r="P53" i="1"/>
  <c r="P58" i="1"/>
  <c r="P60" i="1"/>
  <c r="P62" i="1"/>
  <c r="P63" i="1"/>
  <c r="P64" i="1"/>
  <c r="P66" i="1"/>
  <c r="P69" i="1"/>
  <c r="P71" i="1"/>
  <c r="P73" i="1"/>
  <c r="P74" i="1"/>
  <c r="P77" i="1"/>
  <c r="P78" i="1"/>
  <c r="P80" i="1"/>
  <c r="P81" i="1"/>
  <c r="P82" i="1"/>
  <c r="P85" i="1"/>
  <c r="P87" i="1"/>
  <c r="P91" i="1"/>
  <c r="P92" i="1"/>
  <c r="P98" i="1"/>
  <c r="P102" i="1"/>
  <c r="P103" i="1"/>
  <c r="P117" i="1"/>
  <c r="P121" i="1"/>
  <c r="P123" i="1"/>
  <c r="P126" i="1"/>
  <c r="P127" i="1"/>
  <c r="P128" i="1"/>
  <c r="P129" i="1"/>
  <c r="P130" i="1"/>
  <c r="P131" i="1"/>
  <c r="P132" i="1"/>
  <c r="P133" i="1"/>
  <c r="P135" i="1"/>
  <c r="P138" i="1"/>
  <c r="P140" i="1"/>
  <c r="P141" i="1"/>
  <c r="P142" i="1"/>
  <c r="P143" i="1"/>
  <c r="P144" i="1"/>
  <c r="P145" i="1"/>
  <c r="P146" i="1"/>
  <c r="P147" i="1"/>
  <c r="P148" i="1"/>
  <c r="P149" i="1"/>
  <c r="P150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5" i="1"/>
  <c r="P170" i="1"/>
  <c r="P173" i="1"/>
  <c r="P174" i="1"/>
  <c r="P175" i="1"/>
  <c r="P176" i="1"/>
  <c r="P177" i="1"/>
  <c r="P178" i="1"/>
  <c r="P179" i="1"/>
  <c r="P181" i="1"/>
  <c r="P182" i="1"/>
  <c r="P184" i="1"/>
  <c r="P185" i="1"/>
  <c r="P186" i="1"/>
  <c r="P187" i="1"/>
  <c r="P188" i="1"/>
  <c r="P189" i="1"/>
  <c r="P190" i="1"/>
  <c r="P194" i="1"/>
  <c r="P205" i="1"/>
  <c r="P211" i="1"/>
  <c r="P217" i="1"/>
  <c r="P222" i="1"/>
  <c r="P237" i="1"/>
  <c r="P239" i="1"/>
  <c r="P240" i="1"/>
  <c r="P241" i="1"/>
  <c r="P242" i="1"/>
  <c r="P243" i="1"/>
  <c r="P244" i="1"/>
  <c r="P248" i="1"/>
  <c r="P250" i="1"/>
  <c r="P257" i="1"/>
  <c r="P266" i="1"/>
  <c r="P267" i="1"/>
  <c r="P269" i="1"/>
  <c r="P270" i="1"/>
  <c r="P271" i="1"/>
  <c r="P273" i="1"/>
  <c r="P274" i="1"/>
  <c r="P275" i="1"/>
  <c r="P276" i="1"/>
  <c r="P277" i="1"/>
  <c r="P280" i="1"/>
  <c r="P281" i="1"/>
  <c r="P285" i="1"/>
  <c r="P304" i="1"/>
  <c r="P310" i="1"/>
  <c r="P311" i="1"/>
  <c r="P312" i="1"/>
  <c r="P314" i="1"/>
  <c r="P370" i="1"/>
  <c r="P377" i="1"/>
  <c r="P382" i="1"/>
  <c r="P385" i="1"/>
  <c r="P388" i="1"/>
  <c r="P391" i="1"/>
  <c r="P393" i="1"/>
  <c r="P394" i="1"/>
  <c r="P399" i="1"/>
  <c r="P418" i="1"/>
  <c r="P421" i="1"/>
  <c r="P428" i="1"/>
  <c r="P434" i="1"/>
  <c r="P441" i="1"/>
  <c r="P446" i="1"/>
  <c r="P449" i="1"/>
  <c r="P452" i="1"/>
  <c r="P455" i="1"/>
  <c r="P461" i="1"/>
  <c r="P467" i="1"/>
  <c r="P476" i="1"/>
  <c r="P483" i="1"/>
  <c r="P490" i="1"/>
  <c r="P491" i="1"/>
  <c r="P502" i="1"/>
  <c r="P503" i="1"/>
  <c r="P507" i="1"/>
  <c r="P511" i="1"/>
  <c r="P513" i="1"/>
  <c r="P515" i="1"/>
  <c r="P518" i="1"/>
  <c r="P519" i="1"/>
  <c r="P532" i="1"/>
  <c r="P536" i="1"/>
  <c r="P546" i="1"/>
  <c r="P550" i="1"/>
  <c r="P554" i="1"/>
  <c r="P555" i="1"/>
  <c r="P578" i="1"/>
  <c r="P581" i="1"/>
  <c r="P584" i="1"/>
  <c r="P585" i="1"/>
  <c r="P600" i="1"/>
  <c r="P604" i="1"/>
  <c r="P605" i="1"/>
  <c r="P609" i="1"/>
  <c r="P619" i="1"/>
  <c r="P622" i="1"/>
  <c r="P626" i="1"/>
  <c r="P627" i="1"/>
  <c r="P629" i="1"/>
  <c r="P635" i="1"/>
  <c r="P636" i="1"/>
  <c r="P641" i="1"/>
  <c r="P645" i="1"/>
  <c r="P646" i="1"/>
  <c r="P648" i="1"/>
  <c r="P650" i="1"/>
  <c r="P651" i="1"/>
  <c r="P655" i="1"/>
  <c r="P656" i="1"/>
  <c r="P660" i="1"/>
  <c r="P661" i="1"/>
  <c r="P662" i="1"/>
  <c r="P670" i="1"/>
  <c r="P687" i="1"/>
  <c r="P690" i="1"/>
  <c r="P694" i="1"/>
  <c r="P696" i="1"/>
  <c r="P700" i="1"/>
  <c r="P703" i="1"/>
  <c r="P755" i="1"/>
  <c r="P763" i="1"/>
  <c r="P834" i="1"/>
  <c r="P836" i="1"/>
  <c r="P837" i="1"/>
  <c r="P859" i="1"/>
  <c r="P860" i="1"/>
  <c r="P861" i="1"/>
  <c r="P867" i="1"/>
  <c r="P868" i="1"/>
  <c r="P869" i="1"/>
  <c r="P870" i="1"/>
  <c r="P876" i="1"/>
  <c r="P880" i="1"/>
  <c r="P886" i="1"/>
  <c r="P889" i="1"/>
  <c r="P891" i="1"/>
  <c r="P894" i="1"/>
  <c r="P895" i="1"/>
  <c r="P899" i="1"/>
  <c r="P902" i="1"/>
  <c r="P903" i="1"/>
  <c r="P904" i="1"/>
  <c r="P907" i="1"/>
  <c r="P908" i="1"/>
  <c r="P909" i="1"/>
  <c r="P910" i="1"/>
  <c r="P911" i="1"/>
  <c r="P912" i="1"/>
  <c r="P913" i="1"/>
  <c r="P972" i="1"/>
  <c r="P973" i="1"/>
  <c r="P974" i="1"/>
  <c r="P976" i="1"/>
  <c r="P977" i="1"/>
  <c r="P985" i="1"/>
  <c r="P987" i="1"/>
  <c r="P992" i="1"/>
  <c r="P995" i="1"/>
  <c r="P996" i="1"/>
  <c r="P999" i="1"/>
  <c r="P1000" i="1"/>
  <c r="P1001" i="1"/>
  <c r="P1002" i="1"/>
  <c r="P1003" i="1"/>
  <c r="P1004" i="1"/>
  <c r="P1005" i="1"/>
  <c r="P1008" i="1"/>
  <c r="P1009" i="1"/>
  <c r="P1010" i="1"/>
  <c r="P1011" i="1"/>
  <c r="P1020" i="1"/>
  <c r="P1027" i="1"/>
  <c r="P1028" i="1"/>
  <c r="P1035" i="1"/>
  <c r="P1051" i="1"/>
  <c r="P1052" i="1"/>
  <c r="P1053" i="1"/>
  <c r="P1054" i="1"/>
  <c r="P1055" i="1"/>
  <c r="P1056" i="1"/>
  <c r="P1057" i="1"/>
  <c r="P1063" i="1"/>
  <c r="P1064" i="1"/>
  <c r="P1068" i="1"/>
  <c r="P1069" i="1"/>
  <c r="P1070" i="1"/>
  <c r="P1071" i="1"/>
  <c r="P1072" i="1"/>
  <c r="P1073" i="1"/>
  <c r="P1074" i="1"/>
  <c r="P1087" i="1"/>
  <c r="P1088" i="1"/>
  <c r="P1089" i="1"/>
  <c r="P1092" i="1"/>
  <c r="P1093" i="1"/>
  <c r="P1095" i="1"/>
  <c r="P1101" i="1"/>
  <c r="P1106" i="1"/>
  <c r="P1219" i="1"/>
  <c r="P1269" i="1"/>
  <c r="P1271" i="1"/>
  <c r="P1334" i="1"/>
  <c r="P1344" i="1"/>
  <c r="P1345" i="1"/>
  <c r="P1346" i="1"/>
  <c r="P1350" i="1"/>
  <c r="P1351" i="1"/>
  <c r="P1352" i="1"/>
  <c r="P1353" i="1"/>
  <c r="P1360" i="1"/>
  <c r="P1361" i="1"/>
  <c r="P1362" i="1"/>
  <c r="P1366" i="1"/>
  <c r="P1368" i="1"/>
  <c r="P1369" i="1"/>
  <c r="P1370" i="1"/>
  <c r="P1371" i="1"/>
  <c r="P1374" i="1"/>
  <c r="P1377" i="1"/>
  <c r="P1381" i="1"/>
  <c r="P1382" i="1"/>
  <c r="P1383" i="1"/>
  <c r="P1384" i="1"/>
  <c r="P1387" i="1"/>
  <c r="P1406" i="1"/>
  <c r="P1408" i="1"/>
  <c r="P1407" i="1" s="1"/>
  <c r="P1419" i="1"/>
  <c r="P1420" i="1"/>
  <c r="P1423" i="1"/>
  <c r="P1424" i="1"/>
  <c r="P1434" i="1"/>
  <c r="P1440" i="1"/>
  <c r="P1477" i="1"/>
  <c r="P1482" i="1"/>
  <c r="P1485" i="1"/>
  <c r="P1486" i="1"/>
  <c r="P1487" i="1"/>
  <c r="P1494" i="1"/>
  <c r="P1496" i="1"/>
  <c r="P1498" i="1"/>
  <c r="P1499" i="1"/>
  <c r="P1512" i="1"/>
  <c r="P1513" i="1"/>
  <c r="P1521" i="1"/>
  <c r="Q31" i="1"/>
  <c r="Q43" i="1"/>
  <c r="Q47" i="1"/>
  <c r="Q53" i="1"/>
  <c r="Q58" i="1"/>
  <c r="Q60" i="1"/>
  <c r="Q62" i="1"/>
  <c r="Q63" i="1"/>
  <c r="Q64" i="1"/>
  <c r="Q66" i="1"/>
  <c r="Q69" i="1"/>
  <c r="Q71" i="1"/>
  <c r="Q73" i="1"/>
  <c r="Q74" i="1"/>
  <c r="Q77" i="1"/>
  <c r="Q78" i="1"/>
  <c r="Q80" i="1"/>
  <c r="Q81" i="1"/>
  <c r="Q82" i="1"/>
  <c r="Q85" i="1"/>
  <c r="Q87" i="1"/>
  <c r="Q91" i="1"/>
  <c r="Q92" i="1"/>
  <c r="Q98" i="1"/>
  <c r="Q102" i="1"/>
  <c r="Q103" i="1"/>
  <c r="Q117" i="1"/>
  <c r="Q121" i="1"/>
  <c r="Q123" i="1"/>
  <c r="Q165" i="1"/>
  <c r="Q170" i="1"/>
  <c r="Q173" i="1"/>
  <c r="Q174" i="1"/>
  <c r="Q175" i="1"/>
  <c r="Q176" i="1"/>
  <c r="Q177" i="1"/>
  <c r="Q178" i="1"/>
  <c r="Q179" i="1"/>
  <c r="Q181" i="1"/>
  <c r="Q182" i="1"/>
  <c r="Q184" i="1"/>
  <c r="Q185" i="1"/>
  <c r="Q186" i="1"/>
  <c r="Q187" i="1"/>
  <c r="Q188" i="1"/>
  <c r="Q189" i="1"/>
  <c r="Q190" i="1"/>
  <c r="Q194" i="1"/>
  <c r="Q205" i="1"/>
  <c r="Q211" i="1"/>
  <c r="Q217" i="1"/>
  <c r="Q222" i="1"/>
  <c r="Q237" i="1"/>
  <c r="Q239" i="1"/>
  <c r="Q240" i="1"/>
  <c r="Q241" i="1"/>
  <c r="Q242" i="1"/>
  <c r="Q243" i="1"/>
  <c r="Q244" i="1"/>
  <c r="Q248" i="1"/>
  <c r="Q250" i="1"/>
  <c r="Q264" i="1"/>
  <c r="Q266" i="1"/>
  <c r="Q267" i="1"/>
  <c r="Q269" i="1"/>
  <c r="Q270" i="1"/>
  <c r="Q271" i="1"/>
  <c r="Q273" i="1"/>
  <c r="Q274" i="1"/>
  <c r="Q275" i="1"/>
  <c r="Q276" i="1"/>
  <c r="Q277" i="1"/>
  <c r="Q280" i="1"/>
  <c r="Q281" i="1"/>
  <c r="Q285" i="1"/>
  <c r="Q304" i="1"/>
  <c r="Q310" i="1"/>
  <c r="Q311" i="1"/>
  <c r="Q312" i="1"/>
  <c r="Q314" i="1"/>
  <c r="Q370" i="1"/>
  <c r="Q377" i="1"/>
  <c r="Q382" i="1"/>
  <c r="Q385" i="1"/>
  <c r="Q388" i="1"/>
  <c r="Q391" i="1"/>
  <c r="Q393" i="1"/>
  <c r="Q394" i="1"/>
  <c r="Q399" i="1"/>
  <c r="Q418" i="1"/>
  <c r="Q421" i="1"/>
  <c r="Q428" i="1"/>
  <c r="Q434" i="1"/>
  <c r="Q441" i="1"/>
  <c r="Q446" i="1"/>
  <c r="Q449" i="1"/>
  <c r="Q452" i="1"/>
  <c r="Q455" i="1"/>
  <c r="Q461" i="1"/>
  <c r="Q467" i="1"/>
  <c r="Q476" i="1"/>
  <c r="Q483" i="1"/>
  <c r="Q490" i="1"/>
  <c r="Q491" i="1"/>
  <c r="Q502" i="1"/>
  <c r="Q503" i="1"/>
  <c r="Q507" i="1"/>
  <c r="Q511" i="1"/>
  <c r="Q513" i="1"/>
  <c r="Q515" i="1"/>
  <c r="Q518" i="1"/>
  <c r="Q519" i="1"/>
  <c r="Q532" i="1"/>
  <c r="Q536" i="1"/>
  <c r="Q546" i="1"/>
  <c r="Q550" i="1"/>
  <c r="Q554" i="1"/>
  <c r="Q555" i="1"/>
  <c r="Q578" i="1"/>
  <c r="Q581" i="1"/>
  <c r="Q584" i="1"/>
  <c r="Q585" i="1"/>
  <c r="Q605" i="1"/>
  <c r="Q609" i="1"/>
  <c r="Q619" i="1"/>
  <c r="Q622" i="1"/>
  <c r="Q626" i="1"/>
  <c r="Q627" i="1"/>
  <c r="Q629" i="1"/>
  <c r="Q635" i="1"/>
  <c r="Q636" i="1"/>
  <c r="Q641" i="1"/>
  <c r="Q645" i="1"/>
  <c r="Q646" i="1"/>
  <c r="Q648" i="1"/>
  <c r="Q650" i="1"/>
  <c r="Q651" i="1"/>
  <c r="Q655" i="1"/>
  <c r="Q656" i="1"/>
  <c r="Q660" i="1"/>
  <c r="Q661" i="1"/>
  <c r="Q662" i="1"/>
  <c r="Q670" i="1"/>
  <c r="Q687" i="1"/>
  <c r="Q690" i="1"/>
  <c r="Q694" i="1"/>
  <c r="Q696" i="1"/>
  <c r="Q700" i="1"/>
  <c r="Q703" i="1"/>
  <c r="Q755" i="1"/>
  <c r="Q763" i="1"/>
  <c r="Q823" i="1"/>
  <c r="Q859" i="1"/>
  <c r="Q860" i="1"/>
  <c r="Q861" i="1"/>
  <c r="Q867" i="1"/>
  <c r="Q868" i="1"/>
  <c r="Q869" i="1"/>
  <c r="Q870" i="1"/>
  <c r="Q876" i="1"/>
  <c r="Q880" i="1"/>
  <c r="Q886" i="1"/>
  <c r="Q889" i="1"/>
  <c r="Q891" i="1"/>
  <c r="Q894" i="1"/>
  <c r="Q895" i="1"/>
  <c r="Q899" i="1"/>
  <c r="Q902" i="1"/>
  <c r="Q903" i="1"/>
  <c r="Q904" i="1"/>
  <c r="Q907" i="1"/>
  <c r="Q908" i="1"/>
  <c r="Q909" i="1"/>
  <c r="Q910" i="1"/>
  <c r="Q911" i="1"/>
  <c r="Q912" i="1"/>
  <c r="Q913" i="1"/>
  <c r="Q977" i="1"/>
  <c r="Q985" i="1"/>
  <c r="Q987" i="1"/>
  <c r="Q992" i="1"/>
  <c r="Q995" i="1"/>
  <c r="Q996" i="1"/>
  <c r="Q999" i="1"/>
  <c r="Q1000" i="1"/>
  <c r="Q1001" i="1"/>
  <c r="Q1002" i="1"/>
  <c r="Q1003" i="1"/>
  <c r="Q1004" i="1"/>
  <c r="Q1005" i="1"/>
  <c r="Q1008" i="1"/>
  <c r="Q1009" i="1"/>
  <c r="Q1010" i="1"/>
  <c r="Q1011" i="1"/>
  <c r="Q1020" i="1"/>
  <c r="Q1027" i="1"/>
  <c r="Q1028" i="1"/>
  <c r="Q1035" i="1"/>
  <c r="Q1051" i="1"/>
  <c r="Q1052" i="1"/>
  <c r="Q1053" i="1"/>
  <c r="Q1054" i="1"/>
  <c r="Q1055" i="1"/>
  <c r="Q1056" i="1"/>
  <c r="Q1057" i="1"/>
  <c r="Q1063" i="1"/>
  <c r="Q1064" i="1"/>
  <c r="Q1068" i="1"/>
  <c r="Q1069" i="1"/>
  <c r="Q1070" i="1"/>
  <c r="Q1071" i="1"/>
  <c r="Q1072" i="1"/>
  <c r="Q1073" i="1"/>
  <c r="Q1074" i="1"/>
  <c r="Q1087" i="1"/>
  <c r="Q1088" i="1"/>
  <c r="Q1089" i="1"/>
  <c r="Q1092" i="1"/>
  <c r="Q1093" i="1"/>
  <c r="Q1095" i="1"/>
  <c r="Q1101" i="1"/>
  <c r="Q1106" i="1"/>
  <c r="Q1219" i="1"/>
  <c r="Q1269" i="1"/>
  <c r="Q1271" i="1"/>
  <c r="Q1334" i="1"/>
  <c r="Q1344" i="1"/>
  <c r="Q1345" i="1"/>
  <c r="Q1350" i="1"/>
  <c r="Q1351" i="1"/>
  <c r="Q1352" i="1"/>
  <c r="Q1353" i="1"/>
  <c r="Q1360" i="1"/>
  <c r="Q1361" i="1"/>
  <c r="Q1362" i="1"/>
  <c r="Q1368" i="1"/>
  <c r="Q1369" i="1"/>
  <c r="Q1370" i="1"/>
  <c r="Q1371" i="1"/>
  <c r="Q1374" i="1"/>
  <c r="Q1377" i="1"/>
  <c r="Q1381" i="1"/>
  <c r="Q1382" i="1"/>
  <c r="Q1383" i="1"/>
  <c r="Q1384" i="1"/>
  <c r="Q1387" i="1"/>
  <c r="Q1406" i="1"/>
  <c r="Q1419" i="1"/>
  <c r="Q1420" i="1"/>
  <c r="Q1423" i="1"/>
  <c r="Q1424" i="1"/>
  <c r="Q1434" i="1"/>
  <c r="Q1440" i="1"/>
  <c r="Q1482" i="1"/>
  <c r="Q1485" i="1"/>
  <c r="Q1486" i="1"/>
  <c r="Q1487" i="1"/>
  <c r="Q1494" i="1"/>
  <c r="Q1496" i="1"/>
  <c r="Q1498" i="1"/>
  <c r="Q1499" i="1"/>
  <c r="Q1512" i="1"/>
  <c r="Q1513" i="1"/>
  <c r="Q1521" i="1"/>
  <c r="R31" i="1"/>
  <c r="T31" i="1"/>
  <c r="U31" i="1"/>
  <c r="V31" i="1"/>
  <c r="W31" i="1"/>
  <c r="X31" i="1"/>
  <c r="Y31" i="1"/>
  <c r="R40" i="1"/>
  <c r="S40" i="1"/>
  <c r="T40" i="1"/>
  <c r="U40" i="1"/>
  <c r="V40" i="1"/>
  <c r="W40" i="1"/>
  <c r="X40" i="1"/>
  <c r="Y40" i="1"/>
  <c r="R43" i="1"/>
  <c r="S43" i="1"/>
  <c r="T43" i="1"/>
  <c r="U43" i="1"/>
  <c r="V43" i="1"/>
  <c r="W43" i="1"/>
  <c r="X43" i="1"/>
  <c r="Y43" i="1"/>
  <c r="R45" i="1"/>
  <c r="S45" i="1"/>
  <c r="T45" i="1"/>
  <c r="U45" i="1"/>
  <c r="V45" i="1"/>
  <c r="W45" i="1"/>
  <c r="X45" i="1"/>
  <c r="Y45" i="1"/>
  <c r="R46" i="1"/>
  <c r="S46" i="1"/>
  <c r="T46" i="1"/>
  <c r="U46" i="1"/>
  <c r="V46" i="1"/>
  <c r="W46" i="1"/>
  <c r="X46" i="1"/>
  <c r="Y46" i="1"/>
  <c r="R47" i="1"/>
  <c r="S47" i="1"/>
  <c r="T47" i="1"/>
  <c r="U47" i="1"/>
  <c r="V47" i="1"/>
  <c r="W47" i="1"/>
  <c r="X47" i="1"/>
  <c r="Y47" i="1"/>
  <c r="R48" i="1"/>
  <c r="S48" i="1"/>
  <c r="T48" i="1"/>
  <c r="U48" i="1"/>
  <c r="V48" i="1"/>
  <c r="W48" i="1"/>
  <c r="X48" i="1"/>
  <c r="Y48" i="1"/>
  <c r="R50" i="1"/>
  <c r="S50" i="1"/>
  <c r="T50" i="1"/>
  <c r="U50" i="1"/>
  <c r="V50" i="1"/>
  <c r="W50" i="1"/>
  <c r="X50" i="1"/>
  <c r="Y50" i="1"/>
  <c r="R53" i="1"/>
  <c r="S53" i="1"/>
  <c r="U53" i="1"/>
  <c r="V53" i="1"/>
  <c r="W53" i="1"/>
  <c r="X53" i="1"/>
  <c r="Y53" i="1"/>
  <c r="R58" i="1"/>
  <c r="S58" i="1"/>
  <c r="T58" i="1"/>
  <c r="U58" i="1"/>
  <c r="V58" i="1"/>
  <c r="W58" i="1"/>
  <c r="X58" i="1"/>
  <c r="Y58" i="1"/>
  <c r="R60" i="1"/>
  <c r="S60" i="1"/>
  <c r="T60" i="1"/>
  <c r="U60" i="1"/>
  <c r="V60" i="1"/>
  <c r="W60" i="1"/>
  <c r="X60" i="1"/>
  <c r="Y60" i="1"/>
  <c r="R62" i="1"/>
  <c r="S62" i="1"/>
  <c r="T62" i="1"/>
  <c r="U62" i="1"/>
  <c r="V62" i="1"/>
  <c r="W62" i="1"/>
  <c r="X62" i="1"/>
  <c r="Y62" i="1"/>
  <c r="R63" i="1"/>
  <c r="S63" i="1"/>
  <c r="U63" i="1"/>
  <c r="V63" i="1"/>
  <c r="W63" i="1"/>
  <c r="X63" i="1"/>
  <c r="Y63" i="1"/>
  <c r="R64" i="1"/>
  <c r="S64" i="1"/>
  <c r="U64" i="1"/>
  <c r="V64" i="1"/>
  <c r="W64" i="1"/>
  <c r="X64" i="1"/>
  <c r="Y64" i="1"/>
  <c r="R66" i="1"/>
  <c r="S66" i="1"/>
  <c r="T66" i="1"/>
  <c r="U66" i="1"/>
  <c r="V66" i="1"/>
  <c r="W66" i="1"/>
  <c r="X66" i="1"/>
  <c r="Y66" i="1"/>
  <c r="R69" i="1"/>
  <c r="S69" i="1"/>
  <c r="U69" i="1"/>
  <c r="V69" i="1"/>
  <c r="W69" i="1"/>
  <c r="X69" i="1"/>
  <c r="Y69" i="1"/>
  <c r="R71" i="1"/>
  <c r="S71" i="1"/>
  <c r="T71" i="1"/>
  <c r="U71" i="1"/>
  <c r="V71" i="1"/>
  <c r="W71" i="1"/>
  <c r="X71" i="1"/>
  <c r="Y71" i="1"/>
  <c r="R73" i="1"/>
  <c r="S73" i="1"/>
  <c r="T73" i="1"/>
  <c r="U73" i="1"/>
  <c r="V73" i="1"/>
  <c r="W73" i="1"/>
  <c r="X73" i="1"/>
  <c r="Y73" i="1"/>
  <c r="R74" i="1"/>
  <c r="S74" i="1"/>
  <c r="U74" i="1"/>
  <c r="V74" i="1"/>
  <c r="X74" i="1"/>
  <c r="Y74" i="1"/>
  <c r="R77" i="1"/>
  <c r="S77" i="1"/>
  <c r="T77" i="1"/>
  <c r="U77" i="1"/>
  <c r="V77" i="1"/>
  <c r="W77" i="1"/>
  <c r="X77" i="1"/>
  <c r="R78" i="1"/>
  <c r="S78" i="1"/>
  <c r="T78" i="1"/>
  <c r="U78" i="1"/>
  <c r="V78" i="1"/>
  <c r="W78" i="1"/>
  <c r="X78" i="1"/>
  <c r="Y78" i="1"/>
  <c r="R80" i="1"/>
  <c r="S80" i="1"/>
  <c r="T80" i="1"/>
  <c r="U80" i="1"/>
  <c r="V80" i="1"/>
  <c r="W80" i="1"/>
  <c r="X80" i="1"/>
  <c r="R81" i="1"/>
  <c r="S81" i="1"/>
  <c r="U81" i="1"/>
  <c r="V81" i="1"/>
  <c r="W81" i="1"/>
  <c r="X81" i="1"/>
  <c r="Y81" i="1"/>
  <c r="R82" i="1"/>
  <c r="S82" i="1"/>
  <c r="T82" i="1"/>
  <c r="U82" i="1"/>
  <c r="W82" i="1"/>
  <c r="X82" i="1"/>
  <c r="Y82" i="1"/>
  <c r="R85" i="1"/>
  <c r="S85" i="1"/>
  <c r="T85" i="1"/>
  <c r="V85" i="1"/>
  <c r="W85" i="1"/>
  <c r="X85" i="1"/>
  <c r="Y85" i="1"/>
  <c r="R87" i="1"/>
  <c r="S87" i="1"/>
  <c r="T87" i="1"/>
  <c r="U87" i="1"/>
  <c r="V87" i="1"/>
  <c r="W87" i="1"/>
  <c r="X87" i="1"/>
  <c r="Y87" i="1"/>
  <c r="R91" i="1"/>
  <c r="S91" i="1"/>
  <c r="T91" i="1"/>
  <c r="U91" i="1"/>
  <c r="V91" i="1"/>
  <c r="W91" i="1"/>
  <c r="Y91" i="1"/>
  <c r="R92" i="1"/>
  <c r="S92" i="1"/>
  <c r="T92" i="1"/>
  <c r="U92" i="1"/>
  <c r="V92" i="1"/>
  <c r="W92" i="1"/>
  <c r="X92" i="1"/>
  <c r="Y92" i="1"/>
  <c r="R98" i="1"/>
  <c r="S98" i="1"/>
  <c r="T98" i="1"/>
  <c r="U98" i="1"/>
  <c r="V98" i="1"/>
  <c r="W98" i="1"/>
  <c r="X98" i="1"/>
  <c r="Y98" i="1"/>
  <c r="R102" i="1"/>
  <c r="S102" i="1"/>
  <c r="U102" i="1"/>
  <c r="V102" i="1"/>
  <c r="W102" i="1"/>
  <c r="X102" i="1"/>
  <c r="Y102" i="1"/>
  <c r="R103" i="1"/>
  <c r="S103" i="1"/>
  <c r="U103" i="1"/>
  <c r="V103" i="1"/>
  <c r="W103" i="1"/>
  <c r="X103" i="1"/>
  <c r="Y103" i="1"/>
  <c r="R117" i="1"/>
  <c r="S117" i="1"/>
  <c r="U117" i="1"/>
  <c r="V117" i="1"/>
  <c r="W117" i="1"/>
  <c r="X117" i="1"/>
  <c r="Y117" i="1"/>
  <c r="R121" i="1"/>
  <c r="S121" i="1"/>
  <c r="U121" i="1"/>
  <c r="V121" i="1"/>
  <c r="W121" i="1"/>
  <c r="X121" i="1"/>
  <c r="Y121" i="1"/>
  <c r="R123" i="1"/>
  <c r="S123" i="1"/>
  <c r="T123" i="1"/>
  <c r="U123" i="1"/>
  <c r="V123" i="1"/>
  <c r="W123" i="1"/>
  <c r="X123" i="1"/>
  <c r="Y123" i="1"/>
  <c r="R126" i="1"/>
  <c r="S126" i="1"/>
  <c r="T126" i="1"/>
  <c r="U126" i="1"/>
  <c r="V126" i="1"/>
  <c r="W126" i="1"/>
  <c r="X126" i="1"/>
  <c r="Y126" i="1"/>
  <c r="R127" i="1"/>
  <c r="S127" i="1"/>
  <c r="T127" i="1"/>
  <c r="U127" i="1"/>
  <c r="V127" i="1"/>
  <c r="W127" i="1"/>
  <c r="X127" i="1"/>
  <c r="Y127" i="1"/>
  <c r="R128" i="1"/>
  <c r="S128" i="1"/>
  <c r="T128" i="1"/>
  <c r="U128" i="1"/>
  <c r="V128" i="1"/>
  <c r="W128" i="1"/>
  <c r="X128" i="1"/>
  <c r="Y128" i="1"/>
  <c r="R129" i="1"/>
  <c r="S129" i="1"/>
  <c r="T129" i="1"/>
  <c r="U129" i="1"/>
  <c r="V129" i="1"/>
  <c r="W129" i="1"/>
  <c r="X129" i="1"/>
  <c r="Y129" i="1"/>
  <c r="R130" i="1"/>
  <c r="S130" i="1"/>
  <c r="T130" i="1"/>
  <c r="U130" i="1"/>
  <c r="V130" i="1"/>
  <c r="W130" i="1"/>
  <c r="X130" i="1"/>
  <c r="Y130" i="1"/>
  <c r="R131" i="1"/>
  <c r="S131" i="1"/>
  <c r="T131" i="1"/>
  <c r="U131" i="1"/>
  <c r="V131" i="1"/>
  <c r="W131" i="1"/>
  <c r="X131" i="1"/>
  <c r="Y131" i="1"/>
  <c r="R132" i="1"/>
  <c r="S132" i="1"/>
  <c r="T132" i="1"/>
  <c r="U132" i="1"/>
  <c r="V132" i="1"/>
  <c r="W132" i="1"/>
  <c r="X132" i="1"/>
  <c r="Y132" i="1"/>
  <c r="R133" i="1"/>
  <c r="S133" i="1"/>
  <c r="T133" i="1"/>
  <c r="U133" i="1"/>
  <c r="V133" i="1"/>
  <c r="W133" i="1"/>
  <c r="X133" i="1"/>
  <c r="Y133" i="1"/>
  <c r="R135" i="1"/>
  <c r="S135" i="1"/>
  <c r="T135" i="1"/>
  <c r="U135" i="1"/>
  <c r="V135" i="1"/>
  <c r="W135" i="1"/>
  <c r="X135" i="1"/>
  <c r="Y135" i="1"/>
  <c r="R138" i="1"/>
  <c r="S138" i="1"/>
  <c r="T138" i="1"/>
  <c r="U138" i="1"/>
  <c r="V138" i="1"/>
  <c r="W138" i="1"/>
  <c r="X138" i="1"/>
  <c r="Y138" i="1"/>
  <c r="R140" i="1"/>
  <c r="S140" i="1"/>
  <c r="T140" i="1"/>
  <c r="U140" i="1"/>
  <c r="V140" i="1"/>
  <c r="W140" i="1"/>
  <c r="X140" i="1"/>
  <c r="Y140" i="1"/>
  <c r="R141" i="1"/>
  <c r="S141" i="1"/>
  <c r="T141" i="1"/>
  <c r="U141" i="1"/>
  <c r="V141" i="1"/>
  <c r="W141" i="1"/>
  <c r="X141" i="1"/>
  <c r="Y141" i="1"/>
  <c r="R142" i="1"/>
  <c r="S142" i="1"/>
  <c r="T142" i="1"/>
  <c r="U142" i="1"/>
  <c r="V142" i="1"/>
  <c r="W142" i="1"/>
  <c r="X142" i="1"/>
  <c r="Y142" i="1"/>
  <c r="R143" i="1"/>
  <c r="S143" i="1"/>
  <c r="T143" i="1"/>
  <c r="U143" i="1"/>
  <c r="V143" i="1"/>
  <c r="W143" i="1"/>
  <c r="X143" i="1"/>
  <c r="Y143" i="1"/>
  <c r="R144" i="1"/>
  <c r="S144" i="1"/>
  <c r="T144" i="1"/>
  <c r="U144" i="1"/>
  <c r="V144" i="1"/>
  <c r="W144" i="1"/>
  <c r="X144" i="1"/>
  <c r="Y144" i="1"/>
  <c r="R145" i="1"/>
  <c r="S145" i="1"/>
  <c r="T145" i="1"/>
  <c r="U145" i="1"/>
  <c r="V145" i="1"/>
  <c r="W145" i="1"/>
  <c r="X145" i="1"/>
  <c r="Y145" i="1"/>
  <c r="R146" i="1"/>
  <c r="S146" i="1"/>
  <c r="T146" i="1"/>
  <c r="U146" i="1"/>
  <c r="V146" i="1"/>
  <c r="W146" i="1"/>
  <c r="X146" i="1"/>
  <c r="Y146" i="1"/>
  <c r="R147" i="1"/>
  <c r="S147" i="1"/>
  <c r="T147" i="1"/>
  <c r="U147" i="1"/>
  <c r="V147" i="1"/>
  <c r="W147" i="1"/>
  <c r="Y147" i="1"/>
  <c r="R148" i="1"/>
  <c r="S148" i="1"/>
  <c r="T148" i="1"/>
  <c r="U148" i="1"/>
  <c r="V148" i="1"/>
  <c r="W148" i="1"/>
  <c r="X148" i="1"/>
  <c r="Y148" i="1"/>
  <c r="R149" i="1"/>
  <c r="S149" i="1"/>
  <c r="T149" i="1"/>
  <c r="U149" i="1"/>
  <c r="V149" i="1"/>
  <c r="W149" i="1"/>
  <c r="X149" i="1"/>
  <c r="Y149" i="1"/>
  <c r="R150" i="1"/>
  <c r="S150" i="1"/>
  <c r="T150" i="1"/>
  <c r="U150" i="1"/>
  <c r="V150" i="1"/>
  <c r="W150" i="1"/>
  <c r="X150" i="1"/>
  <c r="Y150" i="1"/>
  <c r="R152" i="1"/>
  <c r="S152" i="1"/>
  <c r="T152" i="1"/>
  <c r="U152" i="1"/>
  <c r="V152" i="1"/>
  <c r="W152" i="1"/>
  <c r="X152" i="1"/>
  <c r="Y152" i="1"/>
  <c r="R153" i="1"/>
  <c r="S153" i="1"/>
  <c r="T153" i="1"/>
  <c r="U153" i="1"/>
  <c r="V153" i="1"/>
  <c r="W153" i="1"/>
  <c r="X153" i="1"/>
  <c r="Y153" i="1"/>
  <c r="R154" i="1"/>
  <c r="S154" i="1"/>
  <c r="T154" i="1"/>
  <c r="U154" i="1"/>
  <c r="V154" i="1"/>
  <c r="W154" i="1"/>
  <c r="X154" i="1"/>
  <c r="Y154" i="1"/>
  <c r="R155" i="1"/>
  <c r="S155" i="1"/>
  <c r="T155" i="1"/>
  <c r="U155" i="1"/>
  <c r="V155" i="1"/>
  <c r="W155" i="1"/>
  <c r="X155" i="1"/>
  <c r="Y155" i="1"/>
  <c r="R156" i="1"/>
  <c r="S156" i="1"/>
  <c r="T156" i="1"/>
  <c r="U156" i="1"/>
  <c r="V156" i="1"/>
  <c r="W156" i="1"/>
  <c r="X156" i="1"/>
  <c r="Y156" i="1"/>
  <c r="R157" i="1"/>
  <c r="S157" i="1"/>
  <c r="T157" i="1"/>
  <c r="U157" i="1"/>
  <c r="V157" i="1"/>
  <c r="W157" i="1"/>
  <c r="X157" i="1"/>
  <c r="Y157" i="1"/>
  <c r="R158" i="1"/>
  <c r="S158" i="1"/>
  <c r="T158" i="1"/>
  <c r="U158" i="1"/>
  <c r="V158" i="1"/>
  <c r="W158" i="1"/>
  <c r="X158" i="1"/>
  <c r="Y158" i="1"/>
  <c r="R159" i="1"/>
  <c r="S159" i="1"/>
  <c r="T159" i="1"/>
  <c r="U159" i="1"/>
  <c r="V159" i="1"/>
  <c r="W159" i="1"/>
  <c r="X159" i="1"/>
  <c r="Y159" i="1"/>
  <c r="R160" i="1"/>
  <c r="S160" i="1"/>
  <c r="T160" i="1"/>
  <c r="U160" i="1"/>
  <c r="V160" i="1"/>
  <c r="W160" i="1"/>
  <c r="X160" i="1"/>
  <c r="Y160" i="1"/>
  <c r="R161" i="1"/>
  <c r="S161" i="1"/>
  <c r="T161" i="1"/>
  <c r="U161" i="1"/>
  <c r="V161" i="1"/>
  <c r="W161" i="1"/>
  <c r="X161" i="1"/>
  <c r="Y161" i="1"/>
  <c r="R162" i="1"/>
  <c r="S162" i="1"/>
  <c r="T162" i="1"/>
  <c r="U162" i="1"/>
  <c r="V162" i="1"/>
  <c r="W162" i="1"/>
  <c r="X162" i="1"/>
  <c r="Y162" i="1"/>
  <c r="R163" i="1"/>
  <c r="S163" i="1"/>
  <c r="T163" i="1"/>
  <c r="U163" i="1"/>
  <c r="V163" i="1"/>
  <c r="W163" i="1"/>
  <c r="X163" i="1"/>
  <c r="Y163" i="1"/>
  <c r="R165" i="1"/>
  <c r="S165" i="1"/>
  <c r="T165" i="1"/>
  <c r="V165" i="1"/>
  <c r="W165" i="1"/>
  <c r="X165" i="1"/>
  <c r="Y165" i="1"/>
  <c r="R170" i="1"/>
  <c r="S170" i="1"/>
  <c r="U170" i="1"/>
  <c r="V170" i="1"/>
  <c r="W170" i="1"/>
  <c r="X170" i="1"/>
  <c r="Y170" i="1"/>
  <c r="R173" i="1"/>
  <c r="S173" i="1"/>
  <c r="T173" i="1"/>
  <c r="U173" i="1"/>
  <c r="V173" i="1"/>
  <c r="W173" i="1"/>
  <c r="X173" i="1"/>
  <c r="Y173" i="1"/>
  <c r="R174" i="1"/>
  <c r="S174" i="1"/>
  <c r="T174" i="1"/>
  <c r="U174" i="1"/>
  <c r="V174" i="1"/>
  <c r="W174" i="1"/>
  <c r="X174" i="1"/>
  <c r="Y174" i="1"/>
  <c r="R175" i="1"/>
  <c r="S175" i="1"/>
  <c r="T175" i="1"/>
  <c r="U175" i="1"/>
  <c r="V175" i="1"/>
  <c r="W175" i="1"/>
  <c r="X175" i="1"/>
  <c r="Y175" i="1"/>
  <c r="R176" i="1"/>
  <c r="S176" i="1"/>
  <c r="T176" i="1"/>
  <c r="V176" i="1"/>
  <c r="W176" i="1"/>
  <c r="X176" i="1"/>
  <c r="Y176" i="1"/>
  <c r="R177" i="1"/>
  <c r="S177" i="1"/>
  <c r="U177" i="1"/>
  <c r="V177" i="1"/>
  <c r="W177" i="1"/>
  <c r="X177" i="1"/>
  <c r="Y177" i="1"/>
  <c r="R178" i="1"/>
  <c r="S178" i="1"/>
  <c r="T178" i="1"/>
  <c r="U178" i="1"/>
  <c r="V178" i="1"/>
  <c r="W178" i="1"/>
  <c r="X178" i="1"/>
  <c r="Y178" i="1"/>
  <c r="R179" i="1"/>
  <c r="S179" i="1"/>
  <c r="V179" i="1"/>
  <c r="W179" i="1"/>
  <c r="X179" i="1"/>
  <c r="Y179" i="1"/>
  <c r="R181" i="1"/>
  <c r="S181" i="1"/>
  <c r="T181" i="1"/>
  <c r="U181" i="1"/>
  <c r="V181" i="1"/>
  <c r="W181" i="1"/>
  <c r="X181" i="1"/>
  <c r="Y181" i="1"/>
  <c r="R182" i="1"/>
  <c r="S182" i="1"/>
  <c r="U182" i="1"/>
  <c r="V182" i="1"/>
  <c r="W182" i="1"/>
  <c r="X182" i="1"/>
  <c r="Y182" i="1"/>
  <c r="R184" i="1"/>
  <c r="S184" i="1"/>
  <c r="T184" i="1"/>
  <c r="U184" i="1"/>
  <c r="V184" i="1"/>
  <c r="W184" i="1"/>
  <c r="X184" i="1"/>
  <c r="Y184" i="1"/>
  <c r="R185" i="1"/>
  <c r="S185" i="1"/>
  <c r="T185" i="1"/>
  <c r="U185" i="1"/>
  <c r="V185" i="1"/>
  <c r="W185" i="1"/>
  <c r="X185" i="1"/>
  <c r="Y185" i="1"/>
  <c r="R186" i="1"/>
  <c r="S186" i="1"/>
  <c r="T186" i="1"/>
  <c r="U186" i="1"/>
  <c r="V186" i="1"/>
  <c r="W186" i="1"/>
  <c r="X186" i="1"/>
  <c r="Y186" i="1"/>
  <c r="R187" i="1"/>
  <c r="S187" i="1"/>
  <c r="T187" i="1"/>
  <c r="U187" i="1"/>
  <c r="V187" i="1"/>
  <c r="W187" i="1"/>
  <c r="X187" i="1"/>
  <c r="Y187" i="1"/>
  <c r="R188" i="1"/>
  <c r="S188" i="1"/>
  <c r="T188" i="1"/>
  <c r="U188" i="1"/>
  <c r="V188" i="1"/>
  <c r="W188" i="1"/>
  <c r="X188" i="1"/>
  <c r="Y188" i="1"/>
  <c r="R189" i="1"/>
  <c r="S189" i="1"/>
  <c r="U189" i="1"/>
  <c r="V189" i="1"/>
  <c r="W189" i="1"/>
  <c r="X189" i="1"/>
  <c r="Y189" i="1"/>
  <c r="R190" i="1"/>
  <c r="S190" i="1"/>
  <c r="T190" i="1"/>
  <c r="U190" i="1"/>
  <c r="V190" i="1"/>
  <c r="W190" i="1"/>
  <c r="X190" i="1"/>
  <c r="Y190" i="1"/>
  <c r="R194" i="1"/>
  <c r="S194" i="1"/>
  <c r="U194" i="1"/>
  <c r="V194" i="1"/>
  <c r="W194" i="1"/>
  <c r="X194" i="1"/>
  <c r="Y194" i="1"/>
  <c r="R205" i="1"/>
  <c r="S205" i="1"/>
  <c r="U205" i="1"/>
  <c r="V205" i="1"/>
  <c r="W205" i="1"/>
  <c r="X205" i="1"/>
  <c r="Y205" i="1"/>
  <c r="R211" i="1"/>
  <c r="S211" i="1"/>
  <c r="U211" i="1"/>
  <c r="V211" i="1"/>
  <c r="W211" i="1"/>
  <c r="X211" i="1"/>
  <c r="Y211" i="1"/>
  <c r="R217" i="1"/>
  <c r="S217" i="1"/>
  <c r="U217" i="1"/>
  <c r="V217" i="1"/>
  <c r="W217" i="1"/>
  <c r="X217" i="1"/>
  <c r="Y217" i="1"/>
  <c r="R222" i="1"/>
  <c r="S222" i="1"/>
  <c r="U222" i="1"/>
  <c r="V222" i="1"/>
  <c r="W222" i="1"/>
  <c r="X222" i="1"/>
  <c r="Y222" i="1"/>
  <c r="R237" i="1"/>
  <c r="S237" i="1"/>
  <c r="U237" i="1"/>
  <c r="V237" i="1"/>
  <c r="W237" i="1"/>
  <c r="X237" i="1"/>
  <c r="Y237" i="1"/>
  <c r="R239" i="1"/>
  <c r="S239" i="1"/>
  <c r="U239" i="1"/>
  <c r="V239" i="1"/>
  <c r="W239" i="1"/>
  <c r="X239" i="1"/>
  <c r="Y239" i="1"/>
  <c r="R240" i="1"/>
  <c r="S240" i="1"/>
  <c r="T240" i="1"/>
  <c r="U240" i="1"/>
  <c r="V240" i="1"/>
  <c r="W240" i="1"/>
  <c r="X240" i="1"/>
  <c r="Y240" i="1"/>
  <c r="R241" i="1"/>
  <c r="S241" i="1"/>
  <c r="T241" i="1"/>
  <c r="U241" i="1"/>
  <c r="V241" i="1"/>
  <c r="W241" i="1"/>
  <c r="X241" i="1"/>
  <c r="Y241" i="1"/>
  <c r="R242" i="1"/>
  <c r="S242" i="1"/>
  <c r="T242" i="1"/>
  <c r="U242" i="1"/>
  <c r="V242" i="1"/>
  <c r="W242" i="1"/>
  <c r="X242" i="1"/>
  <c r="Y242" i="1"/>
  <c r="R243" i="1"/>
  <c r="S243" i="1"/>
  <c r="U243" i="1"/>
  <c r="V243" i="1"/>
  <c r="W243" i="1"/>
  <c r="X243" i="1"/>
  <c r="Y243" i="1"/>
  <c r="R244" i="1"/>
  <c r="S244" i="1"/>
  <c r="U244" i="1"/>
  <c r="V244" i="1"/>
  <c r="W244" i="1"/>
  <c r="X244" i="1"/>
  <c r="Y244" i="1"/>
  <c r="R248" i="1"/>
  <c r="S248" i="1"/>
  <c r="U248" i="1"/>
  <c r="V248" i="1"/>
  <c r="W248" i="1"/>
  <c r="X248" i="1"/>
  <c r="Y248" i="1"/>
  <c r="R250" i="1"/>
  <c r="S250" i="1"/>
  <c r="U250" i="1"/>
  <c r="V250" i="1"/>
  <c r="W250" i="1"/>
  <c r="X250" i="1"/>
  <c r="Y250" i="1"/>
  <c r="R257" i="1"/>
  <c r="S257" i="1"/>
  <c r="T257" i="1"/>
  <c r="U257" i="1"/>
  <c r="V257" i="1"/>
  <c r="W257" i="1"/>
  <c r="X257" i="1"/>
  <c r="Y257" i="1"/>
  <c r="R264" i="1"/>
  <c r="S264" i="1"/>
  <c r="T264" i="1"/>
  <c r="U264" i="1"/>
  <c r="V264" i="1"/>
  <c r="W264" i="1"/>
  <c r="X264" i="1"/>
  <c r="Y264" i="1"/>
  <c r="R266" i="1"/>
  <c r="S266" i="1"/>
  <c r="T266" i="1"/>
  <c r="U266" i="1"/>
  <c r="V266" i="1"/>
  <c r="W266" i="1"/>
  <c r="X266" i="1"/>
  <c r="Y266" i="1"/>
  <c r="R267" i="1"/>
  <c r="S267" i="1"/>
  <c r="T267" i="1"/>
  <c r="U267" i="1"/>
  <c r="V267" i="1"/>
  <c r="W267" i="1"/>
  <c r="X267" i="1"/>
  <c r="Y267" i="1"/>
  <c r="R269" i="1"/>
  <c r="S269" i="1"/>
  <c r="T269" i="1"/>
  <c r="U269" i="1"/>
  <c r="V269" i="1"/>
  <c r="W269" i="1"/>
  <c r="X269" i="1"/>
  <c r="R270" i="1"/>
  <c r="S270" i="1"/>
  <c r="T270" i="1"/>
  <c r="U270" i="1"/>
  <c r="V270" i="1"/>
  <c r="W270" i="1"/>
  <c r="X270" i="1"/>
  <c r="R271" i="1"/>
  <c r="S271" i="1"/>
  <c r="T271" i="1"/>
  <c r="U271" i="1"/>
  <c r="V271" i="1"/>
  <c r="X271" i="1"/>
  <c r="Y271" i="1"/>
  <c r="R273" i="1"/>
  <c r="S273" i="1"/>
  <c r="T273" i="1"/>
  <c r="U273" i="1"/>
  <c r="V273" i="1"/>
  <c r="W273" i="1"/>
  <c r="X273" i="1"/>
  <c r="Y273" i="1"/>
  <c r="R274" i="1"/>
  <c r="S274" i="1"/>
  <c r="T274" i="1"/>
  <c r="U274" i="1"/>
  <c r="V274" i="1"/>
  <c r="W274" i="1"/>
  <c r="X274" i="1"/>
  <c r="Y274" i="1"/>
  <c r="R275" i="1"/>
  <c r="S275" i="1"/>
  <c r="T275" i="1"/>
  <c r="U275" i="1"/>
  <c r="V275" i="1"/>
  <c r="W275" i="1"/>
  <c r="X275" i="1"/>
  <c r="R276" i="1"/>
  <c r="S276" i="1"/>
  <c r="T276" i="1"/>
  <c r="U276" i="1"/>
  <c r="V276" i="1"/>
  <c r="W276" i="1"/>
  <c r="X276" i="1"/>
  <c r="R277" i="1"/>
  <c r="S277" i="1"/>
  <c r="T277" i="1"/>
  <c r="U277" i="1"/>
  <c r="V277" i="1"/>
  <c r="W277" i="1"/>
  <c r="X277" i="1"/>
  <c r="Y277" i="1"/>
  <c r="R280" i="1"/>
  <c r="S280" i="1"/>
  <c r="U280" i="1"/>
  <c r="V280" i="1"/>
  <c r="W280" i="1"/>
  <c r="X280" i="1"/>
  <c r="Y280" i="1"/>
  <c r="R281" i="1"/>
  <c r="S281" i="1"/>
  <c r="U281" i="1"/>
  <c r="V281" i="1"/>
  <c r="W281" i="1"/>
  <c r="X281" i="1"/>
  <c r="Y281" i="1"/>
  <c r="R285" i="1"/>
  <c r="S285" i="1"/>
  <c r="U285" i="1"/>
  <c r="V285" i="1"/>
  <c r="W285" i="1"/>
  <c r="X285" i="1"/>
  <c r="Y285" i="1"/>
  <c r="R304" i="1"/>
  <c r="S304" i="1"/>
  <c r="U304" i="1"/>
  <c r="V304" i="1"/>
  <c r="W304" i="1"/>
  <c r="X304" i="1"/>
  <c r="Y304" i="1"/>
  <c r="R310" i="1"/>
  <c r="S310" i="1"/>
  <c r="U310" i="1"/>
  <c r="V310" i="1"/>
  <c r="W310" i="1"/>
  <c r="X310" i="1"/>
  <c r="Y310" i="1"/>
  <c r="R311" i="1"/>
  <c r="S311" i="1"/>
  <c r="U311" i="1"/>
  <c r="V311" i="1"/>
  <c r="W311" i="1"/>
  <c r="X311" i="1"/>
  <c r="Y311" i="1"/>
  <c r="R312" i="1"/>
  <c r="S312" i="1"/>
  <c r="U312" i="1"/>
  <c r="V312" i="1"/>
  <c r="W312" i="1"/>
  <c r="X312" i="1"/>
  <c r="Y312" i="1"/>
  <c r="R314" i="1"/>
  <c r="S314" i="1"/>
  <c r="U314" i="1"/>
  <c r="V314" i="1"/>
  <c r="W314" i="1"/>
  <c r="X314" i="1"/>
  <c r="Y314" i="1"/>
  <c r="R370" i="1"/>
  <c r="S370" i="1"/>
  <c r="U370" i="1"/>
  <c r="V370" i="1"/>
  <c r="W370" i="1"/>
  <c r="X370" i="1"/>
  <c r="Y370" i="1"/>
  <c r="R377" i="1"/>
  <c r="S377" i="1"/>
  <c r="U377" i="1"/>
  <c r="V377" i="1"/>
  <c r="W377" i="1"/>
  <c r="X377" i="1"/>
  <c r="Y377" i="1"/>
  <c r="R382" i="1"/>
  <c r="S382" i="1"/>
  <c r="U382" i="1"/>
  <c r="V382" i="1"/>
  <c r="W382" i="1"/>
  <c r="X382" i="1"/>
  <c r="Y382" i="1"/>
  <c r="R385" i="1"/>
  <c r="S385" i="1"/>
  <c r="U385" i="1"/>
  <c r="V385" i="1"/>
  <c r="W385" i="1"/>
  <c r="X385" i="1"/>
  <c r="Y385" i="1"/>
  <c r="R388" i="1"/>
  <c r="S388" i="1"/>
  <c r="U388" i="1"/>
  <c r="V388" i="1"/>
  <c r="W388" i="1"/>
  <c r="X388" i="1"/>
  <c r="Y388" i="1"/>
  <c r="R391" i="1"/>
  <c r="S391" i="1"/>
  <c r="U391" i="1"/>
  <c r="V391" i="1"/>
  <c r="W391" i="1"/>
  <c r="X391" i="1"/>
  <c r="Y391" i="1"/>
  <c r="R393" i="1"/>
  <c r="S393" i="1"/>
  <c r="U393" i="1"/>
  <c r="V393" i="1"/>
  <c r="W393" i="1"/>
  <c r="X393" i="1"/>
  <c r="Y393" i="1"/>
  <c r="R394" i="1"/>
  <c r="S394" i="1"/>
  <c r="U394" i="1"/>
  <c r="V394" i="1"/>
  <c r="W394" i="1"/>
  <c r="X394" i="1"/>
  <c r="Y394" i="1"/>
  <c r="R399" i="1"/>
  <c r="S399" i="1"/>
  <c r="U399" i="1"/>
  <c r="V399" i="1"/>
  <c r="W399" i="1"/>
  <c r="X399" i="1"/>
  <c r="Y399" i="1"/>
  <c r="R418" i="1"/>
  <c r="S418" i="1"/>
  <c r="U418" i="1"/>
  <c r="V418" i="1"/>
  <c r="W418" i="1"/>
  <c r="X418" i="1"/>
  <c r="Y418" i="1"/>
  <c r="R421" i="1"/>
  <c r="S421" i="1"/>
  <c r="U421" i="1"/>
  <c r="V421" i="1"/>
  <c r="W421" i="1"/>
  <c r="X421" i="1"/>
  <c r="Y421" i="1"/>
  <c r="R428" i="1"/>
  <c r="S428" i="1"/>
  <c r="U428" i="1"/>
  <c r="V428" i="1"/>
  <c r="W428" i="1"/>
  <c r="X428" i="1"/>
  <c r="Y428" i="1"/>
  <c r="R434" i="1"/>
  <c r="S434" i="1"/>
  <c r="U434" i="1"/>
  <c r="V434" i="1"/>
  <c r="W434" i="1"/>
  <c r="X434" i="1"/>
  <c r="Y434" i="1"/>
  <c r="R441" i="1"/>
  <c r="S441" i="1"/>
  <c r="U441" i="1"/>
  <c r="V441" i="1"/>
  <c r="W441" i="1"/>
  <c r="X441" i="1"/>
  <c r="Y441" i="1"/>
  <c r="R446" i="1"/>
  <c r="S446" i="1"/>
  <c r="U446" i="1"/>
  <c r="V446" i="1"/>
  <c r="W446" i="1"/>
  <c r="X446" i="1"/>
  <c r="Y446" i="1"/>
  <c r="R449" i="1"/>
  <c r="S449" i="1"/>
  <c r="U449" i="1"/>
  <c r="V449" i="1"/>
  <c r="W449" i="1"/>
  <c r="X449" i="1"/>
  <c r="Y449" i="1"/>
  <c r="R452" i="1"/>
  <c r="S452" i="1"/>
  <c r="U452" i="1"/>
  <c r="V452" i="1"/>
  <c r="W452" i="1"/>
  <c r="X452" i="1"/>
  <c r="Y452" i="1"/>
  <c r="R455" i="1"/>
  <c r="S455" i="1"/>
  <c r="U455" i="1"/>
  <c r="V455" i="1"/>
  <c r="W455" i="1"/>
  <c r="X455" i="1"/>
  <c r="Y455" i="1"/>
  <c r="R461" i="1"/>
  <c r="S461" i="1"/>
  <c r="U461" i="1"/>
  <c r="V461" i="1"/>
  <c r="W461" i="1"/>
  <c r="X461" i="1"/>
  <c r="Y461" i="1"/>
  <c r="R467" i="1"/>
  <c r="S467" i="1"/>
  <c r="U467" i="1"/>
  <c r="V467" i="1"/>
  <c r="W467" i="1"/>
  <c r="X467" i="1"/>
  <c r="Y467" i="1"/>
  <c r="R476" i="1"/>
  <c r="S476" i="1"/>
  <c r="U476" i="1"/>
  <c r="V476" i="1"/>
  <c r="W476" i="1"/>
  <c r="X476" i="1"/>
  <c r="Y476" i="1"/>
  <c r="R483" i="1"/>
  <c r="S483" i="1"/>
  <c r="U483" i="1"/>
  <c r="V483" i="1"/>
  <c r="W483" i="1"/>
  <c r="X483" i="1"/>
  <c r="Y483" i="1"/>
  <c r="R490" i="1"/>
  <c r="S490" i="1"/>
  <c r="U490" i="1"/>
  <c r="V490" i="1"/>
  <c r="W490" i="1"/>
  <c r="X490" i="1"/>
  <c r="Y490" i="1"/>
  <c r="R491" i="1"/>
  <c r="S491" i="1"/>
  <c r="U491" i="1"/>
  <c r="V491" i="1"/>
  <c r="W491" i="1"/>
  <c r="X491" i="1"/>
  <c r="Y491" i="1"/>
  <c r="R502" i="1"/>
  <c r="S502" i="1"/>
  <c r="U502" i="1"/>
  <c r="V502" i="1"/>
  <c r="W502" i="1"/>
  <c r="X502" i="1"/>
  <c r="Y502" i="1"/>
  <c r="R503" i="1"/>
  <c r="S503" i="1"/>
  <c r="U503" i="1"/>
  <c r="V503" i="1"/>
  <c r="W503" i="1"/>
  <c r="X503" i="1"/>
  <c r="Y503" i="1"/>
  <c r="R507" i="1"/>
  <c r="S507" i="1"/>
  <c r="U507" i="1"/>
  <c r="V507" i="1"/>
  <c r="W507" i="1"/>
  <c r="X507" i="1"/>
  <c r="Y507" i="1"/>
  <c r="R511" i="1"/>
  <c r="S511" i="1"/>
  <c r="U511" i="1"/>
  <c r="V511" i="1"/>
  <c r="W511" i="1"/>
  <c r="X511" i="1"/>
  <c r="Y511" i="1"/>
  <c r="R513" i="1"/>
  <c r="S513" i="1"/>
  <c r="U513" i="1"/>
  <c r="V513" i="1"/>
  <c r="W513" i="1"/>
  <c r="X513" i="1"/>
  <c r="Y513" i="1"/>
  <c r="R515" i="1"/>
  <c r="S515" i="1"/>
  <c r="U515" i="1"/>
  <c r="V515" i="1"/>
  <c r="W515" i="1"/>
  <c r="X515" i="1"/>
  <c r="Y515" i="1"/>
  <c r="R518" i="1"/>
  <c r="S518" i="1"/>
  <c r="U518" i="1"/>
  <c r="V518" i="1"/>
  <c r="W518" i="1"/>
  <c r="X518" i="1"/>
  <c r="Y518" i="1"/>
  <c r="R519" i="1"/>
  <c r="S519" i="1"/>
  <c r="U519" i="1"/>
  <c r="V519" i="1"/>
  <c r="W519" i="1"/>
  <c r="X519" i="1"/>
  <c r="Y519" i="1"/>
  <c r="R532" i="1"/>
  <c r="S532" i="1"/>
  <c r="U532" i="1"/>
  <c r="V532" i="1"/>
  <c r="W532" i="1"/>
  <c r="X532" i="1"/>
  <c r="Y532" i="1"/>
  <c r="R536" i="1"/>
  <c r="S536" i="1"/>
  <c r="U536" i="1"/>
  <c r="V536" i="1"/>
  <c r="W536" i="1"/>
  <c r="X536" i="1"/>
  <c r="Y536" i="1"/>
  <c r="R546" i="1"/>
  <c r="S546" i="1"/>
  <c r="U546" i="1"/>
  <c r="V546" i="1"/>
  <c r="W546" i="1"/>
  <c r="X546" i="1"/>
  <c r="Y546" i="1"/>
  <c r="R550" i="1"/>
  <c r="S550" i="1"/>
  <c r="U550" i="1"/>
  <c r="V550" i="1"/>
  <c r="W550" i="1"/>
  <c r="X550" i="1"/>
  <c r="Y550" i="1"/>
  <c r="R554" i="1"/>
  <c r="S554" i="1"/>
  <c r="U554" i="1"/>
  <c r="V554" i="1"/>
  <c r="W554" i="1"/>
  <c r="X554" i="1"/>
  <c r="Y554" i="1"/>
  <c r="R555" i="1"/>
  <c r="S555" i="1"/>
  <c r="U555" i="1"/>
  <c r="V555" i="1"/>
  <c r="W555" i="1"/>
  <c r="X555" i="1"/>
  <c r="Y555" i="1"/>
  <c r="R578" i="1"/>
  <c r="S578" i="1"/>
  <c r="U578" i="1"/>
  <c r="V578" i="1"/>
  <c r="W578" i="1"/>
  <c r="X578" i="1"/>
  <c r="Y578" i="1"/>
  <c r="R581" i="1"/>
  <c r="S581" i="1"/>
  <c r="T581" i="1"/>
  <c r="U581" i="1"/>
  <c r="V581" i="1"/>
  <c r="W581" i="1"/>
  <c r="X581" i="1"/>
  <c r="Y581" i="1"/>
  <c r="R584" i="1"/>
  <c r="S584" i="1"/>
  <c r="T584" i="1"/>
  <c r="U584" i="1"/>
  <c r="V584" i="1"/>
  <c r="W584" i="1"/>
  <c r="X584" i="1"/>
  <c r="Y584" i="1"/>
  <c r="R585" i="1"/>
  <c r="S585" i="1"/>
  <c r="T585" i="1"/>
  <c r="U585" i="1"/>
  <c r="V585" i="1"/>
  <c r="W585" i="1"/>
  <c r="X585" i="1"/>
  <c r="Y585" i="1"/>
  <c r="R600" i="1"/>
  <c r="S600" i="1"/>
  <c r="T600" i="1"/>
  <c r="U600" i="1"/>
  <c r="V600" i="1"/>
  <c r="W600" i="1"/>
  <c r="X600" i="1"/>
  <c r="Y600" i="1"/>
  <c r="R604" i="1"/>
  <c r="S604" i="1"/>
  <c r="T604" i="1"/>
  <c r="U604" i="1"/>
  <c r="V604" i="1"/>
  <c r="W604" i="1"/>
  <c r="X604" i="1"/>
  <c r="Y604" i="1"/>
  <c r="R605" i="1"/>
  <c r="S605" i="1"/>
  <c r="U605" i="1"/>
  <c r="V605" i="1"/>
  <c r="W605" i="1"/>
  <c r="X605" i="1"/>
  <c r="Y605" i="1"/>
  <c r="R609" i="1"/>
  <c r="S609" i="1"/>
  <c r="T609" i="1"/>
  <c r="V609" i="1"/>
  <c r="W609" i="1"/>
  <c r="X609" i="1"/>
  <c r="Y609" i="1"/>
  <c r="R619" i="1"/>
  <c r="S619" i="1"/>
  <c r="U619" i="1"/>
  <c r="V619" i="1"/>
  <c r="W619" i="1"/>
  <c r="X619" i="1"/>
  <c r="Y619" i="1"/>
  <c r="R622" i="1"/>
  <c r="S622" i="1"/>
  <c r="U622" i="1"/>
  <c r="V622" i="1"/>
  <c r="W622" i="1"/>
  <c r="X622" i="1"/>
  <c r="Y622" i="1"/>
  <c r="R626" i="1"/>
  <c r="S626" i="1"/>
  <c r="T626" i="1"/>
  <c r="U626" i="1"/>
  <c r="V626" i="1"/>
  <c r="W626" i="1"/>
  <c r="X626" i="1"/>
  <c r="Y626" i="1"/>
  <c r="R627" i="1"/>
  <c r="S627" i="1"/>
  <c r="U627" i="1"/>
  <c r="V627" i="1"/>
  <c r="W627" i="1"/>
  <c r="X627" i="1"/>
  <c r="Y627" i="1"/>
  <c r="R629" i="1"/>
  <c r="S629" i="1"/>
  <c r="U629" i="1"/>
  <c r="V629" i="1"/>
  <c r="W629" i="1"/>
  <c r="X629" i="1"/>
  <c r="Y629" i="1"/>
  <c r="R635" i="1"/>
  <c r="S635" i="1"/>
  <c r="U635" i="1"/>
  <c r="V635" i="1"/>
  <c r="W635" i="1"/>
  <c r="X635" i="1"/>
  <c r="Y635" i="1"/>
  <c r="R636" i="1"/>
  <c r="S636" i="1"/>
  <c r="U636" i="1"/>
  <c r="V636" i="1"/>
  <c r="W636" i="1"/>
  <c r="X636" i="1"/>
  <c r="Y636" i="1"/>
  <c r="R641" i="1"/>
  <c r="S641" i="1"/>
  <c r="U641" i="1"/>
  <c r="V641" i="1"/>
  <c r="W641" i="1"/>
  <c r="X641" i="1"/>
  <c r="Y641" i="1"/>
  <c r="R645" i="1"/>
  <c r="S645" i="1"/>
  <c r="U645" i="1"/>
  <c r="V645" i="1"/>
  <c r="W645" i="1"/>
  <c r="X645" i="1"/>
  <c r="Y645" i="1"/>
  <c r="R646" i="1"/>
  <c r="S646" i="1"/>
  <c r="U646" i="1"/>
  <c r="V646" i="1"/>
  <c r="W646" i="1"/>
  <c r="X646" i="1"/>
  <c r="Y646" i="1"/>
  <c r="R648" i="1"/>
  <c r="S648" i="1"/>
  <c r="T648" i="1"/>
  <c r="V648" i="1"/>
  <c r="W648" i="1"/>
  <c r="X648" i="1"/>
  <c r="Y648" i="1"/>
  <c r="R650" i="1"/>
  <c r="S650" i="1"/>
  <c r="V650" i="1"/>
  <c r="W650" i="1"/>
  <c r="X650" i="1"/>
  <c r="Y650" i="1"/>
  <c r="R651" i="1"/>
  <c r="S651" i="1"/>
  <c r="T651" i="1"/>
  <c r="U651" i="1"/>
  <c r="V651" i="1"/>
  <c r="W651" i="1"/>
  <c r="X651" i="1"/>
  <c r="Y651" i="1"/>
  <c r="R655" i="1"/>
  <c r="S655" i="1"/>
  <c r="T655" i="1"/>
  <c r="U655" i="1"/>
  <c r="V655" i="1"/>
  <c r="W655" i="1"/>
  <c r="X655" i="1"/>
  <c r="Y655" i="1"/>
  <c r="R656" i="1"/>
  <c r="S656" i="1"/>
  <c r="T656" i="1"/>
  <c r="U656" i="1"/>
  <c r="V656" i="1"/>
  <c r="W656" i="1"/>
  <c r="X656" i="1"/>
  <c r="Y656" i="1"/>
  <c r="R660" i="1"/>
  <c r="S660" i="1"/>
  <c r="T660" i="1"/>
  <c r="U660" i="1"/>
  <c r="V660" i="1"/>
  <c r="W660" i="1"/>
  <c r="X660" i="1"/>
  <c r="Y660" i="1"/>
  <c r="R661" i="1"/>
  <c r="S661" i="1"/>
  <c r="T661" i="1"/>
  <c r="U661" i="1"/>
  <c r="V661" i="1"/>
  <c r="W661" i="1"/>
  <c r="X661" i="1"/>
  <c r="Y661" i="1"/>
  <c r="R662" i="1"/>
  <c r="S662" i="1"/>
  <c r="V662" i="1"/>
  <c r="W662" i="1"/>
  <c r="X662" i="1"/>
  <c r="Y662" i="1"/>
  <c r="R670" i="1"/>
  <c r="S670" i="1"/>
  <c r="T670" i="1"/>
  <c r="U670" i="1"/>
  <c r="V670" i="1"/>
  <c r="W670" i="1"/>
  <c r="X670" i="1"/>
  <c r="Y670" i="1"/>
  <c r="R687" i="1"/>
  <c r="S687" i="1"/>
  <c r="T687" i="1"/>
  <c r="U687" i="1"/>
  <c r="V687" i="1"/>
  <c r="W687" i="1"/>
  <c r="X687" i="1"/>
  <c r="R690" i="1"/>
  <c r="S690" i="1"/>
  <c r="U690" i="1"/>
  <c r="V690" i="1"/>
  <c r="W690" i="1"/>
  <c r="X690" i="1"/>
  <c r="Y690" i="1"/>
  <c r="R694" i="1"/>
  <c r="S694" i="1"/>
  <c r="U694" i="1"/>
  <c r="V694" i="1"/>
  <c r="W694" i="1"/>
  <c r="X694" i="1"/>
  <c r="Y694" i="1"/>
  <c r="R696" i="1"/>
  <c r="S696" i="1"/>
  <c r="U696" i="1"/>
  <c r="V696" i="1"/>
  <c r="W696" i="1"/>
  <c r="X696" i="1"/>
  <c r="Y696" i="1"/>
  <c r="R700" i="1"/>
  <c r="S700" i="1"/>
  <c r="U700" i="1"/>
  <c r="V700" i="1"/>
  <c r="W700" i="1"/>
  <c r="X700" i="1"/>
  <c r="Y700" i="1"/>
  <c r="R703" i="1"/>
  <c r="S703" i="1"/>
  <c r="U703" i="1"/>
  <c r="V703" i="1"/>
  <c r="W703" i="1"/>
  <c r="X703" i="1"/>
  <c r="Y703" i="1"/>
  <c r="R755" i="1"/>
  <c r="S755" i="1"/>
  <c r="U755" i="1"/>
  <c r="V755" i="1"/>
  <c r="W755" i="1"/>
  <c r="X755" i="1"/>
  <c r="Y755" i="1"/>
  <c r="R763" i="1"/>
  <c r="S763" i="1"/>
  <c r="U763" i="1"/>
  <c r="V763" i="1"/>
  <c r="W763" i="1"/>
  <c r="X763" i="1"/>
  <c r="Y763" i="1"/>
  <c r="R823" i="1"/>
  <c r="S823" i="1"/>
  <c r="U823" i="1"/>
  <c r="V823" i="1"/>
  <c r="W823" i="1"/>
  <c r="X823" i="1"/>
  <c r="Y823" i="1"/>
  <c r="R834" i="1"/>
  <c r="S834" i="1"/>
  <c r="T834" i="1"/>
  <c r="U834" i="1"/>
  <c r="V834" i="1"/>
  <c r="W834" i="1"/>
  <c r="X834" i="1"/>
  <c r="Y834" i="1"/>
  <c r="R836" i="1"/>
  <c r="S836" i="1"/>
  <c r="T836" i="1"/>
  <c r="U836" i="1"/>
  <c r="V836" i="1"/>
  <c r="W836" i="1"/>
  <c r="X836" i="1"/>
  <c r="Y836" i="1"/>
  <c r="R837" i="1"/>
  <c r="S837" i="1"/>
  <c r="T837" i="1"/>
  <c r="U837" i="1"/>
  <c r="V837" i="1"/>
  <c r="W837" i="1"/>
  <c r="X837" i="1"/>
  <c r="Y837" i="1"/>
  <c r="R859" i="1"/>
  <c r="S859" i="1"/>
  <c r="U859" i="1"/>
  <c r="V859" i="1"/>
  <c r="W859" i="1"/>
  <c r="X859" i="1"/>
  <c r="Y859" i="1"/>
  <c r="R860" i="1"/>
  <c r="S860" i="1"/>
  <c r="U860" i="1"/>
  <c r="V860" i="1"/>
  <c r="W860" i="1"/>
  <c r="X860" i="1"/>
  <c r="Y860" i="1"/>
  <c r="R861" i="1"/>
  <c r="S861" i="1"/>
  <c r="U861" i="1"/>
  <c r="V861" i="1"/>
  <c r="W861" i="1"/>
  <c r="X861" i="1"/>
  <c r="Y861" i="1"/>
  <c r="R867" i="1"/>
  <c r="S867" i="1"/>
  <c r="T867" i="1"/>
  <c r="V867" i="1"/>
  <c r="W867" i="1"/>
  <c r="X867" i="1"/>
  <c r="Y867" i="1"/>
  <c r="R868" i="1"/>
  <c r="S868" i="1"/>
  <c r="T868" i="1"/>
  <c r="U868" i="1"/>
  <c r="V868" i="1"/>
  <c r="W868" i="1"/>
  <c r="X868" i="1"/>
  <c r="R869" i="1"/>
  <c r="S869" i="1"/>
  <c r="T869" i="1"/>
  <c r="U869" i="1"/>
  <c r="V869" i="1"/>
  <c r="W869" i="1"/>
  <c r="X869" i="1"/>
  <c r="R870" i="1"/>
  <c r="S870" i="1"/>
  <c r="T870" i="1"/>
  <c r="U870" i="1"/>
  <c r="W870" i="1"/>
  <c r="X870" i="1"/>
  <c r="Y870" i="1"/>
  <c r="R876" i="1"/>
  <c r="S876" i="1"/>
  <c r="U876" i="1"/>
  <c r="V876" i="1"/>
  <c r="W876" i="1"/>
  <c r="X876" i="1"/>
  <c r="Y876" i="1"/>
  <c r="R880" i="1"/>
  <c r="S880" i="1"/>
  <c r="U880" i="1"/>
  <c r="V880" i="1"/>
  <c r="W880" i="1"/>
  <c r="X880" i="1"/>
  <c r="Y880" i="1"/>
  <c r="R886" i="1"/>
  <c r="S886" i="1"/>
  <c r="U886" i="1"/>
  <c r="V886" i="1"/>
  <c r="W886" i="1"/>
  <c r="X886" i="1"/>
  <c r="Y886" i="1"/>
  <c r="R889" i="1"/>
  <c r="S889" i="1"/>
  <c r="U889" i="1"/>
  <c r="V889" i="1"/>
  <c r="W889" i="1"/>
  <c r="X889" i="1"/>
  <c r="Y889" i="1"/>
  <c r="R891" i="1"/>
  <c r="S891" i="1"/>
  <c r="U891" i="1"/>
  <c r="V891" i="1"/>
  <c r="W891" i="1"/>
  <c r="X891" i="1"/>
  <c r="Y891" i="1"/>
  <c r="R894" i="1"/>
  <c r="S894" i="1"/>
  <c r="U894" i="1"/>
  <c r="V894" i="1"/>
  <c r="W894" i="1"/>
  <c r="X894" i="1"/>
  <c r="Y894" i="1"/>
  <c r="R895" i="1"/>
  <c r="S895" i="1"/>
  <c r="U895" i="1"/>
  <c r="V895" i="1"/>
  <c r="W895" i="1"/>
  <c r="X895" i="1"/>
  <c r="Y895" i="1"/>
  <c r="R899" i="1"/>
  <c r="S899" i="1"/>
  <c r="U899" i="1"/>
  <c r="V899" i="1"/>
  <c r="W899" i="1"/>
  <c r="X899" i="1"/>
  <c r="Y899" i="1"/>
  <c r="R902" i="1"/>
  <c r="S902" i="1"/>
  <c r="U902" i="1"/>
  <c r="V902" i="1"/>
  <c r="W902" i="1"/>
  <c r="X902" i="1"/>
  <c r="Y902" i="1"/>
  <c r="R903" i="1"/>
  <c r="S903" i="1"/>
  <c r="U903" i="1"/>
  <c r="V903" i="1"/>
  <c r="W903" i="1"/>
  <c r="X903" i="1"/>
  <c r="Y903" i="1"/>
  <c r="R904" i="1"/>
  <c r="S904" i="1"/>
  <c r="U904" i="1"/>
  <c r="V904" i="1"/>
  <c r="W904" i="1"/>
  <c r="X904" i="1"/>
  <c r="Y904" i="1"/>
  <c r="R907" i="1"/>
  <c r="S907" i="1"/>
  <c r="U907" i="1"/>
  <c r="V907" i="1"/>
  <c r="W907" i="1"/>
  <c r="X907" i="1"/>
  <c r="Y907" i="1"/>
  <c r="R908" i="1"/>
  <c r="S908" i="1"/>
  <c r="U908" i="1"/>
  <c r="V908" i="1"/>
  <c r="W908" i="1"/>
  <c r="X908" i="1"/>
  <c r="Y908" i="1"/>
  <c r="R909" i="1"/>
  <c r="S909" i="1"/>
  <c r="U909" i="1"/>
  <c r="V909" i="1"/>
  <c r="W909" i="1"/>
  <c r="X909" i="1"/>
  <c r="Y909" i="1"/>
  <c r="R910" i="1"/>
  <c r="S910" i="1"/>
  <c r="U910" i="1"/>
  <c r="V910" i="1"/>
  <c r="W910" i="1"/>
  <c r="X910" i="1"/>
  <c r="Y910" i="1"/>
  <c r="R911" i="1"/>
  <c r="S911" i="1"/>
  <c r="U911" i="1"/>
  <c r="V911" i="1"/>
  <c r="W911" i="1"/>
  <c r="X911" i="1"/>
  <c r="Y911" i="1"/>
  <c r="R912" i="1"/>
  <c r="S912" i="1"/>
  <c r="U912" i="1"/>
  <c r="V912" i="1"/>
  <c r="W912" i="1"/>
  <c r="X912" i="1"/>
  <c r="Y912" i="1"/>
  <c r="R913" i="1"/>
  <c r="S913" i="1"/>
  <c r="U913" i="1"/>
  <c r="V913" i="1"/>
  <c r="W913" i="1"/>
  <c r="X913" i="1"/>
  <c r="Y913" i="1"/>
  <c r="R972" i="1"/>
  <c r="S972" i="1"/>
  <c r="T972" i="1"/>
  <c r="U972" i="1"/>
  <c r="V972" i="1"/>
  <c r="W972" i="1"/>
  <c r="X972" i="1"/>
  <c r="Y972" i="1"/>
  <c r="R973" i="1"/>
  <c r="S973" i="1"/>
  <c r="T973" i="1"/>
  <c r="U973" i="1"/>
  <c r="V973" i="1"/>
  <c r="W973" i="1"/>
  <c r="X973" i="1"/>
  <c r="Y973" i="1"/>
  <c r="R974" i="1"/>
  <c r="S974" i="1"/>
  <c r="T974" i="1"/>
  <c r="U974" i="1"/>
  <c r="V974" i="1"/>
  <c r="W974" i="1"/>
  <c r="X974" i="1"/>
  <c r="Y974" i="1"/>
  <c r="R976" i="1"/>
  <c r="S976" i="1"/>
  <c r="T976" i="1"/>
  <c r="U976" i="1"/>
  <c r="V976" i="1"/>
  <c r="W976" i="1"/>
  <c r="X976" i="1"/>
  <c r="Y976" i="1"/>
  <c r="R977" i="1"/>
  <c r="S977" i="1"/>
  <c r="T977" i="1"/>
  <c r="U977" i="1"/>
  <c r="V977" i="1"/>
  <c r="W977" i="1"/>
  <c r="X977" i="1"/>
  <c r="Y977" i="1"/>
  <c r="R985" i="1"/>
  <c r="S985" i="1"/>
  <c r="U985" i="1"/>
  <c r="V985" i="1"/>
  <c r="W985" i="1"/>
  <c r="X985" i="1"/>
  <c r="Y985" i="1"/>
  <c r="R987" i="1"/>
  <c r="S987" i="1"/>
  <c r="U987" i="1"/>
  <c r="V987" i="1"/>
  <c r="W987" i="1"/>
  <c r="X987" i="1"/>
  <c r="Y987" i="1"/>
  <c r="R992" i="1"/>
  <c r="S992" i="1"/>
  <c r="U992" i="1"/>
  <c r="V992" i="1"/>
  <c r="W992" i="1"/>
  <c r="X992" i="1"/>
  <c r="Y992" i="1"/>
  <c r="R995" i="1"/>
  <c r="S995" i="1"/>
  <c r="T995" i="1"/>
  <c r="U995" i="1"/>
  <c r="V995" i="1"/>
  <c r="W995" i="1"/>
  <c r="X995" i="1"/>
  <c r="Y995" i="1"/>
  <c r="R996" i="1"/>
  <c r="S996" i="1"/>
  <c r="U996" i="1"/>
  <c r="V996" i="1"/>
  <c r="W996" i="1"/>
  <c r="X996" i="1"/>
  <c r="Y996" i="1"/>
  <c r="R999" i="1"/>
  <c r="S999" i="1"/>
  <c r="T999" i="1"/>
  <c r="V999" i="1"/>
  <c r="W999" i="1"/>
  <c r="X999" i="1"/>
  <c r="Y999" i="1"/>
  <c r="R1000" i="1"/>
  <c r="S1000" i="1"/>
  <c r="T1000" i="1"/>
  <c r="V1000" i="1"/>
  <c r="W1000" i="1"/>
  <c r="X1000" i="1"/>
  <c r="Y1000" i="1"/>
  <c r="R1001" i="1"/>
  <c r="S1001" i="1"/>
  <c r="V1001" i="1"/>
  <c r="W1001" i="1"/>
  <c r="X1001" i="1"/>
  <c r="Y1001" i="1"/>
  <c r="R1002" i="1"/>
  <c r="S1002" i="1"/>
  <c r="U1002" i="1"/>
  <c r="V1002" i="1"/>
  <c r="W1002" i="1"/>
  <c r="X1002" i="1"/>
  <c r="Y1002" i="1"/>
  <c r="R1003" i="1"/>
  <c r="S1003" i="1"/>
  <c r="U1003" i="1"/>
  <c r="V1003" i="1"/>
  <c r="W1003" i="1"/>
  <c r="X1003" i="1"/>
  <c r="Y1003" i="1"/>
  <c r="R1004" i="1"/>
  <c r="S1004" i="1"/>
  <c r="U1004" i="1"/>
  <c r="V1004" i="1"/>
  <c r="W1004" i="1"/>
  <c r="X1004" i="1"/>
  <c r="Y1004" i="1"/>
  <c r="R1005" i="1"/>
  <c r="S1005" i="1"/>
  <c r="U1005" i="1"/>
  <c r="V1005" i="1"/>
  <c r="W1005" i="1"/>
  <c r="X1005" i="1"/>
  <c r="Y1005" i="1"/>
  <c r="R1008" i="1"/>
  <c r="S1008" i="1"/>
  <c r="U1008" i="1"/>
  <c r="V1008" i="1"/>
  <c r="W1008" i="1"/>
  <c r="X1008" i="1"/>
  <c r="Y1008" i="1"/>
  <c r="R1009" i="1"/>
  <c r="S1009" i="1"/>
  <c r="U1009" i="1"/>
  <c r="V1009" i="1"/>
  <c r="W1009" i="1"/>
  <c r="X1009" i="1"/>
  <c r="Y1009" i="1"/>
  <c r="R1010" i="1"/>
  <c r="S1010" i="1"/>
  <c r="U1010" i="1"/>
  <c r="V1010" i="1"/>
  <c r="W1010" i="1"/>
  <c r="X1010" i="1"/>
  <c r="Y1010" i="1"/>
  <c r="R1011" i="1"/>
  <c r="S1011" i="1"/>
  <c r="U1011" i="1"/>
  <c r="V1011" i="1"/>
  <c r="W1011" i="1"/>
  <c r="X1011" i="1"/>
  <c r="Y1011" i="1"/>
  <c r="R1020" i="1"/>
  <c r="S1020" i="1"/>
  <c r="U1020" i="1"/>
  <c r="V1020" i="1"/>
  <c r="W1020" i="1"/>
  <c r="X1020" i="1"/>
  <c r="Y1020" i="1"/>
  <c r="R1027" i="1"/>
  <c r="S1027" i="1"/>
  <c r="T1027" i="1"/>
  <c r="V1027" i="1"/>
  <c r="W1027" i="1"/>
  <c r="X1027" i="1"/>
  <c r="Y1027" i="1"/>
  <c r="R1028" i="1"/>
  <c r="S1028" i="1"/>
  <c r="T1028" i="1"/>
  <c r="V1028" i="1"/>
  <c r="W1028" i="1"/>
  <c r="X1028" i="1"/>
  <c r="Y1028" i="1"/>
  <c r="R1035" i="1"/>
  <c r="S1035" i="1"/>
  <c r="U1035" i="1"/>
  <c r="V1035" i="1"/>
  <c r="W1035" i="1"/>
  <c r="X1035" i="1"/>
  <c r="Y1035" i="1"/>
  <c r="R1051" i="1"/>
  <c r="S1051" i="1"/>
  <c r="U1051" i="1"/>
  <c r="V1051" i="1"/>
  <c r="W1051" i="1"/>
  <c r="X1051" i="1"/>
  <c r="Y1051" i="1"/>
  <c r="R1052" i="1"/>
  <c r="S1052" i="1"/>
  <c r="U1052" i="1"/>
  <c r="V1052" i="1"/>
  <c r="W1052" i="1"/>
  <c r="X1052" i="1"/>
  <c r="Y1052" i="1"/>
  <c r="R1053" i="1"/>
  <c r="S1053" i="1"/>
  <c r="U1053" i="1"/>
  <c r="V1053" i="1"/>
  <c r="W1053" i="1"/>
  <c r="X1053" i="1"/>
  <c r="Y1053" i="1"/>
  <c r="R1054" i="1"/>
  <c r="S1054" i="1"/>
  <c r="V1054" i="1"/>
  <c r="W1054" i="1"/>
  <c r="X1054" i="1"/>
  <c r="Y1054" i="1"/>
  <c r="R1055" i="1"/>
  <c r="S1055" i="1"/>
  <c r="U1055" i="1"/>
  <c r="V1055" i="1"/>
  <c r="W1055" i="1"/>
  <c r="X1055" i="1"/>
  <c r="Y1055" i="1"/>
  <c r="R1056" i="1"/>
  <c r="S1056" i="1"/>
  <c r="V1056" i="1"/>
  <c r="W1056" i="1"/>
  <c r="X1056" i="1"/>
  <c r="Y1056" i="1"/>
  <c r="R1057" i="1"/>
  <c r="S1057" i="1"/>
  <c r="T1057" i="1"/>
  <c r="V1057" i="1"/>
  <c r="W1057" i="1"/>
  <c r="X1057" i="1"/>
  <c r="Y1057" i="1"/>
  <c r="R1063" i="1"/>
  <c r="S1063" i="1"/>
  <c r="U1063" i="1"/>
  <c r="V1063" i="1"/>
  <c r="W1063" i="1"/>
  <c r="X1063" i="1"/>
  <c r="Y1063" i="1"/>
  <c r="R1064" i="1"/>
  <c r="S1064" i="1"/>
  <c r="U1064" i="1"/>
  <c r="V1064" i="1"/>
  <c r="W1064" i="1"/>
  <c r="X1064" i="1"/>
  <c r="Y1064" i="1"/>
  <c r="R1068" i="1"/>
  <c r="S1068" i="1"/>
  <c r="U1068" i="1"/>
  <c r="V1068" i="1"/>
  <c r="W1068" i="1"/>
  <c r="X1068" i="1"/>
  <c r="Y1068" i="1"/>
  <c r="R1069" i="1"/>
  <c r="S1069" i="1"/>
  <c r="U1069" i="1"/>
  <c r="V1069" i="1"/>
  <c r="W1069" i="1"/>
  <c r="X1069" i="1"/>
  <c r="Y1069" i="1"/>
  <c r="R1070" i="1"/>
  <c r="S1070" i="1"/>
  <c r="U1070" i="1"/>
  <c r="V1070" i="1"/>
  <c r="W1070" i="1"/>
  <c r="X1070" i="1"/>
  <c r="Y1070" i="1"/>
  <c r="R1071" i="1"/>
  <c r="S1071" i="1"/>
  <c r="U1071" i="1"/>
  <c r="V1071" i="1"/>
  <c r="W1071" i="1"/>
  <c r="X1071" i="1"/>
  <c r="Y1071" i="1"/>
  <c r="R1072" i="1"/>
  <c r="S1072" i="1"/>
  <c r="U1072" i="1"/>
  <c r="V1072" i="1"/>
  <c r="W1072" i="1"/>
  <c r="X1072" i="1"/>
  <c r="Y1072" i="1"/>
  <c r="R1073" i="1"/>
  <c r="S1073" i="1"/>
  <c r="U1073" i="1"/>
  <c r="V1073" i="1"/>
  <c r="W1073" i="1"/>
  <c r="X1073" i="1"/>
  <c r="Y1073" i="1"/>
  <c r="R1074" i="1"/>
  <c r="S1074" i="1"/>
  <c r="U1074" i="1"/>
  <c r="V1074" i="1"/>
  <c r="W1074" i="1"/>
  <c r="X1074" i="1"/>
  <c r="Y1074" i="1"/>
  <c r="R1087" i="1"/>
  <c r="S1087" i="1"/>
  <c r="T1087" i="1"/>
  <c r="U1087" i="1"/>
  <c r="V1087" i="1"/>
  <c r="W1087" i="1"/>
  <c r="X1087" i="1"/>
  <c r="R1088" i="1"/>
  <c r="S1088" i="1"/>
  <c r="U1088" i="1"/>
  <c r="V1088" i="1"/>
  <c r="X1088" i="1"/>
  <c r="Y1088" i="1"/>
  <c r="R1089" i="1"/>
  <c r="S1089" i="1"/>
  <c r="T1089" i="1"/>
  <c r="U1089" i="1"/>
  <c r="V1089" i="1"/>
  <c r="W1089" i="1"/>
  <c r="X1089" i="1"/>
  <c r="R1092" i="1"/>
  <c r="S1092" i="1"/>
  <c r="U1092" i="1"/>
  <c r="V1092" i="1"/>
  <c r="W1092" i="1"/>
  <c r="X1092" i="1"/>
  <c r="Y1092" i="1"/>
  <c r="R1093" i="1"/>
  <c r="S1093" i="1"/>
  <c r="U1093" i="1"/>
  <c r="V1093" i="1"/>
  <c r="W1093" i="1"/>
  <c r="X1093" i="1"/>
  <c r="Y1093" i="1"/>
  <c r="R1095" i="1"/>
  <c r="S1095" i="1"/>
  <c r="U1095" i="1"/>
  <c r="V1095" i="1"/>
  <c r="W1095" i="1"/>
  <c r="X1095" i="1"/>
  <c r="Y1095" i="1"/>
  <c r="R1101" i="1"/>
  <c r="S1101" i="1"/>
  <c r="U1101" i="1"/>
  <c r="V1101" i="1"/>
  <c r="W1101" i="1"/>
  <c r="X1101" i="1"/>
  <c r="Y1101" i="1"/>
  <c r="R1106" i="1"/>
  <c r="S1106" i="1"/>
  <c r="U1106" i="1"/>
  <c r="V1106" i="1"/>
  <c r="W1106" i="1"/>
  <c r="X1106" i="1"/>
  <c r="Y1106" i="1"/>
  <c r="R1219" i="1"/>
  <c r="S1219" i="1"/>
  <c r="U1219" i="1"/>
  <c r="V1219" i="1"/>
  <c r="W1219" i="1"/>
  <c r="X1219" i="1"/>
  <c r="Y1219" i="1"/>
  <c r="R1269" i="1"/>
  <c r="S1269" i="1"/>
  <c r="U1269" i="1"/>
  <c r="V1269" i="1"/>
  <c r="W1269" i="1"/>
  <c r="X1269" i="1"/>
  <c r="Y1269" i="1"/>
  <c r="R1271" i="1"/>
  <c r="S1271" i="1"/>
  <c r="U1271" i="1"/>
  <c r="V1271" i="1"/>
  <c r="W1271" i="1"/>
  <c r="X1271" i="1"/>
  <c r="Y1271" i="1"/>
  <c r="R1334" i="1"/>
  <c r="S1334" i="1"/>
  <c r="T1334" i="1"/>
  <c r="U1334" i="1"/>
  <c r="V1334" i="1"/>
  <c r="W1334" i="1"/>
  <c r="X1334" i="1"/>
  <c r="Y1334" i="1"/>
  <c r="R1344" i="1"/>
  <c r="S1344" i="1"/>
  <c r="T1344" i="1"/>
  <c r="U1344" i="1"/>
  <c r="V1344" i="1"/>
  <c r="W1344" i="1"/>
  <c r="X1344" i="1"/>
  <c r="Y1344" i="1"/>
  <c r="R1345" i="1"/>
  <c r="S1345" i="1"/>
  <c r="T1345" i="1"/>
  <c r="U1345" i="1"/>
  <c r="V1345" i="1"/>
  <c r="W1345" i="1"/>
  <c r="X1345" i="1"/>
  <c r="Y1345" i="1"/>
  <c r="R1346" i="1"/>
  <c r="S1346" i="1"/>
  <c r="T1346" i="1"/>
  <c r="U1346" i="1"/>
  <c r="V1346" i="1"/>
  <c r="W1346" i="1"/>
  <c r="X1346" i="1"/>
  <c r="Y1346" i="1"/>
  <c r="R1350" i="1"/>
  <c r="S1350" i="1"/>
  <c r="T1350" i="1"/>
  <c r="U1350" i="1"/>
  <c r="V1350" i="1"/>
  <c r="W1350" i="1"/>
  <c r="X1350" i="1"/>
  <c r="Y1350" i="1"/>
  <c r="R1351" i="1"/>
  <c r="S1351" i="1"/>
  <c r="T1351" i="1"/>
  <c r="U1351" i="1"/>
  <c r="V1351" i="1"/>
  <c r="W1351" i="1"/>
  <c r="X1351" i="1"/>
  <c r="Y1351" i="1"/>
  <c r="R1352" i="1"/>
  <c r="S1352" i="1"/>
  <c r="U1352" i="1"/>
  <c r="V1352" i="1"/>
  <c r="W1352" i="1"/>
  <c r="X1352" i="1"/>
  <c r="Y1352" i="1"/>
  <c r="R1353" i="1"/>
  <c r="S1353" i="1"/>
  <c r="U1353" i="1"/>
  <c r="V1353" i="1"/>
  <c r="W1353" i="1"/>
  <c r="X1353" i="1"/>
  <c r="Y1353" i="1"/>
  <c r="R1360" i="1"/>
  <c r="S1360" i="1"/>
  <c r="T1360" i="1"/>
  <c r="U1360" i="1"/>
  <c r="V1360" i="1"/>
  <c r="W1360" i="1"/>
  <c r="X1360" i="1"/>
  <c r="Y1360" i="1"/>
  <c r="R1361" i="1"/>
  <c r="S1361" i="1"/>
  <c r="U1361" i="1"/>
  <c r="V1361" i="1"/>
  <c r="W1361" i="1"/>
  <c r="X1361" i="1"/>
  <c r="Y1361" i="1"/>
  <c r="R1362" i="1"/>
  <c r="S1362" i="1"/>
  <c r="U1362" i="1"/>
  <c r="V1362" i="1"/>
  <c r="W1362" i="1"/>
  <c r="X1362" i="1"/>
  <c r="Y1362" i="1"/>
  <c r="R1366" i="1"/>
  <c r="S1366" i="1"/>
  <c r="T1366" i="1"/>
  <c r="V1366" i="1"/>
  <c r="W1366" i="1"/>
  <c r="X1366" i="1"/>
  <c r="Y1366" i="1"/>
  <c r="R1368" i="1"/>
  <c r="S1368" i="1"/>
  <c r="T1368" i="1"/>
  <c r="U1368" i="1"/>
  <c r="V1368" i="1"/>
  <c r="W1368" i="1"/>
  <c r="X1368" i="1"/>
  <c r="Y1368" i="1"/>
  <c r="R1369" i="1"/>
  <c r="S1369" i="1"/>
  <c r="U1369" i="1"/>
  <c r="V1369" i="1"/>
  <c r="W1369" i="1"/>
  <c r="X1369" i="1"/>
  <c r="Y1369" i="1"/>
  <c r="R1370" i="1"/>
  <c r="S1370" i="1"/>
  <c r="T1370" i="1"/>
  <c r="U1370" i="1"/>
  <c r="V1370" i="1"/>
  <c r="W1370" i="1"/>
  <c r="X1370" i="1"/>
  <c r="R1371" i="1"/>
  <c r="S1371" i="1"/>
  <c r="T1371" i="1"/>
  <c r="U1371" i="1"/>
  <c r="V1371" i="1"/>
  <c r="W1371" i="1"/>
  <c r="X1371" i="1"/>
  <c r="Y1371" i="1"/>
  <c r="R1374" i="1"/>
  <c r="S1374" i="1"/>
  <c r="U1374" i="1"/>
  <c r="V1374" i="1"/>
  <c r="W1374" i="1"/>
  <c r="X1374" i="1"/>
  <c r="Y1374" i="1"/>
  <c r="R1377" i="1"/>
  <c r="S1377" i="1"/>
  <c r="T1377" i="1"/>
  <c r="U1377" i="1"/>
  <c r="V1377" i="1"/>
  <c r="W1377" i="1"/>
  <c r="X1377" i="1"/>
  <c r="Y1377" i="1"/>
  <c r="R1381" i="1"/>
  <c r="S1381" i="1"/>
  <c r="V1381" i="1"/>
  <c r="W1381" i="1"/>
  <c r="X1381" i="1"/>
  <c r="Y1381" i="1"/>
  <c r="R1382" i="1"/>
  <c r="S1382" i="1"/>
  <c r="V1382" i="1"/>
  <c r="W1382" i="1"/>
  <c r="X1382" i="1"/>
  <c r="Y1382" i="1"/>
  <c r="R1383" i="1"/>
  <c r="S1383" i="1"/>
  <c r="V1383" i="1"/>
  <c r="W1383" i="1"/>
  <c r="X1383" i="1"/>
  <c r="Y1383" i="1"/>
  <c r="R1384" i="1"/>
  <c r="S1384" i="1"/>
  <c r="U1384" i="1"/>
  <c r="V1384" i="1"/>
  <c r="W1384" i="1"/>
  <c r="X1384" i="1"/>
  <c r="Y1384" i="1"/>
  <c r="R1387" i="1"/>
  <c r="S1387" i="1"/>
  <c r="U1387" i="1"/>
  <c r="V1387" i="1"/>
  <c r="W1387" i="1"/>
  <c r="X1387" i="1"/>
  <c r="Y1387" i="1"/>
  <c r="R1406" i="1"/>
  <c r="S1406" i="1"/>
  <c r="U1406" i="1"/>
  <c r="V1406" i="1"/>
  <c r="W1406" i="1"/>
  <c r="X1406" i="1"/>
  <c r="Y1406" i="1"/>
  <c r="R1408" i="1"/>
  <c r="R1407" i="1" s="1"/>
  <c r="S1408" i="1"/>
  <c r="S1407" i="1" s="1"/>
  <c r="T1408" i="1"/>
  <c r="T1407" i="1" s="1"/>
  <c r="U1408" i="1"/>
  <c r="U1407" i="1" s="1"/>
  <c r="V1408" i="1"/>
  <c r="V1407" i="1" s="1"/>
  <c r="W1408" i="1"/>
  <c r="W1407" i="1" s="1"/>
  <c r="X1408" i="1"/>
  <c r="X1407" i="1" s="1"/>
  <c r="Y1408" i="1"/>
  <c r="Y1407" i="1" s="1"/>
  <c r="R1419" i="1"/>
  <c r="S1419" i="1"/>
  <c r="T1419" i="1"/>
  <c r="U1419" i="1"/>
  <c r="V1419" i="1"/>
  <c r="W1419" i="1"/>
  <c r="X1419" i="1"/>
  <c r="R1420" i="1"/>
  <c r="S1420" i="1"/>
  <c r="T1420" i="1"/>
  <c r="V1420" i="1"/>
  <c r="W1420" i="1"/>
  <c r="X1420" i="1"/>
  <c r="Y1420" i="1"/>
  <c r="R1423" i="1"/>
  <c r="S1423" i="1"/>
  <c r="U1423" i="1"/>
  <c r="V1423" i="1"/>
  <c r="W1423" i="1"/>
  <c r="X1423" i="1"/>
  <c r="Y1423" i="1"/>
  <c r="R1424" i="1"/>
  <c r="S1424" i="1"/>
  <c r="U1424" i="1"/>
  <c r="V1424" i="1"/>
  <c r="W1424" i="1"/>
  <c r="X1424" i="1"/>
  <c r="Y1424" i="1"/>
  <c r="R1434" i="1"/>
  <c r="S1434" i="1"/>
  <c r="U1434" i="1"/>
  <c r="V1434" i="1"/>
  <c r="W1434" i="1"/>
  <c r="X1434" i="1"/>
  <c r="Y1434" i="1"/>
  <c r="R1440" i="1"/>
  <c r="S1440" i="1"/>
  <c r="U1440" i="1"/>
  <c r="V1440" i="1"/>
  <c r="W1440" i="1"/>
  <c r="X1440" i="1"/>
  <c r="Y1440" i="1"/>
  <c r="R1477" i="1"/>
  <c r="S1477" i="1"/>
  <c r="T1477" i="1"/>
  <c r="U1477" i="1"/>
  <c r="V1477" i="1"/>
  <c r="W1477" i="1"/>
  <c r="X1477" i="1"/>
  <c r="Y1477" i="1"/>
  <c r="R1482" i="1"/>
  <c r="S1482" i="1"/>
  <c r="U1482" i="1"/>
  <c r="V1482" i="1"/>
  <c r="W1482" i="1"/>
  <c r="X1482" i="1"/>
  <c r="Y1482" i="1"/>
  <c r="R1485" i="1"/>
  <c r="S1485" i="1"/>
  <c r="U1485" i="1"/>
  <c r="V1485" i="1"/>
  <c r="W1485" i="1"/>
  <c r="X1485" i="1"/>
  <c r="Y1485" i="1"/>
  <c r="R1486" i="1"/>
  <c r="S1486" i="1"/>
  <c r="U1486" i="1"/>
  <c r="V1486" i="1"/>
  <c r="W1486" i="1"/>
  <c r="X1486" i="1"/>
  <c r="Y1486" i="1"/>
  <c r="R1487" i="1"/>
  <c r="S1487" i="1"/>
  <c r="U1487" i="1"/>
  <c r="V1487" i="1"/>
  <c r="W1487" i="1"/>
  <c r="X1487" i="1"/>
  <c r="Y1487" i="1"/>
  <c r="R1494" i="1"/>
  <c r="S1494" i="1"/>
  <c r="V1494" i="1"/>
  <c r="W1494" i="1"/>
  <c r="X1494" i="1"/>
  <c r="Y1494" i="1"/>
  <c r="R1496" i="1"/>
  <c r="S1496" i="1"/>
  <c r="U1496" i="1"/>
  <c r="V1496" i="1"/>
  <c r="W1496" i="1"/>
  <c r="X1496" i="1"/>
  <c r="Y1496" i="1"/>
  <c r="R1498" i="1"/>
  <c r="S1498" i="1"/>
  <c r="T1498" i="1"/>
  <c r="V1498" i="1"/>
  <c r="W1498" i="1"/>
  <c r="X1498" i="1"/>
  <c r="Y1498" i="1"/>
  <c r="R1499" i="1"/>
  <c r="S1499" i="1"/>
  <c r="U1499" i="1"/>
  <c r="V1499" i="1"/>
  <c r="W1499" i="1"/>
  <c r="X1499" i="1"/>
  <c r="Y1499" i="1"/>
  <c r="R1512" i="1"/>
  <c r="S1512" i="1"/>
  <c r="T1512" i="1"/>
  <c r="U1512" i="1"/>
  <c r="V1512" i="1"/>
  <c r="W1512" i="1"/>
  <c r="X1512" i="1"/>
  <c r="Y1512" i="1"/>
  <c r="R1513" i="1"/>
  <c r="S1513" i="1"/>
  <c r="T1513" i="1"/>
  <c r="U1513" i="1"/>
  <c r="V1513" i="1"/>
  <c r="W1513" i="1"/>
  <c r="X1513" i="1"/>
  <c r="R1521" i="1"/>
  <c r="R1515" i="1" s="1"/>
  <c r="S1521" i="1"/>
  <c r="S1515" i="1" s="1"/>
  <c r="U1521" i="1"/>
  <c r="U1515" i="1" s="1"/>
  <c r="V1521" i="1"/>
  <c r="V1515" i="1" s="1"/>
  <c r="W1521" i="1"/>
  <c r="W1515" i="1" s="1"/>
  <c r="X1521" i="1"/>
  <c r="X1515" i="1" s="1"/>
  <c r="Y1521" i="1"/>
  <c r="Y1515" i="1" s="1"/>
  <c r="FB998" i="1"/>
  <c r="FC998" i="1"/>
  <c r="FD998" i="1"/>
  <c r="FE998" i="1"/>
  <c r="FF998" i="1"/>
  <c r="FG998" i="1"/>
  <c r="FH998" i="1"/>
  <c r="FI998" i="1"/>
  <c r="FJ998" i="1"/>
  <c r="FK998" i="1"/>
  <c r="FL998" i="1"/>
  <c r="FM998" i="1"/>
  <c r="FN998" i="1"/>
  <c r="FO998" i="1"/>
  <c r="FP998" i="1"/>
  <c r="FQ998" i="1"/>
  <c r="FR998" i="1"/>
  <c r="FS998" i="1"/>
  <c r="FT998" i="1"/>
  <c r="FU998" i="1"/>
  <c r="FV998" i="1"/>
  <c r="FW998" i="1"/>
  <c r="D594" i="1" l="1"/>
  <c r="O1515" i="1"/>
  <c r="D1414" i="1"/>
  <c r="D1331" i="1"/>
  <c r="D1338" i="1"/>
  <c r="D1488" i="1"/>
  <c r="D1075" i="1"/>
  <c r="D675" i="1"/>
  <c r="D253" i="1"/>
  <c r="D1507" i="1"/>
  <c r="D1471" i="1"/>
  <c r="D1082" i="1"/>
  <c r="D682" i="1"/>
  <c r="D29" i="1"/>
  <c r="Q1515" i="1"/>
  <c r="P1515" i="1"/>
  <c r="V916" i="1"/>
  <c r="R916" i="1"/>
  <c r="P916" i="1"/>
  <c r="X916" i="1"/>
  <c r="Y916" i="1"/>
  <c r="U916" i="1"/>
  <c r="T916" i="1"/>
  <c r="O916" i="1"/>
  <c r="W916" i="1"/>
  <c r="S916" i="1"/>
  <c r="F1414" i="1"/>
  <c r="F1331" i="1"/>
  <c r="F675" i="1"/>
  <c r="F253" i="1"/>
  <c r="F1488" i="1"/>
  <c r="F1338" i="1"/>
  <c r="F1075" i="1"/>
  <c r="F682" i="1"/>
  <c r="F1507" i="1"/>
  <c r="F1471" i="1"/>
  <c r="F1082" i="1"/>
  <c r="F594" i="1"/>
  <c r="M632" i="1"/>
  <c r="E632" i="1"/>
  <c r="G1372" i="1"/>
  <c r="H632" i="1"/>
  <c r="K1372" i="1"/>
  <c r="G632" i="1"/>
  <c r="J632" i="1"/>
  <c r="N587" i="1"/>
  <c r="I1479" i="1"/>
  <c r="I1463" i="1" s="1"/>
  <c r="H587" i="1"/>
  <c r="H1330" i="1"/>
  <c r="M1372" i="1"/>
  <c r="E1372" i="1"/>
  <c r="E878" i="1"/>
  <c r="H878" i="1"/>
  <c r="M23" i="1"/>
  <c r="H1479" i="1"/>
  <c r="H1463" i="1" s="1"/>
  <c r="J1372" i="1"/>
  <c r="I607" i="1"/>
  <c r="G587" i="1"/>
  <c r="D1348" i="1"/>
  <c r="J261" i="1"/>
  <c r="J24" i="1" s="1"/>
  <c r="H261" i="1"/>
  <c r="H24" i="1" s="1"/>
  <c r="M587" i="1"/>
  <c r="E587" i="1"/>
  <c r="N36" i="1"/>
  <c r="N28" i="1" s="1"/>
  <c r="F36" i="1"/>
  <c r="I36" i="1"/>
  <c r="N261" i="1"/>
  <c r="N24" i="1" s="1"/>
  <c r="F261" i="1"/>
  <c r="D816" i="1"/>
  <c r="G878" i="1"/>
  <c r="J878" i="1"/>
  <c r="K857" i="1"/>
  <c r="L607" i="1"/>
  <c r="D607" i="1"/>
  <c r="M36" i="1"/>
  <c r="M28" i="1" s="1"/>
  <c r="E36" i="1"/>
  <c r="E28" i="1" s="1"/>
  <c r="N26" i="1"/>
  <c r="F26" i="1"/>
  <c r="N632" i="1"/>
  <c r="F632" i="1"/>
  <c r="I632" i="1"/>
  <c r="G93" i="1"/>
  <c r="K55" i="1"/>
  <c r="N1479" i="1"/>
  <c r="N1463" i="1" s="1"/>
  <c r="F1479" i="1"/>
  <c r="H1372" i="1"/>
  <c r="N816" i="1"/>
  <c r="N809" i="1" s="1"/>
  <c r="F816" i="1"/>
  <c r="I816" i="1"/>
  <c r="I809" i="1" s="1"/>
  <c r="G261" i="1"/>
  <c r="G24" i="1" s="1"/>
  <c r="L93" i="1"/>
  <c r="D93" i="1"/>
  <c r="L1348" i="1"/>
  <c r="H857" i="1"/>
  <c r="N857" i="1"/>
  <c r="F857" i="1"/>
  <c r="L816" i="1"/>
  <c r="L809" i="1" s="1"/>
  <c r="G816" i="1"/>
  <c r="G809" i="1" s="1"/>
  <c r="G55" i="1"/>
  <c r="L878" i="1"/>
  <c r="D878" i="1"/>
  <c r="K607" i="1"/>
  <c r="N607" i="1"/>
  <c r="F607" i="1"/>
  <c r="L261" i="1"/>
  <c r="L24" i="1" s="1"/>
  <c r="D261" i="1"/>
  <c r="G36" i="1"/>
  <c r="G28" i="1" s="1"/>
  <c r="G1479" i="1"/>
  <c r="G1463" i="1" s="1"/>
  <c r="J1479" i="1"/>
  <c r="J1463" i="1" s="1"/>
  <c r="G1348" i="1"/>
  <c r="J1348" i="1"/>
  <c r="L857" i="1"/>
  <c r="D857" i="1"/>
  <c r="I93" i="1"/>
  <c r="J55" i="1"/>
  <c r="M55" i="1"/>
  <c r="E55" i="1"/>
  <c r="G26" i="1"/>
  <c r="I1348" i="1"/>
  <c r="N878" i="1"/>
  <c r="F878" i="1"/>
  <c r="I878" i="1"/>
  <c r="M857" i="1"/>
  <c r="E857" i="1"/>
  <c r="M816" i="1"/>
  <c r="M809" i="1" s="1"/>
  <c r="E816" i="1"/>
  <c r="E809" i="1" s="1"/>
  <c r="H816" i="1"/>
  <c r="H809" i="1" s="1"/>
  <c r="M607" i="1"/>
  <c r="E607" i="1"/>
  <c r="J587" i="1"/>
  <c r="K23" i="1"/>
  <c r="H93" i="1"/>
  <c r="H36" i="1"/>
  <c r="H28" i="1" s="1"/>
  <c r="N1330" i="1"/>
  <c r="I587" i="1"/>
  <c r="M26" i="1"/>
  <c r="E26" i="1"/>
  <c r="M1330" i="1"/>
  <c r="E1330" i="1"/>
  <c r="L26" i="1"/>
  <c r="D26" i="1"/>
  <c r="M261" i="1"/>
  <c r="M24" i="1" s="1"/>
  <c r="E261" i="1"/>
  <c r="E24" i="1" s="1"/>
  <c r="K93" i="1"/>
  <c r="N93" i="1"/>
  <c r="F93" i="1"/>
  <c r="L55" i="1"/>
  <c r="D55" i="1"/>
  <c r="N1348" i="1"/>
  <c r="F1348" i="1"/>
  <c r="K26" i="1"/>
  <c r="M93" i="1"/>
  <c r="E93" i="1"/>
  <c r="M1479" i="1"/>
  <c r="M1463" i="1" s="1"/>
  <c r="E1479" i="1"/>
  <c r="E1463" i="1" s="1"/>
  <c r="N1372" i="1"/>
  <c r="F1372" i="1"/>
  <c r="M1348" i="1"/>
  <c r="E1348" i="1"/>
  <c r="K1330" i="1"/>
  <c r="M878" i="1"/>
  <c r="J26" i="1"/>
  <c r="K261" i="1"/>
  <c r="K24" i="1" s="1"/>
  <c r="L36" i="1"/>
  <c r="L28" i="1" s="1"/>
  <c r="D36" i="1"/>
  <c r="L1479" i="1"/>
  <c r="L1463" i="1" s="1"/>
  <c r="D1479" i="1"/>
  <c r="J1330" i="1"/>
  <c r="J857" i="1"/>
  <c r="K816" i="1"/>
  <c r="K809" i="1" s="1"/>
  <c r="L632" i="1"/>
  <c r="D632" i="1"/>
  <c r="J607" i="1"/>
  <c r="H607" i="1"/>
  <c r="I26" i="1"/>
  <c r="N55" i="1"/>
  <c r="F55" i="1"/>
  <c r="I55" i="1"/>
  <c r="K36" i="1"/>
  <c r="K28" i="1" s="1"/>
  <c r="K1479" i="1"/>
  <c r="K1463" i="1" s="1"/>
  <c r="I1372" i="1"/>
  <c r="L1372" i="1"/>
  <c r="D1372" i="1"/>
  <c r="H1348" i="1"/>
  <c r="K1348" i="1"/>
  <c r="K878" i="1"/>
  <c r="I857" i="1"/>
  <c r="G857" i="1"/>
  <c r="J816" i="1"/>
  <c r="J809" i="1" s="1"/>
  <c r="K632" i="1"/>
  <c r="G607" i="1"/>
  <c r="L587" i="1"/>
  <c r="D587" i="1"/>
  <c r="H26" i="1"/>
  <c r="I261" i="1"/>
  <c r="I24" i="1" s="1"/>
  <c r="J93" i="1"/>
  <c r="H55" i="1"/>
  <c r="J36" i="1"/>
  <c r="J28" i="1" s="1"/>
  <c r="G1330" i="1"/>
  <c r="J23" i="1"/>
  <c r="I23" i="1"/>
  <c r="E23" i="1"/>
  <c r="H23" i="1"/>
  <c r="L1330" i="1"/>
  <c r="G23" i="1"/>
  <c r="N23" i="1"/>
  <c r="I1330" i="1"/>
  <c r="K587" i="1"/>
  <c r="L23" i="1"/>
  <c r="D1330" i="1" l="1"/>
  <c r="D1329" i="1" s="1"/>
  <c r="D28" i="1"/>
  <c r="O1408" i="1"/>
  <c r="D252" i="1"/>
  <c r="D674" i="1"/>
  <c r="D809" i="1"/>
  <c r="D808" i="1" s="1"/>
  <c r="D24" i="1"/>
  <c r="D1464" i="1"/>
  <c r="I28" i="1"/>
  <c r="I20" i="1" s="1"/>
  <c r="F1330" i="1"/>
  <c r="F809" i="1"/>
  <c r="F24" i="1"/>
  <c r="F1464" i="1"/>
  <c r="F252" i="1"/>
  <c r="F28" i="1"/>
  <c r="F587" i="1"/>
  <c r="F674" i="1"/>
  <c r="M586" i="1"/>
  <c r="E586" i="1"/>
  <c r="K808" i="1"/>
  <c r="N586" i="1"/>
  <c r="H1329" i="1"/>
  <c r="G586" i="1"/>
  <c r="G22" i="1"/>
  <c r="H586" i="1"/>
  <c r="H22" i="1"/>
  <c r="N808" i="1"/>
  <c r="M1329" i="1"/>
  <c r="G1329" i="1"/>
  <c r="N27" i="1"/>
  <c r="N21" i="1"/>
  <c r="F22" i="1"/>
  <c r="I586" i="1"/>
  <c r="N22" i="1"/>
  <c r="L1329" i="1"/>
  <c r="J22" i="1"/>
  <c r="G21" i="1"/>
  <c r="E22" i="1"/>
  <c r="K586" i="1"/>
  <c r="N1329" i="1"/>
  <c r="F21" i="1"/>
  <c r="D22" i="1"/>
  <c r="K21" i="1"/>
  <c r="K1329" i="1"/>
  <c r="M21" i="1"/>
  <c r="I21" i="1"/>
  <c r="E808" i="1"/>
  <c r="I1329" i="1"/>
  <c r="J1329" i="1"/>
  <c r="I808" i="1"/>
  <c r="D21" i="1"/>
  <c r="E21" i="1"/>
  <c r="J21" i="1"/>
  <c r="M22" i="1"/>
  <c r="L21" i="1"/>
  <c r="G27" i="1"/>
  <c r="G20" i="1"/>
  <c r="L808" i="1"/>
  <c r="E1329" i="1"/>
  <c r="N20" i="1"/>
  <c r="J808" i="1"/>
  <c r="G808" i="1"/>
  <c r="J586" i="1"/>
  <c r="I22" i="1"/>
  <c r="H21" i="1"/>
  <c r="K22" i="1"/>
  <c r="L22" i="1"/>
  <c r="H808" i="1"/>
  <c r="K20" i="1"/>
  <c r="K27" i="1"/>
  <c r="J20" i="1"/>
  <c r="J27" i="1"/>
  <c r="L586" i="1"/>
  <c r="M808" i="1"/>
  <c r="H27" i="1"/>
  <c r="H20" i="1"/>
  <c r="E27" i="1"/>
  <c r="E20" i="1"/>
  <c r="L27" i="1"/>
  <c r="L20" i="1"/>
  <c r="M27" i="1"/>
  <c r="M20" i="1"/>
  <c r="D27" i="1" l="1"/>
  <c r="O1407" i="1"/>
  <c r="D586" i="1"/>
  <c r="D23" i="1"/>
  <c r="D20" i="1"/>
  <c r="D1463" i="1"/>
  <c r="I27" i="1"/>
  <c r="F1329" i="1"/>
  <c r="F586" i="1"/>
  <c r="F808" i="1"/>
  <c r="F27" i="1"/>
  <c r="F20" i="1"/>
  <c r="F23" i="1"/>
  <c r="F1463" i="1"/>
  <c r="N19" i="1"/>
  <c r="G19" i="1"/>
  <c r="J19" i="1"/>
  <c r="M19" i="1"/>
  <c r="E19" i="1"/>
  <c r="L19" i="1"/>
  <c r="K19" i="1"/>
  <c r="I19" i="1"/>
  <c r="H19" i="1"/>
  <c r="D19" i="1" l="1"/>
  <c r="F19" i="1"/>
  <c r="FH31" i="1"/>
  <c r="FP31" i="1"/>
  <c r="FM31" i="1"/>
  <c r="AU1511" i="1"/>
  <c r="AT1511" i="1"/>
  <c r="AS1511" i="1"/>
  <c r="AR1511" i="1"/>
  <c r="AQ1511" i="1"/>
  <c r="AP1511" i="1"/>
  <c r="AO1511" i="1"/>
  <c r="AN1511" i="1"/>
  <c r="AM1511" i="1"/>
  <c r="AL1511" i="1"/>
  <c r="AK1511" i="1"/>
  <c r="AU1504" i="1"/>
  <c r="AT1504" i="1"/>
  <c r="AS1504" i="1"/>
  <c r="AR1504" i="1"/>
  <c r="AQ1504" i="1"/>
  <c r="AP1504" i="1"/>
  <c r="AO1504" i="1"/>
  <c r="AN1504" i="1"/>
  <c r="AM1504" i="1"/>
  <c r="AL1504" i="1"/>
  <c r="AK1504" i="1"/>
  <c r="AU1501" i="1"/>
  <c r="AT1501" i="1"/>
  <c r="AS1501" i="1"/>
  <c r="AR1501" i="1"/>
  <c r="AQ1501" i="1"/>
  <c r="AP1501" i="1"/>
  <c r="AO1501" i="1"/>
  <c r="AN1501" i="1"/>
  <c r="AM1501" i="1"/>
  <c r="AL1501" i="1"/>
  <c r="AK1501" i="1"/>
  <c r="AU1492" i="1"/>
  <c r="AT1492" i="1"/>
  <c r="AS1492" i="1"/>
  <c r="AR1492" i="1"/>
  <c r="AQ1492" i="1"/>
  <c r="AP1492" i="1"/>
  <c r="AO1492" i="1"/>
  <c r="AN1492" i="1"/>
  <c r="AM1492" i="1"/>
  <c r="AL1492" i="1"/>
  <c r="AK1492" i="1"/>
  <c r="AU1484" i="1"/>
  <c r="AT1484" i="1"/>
  <c r="AS1484" i="1"/>
  <c r="AR1484" i="1"/>
  <c r="AQ1484" i="1"/>
  <c r="AP1484" i="1"/>
  <c r="AO1484" i="1"/>
  <c r="AN1484" i="1"/>
  <c r="AM1484" i="1"/>
  <c r="AL1484" i="1"/>
  <c r="AK1484" i="1"/>
  <c r="AU1481" i="1"/>
  <c r="AT1481" i="1"/>
  <c r="AS1481" i="1"/>
  <c r="AR1481" i="1"/>
  <c r="AQ1481" i="1"/>
  <c r="AP1481" i="1"/>
  <c r="AO1481" i="1"/>
  <c r="AN1481" i="1"/>
  <c r="AM1481" i="1"/>
  <c r="AL1481" i="1"/>
  <c r="AK1481" i="1"/>
  <c r="AU1476" i="1"/>
  <c r="AT1476" i="1"/>
  <c r="AS1476" i="1"/>
  <c r="AR1476" i="1"/>
  <c r="AQ1476" i="1"/>
  <c r="AP1476" i="1"/>
  <c r="AO1476" i="1"/>
  <c r="AN1476" i="1"/>
  <c r="AM1476" i="1"/>
  <c r="AL1476" i="1"/>
  <c r="AK1476" i="1"/>
  <c r="AU1468" i="1"/>
  <c r="AT1468" i="1"/>
  <c r="AS1468" i="1"/>
  <c r="AR1468" i="1"/>
  <c r="AQ1468" i="1"/>
  <c r="AP1468" i="1"/>
  <c r="AO1468" i="1"/>
  <c r="AN1468" i="1"/>
  <c r="AM1468" i="1"/>
  <c r="AL1468" i="1"/>
  <c r="AK1468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U1422" i="1"/>
  <c r="AT1422" i="1"/>
  <c r="AS1422" i="1"/>
  <c r="AR1422" i="1"/>
  <c r="AQ1422" i="1"/>
  <c r="AP1422" i="1"/>
  <c r="AO1422" i="1"/>
  <c r="AN1422" i="1"/>
  <c r="AM1422" i="1"/>
  <c r="AL1422" i="1"/>
  <c r="AK1422" i="1"/>
  <c r="AU1418" i="1"/>
  <c r="AT1418" i="1"/>
  <c r="AS1418" i="1"/>
  <c r="AR1418" i="1"/>
  <c r="AQ1418" i="1"/>
  <c r="AP1418" i="1"/>
  <c r="AO1418" i="1"/>
  <c r="AN1418" i="1"/>
  <c r="AM1418" i="1"/>
  <c r="AL1418" i="1"/>
  <c r="AK1418" i="1"/>
  <c r="AU1411" i="1"/>
  <c r="AT1411" i="1"/>
  <c r="AS1411" i="1"/>
  <c r="AR1411" i="1"/>
  <c r="AQ1411" i="1"/>
  <c r="AP1411" i="1"/>
  <c r="AO1411" i="1"/>
  <c r="AN1411" i="1"/>
  <c r="AM1411" i="1"/>
  <c r="AL1411" i="1"/>
  <c r="AK1411" i="1"/>
  <c r="AU1408" i="1"/>
  <c r="AU1407" i="1" s="1"/>
  <c r="AT1408" i="1"/>
  <c r="AT1407" i="1" s="1"/>
  <c r="AS1408" i="1"/>
  <c r="AS1407" i="1" s="1"/>
  <c r="AR1408" i="1"/>
  <c r="AR1407" i="1" s="1"/>
  <c r="AQ1408" i="1"/>
  <c r="AQ1407" i="1" s="1"/>
  <c r="AP1408" i="1"/>
  <c r="AP1407" i="1" s="1"/>
  <c r="AO1408" i="1"/>
  <c r="AO1407" i="1" s="1"/>
  <c r="AN1408" i="1"/>
  <c r="AN1407" i="1" s="1"/>
  <c r="AM1408" i="1"/>
  <c r="AM1407" i="1" s="1"/>
  <c r="AL1408" i="1"/>
  <c r="AL1407" i="1" s="1"/>
  <c r="AK1408" i="1"/>
  <c r="AK1407" i="1" s="1"/>
  <c r="AU1380" i="1"/>
  <c r="AT1380" i="1"/>
  <c r="AS1380" i="1"/>
  <c r="AR1380" i="1"/>
  <c r="AQ1380" i="1"/>
  <c r="AP1380" i="1"/>
  <c r="AO1380" i="1"/>
  <c r="AN1380" i="1"/>
  <c r="AM1380" i="1"/>
  <c r="AL1380" i="1"/>
  <c r="AK1380" i="1"/>
  <c r="AU1373" i="1"/>
  <c r="AT1373" i="1"/>
  <c r="AS1373" i="1"/>
  <c r="AR1373" i="1"/>
  <c r="AQ1373" i="1"/>
  <c r="AP1373" i="1"/>
  <c r="AO1373" i="1"/>
  <c r="AN1373" i="1"/>
  <c r="AM1373" i="1"/>
  <c r="AL1373" i="1"/>
  <c r="AK1373" i="1"/>
  <c r="AU1367" i="1"/>
  <c r="AT1367" i="1"/>
  <c r="AS1367" i="1"/>
  <c r="AR1367" i="1"/>
  <c r="AQ1367" i="1"/>
  <c r="AP1367" i="1"/>
  <c r="AO1367" i="1"/>
  <c r="AN1367" i="1"/>
  <c r="AM1367" i="1"/>
  <c r="AL1367" i="1"/>
  <c r="AK1367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U1363" i="1"/>
  <c r="AT1363" i="1"/>
  <c r="AS1363" i="1"/>
  <c r="AR1363" i="1"/>
  <c r="AQ1363" i="1"/>
  <c r="AP1363" i="1"/>
  <c r="AO1363" i="1"/>
  <c r="AN1363" i="1"/>
  <c r="AM1363" i="1"/>
  <c r="AL1363" i="1"/>
  <c r="AK1363" i="1"/>
  <c r="AU1349" i="1"/>
  <c r="AT1349" i="1"/>
  <c r="AS1349" i="1"/>
  <c r="AR1349" i="1"/>
  <c r="AQ1349" i="1"/>
  <c r="AP1349" i="1"/>
  <c r="AO1349" i="1"/>
  <c r="AN1349" i="1"/>
  <c r="AM1349" i="1"/>
  <c r="AL1349" i="1"/>
  <c r="AK1349" i="1"/>
  <c r="AU1343" i="1"/>
  <c r="AT1343" i="1"/>
  <c r="AS1343" i="1"/>
  <c r="AR1343" i="1"/>
  <c r="AQ1343" i="1"/>
  <c r="AP1343" i="1"/>
  <c r="AO1343" i="1"/>
  <c r="AN1343" i="1"/>
  <c r="AM1343" i="1"/>
  <c r="AL1343" i="1"/>
  <c r="AK1343" i="1"/>
  <c r="AU1335" i="1"/>
  <c r="AT1335" i="1"/>
  <c r="AS1335" i="1"/>
  <c r="AR1335" i="1"/>
  <c r="AQ1335" i="1"/>
  <c r="AP1335" i="1"/>
  <c r="AO1335" i="1"/>
  <c r="AN1335" i="1"/>
  <c r="AM1335" i="1"/>
  <c r="AL1335" i="1"/>
  <c r="AK1335" i="1"/>
  <c r="AU1333" i="1"/>
  <c r="AT1333" i="1"/>
  <c r="AS1333" i="1"/>
  <c r="AR1333" i="1"/>
  <c r="AQ1333" i="1"/>
  <c r="AP1333" i="1"/>
  <c r="AO1333" i="1"/>
  <c r="AN1333" i="1"/>
  <c r="AM1333" i="1"/>
  <c r="AL1333" i="1"/>
  <c r="AK1333" i="1"/>
  <c r="AT1091" i="1"/>
  <c r="AR1091" i="1"/>
  <c r="AP1091" i="1"/>
  <c r="AN1091" i="1"/>
  <c r="AL1091" i="1"/>
  <c r="AU1086" i="1"/>
  <c r="AT1086" i="1"/>
  <c r="AS1086" i="1"/>
  <c r="AR1086" i="1"/>
  <c r="AQ1086" i="1"/>
  <c r="AP1086" i="1"/>
  <c r="AO1086" i="1"/>
  <c r="AN1086" i="1"/>
  <c r="AM1086" i="1"/>
  <c r="AL1086" i="1"/>
  <c r="AK1086" i="1"/>
  <c r="AU1076" i="1"/>
  <c r="AT1076" i="1"/>
  <c r="AS1076" i="1"/>
  <c r="AR1076" i="1"/>
  <c r="AQ1076" i="1"/>
  <c r="AP1076" i="1"/>
  <c r="AO1076" i="1"/>
  <c r="AN1076" i="1"/>
  <c r="AM1076" i="1"/>
  <c r="AL1076" i="1"/>
  <c r="AK1076" i="1"/>
  <c r="AU983" i="1"/>
  <c r="AT983" i="1"/>
  <c r="AS983" i="1"/>
  <c r="AR983" i="1"/>
  <c r="AQ983" i="1"/>
  <c r="AP983" i="1"/>
  <c r="AO983" i="1"/>
  <c r="AN983" i="1"/>
  <c r="AM983" i="1"/>
  <c r="AL983" i="1"/>
  <c r="AK983" i="1"/>
  <c r="AU916" i="1"/>
  <c r="AT916" i="1"/>
  <c r="AS916" i="1"/>
  <c r="AR916" i="1"/>
  <c r="AQ916" i="1"/>
  <c r="AP916" i="1"/>
  <c r="AO916" i="1"/>
  <c r="AN916" i="1"/>
  <c r="AM916" i="1"/>
  <c r="AL916" i="1"/>
  <c r="AK916" i="1"/>
  <c r="AU914" i="1"/>
  <c r="AT914" i="1"/>
  <c r="AS914" i="1"/>
  <c r="AR914" i="1"/>
  <c r="AQ914" i="1"/>
  <c r="AP914" i="1"/>
  <c r="AO914" i="1"/>
  <c r="AN914" i="1"/>
  <c r="AM914" i="1"/>
  <c r="AL914" i="1"/>
  <c r="AK914" i="1"/>
  <c r="AU879" i="1"/>
  <c r="AT879" i="1"/>
  <c r="AS879" i="1"/>
  <c r="AR879" i="1"/>
  <c r="AQ879" i="1"/>
  <c r="AP879" i="1"/>
  <c r="AO879" i="1"/>
  <c r="AN879" i="1"/>
  <c r="AM879" i="1"/>
  <c r="AL879" i="1"/>
  <c r="AK879" i="1"/>
  <c r="AU866" i="1"/>
  <c r="AT866" i="1"/>
  <c r="AS866" i="1"/>
  <c r="AR866" i="1"/>
  <c r="AQ866" i="1"/>
  <c r="AP866" i="1"/>
  <c r="AO866" i="1"/>
  <c r="AN866" i="1"/>
  <c r="AM866" i="1"/>
  <c r="AL866" i="1"/>
  <c r="AK866" i="1"/>
  <c r="AU864" i="1"/>
  <c r="AT864" i="1"/>
  <c r="AS864" i="1"/>
  <c r="AR864" i="1"/>
  <c r="AQ864" i="1"/>
  <c r="AP864" i="1"/>
  <c r="AO864" i="1"/>
  <c r="AN864" i="1"/>
  <c r="AM864" i="1"/>
  <c r="AL864" i="1"/>
  <c r="AK864" i="1"/>
  <c r="AU858" i="1"/>
  <c r="AT858" i="1"/>
  <c r="AS858" i="1"/>
  <c r="AR858" i="1"/>
  <c r="AQ858" i="1"/>
  <c r="AP858" i="1"/>
  <c r="AO858" i="1"/>
  <c r="AN858" i="1"/>
  <c r="AM858" i="1"/>
  <c r="AL858" i="1"/>
  <c r="AK858" i="1"/>
  <c r="AU825" i="1"/>
  <c r="AT825" i="1"/>
  <c r="AS825" i="1"/>
  <c r="AR825" i="1"/>
  <c r="AQ825" i="1"/>
  <c r="AP825" i="1"/>
  <c r="AO825" i="1"/>
  <c r="AN825" i="1"/>
  <c r="AM825" i="1"/>
  <c r="AL825" i="1"/>
  <c r="AK825" i="1"/>
  <c r="AU822" i="1"/>
  <c r="AT822" i="1"/>
  <c r="AS822" i="1"/>
  <c r="AR822" i="1"/>
  <c r="AQ822" i="1"/>
  <c r="AP822" i="1"/>
  <c r="AO822" i="1"/>
  <c r="AN822" i="1"/>
  <c r="AM822" i="1"/>
  <c r="AL822" i="1"/>
  <c r="AK822" i="1"/>
  <c r="AU818" i="1"/>
  <c r="AT818" i="1"/>
  <c r="AS818" i="1"/>
  <c r="AR818" i="1"/>
  <c r="AQ818" i="1"/>
  <c r="AP818" i="1"/>
  <c r="AO818" i="1"/>
  <c r="AN818" i="1"/>
  <c r="AM818" i="1"/>
  <c r="AL818" i="1"/>
  <c r="AK818" i="1"/>
  <c r="AU689" i="1"/>
  <c r="AT689" i="1"/>
  <c r="AS689" i="1"/>
  <c r="AR689" i="1"/>
  <c r="AQ689" i="1"/>
  <c r="AP689" i="1"/>
  <c r="AO689" i="1"/>
  <c r="AN689" i="1"/>
  <c r="AM689" i="1"/>
  <c r="AL689" i="1"/>
  <c r="AK689" i="1"/>
  <c r="AU686" i="1"/>
  <c r="AT686" i="1"/>
  <c r="AS686" i="1"/>
  <c r="AR686" i="1"/>
  <c r="AQ686" i="1"/>
  <c r="AP686" i="1"/>
  <c r="AO686" i="1"/>
  <c r="AN686" i="1"/>
  <c r="AM686" i="1"/>
  <c r="AL686" i="1"/>
  <c r="AK686" i="1"/>
  <c r="AU677" i="1"/>
  <c r="AT677" i="1"/>
  <c r="AS677" i="1"/>
  <c r="AR677" i="1"/>
  <c r="AQ677" i="1"/>
  <c r="AP677" i="1"/>
  <c r="AO677" i="1"/>
  <c r="AN677" i="1"/>
  <c r="AM677" i="1"/>
  <c r="AL677" i="1"/>
  <c r="AK677" i="1"/>
  <c r="AU644" i="1"/>
  <c r="AT644" i="1"/>
  <c r="AS644" i="1"/>
  <c r="AR644" i="1"/>
  <c r="AQ644" i="1"/>
  <c r="AP644" i="1"/>
  <c r="AO644" i="1"/>
  <c r="AN644" i="1"/>
  <c r="AM644" i="1"/>
  <c r="AL644" i="1"/>
  <c r="AK644" i="1"/>
  <c r="AU633" i="1"/>
  <c r="AT633" i="1"/>
  <c r="AS633" i="1"/>
  <c r="AR633" i="1"/>
  <c r="AQ633" i="1"/>
  <c r="AP633" i="1"/>
  <c r="AO633" i="1"/>
  <c r="AN633" i="1"/>
  <c r="AM633" i="1"/>
  <c r="AL633" i="1"/>
  <c r="AK633" i="1"/>
  <c r="AU617" i="1"/>
  <c r="AT617" i="1"/>
  <c r="AS617" i="1"/>
  <c r="AR617" i="1"/>
  <c r="AQ617" i="1"/>
  <c r="AP617" i="1"/>
  <c r="AO617" i="1"/>
  <c r="AN617" i="1"/>
  <c r="AM617" i="1"/>
  <c r="AL617" i="1"/>
  <c r="AK617" i="1"/>
  <c r="AU614" i="1"/>
  <c r="AT614" i="1"/>
  <c r="AS614" i="1"/>
  <c r="AR614" i="1"/>
  <c r="AQ614" i="1"/>
  <c r="AP614" i="1"/>
  <c r="AO614" i="1"/>
  <c r="AN614" i="1"/>
  <c r="AM614" i="1"/>
  <c r="AL614" i="1"/>
  <c r="AK614" i="1"/>
  <c r="AU608" i="1"/>
  <c r="AT608" i="1"/>
  <c r="AS608" i="1"/>
  <c r="AR608" i="1"/>
  <c r="AQ608" i="1"/>
  <c r="AP608" i="1"/>
  <c r="AO608" i="1"/>
  <c r="AN608" i="1"/>
  <c r="AM608" i="1"/>
  <c r="AL608" i="1"/>
  <c r="AK608" i="1"/>
  <c r="AU599" i="1"/>
  <c r="AT599" i="1"/>
  <c r="AS599" i="1"/>
  <c r="AR599" i="1"/>
  <c r="AQ599" i="1"/>
  <c r="AP599" i="1"/>
  <c r="AO599" i="1"/>
  <c r="AN599" i="1"/>
  <c r="AM599" i="1"/>
  <c r="AL599" i="1"/>
  <c r="AK599" i="1"/>
  <c r="AU591" i="1"/>
  <c r="AT591" i="1"/>
  <c r="AS591" i="1"/>
  <c r="AR591" i="1"/>
  <c r="AQ591" i="1"/>
  <c r="AP591" i="1"/>
  <c r="AO591" i="1"/>
  <c r="AN591" i="1"/>
  <c r="AM591" i="1"/>
  <c r="AL591" i="1"/>
  <c r="AK591" i="1"/>
  <c r="AU588" i="1"/>
  <c r="AT588" i="1"/>
  <c r="AS588" i="1"/>
  <c r="AR588" i="1"/>
  <c r="AQ588" i="1"/>
  <c r="AP588" i="1"/>
  <c r="AO588" i="1"/>
  <c r="AN588" i="1"/>
  <c r="AM588" i="1"/>
  <c r="AL588" i="1"/>
  <c r="AK588" i="1"/>
  <c r="AU279" i="1"/>
  <c r="AT279" i="1"/>
  <c r="AS279" i="1"/>
  <c r="AR279" i="1"/>
  <c r="AQ279" i="1"/>
  <c r="AP279" i="1"/>
  <c r="AO279" i="1"/>
  <c r="AN279" i="1"/>
  <c r="AM279" i="1"/>
  <c r="AL279" i="1"/>
  <c r="AK279" i="1"/>
  <c r="AU268" i="1"/>
  <c r="AT268" i="1"/>
  <c r="AS268" i="1"/>
  <c r="AR268" i="1"/>
  <c r="AQ268" i="1"/>
  <c r="AP268" i="1"/>
  <c r="AO268" i="1"/>
  <c r="AN268" i="1"/>
  <c r="AM268" i="1"/>
  <c r="AL268" i="1"/>
  <c r="AK268" i="1"/>
  <c r="AU265" i="1"/>
  <c r="AT265" i="1"/>
  <c r="AS265" i="1"/>
  <c r="AR265" i="1"/>
  <c r="AQ265" i="1"/>
  <c r="AP265" i="1"/>
  <c r="AO265" i="1"/>
  <c r="AN265" i="1"/>
  <c r="AM265" i="1"/>
  <c r="AL265" i="1"/>
  <c r="AK265" i="1"/>
  <c r="AU263" i="1"/>
  <c r="AT263" i="1"/>
  <c r="AS263" i="1"/>
  <c r="AR263" i="1"/>
  <c r="AQ263" i="1"/>
  <c r="AP263" i="1"/>
  <c r="AO263" i="1"/>
  <c r="AN263" i="1"/>
  <c r="AM263" i="1"/>
  <c r="AL263" i="1"/>
  <c r="AK263" i="1"/>
  <c r="AU255" i="1"/>
  <c r="AT255" i="1"/>
  <c r="AS255" i="1"/>
  <c r="AR255" i="1"/>
  <c r="AQ255" i="1"/>
  <c r="AP255" i="1"/>
  <c r="AO255" i="1"/>
  <c r="AN255" i="1"/>
  <c r="AM255" i="1"/>
  <c r="AL255" i="1"/>
  <c r="AK255" i="1"/>
  <c r="AU164" i="1"/>
  <c r="AT164" i="1"/>
  <c r="AS164" i="1"/>
  <c r="AR164" i="1"/>
  <c r="AQ164" i="1"/>
  <c r="AP164" i="1"/>
  <c r="AO164" i="1"/>
  <c r="AN164" i="1"/>
  <c r="AM164" i="1"/>
  <c r="AL164" i="1"/>
  <c r="AK164" i="1"/>
  <c r="AU125" i="1"/>
  <c r="AT125" i="1"/>
  <c r="AS125" i="1"/>
  <c r="AR125" i="1"/>
  <c r="AQ125" i="1"/>
  <c r="AP125" i="1"/>
  <c r="AO125" i="1"/>
  <c r="AN125" i="1"/>
  <c r="AM125" i="1"/>
  <c r="AL125" i="1"/>
  <c r="AK125" i="1"/>
  <c r="AU94" i="1"/>
  <c r="AT94" i="1"/>
  <c r="AS94" i="1"/>
  <c r="AR94" i="1"/>
  <c r="AQ94" i="1"/>
  <c r="AP94" i="1"/>
  <c r="AO94" i="1"/>
  <c r="AN94" i="1"/>
  <c r="AM94" i="1"/>
  <c r="AL94" i="1"/>
  <c r="AK94" i="1"/>
  <c r="AU76" i="1"/>
  <c r="AT76" i="1"/>
  <c r="AS76" i="1"/>
  <c r="AR76" i="1"/>
  <c r="AQ76" i="1"/>
  <c r="AP76" i="1"/>
  <c r="AO76" i="1"/>
  <c r="AN76" i="1"/>
  <c r="AM76" i="1"/>
  <c r="AL76" i="1"/>
  <c r="AK76" i="1"/>
  <c r="AU72" i="1"/>
  <c r="AT72" i="1"/>
  <c r="AS72" i="1"/>
  <c r="AR72" i="1"/>
  <c r="AQ72" i="1"/>
  <c r="AP72" i="1"/>
  <c r="AO72" i="1"/>
  <c r="AN72" i="1"/>
  <c r="AM72" i="1"/>
  <c r="AL72" i="1"/>
  <c r="AK72" i="1"/>
  <c r="AU65" i="1"/>
  <c r="AT65" i="1"/>
  <c r="AS65" i="1"/>
  <c r="AR65" i="1"/>
  <c r="AQ65" i="1"/>
  <c r="AP65" i="1"/>
  <c r="AO65" i="1"/>
  <c r="AN65" i="1"/>
  <c r="AM65" i="1"/>
  <c r="AL65" i="1"/>
  <c r="AK65" i="1"/>
  <c r="AU56" i="1"/>
  <c r="AT56" i="1"/>
  <c r="AS56" i="1"/>
  <c r="AR56" i="1"/>
  <c r="AQ56" i="1"/>
  <c r="AP56" i="1"/>
  <c r="AO56" i="1"/>
  <c r="AN56" i="1"/>
  <c r="AM56" i="1"/>
  <c r="AL56" i="1"/>
  <c r="AK56" i="1"/>
  <c r="AU44" i="1"/>
  <c r="AT44" i="1"/>
  <c r="AS44" i="1"/>
  <c r="AR44" i="1"/>
  <c r="AQ44" i="1"/>
  <c r="AP44" i="1"/>
  <c r="AO44" i="1"/>
  <c r="AN44" i="1"/>
  <c r="AM44" i="1"/>
  <c r="AL44" i="1"/>
  <c r="AK44" i="1"/>
  <c r="AU42" i="1"/>
  <c r="AT42" i="1"/>
  <c r="AS42" i="1"/>
  <c r="AR42" i="1"/>
  <c r="AQ42" i="1"/>
  <c r="AP42" i="1"/>
  <c r="AO42" i="1"/>
  <c r="AN42" i="1"/>
  <c r="AM42" i="1"/>
  <c r="AL42" i="1"/>
  <c r="AK42" i="1"/>
  <c r="AU39" i="1"/>
  <c r="AT39" i="1"/>
  <c r="AS39" i="1"/>
  <c r="AR39" i="1"/>
  <c r="AQ39" i="1"/>
  <c r="AP39" i="1"/>
  <c r="AO39" i="1"/>
  <c r="AN39" i="1"/>
  <c r="AM39" i="1"/>
  <c r="AL39" i="1"/>
  <c r="AK39" i="1"/>
  <c r="AU30" i="1"/>
  <c r="AT30" i="1"/>
  <c r="AS30" i="1"/>
  <c r="AR30" i="1"/>
  <c r="AQ30" i="1"/>
  <c r="AP30" i="1"/>
  <c r="AO30" i="1"/>
  <c r="AN30" i="1"/>
  <c r="AM30" i="1"/>
  <c r="AL30" i="1"/>
  <c r="AK30" i="1"/>
  <c r="AU25" i="1"/>
  <c r="AT25" i="1"/>
  <c r="AS25" i="1"/>
  <c r="AR25" i="1"/>
  <c r="AQ25" i="1"/>
  <c r="AP25" i="1"/>
  <c r="AO25" i="1"/>
  <c r="AN25" i="1"/>
  <c r="AM25" i="1"/>
  <c r="AL25" i="1"/>
  <c r="AK25" i="1"/>
  <c r="AJ1511" i="1"/>
  <c r="AJ1507" i="1" s="1"/>
  <c r="AI1511" i="1"/>
  <c r="AI1507" i="1" s="1"/>
  <c r="AH1511" i="1"/>
  <c r="AH1507" i="1" s="1"/>
  <c r="AG1511" i="1"/>
  <c r="AG1507" i="1" s="1"/>
  <c r="AF1511" i="1"/>
  <c r="AF1507" i="1" s="1"/>
  <c r="AE1511" i="1"/>
  <c r="AE1507" i="1" s="1"/>
  <c r="AD1511" i="1"/>
  <c r="AD1507" i="1" s="1"/>
  <c r="AC1511" i="1"/>
  <c r="AC1507" i="1" s="1"/>
  <c r="AB1511" i="1"/>
  <c r="AB1507" i="1" s="1"/>
  <c r="AA1511" i="1"/>
  <c r="AA1507" i="1" s="1"/>
  <c r="Z1511" i="1"/>
  <c r="AJ1504" i="1"/>
  <c r="AI1504" i="1"/>
  <c r="AH1504" i="1"/>
  <c r="AG1504" i="1"/>
  <c r="AF1504" i="1"/>
  <c r="AE1504" i="1"/>
  <c r="AD1504" i="1"/>
  <c r="AC1504" i="1"/>
  <c r="AB1504" i="1"/>
  <c r="AA1504" i="1"/>
  <c r="Z1504" i="1"/>
  <c r="AJ1501" i="1"/>
  <c r="AJ1500" i="1" s="1"/>
  <c r="AI1501" i="1"/>
  <c r="AI1500" i="1" s="1"/>
  <c r="AH1501" i="1"/>
  <c r="AH1500" i="1" s="1"/>
  <c r="AG1501" i="1"/>
  <c r="AG1500" i="1" s="1"/>
  <c r="AF1501" i="1"/>
  <c r="AF1500" i="1" s="1"/>
  <c r="AE1501" i="1"/>
  <c r="AE1500" i="1" s="1"/>
  <c r="AD1501" i="1"/>
  <c r="AD1500" i="1" s="1"/>
  <c r="AC1501" i="1"/>
  <c r="AC1500" i="1" s="1"/>
  <c r="AB1501" i="1"/>
  <c r="AB1500" i="1" s="1"/>
  <c r="AA1501" i="1"/>
  <c r="AA1500" i="1" s="1"/>
  <c r="Z1501" i="1"/>
  <c r="AJ1492" i="1"/>
  <c r="AJ1488" i="1" s="1"/>
  <c r="AI1492" i="1"/>
  <c r="AI1488" i="1" s="1"/>
  <c r="AH1492" i="1"/>
  <c r="AH1488" i="1" s="1"/>
  <c r="AG1492" i="1"/>
  <c r="AG1488" i="1" s="1"/>
  <c r="AF1492" i="1"/>
  <c r="AF1488" i="1" s="1"/>
  <c r="AE1492" i="1"/>
  <c r="AE1488" i="1" s="1"/>
  <c r="AD1492" i="1"/>
  <c r="AD1488" i="1" s="1"/>
  <c r="AC1492" i="1"/>
  <c r="AC1488" i="1" s="1"/>
  <c r="AB1492" i="1"/>
  <c r="AB1488" i="1" s="1"/>
  <c r="AA1492" i="1"/>
  <c r="AA1488" i="1" s="1"/>
  <c r="Z1492" i="1"/>
  <c r="AJ1484" i="1"/>
  <c r="AI1484" i="1"/>
  <c r="AH1484" i="1"/>
  <c r="AG1484" i="1"/>
  <c r="AF1484" i="1"/>
  <c r="AE1484" i="1"/>
  <c r="AD1484" i="1"/>
  <c r="AC1484" i="1"/>
  <c r="AB1484" i="1"/>
  <c r="AA1484" i="1"/>
  <c r="Z1484" i="1"/>
  <c r="AJ1481" i="1"/>
  <c r="AI1481" i="1"/>
  <c r="AH1481" i="1"/>
  <c r="AG1481" i="1"/>
  <c r="AF1481" i="1"/>
  <c r="AE1481" i="1"/>
  <c r="AD1481" i="1"/>
  <c r="AC1481" i="1"/>
  <c r="AB1481" i="1"/>
  <c r="AA1481" i="1"/>
  <c r="Z1481" i="1"/>
  <c r="AJ1476" i="1"/>
  <c r="AJ1471" i="1" s="1"/>
  <c r="AI1476" i="1"/>
  <c r="AI1471" i="1" s="1"/>
  <c r="AH1476" i="1"/>
  <c r="AH1471" i="1" s="1"/>
  <c r="AG1476" i="1"/>
  <c r="AG1471" i="1" s="1"/>
  <c r="AF1476" i="1"/>
  <c r="AF1471" i="1" s="1"/>
  <c r="AE1476" i="1"/>
  <c r="AE1471" i="1" s="1"/>
  <c r="AD1476" i="1"/>
  <c r="AD1471" i="1" s="1"/>
  <c r="AC1476" i="1"/>
  <c r="AC1471" i="1" s="1"/>
  <c r="AB1476" i="1"/>
  <c r="AB1471" i="1" s="1"/>
  <c r="AA1476" i="1"/>
  <c r="AA1471" i="1" s="1"/>
  <c r="Z1476" i="1"/>
  <c r="AJ1468" i="1"/>
  <c r="AI1468" i="1"/>
  <c r="AH1468" i="1"/>
  <c r="AG1468" i="1"/>
  <c r="AF1468" i="1"/>
  <c r="AE1468" i="1"/>
  <c r="AD1468" i="1"/>
  <c r="AC1468" i="1"/>
  <c r="AB1468" i="1"/>
  <c r="AA1468" i="1"/>
  <c r="Z1468" i="1"/>
  <c r="AJ1465" i="1"/>
  <c r="AI1465" i="1"/>
  <c r="AH1465" i="1"/>
  <c r="AG1465" i="1"/>
  <c r="AF1465" i="1"/>
  <c r="AE1465" i="1"/>
  <c r="AD1465" i="1"/>
  <c r="AC1465" i="1"/>
  <c r="AB1465" i="1"/>
  <c r="AA1465" i="1"/>
  <c r="Z1465" i="1"/>
  <c r="AJ1422" i="1"/>
  <c r="AI1422" i="1"/>
  <c r="AH1422" i="1"/>
  <c r="AG1422" i="1"/>
  <c r="AF1422" i="1"/>
  <c r="AE1422" i="1"/>
  <c r="AD1422" i="1"/>
  <c r="AC1422" i="1"/>
  <c r="AB1422" i="1"/>
  <c r="AA1422" i="1"/>
  <c r="Z1422" i="1"/>
  <c r="AJ1418" i="1"/>
  <c r="AJ1414" i="1" s="1"/>
  <c r="AI1418" i="1"/>
  <c r="AI1414" i="1" s="1"/>
  <c r="AH1418" i="1"/>
  <c r="AH1414" i="1" s="1"/>
  <c r="AG1418" i="1"/>
  <c r="AG1414" i="1" s="1"/>
  <c r="AF1418" i="1"/>
  <c r="AF1414" i="1" s="1"/>
  <c r="AE1418" i="1"/>
  <c r="AE1414" i="1" s="1"/>
  <c r="AD1418" i="1"/>
  <c r="AD1414" i="1" s="1"/>
  <c r="AC1418" i="1"/>
  <c r="AC1414" i="1" s="1"/>
  <c r="AB1418" i="1"/>
  <c r="AB1414" i="1" s="1"/>
  <c r="AA1418" i="1"/>
  <c r="AA1414" i="1" s="1"/>
  <c r="Z1418" i="1"/>
  <c r="AJ1411" i="1"/>
  <c r="AI1411" i="1"/>
  <c r="AH1411" i="1"/>
  <c r="AG1411" i="1"/>
  <c r="AF1411" i="1"/>
  <c r="AE1411" i="1"/>
  <c r="AD1411" i="1"/>
  <c r="AC1411" i="1"/>
  <c r="AB1411" i="1"/>
  <c r="AA1411" i="1"/>
  <c r="Z1411" i="1"/>
  <c r="AJ1408" i="1"/>
  <c r="AJ1407" i="1" s="1"/>
  <c r="AI1408" i="1"/>
  <c r="AI1407" i="1" s="1"/>
  <c r="AH1408" i="1"/>
  <c r="AH1407" i="1" s="1"/>
  <c r="AG1408" i="1"/>
  <c r="AG1407" i="1" s="1"/>
  <c r="AF1408" i="1"/>
  <c r="AF1407" i="1" s="1"/>
  <c r="AE1408" i="1"/>
  <c r="AE1407" i="1" s="1"/>
  <c r="AD1408" i="1"/>
  <c r="AD1407" i="1" s="1"/>
  <c r="AC1408" i="1"/>
  <c r="AC1407" i="1" s="1"/>
  <c r="AB1408" i="1"/>
  <c r="AB1407" i="1" s="1"/>
  <c r="AJ1380" i="1"/>
  <c r="AI1380" i="1"/>
  <c r="AH1380" i="1"/>
  <c r="AG1380" i="1"/>
  <c r="AF1380" i="1"/>
  <c r="AE1380" i="1"/>
  <c r="AD1380" i="1"/>
  <c r="AC1380" i="1"/>
  <c r="AB1380" i="1"/>
  <c r="AA1380" i="1"/>
  <c r="Z1380" i="1"/>
  <c r="AJ1373" i="1"/>
  <c r="AI1373" i="1"/>
  <c r="AH1373" i="1"/>
  <c r="AG1373" i="1"/>
  <c r="AF1373" i="1"/>
  <c r="AE1373" i="1"/>
  <c r="AD1373" i="1"/>
  <c r="AC1373" i="1"/>
  <c r="AB1373" i="1"/>
  <c r="AA1373" i="1"/>
  <c r="Z1373" i="1"/>
  <c r="AJ1367" i="1"/>
  <c r="AI1367" i="1"/>
  <c r="AH1367" i="1"/>
  <c r="AG1367" i="1"/>
  <c r="AF1367" i="1"/>
  <c r="AE1367" i="1"/>
  <c r="AD1367" i="1"/>
  <c r="AC1367" i="1"/>
  <c r="AB1367" i="1"/>
  <c r="AA1367" i="1"/>
  <c r="Z1367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AJ1363" i="1"/>
  <c r="AI1363" i="1"/>
  <c r="AH1363" i="1"/>
  <c r="AG1363" i="1"/>
  <c r="AF1363" i="1"/>
  <c r="AE1363" i="1"/>
  <c r="AD1363" i="1"/>
  <c r="AC1363" i="1"/>
  <c r="AB1363" i="1"/>
  <c r="AA1363" i="1"/>
  <c r="Z1363" i="1"/>
  <c r="AJ1349" i="1"/>
  <c r="AI1349" i="1"/>
  <c r="AH1349" i="1"/>
  <c r="AG1349" i="1"/>
  <c r="AF1349" i="1"/>
  <c r="AE1349" i="1"/>
  <c r="AD1349" i="1"/>
  <c r="AC1349" i="1"/>
  <c r="AB1349" i="1"/>
  <c r="AA1349" i="1"/>
  <c r="Z1349" i="1"/>
  <c r="AJ1343" i="1"/>
  <c r="AJ1338" i="1" s="1"/>
  <c r="AI1343" i="1"/>
  <c r="AI1338" i="1" s="1"/>
  <c r="AH1343" i="1"/>
  <c r="AH1338" i="1" s="1"/>
  <c r="AG1343" i="1"/>
  <c r="AG1338" i="1" s="1"/>
  <c r="AF1343" i="1"/>
  <c r="AF1338" i="1" s="1"/>
  <c r="AE1343" i="1"/>
  <c r="AE1338" i="1" s="1"/>
  <c r="AD1343" i="1"/>
  <c r="AD1338" i="1" s="1"/>
  <c r="AC1343" i="1"/>
  <c r="AC1338" i="1" s="1"/>
  <c r="AB1343" i="1"/>
  <c r="AB1338" i="1" s="1"/>
  <c r="AA1343" i="1"/>
  <c r="AA1338" i="1" s="1"/>
  <c r="Z1343" i="1"/>
  <c r="AJ1335" i="1"/>
  <c r="AI1335" i="1"/>
  <c r="AH1335" i="1"/>
  <c r="AG1335" i="1"/>
  <c r="AF1335" i="1"/>
  <c r="AE1335" i="1"/>
  <c r="AD1335" i="1"/>
  <c r="AC1335" i="1"/>
  <c r="AB1335" i="1"/>
  <c r="AA1335" i="1"/>
  <c r="Z1335" i="1"/>
  <c r="AJ1333" i="1"/>
  <c r="AJ1331" i="1" s="1"/>
  <c r="AI1333" i="1"/>
  <c r="AI1331" i="1" s="1"/>
  <c r="AH1333" i="1"/>
  <c r="AH1331" i="1" s="1"/>
  <c r="AG1333" i="1"/>
  <c r="AG1331" i="1" s="1"/>
  <c r="AF1333" i="1"/>
  <c r="AF1331" i="1" s="1"/>
  <c r="AE1333" i="1"/>
  <c r="AE1331" i="1" s="1"/>
  <c r="AD1333" i="1"/>
  <c r="AD1331" i="1" s="1"/>
  <c r="AC1333" i="1"/>
  <c r="AC1331" i="1" s="1"/>
  <c r="AB1333" i="1"/>
  <c r="AB1331" i="1" s="1"/>
  <c r="AA1333" i="1"/>
  <c r="AA1331" i="1" s="1"/>
  <c r="Z1333" i="1"/>
  <c r="AJ1091" i="1"/>
  <c r="AH1091" i="1"/>
  <c r="AF1091" i="1"/>
  <c r="AD1091" i="1"/>
  <c r="AB1091" i="1"/>
  <c r="Z1091" i="1"/>
  <c r="AJ1086" i="1"/>
  <c r="AJ1082" i="1" s="1"/>
  <c r="AI1086" i="1"/>
  <c r="AI1082" i="1" s="1"/>
  <c r="AH1086" i="1"/>
  <c r="AH1082" i="1" s="1"/>
  <c r="AG1086" i="1"/>
  <c r="AG1082" i="1" s="1"/>
  <c r="AF1086" i="1"/>
  <c r="AF1082" i="1" s="1"/>
  <c r="AE1086" i="1"/>
  <c r="AE1082" i="1" s="1"/>
  <c r="AD1086" i="1"/>
  <c r="AD1082" i="1" s="1"/>
  <c r="AC1086" i="1"/>
  <c r="AC1082" i="1" s="1"/>
  <c r="AB1086" i="1"/>
  <c r="AB1082" i="1" s="1"/>
  <c r="AA1086" i="1"/>
  <c r="AA1082" i="1" s="1"/>
  <c r="Z1086" i="1"/>
  <c r="AJ1076" i="1"/>
  <c r="AJ1075" i="1" s="1"/>
  <c r="AI1076" i="1"/>
  <c r="AI1075" i="1" s="1"/>
  <c r="AH1076" i="1"/>
  <c r="AH1075" i="1" s="1"/>
  <c r="AG1076" i="1"/>
  <c r="AG1075" i="1" s="1"/>
  <c r="AF1076" i="1"/>
  <c r="AF1075" i="1" s="1"/>
  <c r="AE1076" i="1"/>
  <c r="AE1075" i="1" s="1"/>
  <c r="AD1076" i="1"/>
  <c r="AD1075" i="1" s="1"/>
  <c r="AC1076" i="1"/>
  <c r="AC1075" i="1" s="1"/>
  <c r="AB1076" i="1"/>
  <c r="AB1075" i="1" s="1"/>
  <c r="AA1076" i="1"/>
  <c r="AA1075" i="1" s="1"/>
  <c r="Z1076" i="1"/>
  <c r="AJ983" i="1"/>
  <c r="AI983" i="1"/>
  <c r="AH983" i="1"/>
  <c r="AG983" i="1"/>
  <c r="AF983" i="1"/>
  <c r="AE983" i="1"/>
  <c r="AD983" i="1"/>
  <c r="AC983" i="1"/>
  <c r="AB983" i="1"/>
  <c r="AA983" i="1"/>
  <c r="Z983" i="1"/>
  <c r="AJ916" i="1"/>
  <c r="AI916" i="1"/>
  <c r="AH916" i="1"/>
  <c r="AG916" i="1"/>
  <c r="AF916" i="1"/>
  <c r="AE916" i="1"/>
  <c r="AD916" i="1"/>
  <c r="AC916" i="1"/>
  <c r="AB916" i="1"/>
  <c r="AA916" i="1"/>
  <c r="Z916" i="1"/>
  <c r="AJ914" i="1"/>
  <c r="AI914" i="1"/>
  <c r="AH914" i="1"/>
  <c r="AG914" i="1"/>
  <c r="AF914" i="1"/>
  <c r="AE914" i="1"/>
  <c r="AD914" i="1"/>
  <c r="AC914" i="1"/>
  <c r="AB914" i="1"/>
  <c r="AA914" i="1"/>
  <c r="Z914" i="1"/>
  <c r="AJ879" i="1"/>
  <c r="AI879" i="1"/>
  <c r="AH879" i="1"/>
  <c r="AG879" i="1"/>
  <c r="AF879" i="1"/>
  <c r="AE879" i="1"/>
  <c r="AD879" i="1"/>
  <c r="AC879" i="1"/>
  <c r="AB879" i="1"/>
  <c r="AA879" i="1"/>
  <c r="Z879" i="1"/>
  <c r="AJ866" i="1"/>
  <c r="AI866" i="1"/>
  <c r="AH866" i="1"/>
  <c r="AG866" i="1"/>
  <c r="AF866" i="1"/>
  <c r="AE866" i="1"/>
  <c r="AD866" i="1"/>
  <c r="AC866" i="1"/>
  <c r="AB866" i="1"/>
  <c r="AA866" i="1"/>
  <c r="Z866" i="1"/>
  <c r="AJ864" i="1"/>
  <c r="AI864" i="1"/>
  <c r="AH864" i="1"/>
  <c r="AG864" i="1"/>
  <c r="AF864" i="1"/>
  <c r="AE864" i="1"/>
  <c r="AD864" i="1"/>
  <c r="AC864" i="1"/>
  <c r="AB864" i="1"/>
  <c r="AA864" i="1"/>
  <c r="Z864" i="1"/>
  <c r="AJ858" i="1"/>
  <c r="AI858" i="1"/>
  <c r="AH858" i="1"/>
  <c r="AG858" i="1"/>
  <c r="AF858" i="1"/>
  <c r="AE858" i="1"/>
  <c r="AD858" i="1"/>
  <c r="AC858" i="1"/>
  <c r="AB858" i="1"/>
  <c r="AA858" i="1"/>
  <c r="Z858" i="1"/>
  <c r="AJ825" i="1"/>
  <c r="AI825" i="1"/>
  <c r="AH825" i="1"/>
  <c r="AG825" i="1"/>
  <c r="AF825" i="1"/>
  <c r="AE825" i="1"/>
  <c r="AD825" i="1"/>
  <c r="AC825" i="1"/>
  <c r="AB825" i="1"/>
  <c r="AA825" i="1"/>
  <c r="Z825" i="1"/>
  <c r="AJ822" i="1"/>
  <c r="AI822" i="1"/>
  <c r="AH822" i="1"/>
  <c r="AG822" i="1"/>
  <c r="AF822" i="1"/>
  <c r="AE822" i="1"/>
  <c r="AD822" i="1"/>
  <c r="AC822" i="1"/>
  <c r="AB822" i="1"/>
  <c r="AA822" i="1"/>
  <c r="Z822" i="1"/>
  <c r="AJ818" i="1"/>
  <c r="AI818" i="1"/>
  <c r="AH818" i="1"/>
  <c r="AG818" i="1"/>
  <c r="AF818" i="1"/>
  <c r="AE818" i="1"/>
  <c r="AD818" i="1"/>
  <c r="AC818" i="1"/>
  <c r="AB818" i="1"/>
  <c r="AA818" i="1"/>
  <c r="Z818" i="1"/>
  <c r="AJ689" i="1"/>
  <c r="AI689" i="1"/>
  <c r="AH689" i="1"/>
  <c r="AG689" i="1"/>
  <c r="AF689" i="1"/>
  <c r="AE689" i="1"/>
  <c r="AD689" i="1"/>
  <c r="AC689" i="1"/>
  <c r="AB689" i="1"/>
  <c r="AA689" i="1"/>
  <c r="Z689" i="1"/>
  <c r="AJ686" i="1"/>
  <c r="AJ682" i="1" s="1"/>
  <c r="AI686" i="1"/>
  <c r="AI682" i="1" s="1"/>
  <c r="AH686" i="1"/>
  <c r="AH682" i="1" s="1"/>
  <c r="AG686" i="1"/>
  <c r="AG682" i="1" s="1"/>
  <c r="AF686" i="1"/>
  <c r="AF682" i="1" s="1"/>
  <c r="AE686" i="1"/>
  <c r="AE682" i="1" s="1"/>
  <c r="AD686" i="1"/>
  <c r="AD682" i="1" s="1"/>
  <c r="AC686" i="1"/>
  <c r="AC682" i="1" s="1"/>
  <c r="AB686" i="1"/>
  <c r="AB682" i="1" s="1"/>
  <c r="AA686" i="1"/>
  <c r="AA682" i="1" s="1"/>
  <c r="Z686" i="1"/>
  <c r="AJ677" i="1"/>
  <c r="AJ675" i="1" s="1"/>
  <c r="AJ674" i="1" s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AD677" i="1"/>
  <c r="AD675" i="1" s="1"/>
  <c r="AD674" i="1" s="1"/>
  <c r="AC677" i="1"/>
  <c r="AC675" i="1" s="1"/>
  <c r="AC674" i="1" s="1"/>
  <c r="AB677" i="1"/>
  <c r="AB675" i="1" s="1"/>
  <c r="AB674" i="1" s="1"/>
  <c r="AA677" i="1"/>
  <c r="AA675" i="1" s="1"/>
  <c r="AA674" i="1" s="1"/>
  <c r="Z677" i="1"/>
  <c r="AJ644" i="1"/>
  <c r="AI644" i="1"/>
  <c r="AH644" i="1"/>
  <c r="AG644" i="1"/>
  <c r="AF644" i="1"/>
  <c r="AE644" i="1"/>
  <c r="AD644" i="1"/>
  <c r="AC644" i="1"/>
  <c r="AB644" i="1"/>
  <c r="AA644" i="1"/>
  <c r="Z644" i="1"/>
  <c r="AJ633" i="1"/>
  <c r="AI633" i="1"/>
  <c r="AH633" i="1"/>
  <c r="AG633" i="1"/>
  <c r="AF633" i="1"/>
  <c r="AE633" i="1"/>
  <c r="AD633" i="1"/>
  <c r="AC633" i="1"/>
  <c r="AB633" i="1"/>
  <c r="AA633" i="1"/>
  <c r="Z633" i="1"/>
  <c r="AJ617" i="1"/>
  <c r="AI617" i="1"/>
  <c r="AH617" i="1"/>
  <c r="AG617" i="1"/>
  <c r="AF617" i="1"/>
  <c r="AE617" i="1"/>
  <c r="AD617" i="1"/>
  <c r="AC617" i="1"/>
  <c r="AB617" i="1"/>
  <c r="AA617" i="1"/>
  <c r="Z617" i="1"/>
  <c r="AJ614" i="1"/>
  <c r="AI614" i="1"/>
  <c r="AH614" i="1"/>
  <c r="AG614" i="1"/>
  <c r="AF614" i="1"/>
  <c r="AE614" i="1"/>
  <c r="AD614" i="1"/>
  <c r="AC614" i="1"/>
  <c r="AB614" i="1"/>
  <c r="AA614" i="1"/>
  <c r="Z614" i="1"/>
  <c r="AJ608" i="1"/>
  <c r="AI608" i="1"/>
  <c r="AH608" i="1"/>
  <c r="AG608" i="1"/>
  <c r="AF608" i="1"/>
  <c r="AE608" i="1"/>
  <c r="AD608" i="1"/>
  <c r="AC608" i="1"/>
  <c r="AB608" i="1"/>
  <c r="AA608" i="1"/>
  <c r="Z608" i="1"/>
  <c r="AJ599" i="1"/>
  <c r="AJ594" i="1" s="1"/>
  <c r="AI599" i="1"/>
  <c r="AI594" i="1" s="1"/>
  <c r="AH599" i="1"/>
  <c r="AH594" i="1" s="1"/>
  <c r="AG599" i="1"/>
  <c r="AG594" i="1" s="1"/>
  <c r="AF599" i="1"/>
  <c r="AF594" i="1" s="1"/>
  <c r="AE599" i="1"/>
  <c r="AE594" i="1" s="1"/>
  <c r="AD599" i="1"/>
  <c r="AD594" i="1" s="1"/>
  <c r="AC599" i="1"/>
  <c r="AC594" i="1" s="1"/>
  <c r="AB599" i="1"/>
  <c r="AB594" i="1" s="1"/>
  <c r="AA599" i="1"/>
  <c r="AA594" i="1" s="1"/>
  <c r="Z599" i="1"/>
  <c r="AJ591" i="1"/>
  <c r="AI591" i="1"/>
  <c r="AH591" i="1"/>
  <c r="AG591" i="1"/>
  <c r="AF591" i="1"/>
  <c r="AE591" i="1"/>
  <c r="AD591" i="1"/>
  <c r="AC591" i="1"/>
  <c r="AB591" i="1"/>
  <c r="AA591" i="1"/>
  <c r="Z591" i="1"/>
  <c r="AJ588" i="1"/>
  <c r="AI588" i="1"/>
  <c r="AH588" i="1"/>
  <c r="AG588" i="1"/>
  <c r="AF588" i="1"/>
  <c r="AE588" i="1"/>
  <c r="AD588" i="1"/>
  <c r="AC588" i="1"/>
  <c r="AB588" i="1"/>
  <c r="AA588" i="1"/>
  <c r="Z588" i="1"/>
  <c r="AJ279" i="1"/>
  <c r="AI279" i="1"/>
  <c r="AH279" i="1"/>
  <c r="AG279" i="1"/>
  <c r="AF279" i="1"/>
  <c r="AE279" i="1"/>
  <c r="AD279" i="1"/>
  <c r="AC279" i="1"/>
  <c r="AB279" i="1"/>
  <c r="AA279" i="1"/>
  <c r="Z279" i="1"/>
  <c r="AJ268" i="1"/>
  <c r="AI268" i="1"/>
  <c r="AH268" i="1"/>
  <c r="AG268" i="1"/>
  <c r="AF268" i="1"/>
  <c r="AE268" i="1"/>
  <c r="AD268" i="1"/>
  <c r="AC268" i="1"/>
  <c r="AB268" i="1"/>
  <c r="AA268" i="1"/>
  <c r="Z268" i="1"/>
  <c r="AJ265" i="1"/>
  <c r="AI265" i="1"/>
  <c r="AH265" i="1"/>
  <c r="AG265" i="1"/>
  <c r="AF265" i="1"/>
  <c r="AE265" i="1"/>
  <c r="AD265" i="1"/>
  <c r="AC265" i="1"/>
  <c r="AB265" i="1"/>
  <c r="AA265" i="1"/>
  <c r="Z265" i="1"/>
  <c r="AJ263" i="1"/>
  <c r="AI263" i="1"/>
  <c r="AH263" i="1"/>
  <c r="AG263" i="1"/>
  <c r="AF263" i="1"/>
  <c r="AE263" i="1"/>
  <c r="AD263" i="1"/>
  <c r="AC263" i="1"/>
  <c r="AB263" i="1"/>
  <c r="AA263" i="1"/>
  <c r="Z263" i="1"/>
  <c r="AJ255" i="1"/>
  <c r="AJ253" i="1" s="1"/>
  <c r="AJ252" i="1" s="1"/>
  <c r="AI255" i="1"/>
  <c r="AI253" i="1" s="1"/>
  <c r="AI252" i="1" s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AD255" i="1"/>
  <c r="AD253" i="1" s="1"/>
  <c r="AD252" i="1" s="1"/>
  <c r="AC255" i="1"/>
  <c r="AC253" i="1" s="1"/>
  <c r="AC252" i="1" s="1"/>
  <c r="AB255" i="1"/>
  <c r="AB253" i="1" s="1"/>
  <c r="AB252" i="1" s="1"/>
  <c r="AA255" i="1"/>
  <c r="AA253" i="1" s="1"/>
  <c r="AA252" i="1" s="1"/>
  <c r="Z255" i="1"/>
  <c r="AJ164" i="1"/>
  <c r="AI164" i="1"/>
  <c r="AH164" i="1"/>
  <c r="AG164" i="1"/>
  <c r="AF164" i="1"/>
  <c r="AE164" i="1"/>
  <c r="AD164" i="1"/>
  <c r="AC164" i="1"/>
  <c r="AB164" i="1"/>
  <c r="AA164" i="1"/>
  <c r="Z164" i="1"/>
  <c r="AJ125" i="1"/>
  <c r="AI125" i="1"/>
  <c r="AH125" i="1"/>
  <c r="AG125" i="1"/>
  <c r="AF125" i="1"/>
  <c r="AE125" i="1"/>
  <c r="AD125" i="1"/>
  <c r="AC125" i="1"/>
  <c r="AB125" i="1"/>
  <c r="AA125" i="1"/>
  <c r="Z125" i="1"/>
  <c r="AJ94" i="1"/>
  <c r="AI94" i="1"/>
  <c r="AH94" i="1"/>
  <c r="AG94" i="1"/>
  <c r="AF94" i="1"/>
  <c r="AE94" i="1"/>
  <c r="AD94" i="1"/>
  <c r="AC94" i="1"/>
  <c r="AB94" i="1"/>
  <c r="AA94" i="1"/>
  <c r="Z94" i="1"/>
  <c r="AJ76" i="1"/>
  <c r="AI76" i="1"/>
  <c r="AH76" i="1"/>
  <c r="AG76" i="1"/>
  <c r="AF76" i="1"/>
  <c r="AE76" i="1"/>
  <c r="AD76" i="1"/>
  <c r="AC76" i="1"/>
  <c r="AB76" i="1"/>
  <c r="AA76" i="1"/>
  <c r="Z76" i="1"/>
  <c r="AJ72" i="1"/>
  <c r="AI72" i="1"/>
  <c r="AH72" i="1"/>
  <c r="AG72" i="1"/>
  <c r="AF72" i="1"/>
  <c r="AE72" i="1"/>
  <c r="AD72" i="1"/>
  <c r="AC72" i="1"/>
  <c r="AB72" i="1"/>
  <c r="AA72" i="1"/>
  <c r="Z72" i="1"/>
  <c r="AJ65" i="1"/>
  <c r="AI65" i="1"/>
  <c r="AH65" i="1"/>
  <c r="AG65" i="1"/>
  <c r="AF65" i="1"/>
  <c r="AE65" i="1"/>
  <c r="AD65" i="1"/>
  <c r="AC65" i="1"/>
  <c r="AB65" i="1"/>
  <c r="AA65" i="1"/>
  <c r="Z65" i="1"/>
  <c r="AJ56" i="1"/>
  <c r="AI56" i="1"/>
  <c r="AH56" i="1"/>
  <c r="AG56" i="1"/>
  <c r="AF56" i="1"/>
  <c r="AE56" i="1"/>
  <c r="AD56" i="1"/>
  <c r="AC56" i="1"/>
  <c r="AB56" i="1"/>
  <c r="AA56" i="1"/>
  <c r="Z56" i="1"/>
  <c r="AJ44" i="1"/>
  <c r="AI44" i="1"/>
  <c r="AH44" i="1"/>
  <c r="AG44" i="1"/>
  <c r="AF44" i="1"/>
  <c r="AE44" i="1"/>
  <c r="AD44" i="1"/>
  <c r="AC44" i="1"/>
  <c r="AB44" i="1"/>
  <c r="AA44" i="1"/>
  <c r="Z44" i="1"/>
  <c r="AJ42" i="1"/>
  <c r="AI42" i="1"/>
  <c r="AH42" i="1"/>
  <c r="AG42" i="1"/>
  <c r="AF42" i="1"/>
  <c r="AE42" i="1"/>
  <c r="AD42" i="1"/>
  <c r="AC42" i="1"/>
  <c r="AB42" i="1"/>
  <c r="AA42" i="1"/>
  <c r="Z42" i="1"/>
  <c r="AJ39" i="1"/>
  <c r="AI39" i="1"/>
  <c r="AH39" i="1"/>
  <c r="AG39" i="1"/>
  <c r="AF39" i="1"/>
  <c r="AE39" i="1"/>
  <c r="AD39" i="1"/>
  <c r="AC39" i="1"/>
  <c r="AB39" i="1"/>
  <c r="AA39" i="1"/>
  <c r="Z39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AJ25" i="1"/>
  <c r="AI25" i="1"/>
  <c r="AH25" i="1"/>
  <c r="AG25" i="1"/>
  <c r="AF25" i="1"/>
  <c r="AE25" i="1"/>
  <c r="AD25" i="1"/>
  <c r="AC25" i="1"/>
  <c r="AB25" i="1"/>
  <c r="AA25" i="1"/>
  <c r="Z25" i="1"/>
  <c r="Z1500" i="1" l="1"/>
  <c r="Z594" i="1"/>
  <c r="Z587" i="1" s="1"/>
  <c r="Z1082" i="1"/>
  <c r="Z1338" i="1"/>
  <c r="Z1488" i="1"/>
  <c r="Z682" i="1"/>
  <c r="Z1075" i="1"/>
  <c r="Z1408" i="1"/>
  <c r="Z1507" i="1"/>
  <c r="Z253" i="1"/>
  <c r="Z1414" i="1"/>
  <c r="Z1471" i="1"/>
  <c r="Z29" i="1"/>
  <c r="Z675" i="1"/>
  <c r="Z1331" i="1"/>
  <c r="AA1408" i="1"/>
  <c r="AA1407" i="1" s="1"/>
  <c r="AM594" i="1"/>
  <c r="AM587" i="1" s="1"/>
  <c r="AK675" i="1"/>
  <c r="AS675" i="1"/>
  <c r="AP682" i="1"/>
  <c r="AL1075" i="1"/>
  <c r="AP1075" i="1"/>
  <c r="AT1075" i="1"/>
  <c r="AM1082" i="1"/>
  <c r="AQ1082" i="1"/>
  <c r="AU1082" i="1"/>
  <c r="AO1331" i="1"/>
  <c r="AR1471" i="1"/>
  <c r="AR1464" i="1" s="1"/>
  <c r="AM1488" i="1"/>
  <c r="AQ1488" i="1"/>
  <c r="AN1500" i="1"/>
  <c r="AR1500" i="1"/>
  <c r="AL1507" i="1"/>
  <c r="AP1507" i="1"/>
  <c r="AL29" i="1"/>
  <c r="AP29" i="1"/>
  <c r="AT29" i="1"/>
  <c r="AK253" i="1"/>
  <c r="AO253" i="1"/>
  <c r="AS253" i="1"/>
  <c r="AN594" i="1"/>
  <c r="AN587" i="1" s="1"/>
  <c r="AR594" i="1"/>
  <c r="AR587" i="1" s="1"/>
  <c r="AL675" i="1"/>
  <c r="AP675" i="1"/>
  <c r="AT675" i="1"/>
  <c r="AM682" i="1"/>
  <c r="AQ682" i="1"/>
  <c r="AU682" i="1"/>
  <c r="AM1075" i="1"/>
  <c r="AQ1075" i="1"/>
  <c r="AU1075" i="1"/>
  <c r="AN1082" i="1"/>
  <c r="AR1082" i="1"/>
  <c r="AL1331" i="1"/>
  <c r="AP1331" i="1"/>
  <c r="AT1331" i="1"/>
  <c r="AN1338" i="1"/>
  <c r="AR1338" i="1"/>
  <c r="AK1414" i="1"/>
  <c r="AO1414" i="1"/>
  <c r="AS1414" i="1"/>
  <c r="AK1471" i="1"/>
  <c r="AO1471" i="1"/>
  <c r="AO1464" i="1" s="1"/>
  <c r="AS1471" i="1"/>
  <c r="AN1488" i="1"/>
  <c r="AR1488" i="1"/>
  <c r="AK1500" i="1"/>
  <c r="AO1500" i="1"/>
  <c r="AS1500" i="1"/>
  <c r="AM1507" i="1"/>
  <c r="AQ1507" i="1"/>
  <c r="AU1507" i="1"/>
  <c r="AN253" i="1"/>
  <c r="AO675" i="1"/>
  <c r="AT682" i="1"/>
  <c r="AS1331" i="1"/>
  <c r="AR1414" i="1"/>
  <c r="AN1471" i="1"/>
  <c r="AN1464" i="1" s="1"/>
  <c r="AU1488" i="1"/>
  <c r="AM29" i="1"/>
  <c r="AQ29" i="1"/>
  <c r="AU29" i="1"/>
  <c r="AL253" i="1"/>
  <c r="AP253" i="1"/>
  <c r="AT253" i="1"/>
  <c r="AK594" i="1"/>
  <c r="AO594" i="1"/>
  <c r="AS594" i="1"/>
  <c r="AM675" i="1"/>
  <c r="AQ675" i="1"/>
  <c r="AU675" i="1"/>
  <c r="AN682" i="1"/>
  <c r="AR682" i="1"/>
  <c r="AN1075" i="1"/>
  <c r="AR1075" i="1"/>
  <c r="AK1082" i="1"/>
  <c r="AO1082" i="1"/>
  <c r="AS1082" i="1"/>
  <c r="AM1331" i="1"/>
  <c r="AQ1331" i="1"/>
  <c r="AU1331" i="1"/>
  <c r="AK1338" i="1"/>
  <c r="AO1338" i="1"/>
  <c r="AS1338" i="1"/>
  <c r="AL1414" i="1"/>
  <c r="AP1414" i="1"/>
  <c r="AT1414" i="1"/>
  <c r="AL1471" i="1"/>
  <c r="AL1464" i="1" s="1"/>
  <c r="AP1471" i="1"/>
  <c r="AP1464" i="1" s="1"/>
  <c r="AT1471" i="1"/>
  <c r="AT1464" i="1" s="1"/>
  <c r="AK1488" i="1"/>
  <c r="AO1488" i="1"/>
  <c r="AS1488" i="1"/>
  <c r="AL1500" i="1"/>
  <c r="AP1500" i="1"/>
  <c r="AT1500" i="1"/>
  <c r="AN1507" i="1"/>
  <c r="AR1507" i="1"/>
  <c r="AK29" i="1"/>
  <c r="AO29" i="1"/>
  <c r="AS29" i="1"/>
  <c r="AR253" i="1"/>
  <c r="AQ594" i="1"/>
  <c r="AQ587" i="1" s="1"/>
  <c r="AU594" i="1"/>
  <c r="AL682" i="1"/>
  <c r="AK1331" i="1"/>
  <c r="AM1338" i="1"/>
  <c r="AQ1338" i="1"/>
  <c r="AU1338" i="1"/>
  <c r="AN1414" i="1"/>
  <c r="AT1507" i="1"/>
  <c r="AN29" i="1"/>
  <c r="AR29" i="1"/>
  <c r="AM253" i="1"/>
  <c r="AQ253" i="1"/>
  <c r="AU253" i="1"/>
  <c r="AL594" i="1"/>
  <c r="AL587" i="1" s="1"/>
  <c r="AP594" i="1"/>
  <c r="AP587" i="1" s="1"/>
  <c r="AT594" i="1"/>
  <c r="AT587" i="1" s="1"/>
  <c r="AN675" i="1"/>
  <c r="AR675" i="1"/>
  <c r="AK682" i="1"/>
  <c r="AO682" i="1"/>
  <c r="AS682" i="1"/>
  <c r="AK1075" i="1"/>
  <c r="AO1075" i="1"/>
  <c r="AS1075" i="1"/>
  <c r="AL1082" i="1"/>
  <c r="AP1082" i="1"/>
  <c r="AT1082" i="1"/>
  <c r="AN1331" i="1"/>
  <c r="AR1331" i="1"/>
  <c r="AL1338" i="1"/>
  <c r="AP1338" i="1"/>
  <c r="AT1338" i="1"/>
  <c r="AM1414" i="1"/>
  <c r="AQ1414" i="1"/>
  <c r="AU1414" i="1"/>
  <c r="AM1471" i="1"/>
  <c r="AM1464" i="1" s="1"/>
  <c r="AQ1471" i="1"/>
  <c r="AU1471" i="1"/>
  <c r="AU1464" i="1" s="1"/>
  <c r="AL1488" i="1"/>
  <c r="AP1488" i="1"/>
  <c r="AT1488" i="1"/>
  <c r="AM1500" i="1"/>
  <c r="AQ1500" i="1"/>
  <c r="AU1500" i="1"/>
  <c r="AK1507" i="1"/>
  <c r="AO1507" i="1"/>
  <c r="AS1507" i="1"/>
  <c r="AI1372" i="1"/>
  <c r="AG93" i="1"/>
  <c r="AM1479" i="1"/>
  <c r="AU1479" i="1"/>
  <c r="AE632" i="1"/>
  <c r="AP632" i="1"/>
  <c r="AM632" i="1"/>
  <c r="AU632" i="1"/>
  <c r="AG816" i="1"/>
  <c r="AG809" i="1" s="1"/>
  <c r="AI36" i="1"/>
  <c r="AI28" i="1" s="1"/>
  <c r="AJ1479" i="1"/>
  <c r="AF36" i="1"/>
  <c r="AF28" i="1" s="1"/>
  <c r="AC36" i="1"/>
  <c r="AC28" i="1" s="1"/>
  <c r="Z36" i="1"/>
  <c r="AH36" i="1"/>
  <c r="AH28" i="1" s="1"/>
  <c r="AE55" i="1"/>
  <c r="AC261" i="1"/>
  <c r="AC24" i="1" s="1"/>
  <c r="Z261" i="1"/>
  <c r="AH261" i="1"/>
  <c r="AH24" i="1" s="1"/>
  <c r="AG587" i="1"/>
  <c r="AE36" i="1"/>
  <c r="AE28" i="1" s="1"/>
  <c r="AT36" i="1"/>
  <c r="AM261" i="1"/>
  <c r="AU261" i="1"/>
  <c r="AL26" i="1"/>
  <c r="AT26" i="1"/>
  <c r="AB878" i="1"/>
  <c r="AJ878" i="1"/>
  <c r="AE1372" i="1"/>
  <c r="AJ1372" i="1"/>
  <c r="AA1479" i="1"/>
  <c r="AI1479" i="1"/>
  <c r="AL36" i="1"/>
  <c r="AQ55" i="1"/>
  <c r="AN55" i="1"/>
  <c r="AS55" i="1"/>
  <c r="AB1479" i="1"/>
  <c r="AR632" i="1"/>
  <c r="AG1372" i="1"/>
  <c r="AG857" i="1"/>
  <c r="AA1372" i="1"/>
  <c r="AL1372" i="1"/>
  <c r="AT1372" i="1"/>
  <c r="AH23" i="1"/>
  <c r="AB857" i="1"/>
  <c r="AG878" i="1"/>
  <c r="AH1464" i="1"/>
  <c r="AB26" i="1"/>
  <c r="AH1348" i="1"/>
  <c r="AG1479" i="1"/>
  <c r="AL1479" i="1"/>
  <c r="AT1479" i="1"/>
  <c r="AP26" i="1"/>
  <c r="AJ26" i="1"/>
  <c r="AF878" i="1"/>
  <c r="AN26" i="1"/>
  <c r="AF93" i="1"/>
  <c r="AA261" i="1"/>
  <c r="AA24" i="1" s="1"/>
  <c r="AC607" i="1"/>
  <c r="AH607" i="1"/>
  <c r="AB632" i="1"/>
  <c r="AJ632" i="1"/>
  <c r="AG632" i="1"/>
  <c r="AQ93" i="1"/>
  <c r="AK607" i="1"/>
  <c r="AS607" i="1"/>
  <c r="AE23" i="1"/>
  <c r="AC632" i="1"/>
  <c r="AJ857" i="1"/>
  <c r="AA1330" i="1"/>
  <c r="AI1330" i="1"/>
  <c r="AG1348" i="1"/>
  <c r="AO36" i="1"/>
  <c r="AO261" i="1"/>
  <c r="AN857" i="1"/>
  <c r="AM1372" i="1"/>
  <c r="AU1372" i="1"/>
  <c r="AF816" i="1"/>
  <c r="AF809" i="1" s="1"/>
  <c r="AA1464" i="1"/>
  <c r="AF23" i="1"/>
  <c r="AA36" i="1"/>
  <c r="AA28" i="1" s="1"/>
  <c r="Z26" i="1"/>
  <c r="AH26" i="1"/>
  <c r="AD857" i="1"/>
  <c r="AN816" i="1"/>
  <c r="AP857" i="1"/>
  <c r="AR857" i="1"/>
  <c r="AS1348" i="1"/>
  <c r="AQ1479" i="1"/>
  <c r="AN1479" i="1"/>
  <c r="AN632" i="1"/>
  <c r="AO1479" i="1"/>
  <c r="Z55" i="1"/>
  <c r="AD632" i="1"/>
  <c r="AF1372" i="1"/>
  <c r="AC1372" i="1"/>
  <c r="AE1479" i="1"/>
  <c r="AQ36" i="1"/>
  <c r="AP55" i="1"/>
  <c r="AO632" i="1"/>
  <c r="AH55" i="1"/>
  <c r="AA93" i="1"/>
  <c r="AI93" i="1"/>
  <c r="AD261" i="1"/>
  <c r="AD24" i="1" s="1"/>
  <c r="Z878" i="1"/>
  <c r="AH878" i="1"/>
  <c r="AE878" i="1"/>
  <c r="AD1372" i="1"/>
  <c r="AN93" i="1"/>
  <c r="AR26" i="1"/>
  <c r="AR816" i="1"/>
  <c r="AQ857" i="1"/>
  <c r="AR1348" i="1"/>
  <c r="AO1348" i="1"/>
  <c r="AL1348" i="1"/>
  <c r="AT1348" i="1"/>
  <c r="AJ93" i="1"/>
  <c r="AC857" i="1"/>
  <c r="AU36" i="1"/>
  <c r="AL261" i="1"/>
  <c r="AT261" i="1"/>
  <c r="AN607" i="1"/>
  <c r="AK816" i="1"/>
  <c r="AS816" i="1"/>
  <c r="AK1348" i="1"/>
  <c r="AA857" i="1"/>
  <c r="AI857" i="1"/>
  <c r="AA1348" i="1"/>
  <c r="AI1348" i="1"/>
  <c r="AE93" i="1"/>
  <c r="AD816" i="1"/>
  <c r="AD809" i="1" s="1"/>
  <c r="AA55" i="1"/>
  <c r="AI55" i="1"/>
  <c r="AJ23" i="1"/>
  <c r="AG261" i="1"/>
  <c r="AG24" i="1" s="1"/>
  <c r="AI261" i="1"/>
  <c r="AI24" i="1" s="1"/>
  <c r="AC587" i="1"/>
  <c r="Z816" i="1"/>
  <c r="AH816" i="1"/>
  <c r="AH809" i="1" s="1"/>
  <c r="AE816" i="1"/>
  <c r="AE809" i="1" s="1"/>
  <c r="AC878" i="1"/>
  <c r="Z1348" i="1"/>
  <c r="AB1372" i="1"/>
  <c r="AM55" i="1"/>
  <c r="AU55" i="1"/>
  <c r="AS587" i="1"/>
  <c r="AK878" i="1"/>
  <c r="AS878" i="1"/>
  <c r="AP878" i="1"/>
  <c r="AB55" i="1"/>
  <c r="AJ55" i="1"/>
  <c r="AG55" i="1"/>
  <c r="AD55" i="1"/>
  <c r="Z607" i="1"/>
  <c r="AF857" i="1"/>
  <c r="AD878" i="1"/>
  <c r="AF1479" i="1"/>
  <c r="AK55" i="1"/>
  <c r="AR93" i="1"/>
  <c r="AO93" i="1"/>
  <c r="AT93" i="1"/>
  <c r="AL878" i="1"/>
  <c r="AT878" i="1"/>
  <c r="AQ878" i="1"/>
  <c r="AN1348" i="1"/>
  <c r="AQ1372" i="1"/>
  <c r="AN1372" i="1"/>
  <c r="AB93" i="1"/>
  <c r="AD36" i="1"/>
  <c r="AD28" i="1" s="1"/>
  <c r="AD23" i="1"/>
  <c r="AB816" i="1"/>
  <c r="AB809" i="1" s="1"/>
  <c r="AJ816" i="1"/>
  <c r="AJ809" i="1" s="1"/>
  <c r="AK632" i="1"/>
  <c r="AS632" i="1"/>
  <c r="AO1372" i="1"/>
  <c r="AF587" i="1"/>
  <c r="AC816" i="1"/>
  <c r="AC809" i="1" s="1"/>
  <c r="AC1348" i="1"/>
  <c r="AL93" i="1"/>
  <c r="AQ261" i="1"/>
  <c r="AN261" i="1"/>
  <c r="AN878" i="1"/>
  <c r="AB23" i="1"/>
  <c r="AR1372" i="1"/>
  <c r="AG1464" i="1"/>
  <c r="AH587" i="1"/>
  <c r="AA587" i="1"/>
  <c r="AI587" i="1"/>
  <c r="AA816" i="1"/>
  <c r="AA809" i="1" s="1"/>
  <c r="AI816" i="1"/>
  <c r="AI809" i="1" s="1"/>
  <c r="AE857" i="1"/>
  <c r="AA878" i="1"/>
  <c r="AI878" i="1"/>
  <c r="AC1330" i="1"/>
  <c r="Z1372" i="1"/>
  <c r="AH1372" i="1"/>
  <c r="AF26" i="1"/>
  <c r="AK261" i="1"/>
  <c r="AS261" i="1"/>
  <c r="AP261" i="1"/>
  <c r="AO857" i="1"/>
  <c r="AL857" i="1"/>
  <c r="AT857" i="1"/>
  <c r="AM878" i="1"/>
  <c r="AU878" i="1"/>
  <c r="AO878" i="1"/>
  <c r="AK1372" i="1"/>
  <c r="AS1372" i="1"/>
  <c r="AP1372" i="1"/>
  <c r="AE587" i="1"/>
  <c r="Z857" i="1"/>
  <c r="AH857" i="1"/>
  <c r="AG1330" i="1"/>
  <c r="AC1479" i="1"/>
  <c r="AM857" i="1"/>
  <c r="AU857" i="1"/>
  <c r="AB36" i="1"/>
  <c r="AB28" i="1" s="1"/>
  <c r="AF55" i="1"/>
  <c r="AH1330" i="1"/>
  <c r="AI1464" i="1"/>
  <c r="AD1479" i="1"/>
  <c r="AN36" i="1"/>
  <c r="AR55" i="1"/>
  <c r="AK93" i="1"/>
  <c r="AS93" i="1"/>
  <c r="AR261" i="1"/>
  <c r="AP816" i="1"/>
  <c r="AK857" i="1"/>
  <c r="AS857" i="1"/>
  <c r="AI23" i="1"/>
  <c r="AC93" i="1"/>
  <c r="AH93" i="1"/>
  <c r="AB587" i="1"/>
  <c r="AD607" i="1"/>
  <c r="AI607" i="1"/>
  <c r="Z632" i="1"/>
  <c r="AF1330" i="1"/>
  <c r="AB1330" i="1"/>
  <c r="AJ1330" i="1"/>
  <c r="AD1348" i="1"/>
  <c r="Z1479" i="1"/>
  <c r="AH1479" i="1"/>
  <c r="AR36" i="1"/>
  <c r="AP607" i="1"/>
  <c r="AM607" i="1"/>
  <c r="AU607" i="1"/>
  <c r="AL816" i="1"/>
  <c r="AT816" i="1"/>
  <c r="AQ816" i="1"/>
  <c r="AR1479" i="1"/>
  <c r="AG23" i="1"/>
  <c r="AJ587" i="1"/>
  <c r="AD93" i="1"/>
  <c r="AC23" i="1"/>
  <c r="AE261" i="1"/>
  <c r="AE24" i="1" s="1"/>
  <c r="AB261" i="1"/>
  <c r="AB24" i="1" s="1"/>
  <c r="AJ261" i="1"/>
  <c r="AJ24" i="1" s="1"/>
  <c r="AE607" i="1"/>
  <c r="AB607" i="1"/>
  <c r="AJ607" i="1"/>
  <c r="AG607" i="1"/>
  <c r="AA632" i="1"/>
  <c r="AI632" i="1"/>
  <c r="AF632" i="1"/>
  <c r="AE1348" i="1"/>
  <c r="AB1348" i="1"/>
  <c r="AJ1348" i="1"/>
  <c r="AB1464" i="1"/>
  <c r="AJ1464" i="1"/>
  <c r="AK36" i="1"/>
  <c r="AS36" i="1"/>
  <c r="AP36" i="1"/>
  <c r="AM36" i="1"/>
  <c r="AO55" i="1"/>
  <c r="AL55" i="1"/>
  <c r="AT55" i="1"/>
  <c r="AP93" i="1"/>
  <c r="AM93" i="1"/>
  <c r="AU93" i="1"/>
  <c r="AQ607" i="1"/>
  <c r="AL632" i="1"/>
  <c r="AT632" i="1"/>
  <c r="AQ632" i="1"/>
  <c r="AM816" i="1"/>
  <c r="AU816" i="1"/>
  <c r="AO816" i="1"/>
  <c r="AP1348" i="1"/>
  <c r="AM1348" i="1"/>
  <c r="AU1348" i="1"/>
  <c r="AK1479" i="1"/>
  <c r="AS1479" i="1"/>
  <c r="AP1479" i="1"/>
  <c r="AJ36" i="1"/>
  <c r="AJ28" i="1" s="1"/>
  <c r="AG36" i="1"/>
  <c r="AG28" i="1" s="1"/>
  <c r="AC55" i="1"/>
  <c r="Z93" i="1"/>
  <c r="AA607" i="1"/>
  <c r="AH632" i="1"/>
  <c r="AF261" i="1"/>
  <c r="AF24" i="1" s="1"/>
  <c r="AF607" i="1"/>
  <c r="AD26" i="1"/>
  <c r="AF1348" i="1"/>
  <c r="AF1464" i="1"/>
  <c r="AC1464" i="1"/>
  <c r="AR607" i="1"/>
  <c r="AO607" i="1"/>
  <c r="AL607" i="1"/>
  <c r="AT607" i="1"/>
  <c r="AR878" i="1"/>
  <c r="AQ1348" i="1"/>
  <c r="AD587" i="1"/>
  <c r="AD1330" i="1"/>
  <c r="AA23" i="1"/>
  <c r="AE1330" i="1"/>
  <c r="AD1464" i="1"/>
  <c r="AE1464" i="1"/>
  <c r="Z1330" i="1" l="1"/>
  <c r="Z252" i="1"/>
  <c r="Z24" i="1"/>
  <c r="Z28" i="1"/>
  <c r="Z1464" i="1"/>
  <c r="Z1463" i="1" s="1"/>
  <c r="Z809" i="1"/>
  <c r="Z808" i="1" s="1"/>
  <c r="Z674" i="1"/>
  <c r="Z586" i="1" s="1"/>
  <c r="Z1407" i="1"/>
  <c r="AM1330" i="1"/>
  <c r="AL1330" i="1"/>
  <c r="AU1330" i="1"/>
  <c r="AS1330" i="1"/>
  <c r="AK1330" i="1"/>
  <c r="AK587" i="1"/>
  <c r="AT1330" i="1"/>
  <c r="AR1330" i="1"/>
  <c r="AQ1330" i="1"/>
  <c r="AU587" i="1"/>
  <c r="AO1330" i="1"/>
  <c r="AO587" i="1"/>
  <c r="AU809" i="1"/>
  <c r="AK809" i="1"/>
  <c r="AQ28" i="1"/>
  <c r="AM674" i="1"/>
  <c r="AS674" i="1"/>
  <c r="AS586" i="1" s="1"/>
  <c r="AL809" i="1"/>
  <c r="AR24" i="1"/>
  <c r="AU28" i="1"/>
  <c r="AR809" i="1"/>
  <c r="AR808" i="1" s="1"/>
  <c r="AL28" i="1"/>
  <c r="AR674" i="1"/>
  <c r="AR586" i="1" s="1"/>
  <c r="AQ252" i="1"/>
  <c r="AR252" i="1"/>
  <c r="AP252" i="1"/>
  <c r="AT28" i="1"/>
  <c r="AN252" i="1"/>
  <c r="AP674" i="1"/>
  <c r="AP586" i="1" s="1"/>
  <c r="AS252" i="1"/>
  <c r="AP28" i="1"/>
  <c r="AQ1464" i="1"/>
  <c r="AN1330" i="1"/>
  <c r="AM24" i="1"/>
  <c r="AS1464" i="1"/>
  <c r="AS1463" i="1" s="1"/>
  <c r="AN24" i="1"/>
  <c r="AN809" i="1"/>
  <c r="AO24" i="1"/>
  <c r="AU24" i="1"/>
  <c r="AQ674" i="1"/>
  <c r="AQ586" i="1" s="1"/>
  <c r="AT674" i="1"/>
  <c r="AT586" i="1" s="1"/>
  <c r="AL674" i="1"/>
  <c r="AO252" i="1"/>
  <c r="AK674" i="1"/>
  <c r="AM28" i="1"/>
  <c r="AT809" i="1"/>
  <c r="AP809" i="1"/>
  <c r="AN28" i="1"/>
  <c r="AK24" i="1"/>
  <c r="AL24" i="1"/>
  <c r="AU674" i="1"/>
  <c r="AO674" i="1"/>
  <c r="AK252" i="1"/>
  <c r="AP1330" i="1"/>
  <c r="AM809" i="1"/>
  <c r="AS28" i="1"/>
  <c r="AP24" i="1"/>
  <c r="AO809" i="1"/>
  <c r="AK28" i="1"/>
  <c r="AQ809" i="1"/>
  <c r="AR28" i="1"/>
  <c r="AS24" i="1"/>
  <c r="AK1464" i="1"/>
  <c r="AK1463" i="1" s="1"/>
  <c r="AQ24" i="1"/>
  <c r="AS809" i="1"/>
  <c r="AT24" i="1"/>
  <c r="AO28" i="1"/>
  <c r="AN674" i="1"/>
  <c r="AU252" i="1"/>
  <c r="AM252" i="1"/>
  <c r="AT252" i="1"/>
  <c r="AL252" i="1"/>
  <c r="AU1463" i="1"/>
  <c r="AM1463" i="1"/>
  <c r="AE1463" i="1"/>
  <c r="AG1463" i="1"/>
  <c r="AB1463" i="1"/>
  <c r="AI1329" i="1"/>
  <c r="AF1463" i="1"/>
  <c r="AA1463" i="1"/>
  <c r="AT1463" i="1"/>
  <c r="AL1463" i="1"/>
  <c r="AG1329" i="1"/>
  <c r="AD1329" i="1"/>
  <c r="AB586" i="1"/>
  <c r="AB808" i="1"/>
  <c r="AA1329" i="1"/>
  <c r="AI1463" i="1"/>
  <c r="AO21" i="1"/>
  <c r="AE22" i="1"/>
  <c r="AH586" i="1"/>
  <c r="AP22" i="1"/>
  <c r="AJ1463" i="1"/>
  <c r="AG586" i="1"/>
  <c r="AH1463" i="1"/>
  <c r="AN21" i="1"/>
  <c r="AG22" i="1"/>
  <c r="AC1463" i="1"/>
  <c r="AA21" i="1"/>
  <c r="AJ586" i="1"/>
  <c r="AJ808" i="1"/>
  <c r="AA22" i="1"/>
  <c r="AO1463" i="1"/>
  <c r="AF808" i="1"/>
  <c r="AH1329" i="1"/>
  <c r="AD21" i="1"/>
  <c r="AQ22" i="1"/>
  <c r="AJ22" i="1"/>
  <c r="AC1329" i="1"/>
  <c r="AA20" i="1"/>
  <c r="AK22" i="1"/>
  <c r="AB22" i="1"/>
  <c r="AT21" i="1"/>
  <c r="AC586" i="1"/>
  <c r="AU22" i="1"/>
  <c r="AI22" i="1"/>
  <c r="AE1329" i="1"/>
  <c r="AD586" i="1"/>
  <c r="AR1463" i="1"/>
  <c r="AG27" i="1"/>
  <c r="AC22" i="1"/>
  <c r="AD808" i="1"/>
  <c r="AG20" i="1"/>
  <c r="AR21" i="1"/>
  <c r="AF22" i="1"/>
  <c r="AI20" i="1"/>
  <c r="AI27" i="1"/>
  <c r="AB27" i="1"/>
  <c r="AD22" i="1"/>
  <c r="AI21" i="1"/>
  <c r="AM21" i="1"/>
  <c r="AA27" i="1"/>
  <c r="AF1329" i="1"/>
  <c r="AC21" i="1"/>
  <c r="AS21" i="1"/>
  <c r="AS22" i="1"/>
  <c r="AD1463" i="1"/>
  <c r="AJ1329" i="1"/>
  <c r="AB21" i="1"/>
  <c r="AB20" i="1"/>
  <c r="AF586" i="1"/>
  <c r="AE27" i="1"/>
  <c r="AT22" i="1"/>
  <c r="AB1329" i="1"/>
  <c r="AE21" i="1"/>
  <c r="AU21" i="1"/>
  <c r="AN22" i="1"/>
  <c r="AJ27" i="1"/>
  <c r="AH808" i="1"/>
  <c r="AN1463" i="1"/>
  <c r="AR22" i="1"/>
  <c r="AJ21" i="1"/>
  <c r="AL21" i="1"/>
  <c r="AK21" i="1"/>
  <c r="AL22" i="1"/>
  <c r="AF21" i="1"/>
  <c r="AQ21" i="1"/>
  <c r="AP21" i="1"/>
  <c r="AA586" i="1"/>
  <c r="Z22" i="1"/>
  <c r="AM22" i="1"/>
  <c r="Z21" i="1"/>
  <c r="AP1463" i="1"/>
  <c r="AG21" i="1"/>
  <c r="AE586" i="1"/>
  <c r="AH21" i="1"/>
  <c r="AO22" i="1"/>
  <c r="AI586" i="1"/>
  <c r="AD27" i="1"/>
  <c r="AJ20" i="1"/>
  <c r="AH22" i="1"/>
  <c r="AE20" i="1"/>
  <c r="AH20" i="1"/>
  <c r="AH27" i="1"/>
  <c r="AC27" i="1"/>
  <c r="AC20" i="1"/>
  <c r="AD20" i="1"/>
  <c r="AF20" i="1"/>
  <c r="AF27" i="1"/>
  <c r="Z27" i="1" l="1"/>
  <c r="Z20" i="1"/>
  <c r="Z23" i="1"/>
  <c r="Z1329" i="1"/>
  <c r="AL1329" i="1"/>
  <c r="AM1329" i="1"/>
  <c r="AM20" i="1"/>
  <c r="AR27" i="1"/>
  <c r="AK1329" i="1"/>
  <c r="AK27" i="1"/>
  <c r="AP20" i="1"/>
  <c r="AN27" i="1"/>
  <c r="AN20" i="1"/>
  <c r="AQ27" i="1"/>
  <c r="AO1329" i="1"/>
  <c r="AN808" i="1"/>
  <c r="AT27" i="1"/>
  <c r="AT20" i="1"/>
  <c r="AL586" i="1"/>
  <c r="AQ1463" i="1"/>
  <c r="AS20" i="1"/>
  <c r="AU20" i="1"/>
  <c r="AQ1329" i="1"/>
  <c r="AU1329" i="1"/>
  <c r="AM586" i="1"/>
  <c r="AP27" i="1"/>
  <c r="AL20" i="1"/>
  <c r="AL808" i="1"/>
  <c r="AQ20" i="1"/>
  <c r="AT808" i="1"/>
  <c r="AP1329" i="1"/>
  <c r="AO27" i="1"/>
  <c r="AS1329" i="1"/>
  <c r="AT1329" i="1"/>
  <c r="AM27" i="1"/>
  <c r="AR1329" i="1"/>
  <c r="AN1329" i="1"/>
  <c r="AN23" i="1"/>
  <c r="AU23" i="1"/>
  <c r="AK20" i="1"/>
  <c r="AU27" i="1"/>
  <c r="AT23" i="1"/>
  <c r="AM23" i="1"/>
  <c r="AK23" i="1"/>
  <c r="AO23" i="1"/>
  <c r="AP23" i="1"/>
  <c r="AQ23" i="1"/>
  <c r="AL23" i="1"/>
  <c r="AS23" i="1"/>
  <c r="AR23" i="1"/>
  <c r="AS27" i="1"/>
  <c r="AO20" i="1"/>
  <c r="AL27" i="1"/>
  <c r="AU586" i="1"/>
  <c r="AR20" i="1"/>
  <c r="AN586" i="1"/>
  <c r="AO586" i="1"/>
  <c r="AP808" i="1"/>
  <c r="AK586" i="1"/>
  <c r="AB19" i="1"/>
  <c r="AJ19" i="1"/>
  <c r="AD19" i="1"/>
  <c r="AF19" i="1"/>
  <c r="AH19" i="1"/>
  <c r="Z19" i="1" l="1"/>
  <c r="AT19" i="1"/>
  <c r="AL19" i="1"/>
  <c r="AP19" i="1"/>
  <c r="AN19" i="1"/>
  <c r="AR19" i="1"/>
  <c r="FL1528" i="1"/>
  <c r="FK1528" i="1"/>
  <c r="FJ1528" i="1"/>
  <c r="FI1528" i="1"/>
  <c r="FH1528" i="1"/>
  <c r="FG1528" i="1"/>
  <c r="FF1528" i="1"/>
  <c r="FE1528" i="1"/>
  <c r="FD1528" i="1"/>
  <c r="FC1528" i="1"/>
  <c r="FB1528" i="1"/>
  <c r="FL1527" i="1"/>
  <c r="FK1527" i="1"/>
  <c r="FJ1527" i="1"/>
  <c r="FI1527" i="1"/>
  <c r="FH1527" i="1"/>
  <c r="FG1527" i="1"/>
  <c r="FF1527" i="1"/>
  <c r="FE1527" i="1"/>
  <c r="FD1527" i="1"/>
  <c r="FC1527" i="1"/>
  <c r="FB1527" i="1"/>
  <c r="FL1526" i="1"/>
  <c r="FK1526" i="1"/>
  <c r="FJ1526" i="1"/>
  <c r="FI1526" i="1"/>
  <c r="FH1526" i="1"/>
  <c r="FG1526" i="1"/>
  <c r="FF1526" i="1"/>
  <c r="FE1526" i="1"/>
  <c r="FD1526" i="1"/>
  <c r="FC1526" i="1"/>
  <c r="FB1526" i="1"/>
  <c r="FL1525" i="1"/>
  <c r="FK1525" i="1"/>
  <c r="FJ1525" i="1"/>
  <c r="FI1525" i="1"/>
  <c r="FH1525" i="1"/>
  <c r="FG1525" i="1"/>
  <c r="FF1525" i="1"/>
  <c r="FE1525" i="1"/>
  <c r="FD1525" i="1"/>
  <c r="FC1525" i="1"/>
  <c r="FB1525" i="1"/>
  <c r="FL1524" i="1"/>
  <c r="FK1524" i="1"/>
  <c r="FJ1524" i="1"/>
  <c r="FI1524" i="1"/>
  <c r="FH1524" i="1"/>
  <c r="FG1524" i="1"/>
  <c r="FF1524" i="1"/>
  <c r="FE1524" i="1"/>
  <c r="FD1524" i="1"/>
  <c r="FC1524" i="1"/>
  <c r="FB1524" i="1"/>
  <c r="FL1523" i="1"/>
  <c r="FK1523" i="1"/>
  <c r="FJ1523" i="1"/>
  <c r="FI1523" i="1"/>
  <c r="FH1523" i="1"/>
  <c r="FG1523" i="1"/>
  <c r="FF1523" i="1"/>
  <c r="FE1523" i="1"/>
  <c r="FD1523" i="1"/>
  <c r="FC1523" i="1"/>
  <c r="FB1523" i="1"/>
  <c r="FL1522" i="1"/>
  <c r="FK1522" i="1"/>
  <c r="FJ1522" i="1"/>
  <c r="FI1522" i="1"/>
  <c r="FH1522" i="1"/>
  <c r="FG1522" i="1"/>
  <c r="FF1522" i="1"/>
  <c r="FE1522" i="1"/>
  <c r="FD1522" i="1"/>
  <c r="FC1522" i="1"/>
  <c r="FB1522" i="1"/>
  <c r="FL1521" i="1"/>
  <c r="FK1521" i="1"/>
  <c r="FJ1521" i="1"/>
  <c r="FI1521" i="1"/>
  <c r="FH1521" i="1"/>
  <c r="FG1521" i="1"/>
  <c r="FF1521" i="1"/>
  <c r="FE1521" i="1"/>
  <c r="FD1521" i="1"/>
  <c r="FC1521" i="1"/>
  <c r="FB1521" i="1"/>
  <c r="FL1520" i="1"/>
  <c r="FK1520" i="1"/>
  <c r="FJ1520" i="1"/>
  <c r="FI1520" i="1"/>
  <c r="FH1520" i="1"/>
  <c r="FG1520" i="1"/>
  <c r="FF1520" i="1"/>
  <c r="FE1520" i="1"/>
  <c r="FD1520" i="1"/>
  <c r="FC1520" i="1"/>
  <c r="FB1520" i="1"/>
  <c r="FL1519" i="1"/>
  <c r="FK1519" i="1"/>
  <c r="FJ1519" i="1"/>
  <c r="FI1519" i="1"/>
  <c r="FH1519" i="1"/>
  <c r="FG1519" i="1"/>
  <c r="FF1519" i="1"/>
  <c r="FE1519" i="1"/>
  <c r="FD1519" i="1"/>
  <c r="FC1519" i="1"/>
  <c r="FB1519" i="1"/>
  <c r="FL1518" i="1"/>
  <c r="FK1518" i="1"/>
  <c r="FJ1518" i="1"/>
  <c r="FI1518" i="1"/>
  <c r="FH1518" i="1"/>
  <c r="FG1518" i="1"/>
  <c r="FF1518" i="1"/>
  <c r="FE1518" i="1"/>
  <c r="FD1518" i="1"/>
  <c r="FC1518" i="1"/>
  <c r="FB1518" i="1"/>
  <c r="FL1517" i="1"/>
  <c r="FK1517" i="1"/>
  <c r="FJ1517" i="1"/>
  <c r="FI1517" i="1"/>
  <c r="FH1517" i="1"/>
  <c r="FG1517" i="1"/>
  <c r="FF1517" i="1"/>
  <c r="FE1517" i="1"/>
  <c r="FD1517" i="1"/>
  <c r="FC1517" i="1"/>
  <c r="FB1517" i="1"/>
  <c r="FL1516" i="1"/>
  <c r="FK1516" i="1"/>
  <c r="FJ1516" i="1"/>
  <c r="FI1516" i="1"/>
  <c r="FH1516" i="1"/>
  <c r="FG1516" i="1"/>
  <c r="FF1516" i="1"/>
  <c r="FE1516" i="1"/>
  <c r="FD1516" i="1"/>
  <c r="FC1516" i="1"/>
  <c r="FB1516" i="1"/>
  <c r="FL1513" i="1"/>
  <c r="FK1513" i="1"/>
  <c r="FJ1513" i="1"/>
  <c r="FI1513" i="1"/>
  <c r="FH1513" i="1"/>
  <c r="FG1513" i="1"/>
  <c r="FF1513" i="1"/>
  <c r="FE1513" i="1"/>
  <c r="FD1513" i="1"/>
  <c r="FC1513" i="1"/>
  <c r="FB1513" i="1"/>
  <c r="FL1512" i="1"/>
  <c r="FK1512" i="1"/>
  <c r="FJ1512" i="1"/>
  <c r="FI1512" i="1"/>
  <c r="FH1512" i="1"/>
  <c r="FG1512" i="1"/>
  <c r="FF1512" i="1"/>
  <c r="FE1512" i="1"/>
  <c r="FD1512" i="1"/>
  <c r="FC1512" i="1"/>
  <c r="FB1512" i="1"/>
  <c r="FL1499" i="1"/>
  <c r="FK1499" i="1"/>
  <c r="FJ1499" i="1"/>
  <c r="FI1499" i="1"/>
  <c r="FH1499" i="1"/>
  <c r="FG1499" i="1"/>
  <c r="FF1499" i="1"/>
  <c r="FE1499" i="1"/>
  <c r="FD1499" i="1"/>
  <c r="FC1499" i="1"/>
  <c r="FB1499" i="1"/>
  <c r="FL1498" i="1"/>
  <c r="FK1498" i="1"/>
  <c r="FJ1498" i="1"/>
  <c r="FI1498" i="1"/>
  <c r="FH1498" i="1"/>
  <c r="FG1498" i="1"/>
  <c r="FF1498" i="1"/>
  <c r="FE1498" i="1"/>
  <c r="FD1498" i="1"/>
  <c r="FC1498" i="1"/>
  <c r="FB1498" i="1"/>
  <c r="FL1497" i="1"/>
  <c r="FK1497" i="1"/>
  <c r="FJ1497" i="1"/>
  <c r="FI1497" i="1"/>
  <c r="FH1497" i="1"/>
  <c r="FG1497" i="1"/>
  <c r="FF1497" i="1"/>
  <c r="FE1497" i="1"/>
  <c r="FD1497" i="1"/>
  <c r="FC1497" i="1"/>
  <c r="FB1497" i="1"/>
  <c r="FL1496" i="1"/>
  <c r="FK1496" i="1"/>
  <c r="FJ1496" i="1"/>
  <c r="FI1496" i="1"/>
  <c r="FH1496" i="1"/>
  <c r="FG1496" i="1"/>
  <c r="FF1496" i="1"/>
  <c r="FE1496" i="1"/>
  <c r="FD1496" i="1"/>
  <c r="FC1496" i="1"/>
  <c r="FB1496" i="1"/>
  <c r="FL1495" i="1"/>
  <c r="FK1495" i="1"/>
  <c r="FJ1495" i="1"/>
  <c r="FI1495" i="1"/>
  <c r="FH1495" i="1"/>
  <c r="FG1495" i="1"/>
  <c r="FF1495" i="1"/>
  <c r="FE1495" i="1"/>
  <c r="FD1495" i="1"/>
  <c r="FC1495" i="1"/>
  <c r="FB1495" i="1"/>
  <c r="FL1494" i="1"/>
  <c r="FK1494" i="1"/>
  <c r="FJ1494" i="1"/>
  <c r="FI1494" i="1"/>
  <c r="FH1494" i="1"/>
  <c r="FG1494" i="1"/>
  <c r="FF1494" i="1"/>
  <c r="FE1494" i="1"/>
  <c r="FD1494" i="1"/>
  <c r="FC1494" i="1"/>
  <c r="FB1494" i="1"/>
  <c r="FL1493" i="1"/>
  <c r="FK1493" i="1"/>
  <c r="FJ1493" i="1"/>
  <c r="FI1493" i="1"/>
  <c r="FH1493" i="1"/>
  <c r="FG1493" i="1"/>
  <c r="FF1493" i="1"/>
  <c r="FE1493" i="1"/>
  <c r="FD1493" i="1"/>
  <c r="FC1493" i="1"/>
  <c r="FB1493" i="1"/>
  <c r="FL1487" i="1"/>
  <c r="FK1487" i="1"/>
  <c r="FJ1487" i="1"/>
  <c r="FI1487" i="1"/>
  <c r="FH1487" i="1"/>
  <c r="FG1487" i="1"/>
  <c r="FF1487" i="1"/>
  <c r="FE1487" i="1"/>
  <c r="FD1487" i="1"/>
  <c r="FC1487" i="1"/>
  <c r="FB1487" i="1"/>
  <c r="FL1486" i="1"/>
  <c r="FK1486" i="1"/>
  <c r="FJ1486" i="1"/>
  <c r="FI1486" i="1"/>
  <c r="FH1486" i="1"/>
  <c r="FG1486" i="1"/>
  <c r="FF1486" i="1"/>
  <c r="FE1486" i="1"/>
  <c r="FD1486" i="1"/>
  <c r="FC1486" i="1"/>
  <c r="FB1486" i="1"/>
  <c r="FL1485" i="1"/>
  <c r="FK1485" i="1"/>
  <c r="FJ1485" i="1"/>
  <c r="FI1485" i="1"/>
  <c r="FH1485" i="1"/>
  <c r="FG1485" i="1"/>
  <c r="FF1485" i="1"/>
  <c r="FE1485" i="1"/>
  <c r="FD1485" i="1"/>
  <c r="FC1485" i="1"/>
  <c r="FB1485" i="1"/>
  <c r="FL1482" i="1"/>
  <c r="FK1482" i="1"/>
  <c r="FJ1482" i="1"/>
  <c r="FI1482" i="1"/>
  <c r="FH1482" i="1"/>
  <c r="FG1482" i="1"/>
  <c r="FF1482" i="1"/>
  <c r="FE1482" i="1"/>
  <c r="FD1482" i="1"/>
  <c r="FC1482" i="1"/>
  <c r="FB1482" i="1"/>
  <c r="FL1477" i="1"/>
  <c r="FK1477" i="1"/>
  <c r="FJ1477" i="1"/>
  <c r="FI1477" i="1"/>
  <c r="FH1477" i="1"/>
  <c r="FG1477" i="1"/>
  <c r="FF1477" i="1"/>
  <c r="FE1477" i="1"/>
  <c r="FD1477" i="1"/>
  <c r="FC1477" i="1"/>
  <c r="FB1477" i="1"/>
  <c r="FL1462" i="1"/>
  <c r="FK1462" i="1"/>
  <c r="FJ1462" i="1"/>
  <c r="FI1462" i="1"/>
  <c r="FH1462" i="1"/>
  <c r="FG1462" i="1"/>
  <c r="FF1462" i="1"/>
  <c r="FE1462" i="1"/>
  <c r="FD1462" i="1"/>
  <c r="FC1462" i="1"/>
  <c r="FB1462" i="1"/>
  <c r="FL1461" i="1"/>
  <c r="FK1461" i="1"/>
  <c r="FJ1461" i="1"/>
  <c r="FI1461" i="1"/>
  <c r="FH1461" i="1"/>
  <c r="FG1461" i="1"/>
  <c r="FF1461" i="1"/>
  <c r="FE1461" i="1"/>
  <c r="FD1461" i="1"/>
  <c r="FC1461" i="1"/>
  <c r="FB1461" i="1"/>
  <c r="FL1460" i="1"/>
  <c r="FK1460" i="1"/>
  <c r="FJ1460" i="1"/>
  <c r="FI1460" i="1"/>
  <c r="FH1460" i="1"/>
  <c r="FG1460" i="1"/>
  <c r="FF1460" i="1"/>
  <c r="FE1460" i="1"/>
  <c r="FD1460" i="1"/>
  <c r="FC1460" i="1"/>
  <c r="FB1460" i="1"/>
  <c r="FL1459" i="1"/>
  <c r="FK1459" i="1"/>
  <c r="FJ1459" i="1"/>
  <c r="FI1459" i="1"/>
  <c r="FH1459" i="1"/>
  <c r="FG1459" i="1"/>
  <c r="FF1459" i="1"/>
  <c r="FE1459" i="1"/>
  <c r="FD1459" i="1"/>
  <c r="FC1459" i="1"/>
  <c r="FB1459" i="1"/>
  <c r="FL1458" i="1"/>
  <c r="FK1458" i="1"/>
  <c r="FJ1458" i="1"/>
  <c r="FI1458" i="1"/>
  <c r="FH1458" i="1"/>
  <c r="FG1458" i="1"/>
  <c r="FF1458" i="1"/>
  <c r="FE1458" i="1"/>
  <c r="FD1458" i="1"/>
  <c r="FC1458" i="1"/>
  <c r="FB1458" i="1"/>
  <c r="FL1457" i="1"/>
  <c r="FK1457" i="1"/>
  <c r="FJ1457" i="1"/>
  <c r="FI1457" i="1"/>
  <c r="FH1457" i="1"/>
  <c r="FG1457" i="1"/>
  <c r="FF1457" i="1"/>
  <c r="FE1457" i="1"/>
  <c r="FD1457" i="1"/>
  <c r="FC1457" i="1"/>
  <c r="FB1457" i="1"/>
  <c r="FL1456" i="1"/>
  <c r="FK1456" i="1"/>
  <c r="FJ1456" i="1"/>
  <c r="FI1456" i="1"/>
  <c r="FH1456" i="1"/>
  <c r="FG1456" i="1"/>
  <c r="FF1456" i="1"/>
  <c r="FE1456" i="1"/>
  <c r="FD1456" i="1"/>
  <c r="FC1456" i="1"/>
  <c r="FB1456" i="1"/>
  <c r="FL1455" i="1"/>
  <c r="FK1455" i="1"/>
  <c r="FJ1455" i="1"/>
  <c r="FI1455" i="1"/>
  <c r="FH1455" i="1"/>
  <c r="FG1455" i="1"/>
  <c r="FF1455" i="1"/>
  <c r="FE1455" i="1"/>
  <c r="FD1455" i="1"/>
  <c r="FC1455" i="1"/>
  <c r="FB1455" i="1"/>
  <c r="FL1454" i="1"/>
  <c r="FK1454" i="1"/>
  <c r="FJ1454" i="1"/>
  <c r="FI1454" i="1"/>
  <c r="FH1454" i="1"/>
  <c r="FG1454" i="1"/>
  <c r="FF1454" i="1"/>
  <c r="FE1454" i="1"/>
  <c r="FD1454" i="1"/>
  <c r="FC1454" i="1"/>
  <c r="FB1454" i="1"/>
  <c r="FL1453" i="1"/>
  <c r="FK1453" i="1"/>
  <c r="FJ1453" i="1"/>
  <c r="FI1453" i="1"/>
  <c r="FH1453" i="1"/>
  <c r="FG1453" i="1"/>
  <c r="FF1453" i="1"/>
  <c r="FE1453" i="1"/>
  <c r="FD1453" i="1"/>
  <c r="FC1453" i="1"/>
  <c r="FB1453" i="1"/>
  <c r="FL1452" i="1"/>
  <c r="FK1452" i="1"/>
  <c r="FJ1452" i="1"/>
  <c r="FI1452" i="1"/>
  <c r="FH1452" i="1"/>
  <c r="FG1452" i="1"/>
  <c r="FF1452" i="1"/>
  <c r="FE1452" i="1"/>
  <c r="FD1452" i="1"/>
  <c r="FC1452" i="1"/>
  <c r="FB1452" i="1"/>
  <c r="FL1451" i="1"/>
  <c r="FK1451" i="1"/>
  <c r="FJ1451" i="1"/>
  <c r="FI1451" i="1"/>
  <c r="FH1451" i="1"/>
  <c r="FG1451" i="1"/>
  <c r="FF1451" i="1"/>
  <c r="FE1451" i="1"/>
  <c r="FD1451" i="1"/>
  <c r="FC1451" i="1"/>
  <c r="FB1451" i="1"/>
  <c r="FL1450" i="1"/>
  <c r="FK1450" i="1"/>
  <c r="FJ1450" i="1"/>
  <c r="FI1450" i="1"/>
  <c r="FH1450" i="1"/>
  <c r="FG1450" i="1"/>
  <c r="FF1450" i="1"/>
  <c r="FE1450" i="1"/>
  <c r="FD1450" i="1"/>
  <c r="FC1450" i="1"/>
  <c r="FB1450" i="1"/>
  <c r="FL1449" i="1"/>
  <c r="FK1449" i="1"/>
  <c r="FJ1449" i="1"/>
  <c r="FI1449" i="1"/>
  <c r="FH1449" i="1"/>
  <c r="FG1449" i="1"/>
  <c r="FF1449" i="1"/>
  <c r="FE1449" i="1"/>
  <c r="FD1449" i="1"/>
  <c r="FC1449" i="1"/>
  <c r="FB1449" i="1"/>
  <c r="FL1448" i="1"/>
  <c r="FK1448" i="1"/>
  <c r="FJ1448" i="1"/>
  <c r="FI1448" i="1"/>
  <c r="FH1448" i="1"/>
  <c r="FG1448" i="1"/>
  <c r="FF1448" i="1"/>
  <c r="FE1448" i="1"/>
  <c r="FD1448" i="1"/>
  <c r="FC1448" i="1"/>
  <c r="FB1448" i="1"/>
  <c r="FL1447" i="1"/>
  <c r="FK1447" i="1"/>
  <c r="FJ1447" i="1"/>
  <c r="FI1447" i="1"/>
  <c r="FH1447" i="1"/>
  <c r="FG1447" i="1"/>
  <c r="FF1447" i="1"/>
  <c r="FE1447" i="1"/>
  <c r="FD1447" i="1"/>
  <c r="FC1447" i="1"/>
  <c r="FB1447" i="1"/>
  <c r="FL1446" i="1"/>
  <c r="FK1446" i="1"/>
  <c r="FJ1446" i="1"/>
  <c r="FI1446" i="1"/>
  <c r="FH1446" i="1"/>
  <c r="FG1446" i="1"/>
  <c r="FF1446" i="1"/>
  <c r="FE1446" i="1"/>
  <c r="FD1446" i="1"/>
  <c r="FC1446" i="1"/>
  <c r="FB1446" i="1"/>
  <c r="FL1445" i="1"/>
  <c r="FK1445" i="1"/>
  <c r="FJ1445" i="1"/>
  <c r="FI1445" i="1"/>
  <c r="FH1445" i="1"/>
  <c r="FG1445" i="1"/>
  <c r="FF1445" i="1"/>
  <c r="FE1445" i="1"/>
  <c r="FD1445" i="1"/>
  <c r="FC1445" i="1"/>
  <c r="FB1445" i="1"/>
  <c r="FL1444" i="1"/>
  <c r="FK1444" i="1"/>
  <c r="FJ1444" i="1"/>
  <c r="FI1444" i="1"/>
  <c r="FH1444" i="1"/>
  <c r="FG1444" i="1"/>
  <c r="FF1444" i="1"/>
  <c r="FE1444" i="1"/>
  <c r="FD1444" i="1"/>
  <c r="FC1444" i="1"/>
  <c r="FB1444" i="1"/>
  <c r="FL1443" i="1"/>
  <c r="FK1443" i="1"/>
  <c r="FJ1443" i="1"/>
  <c r="FI1443" i="1"/>
  <c r="FH1443" i="1"/>
  <c r="FG1443" i="1"/>
  <c r="FF1443" i="1"/>
  <c r="FE1443" i="1"/>
  <c r="FD1443" i="1"/>
  <c r="FC1443" i="1"/>
  <c r="FB1443" i="1"/>
  <c r="FL1442" i="1"/>
  <c r="FK1442" i="1"/>
  <c r="FJ1442" i="1"/>
  <c r="FI1442" i="1"/>
  <c r="FH1442" i="1"/>
  <c r="FG1442" i="1"/>
  <c r="FF1442" i="1"/>
  <c r="FE1442" i="1"/>
  <c r="FD1442" i="1"/>
  <c r="FC1442" i="1"/>
  <c r="FB1442" i="1"/>
  <c r="FL1441" i="1"/>
  <c r="FK1441" i="1"/>
  <c r="FJ1441" i="1"/>
  <c r="FI1441" i="1"/>
  <c r="FH1441" i="1"/>
  <c r="FG1441" i="1"/>
  <c r="FF1441" i="1"/>
  <c r="FE1441" i="1"/>
  <c r="FD1441" i="1"/>
  <c r="FC1441" i="1"/>
  <c r="FB1441" i="1"/>
  <c r="FL1440" i="1"/>
  <c r="FK1440" i="1"/>
  <c r="FJ1440" i="1"/>
  <c r="FI1440" i="1"/>
  <c r="FH1440" i="1"/>
  <c r="FG1440" i="1"/>
  <c r="FF1440" i="1"/>
  <c r="FE1440" i="1"/>
  <c r="FD1440" i="1"/>
  <c r="FC1440" i="1"/>
  <c r="FB1440" i="1"/>
  <c r="FL1439" i="1"/>
  <c r="FK1439" i="1"/>
  <c r="FJ1439" i="1"/>
  <c r="FI1439" i="1"/>
  <c r="FH1439" i="1"/>
  <c r="FG1439" i="1"/>
  <c r="FF1439" i="1"/>
  <c r="FE1439" i="1"/>
  <c r="FD1439" i="1"/>
  <c r="FC1439" i="1"/>
  <c r="FB1439" i="1"/>
  <c r="FL1438" i="1"/>
  <c r="FK1438" i="1"/>
  <c r="FJ1438" i="1"/>
  <c r="FI1438" i="1"/>
  <c r="FH1438" i="1"/>
  <c r="FG1438" i="1"/>
  <c r="FF1438" i="1"/>
  <c r="FE1438" i="1"/>
  <c r="FD1438" i="1"/>
  <c r="FC1438" i="1"/>
  <c r="FB1438" i="1"/>
  <c r="FL1437" i="1"/>
  <c r="FK1437" i="1"/>
  <c r="FJ1437" i="1"/>
  <c r="FI1437" i="1"/>
  <c r="FH1437" i="1"/>
  <c r="FG1437" i="1"/>
  <c r="FF1437" i="1"/>
  <c r="FE1437" i="1"/>
  <c r="FD1437" i="1"/>
  <c r="FC1437" i="1"/>
  <c r="FB1437" i="1"/>
  <c r="FL1436" i="1"/>
  <c r="FK1436" i="1"/>
  <c r="FJ1436" i="1"/>
  <c r="FI1436" i="1"/>
  <c r="FH1436" i="1"/>
  <c r="FG1436" i="1"/>
  <c r="FF1436" i="1"/>
  <c r="FE1436" i="1"/>
  <c r="FD1436" i="1"/>
  <c r="FC1436" i="1"/>
  <c r="FB1436" i="1"/>
  <c r="FL1435" i="1"/>
  <c r="FK1435" i="1"/>
  <c r="FJ1435" i="1"/>
  <c r="FI1435" i="1"/>
  <c r="FH1435" i="1"/>
  <c r="FG1435" i="1"/>
  <c r="FF1435" i="1"/>
  <c r="FE1435" i="1"/>
  <c r="FD1435" i="1"/>
  <c r="FC1435" i="1"/>
  <c r="FB1435" i="1"/>
  <c r="FL1434" i="1"/>
  <c r="FK1434" i="1"/>
  <c r="FJ1434" i="1"/>
  <c r="FI1434" i="1"/>
  <c r="FH1434" i="1"/>
  <c r="FG1434" i="1"/>
  <c r="FF1434" i="1"/>
  <c r="FE1434" i="1"/>
  <c r="FD1434" i="1"/>
  <c r="FC1434" i="1"/>
  <c r="FB1434" i="1"/>
  <c r="FL1433" i="1"/>
  <c r="FK1433" i="1"/>
  <c r="FJ1433" i="1"/>
  <c r="FI1433" i="1"/>
  <c r="FH1433" i="1"/>
  <c r="FG1433" i="1"/>
  <c r="FF1433" i="1"/>
  <c r="FE1433" i="1"/>
  <c r="FD1433" i="1"/>
  <c r="FC1433" i="1"/>
  <c r="FB1433" i="1"/>
  <c r="FL1432" i="1"/>
  <c r="FK1432" i="1"/>
  <c r="FJ1432" i="1"/>
  <c r="FI1432" i="1"/>
  <c r="FH1432" i="1"/>
  <c r="FG1432" i="1"/>
  <c r="FF1432" i="1"/>
  <c r="FE1432" i="1"/>
  <c r="FD1432" i="1"/>
  <c r="FC1432" i="1"/>
  <c r="FB1432" i="1"/>
  <c r="FL1431" i="1"/>
  <c r="FK1431" i="1"/>
  <c r="FJ1431" i="1"/>
  <c r="FI1431" i="1"/>
  <c r="FH1431" i="1"/>
  <c r="FG1431" i="1"/>
  <c r="FF1431" i="1"/>
  <c r="FE1431" i="1"/>
  <c r="FD1431" i="1"/>
  <c r="FC1431" i="1"/>
  <c r="FB1431" i="1"/>
  <c r="FL1430" i="1"/>
  <c r="FK1430" i="1"/>
  <c r="FJ1430" i="1"/>
  <c r="FI1430" i="1"/>
  <c r="FH1430" i="1"/>
  <c r="FG1430" i="1"/>
  <c r="FF1430" i="1"/>
  <c r="FE1430" i="1"/>
  <c r="FD1430" i="1"/>
  <c r="FC1430" i="1"/>
  <c r="FB1430" i="1"/>
  <c r="FL1429" i="1"/>
  <c r="FK1429" i="1"/>
  <c r="FJ1429" i="1"/>
  <c r="FI1429" i="1"/>
  <c r="FH1429" i="1"/>
  <c r="FG1429" i="1"/>
  <c r="FF1429" i="1"/>
  <c r="FE1429" i="1"/>
  <c r="FD1429" i="1"/>
  <c r="FC1429" i="1"/>
  <c r="FB1429" i="1"/>
  <c r="FL1428" i="1"/>
  <c r="FK1428" i="1"/>
  <c r="FJ1428" i="1"/>
  <c r="FI1428" i="1"/>
  <c r="FH1428" i="1"/>
  <c r="FG1428" i="1"/>
  <c r="FF1428" i="1"/>
  <c r="FE1428" i="1"/>
  <c r="FD1428" i="1"/>
  <c r="FC1428" i="1"/>
  <c r="FB1428" i="1"/>
  <c r="FL1427" i="1"/>
  <c r="FK1427" i="1"/>
  <c r="FJ1427" i="1"/>
  <c r="FI1427" i="1"/>
  <c r="FH1427" i="1"/>
  <c r="FG1427" i="1"/>
  <c r="FF1427" i="1"/>
  <c r="FE1427" i="1"/>
  <c r="FD1427" i="1"/>
  <c r="FC1427" i="1"/>
  <c r="FB1427" i="1"/>
  <c r="FL1426" i="1"/>
  <c r="FK1426" i="1"/>
  <c r="FJ1426" i="1"/>
  <c r="FI1426" i="1"/>
  <c r="FH1426" i="1"/>
  <c r="FG1426" i="1"/>
  <c r="FF1426" i="1"/>
  <c r="FE1426" i="1"/>
  <c r="FD1426" i="1"/>
  <c r="FC1426" i="1"/>
  <c r="FB1426" i="1"/>
  <c r="FL1425" i="1"/>
  <c r="FK1425" i="1"/>
  <c r="FJ1425" i="1"/>
  <c r="FI1425" i="1"/>
  <c r="FH1425" i="1"/>
  <c r="FG1425" i="1"/>
  <c r="FF1425" i="1"/>
  <c r="FE1425" i="1"/>
  <c r="FD1425" i="1"/>
  <c r="FC1425" i="1"/>
  <c r="FB1425" i="1"/>
  <c r="FL1424" i="1"/>
  <c r="FK1424" i="1"/>
  <c r="FJ1424" i="1"/>
  <c r="FI1424" i="1"/>
  <c r="FH1424" i="1"/>
  <c r="FG1424" i="1"/>
  <c r="FF1424" i="1"/>
  <c r="FE1424" i="1"/>
  <c r="FD1424" i="1"/>
  <c r="FC1424" i="1"/>
  <c r="FB1424" i="1"/>
  <c r="FL1423" i="1"/>
  <c r="FK1423" i="1"/>
  <c r="FJ1423" i="1"/>
  <c r="FI1423" i="1"/>
  <c r="FH1423" i="1"/>
  <c r="FG1423" i="1"/>
  <c r="FF1423" i="1"/>
  <c r="FE1423" i="1"/>
  <c r="FD1423" i="1"/>
  <c r="FC1423" i="1"/>
  <c r="FB1423" i="1"/>
  <c r="FL1420" i="1"/>
  <c r="FK1420" i="1"/>
  <c r="FJ1420" i="1"/>
  <c r="FI1420" i="1"/>
  <c r="FH1420" i="1"/>
  <c r="FG1420" i="1"/>
  <c r="FF1420" i="1"/>
  <c r="FE1420" i="1"/>
  <c r="FD1420" i="1"/>
  <c r="FC1420" i="1"/>
  <c r="FB1420" i="1"/>
  <c r="FL1419" i="1"/>
  <c r="FK1419" i="1"/>
  <c r="FJ1419" i="1"/>
  <c r="FI1419" i="1"/>
  <c r="FH1419" i="1"/>
  <c r="FG1419" i="1"/>
  <c r="FF1419" i="1"/>
  <c r="FE1419" i="1"/>
  <c r="FD1419" i="1"/>
  <c r="FC1419" i="1"/>
  <c r="FB1419" i="1"/>
  <c r="FL1406" i="1"/>
  <c r="FK1406" i="1"/>
  <c r="FJ1406" i="1"/>
  <c r="FI1406" i="1"/>
  <c r="FH1406" i="1"/>
  <c r="FG1406" i="1"/>
  <c r="FF1406" i="1"/>
  <c r="FE1406" i="1"/>
  <c r="FD1406" i="1"/>
  <c r="FC1406" i="1"/>
  <c r="FB1406" i="1"/>
  <c r="FL1405" i="1"/>
  <c r="FK1405" i="1"/>
  <c r="FJ1405" i="1"/>
  <c r="FI1405" i="1"/>
  <c r="FH1405" i="1"/>
  <c r="FG1405" i="1"/>
  <c r="FF1405" i="1"/>
  <c r="FE1405" i="1"/>
  <c r="FD1405" i="1"/>
  <c r="FC1405" i="1"/>
  <c r="FB1405" i="1"/>
  <c r="FL1404" i="1"/>
  <c r="FK1404" i="1"/>
  <c r="FJ1404" i="1"/>
  <c r="FI1404" i="1"/>
  <c r="FH1404" i="1"/>
  <c r="FG1404" i="1"/>
  <c r="FF1404" i="1"/>
  <c r="FE1404" i="1"/>
  <c r="FD1404" i="1"/>
  <c r="FC1404" i="1"/>
  <c r="FB1404" i="1"/>
  <c r="FL1403" i="1"/>
  <c r="FK1403" i="1"/>
  <c r="FJ1403" i="1"/>
  <c r="FI1403" i="1"/>
  <c r="FH1403" i="1"/>
  <c r="FG1403" i="1"/>
  <c r="FF1403" i="1"/>
  <c r="FE1403" i="1"/>
  <c r="FD1403" i="1"/>
  <c r="FC1403" i="1"/>
  <c r="FB1403" i="1"/>
  <c r="FL1402" i="1"/>
  <c r="FK1402" i="1"/>
  <c r="FJ1402" i="1"/>
  <c r="FI1402" i="1"/>
  <c r="FH1402" i="1"/>
  <c r="FG1402" i="1"/>
  <c r="FF1402" i="1"/>
  <c r="FE1402" i="1"/>
  <c r="FD1402" i="1"/>
  <c r="FC1402" i="1"/>
  <c r="FB1402" i="1"/>
  <c r="FL1401" i="1"/>
  <c r="FK1401" i="1"/>
  <c r="FJ1401" i="1"/>
  <c r="FI1401" i="1"/>
  <c r="FH1401" i="1"/>
  <c r="FG1401" i="1"/>
  <c r="FF1401" i="1"/>
  <c r="FE1401" i="1"/>
  <c r="FD1401" i="1"/>
  <c r="FC1401" i="1"/>
  <c r="FB1401" i="1"/>
  <c r="FL1400" i="1"/>
  <c r="FK1400" i="1"/>
  <c r="FJ1400" i="1"/>
  <c r="FI1400" i="1"/>
  <c r="FH1400" i="1"/>
  <c r="FG1400" i="1"/>
  <c r="FF1400" i="1"/>
  <c r="FE1400" i="1"/>
  <c r="FD1400" i="1"/>
  <c r="FC1400" i="1"/>
  <c r="FB1400" i="1"/>
  <c r="FL1399" i="1"/>
  <c r="FK1399" i="1"/>
  <c r="FJ1399" i="1"/>
  <c r="FI1399" i="1"/>
  <c r="FH1399" i="1"/>
  <c r="FG1399" i="1"/>
  <c r="FF1399" i="1"/>
  <c r="FE1399" i="1"/>
  <c r="FD1399" i="1"/>
  <c r="FC1399" i="1"/>
  <c r="FB1399" i="1"/>
  <c r="FL1398" i="1"/>
  <c r="FK1398" i="1"/>
  <c r="FJ1398" i="1"/>
  <c r="FI1398" i="1"/>
  <c r="FH1398" i="1"/>
  <c r="FG1398" i="1"/>
  <c r="FF1398" i="1"/>
  <c r="FE1398" i="1"/>
  <c r="FD1398" i="1"/>
  <c r="FC1398" i="1"/>
  <c r="FB1398" i="1"/>
  <c r="FL1397" i="1"/>
  <c r="FK1397" i="1"/>
  <c r="FJ1397" i="1"/>
  <c r="FI1397" i="1"/>
  <c r="FH1397" i="1"/>
  <c r="FG1397" i="1"/>
  <c r="FF1397" i="1"/>
  <c r="FE1397" i="1"/>
  <c r="FD1397" i="1"/>
  <c r="FC1397" i="1"/>
  <c r="FB1397" i="1"/>
  <c r="FL1396" i="1"/>
  <c r="FK1396" i="1"/>
  <c r="FJ1396" i="1"/>
  <c r="FI1396" i="1"/>
  <c r="FH1396" i="1"/>
  <c r="FG1396" i="1"/>
  <c r="FF1396" i="1"/>
  <c r="FE1396" i="1"/>
  <c r="FD1396" i="1"/>
  <c r="FC1396" i="1"/>
  <c r="FB1396" i="1"/>
  <c r="FL1395" i="1"/>
  <c r="FK1395" i="1"/>
  <c r="FJ1395" i="1"/>
  <c r="FI1395" i="1"/>
  <c r="FH1395" i="1"/>
  <c r="FG1395" i="1"/>
  <c r="FF1395" i="1"/>
  <c r="FE1395" i="1"/>
  <c r="FD1395" i="1"/>
  <c r="FC1395" i="1"/>
  <c r="FB1395" i="1"/>
  <c r="FL1394" i="1"/>
  <c r="FK1394" i="1"/>
  <c r="FJ1394" i="1"/>
  <c r="FI1394" i="1"/>
  <c r="FH1394" i="1"/>
  <c r="FG1394" i="1"/>
  <c r="FF1394" i="1"/>
  <c r="FE1394" i="1"/>
  <c r="FD1394" i="1"/>
  <c r="FC1394" i="1"/>
  <c r="FB1394" i="1"/>
  <c r="FL1393" i="1"/>
  <c r="FK1393" i="1"/>
  <c r="FJ1393" i="1"/>
  <c r="FI1393" i="1"/>
  <c r="FH1393" i="1"/>
  <c r="FG1393" i="1"/>
  <c r="FF1393" i="1"/>
  <c r="FE1393" i="1"/>
  <c r="FD1393" i="1"/>
  <c r="FC1393" i="1"/>
  <c r="FB1393" i="1"/>
  <c r="FL1392" i="1"/>
  <c r="FK1392" i="1"/>
  <c r="FJ1392" i="1"/>
  <c r="FI1392" i="1"/>
  <c r="FH1392" i="1"/>
  <c r="FG1392" i="1"/>
  <c r="FF1392" i="1"/>
  <c r="FE1392" i="1"/>
  <c r="FD1392" i="1"/>
  <c r="FC1392" i="1"/>
  <c r="FB1392" i="1"/>
  <c r="FL1391" i="1"/>
  <c r="FK1391" i="1"/>
  <c r="FJ1391" i="1"/>
  <c r="FI1391" i="1"/>
  <c r="FH1391" i="1"/>
  <c r="FG1391" i="1"/>
  <c r="FF1391" i="1"/>
  <c r="FE1391" i="1"/>
  <c r="FD1391" i="1"/>
  <c r="FC1391" i="1"/>
  <c r="FB1391" i="1"/>
  <c r="FL1390" i="1"/>
  <c r="FK1390" i="1"/>
  <c r="FJ1390" i="1"/>
  <c r="FI1390" i="1"/>
  <c r="FH1390" i="1"/>
  <c r="FG1390" i="1"/>
  <c r="FF1390" i="1"/>
  <c r="FE1390" i="1"/>
  <c r="FD1390" i="1"/>
  <c r="FC1390" i="1"/>
  <c r="FB1390" i="1"/>
  <c r="FL1389" i="1"/>
  <c r="FK1389" i="1"/>
  <c r="FJ1389" i="1"/>
  <c r="FI1389" i="1"/>
  <c r="FH1389" i="1"/>
  <c r="FG1389" i="1"/>
  <c r="FF1389" i="1"/>
  <c r="FE1389" i="1"/>
  <c r="FD1389" i="1"/>
  <c r="FC1389" i="1"/>
  <c r="FB1389" i="1"/>
  <c r="FL1388" i="1"/>
  <c r="FK1388" i="1"/>
  <c r="FJ1388" i="1"/>
  <c r="FI1388" i="1"/>
  <c r="FH1388" i="1"/>
  <c r="FG1388" i="1"/>
  <c r="FF1388" i="1"/>
  <c r="FE1388" i="1"/>
  <c r="FD1388" i="1"/>
  <c r="FC1388" i="1"/>
  <c r="FB1388" i="1"/>
  <c r="FL1387" i="1"/>
  <c r="FK1387" i="1"/>
  <c r="FJ1387" i="1"/>
  <c r="FI1387" i="1"/>
  <c r="FH1387" i="1"/>
  <c r="FG1387" i="1"/>
  <c r="FF1387" i="1"/>
  <c r="FE1387" i="1"/>
  <c r="FD1387" i="1"/>
  <c r="FC1387" i="1"/>
  <c r="FB1387" i="1"/>
  <c r="FL1386" i="1"/>
  <c r="FK1386" i="1"/>
  <c r="FJ1386" i="1"/>
  <c r="FI1386" i="1"/>
  <c r="FH1386" i="1"/>
  <c r="FG1386" i="1"/>
  <c r="FF1386" i="1"/>
  <c r="FE1386" i="1"/>
  <c r="FD1386" i="1"/>
  <c r="FC1386" i="1"/>
  <c r="FB1386" i="1"/>
  <c r="FL1385" i="1"/>
  <c r="FK1385" i="1"/>
  <c r="FJ1385" i="1"/>
  <c r="FI1385" i="1"/>
  <c r="FH1385" i="1"/>
  <c r="FG1385" i="1"/>
  <c r="FF1385" i="1"/>
  <c r="FE1385" i="1"/>
  <c r="FD1385" i="1"/>
  <c r="FC1385" i="1"/>
  <c r="FB1385" i="1"/>
  <c r="FL1384" i="1"/>
  <c r="FK1384" i="1"/>
  <c r="FJ1384" i="1"/>
  <c r="FI1384" i="1"/>
  <c r="FH1384" i="1"/>
  <c r="FG1384" i="1"/>
  <c r="FF1384" i="1"/>
  <c r="FE1384" i="1"/>
  <c r="FD1384" i="1"/>
  <c r="FC1384" i="1"/>
  <c r="FB1384" i="1"/>
  <c r="FL1383" i="1"/>
  <c r="FK1383" i="1"/>
  <c r="FJ1383" i="1"/>
  <c r="FI1383" i="1"/>
  <c r="FH1383" i="1"/>
  <c r="FG1383" i="1"/>
  <c r="FF1383" i="1"/>
  <c r="FE1383" i="1"/>
  <c r="FD1383" i="1"/>
  <c r="FC1383" i="1"/>
  <c r="FB1383" i="1"/>
  <c r="FL1382" i="1"/>
  <c r="FK1382" i="1"/>
  <c r="FJ1382" i="1"/>
  <c r="FI1382" i="1"/>
  <c r="FH1382" i="1"/>
  <c r="FG1382" i="1"/>
  <c r="FF1382" i="1"/>
  <c r="FE1382" i="1"/>
  <c r="FD1382" i="1"/>
  <c r="FC1382" i="1"/>
  <c r="FB1382" i="1"/>
  <c r="FL1381" i="1"/>
  <c r="FK1381" i="1"/>
  <c r="FJ1381" i="1"/>
  <c r="FI1381" i="1"/>
  <c r="FH1381" i="1"/>
  <c r="FG1381" i="1"/>
  <c r="FF1381" i="1"/>
  <c r="FE1381" i="1"/>
  <c r="FD1381" i="1"/>
  <c r="FC1381" i="1"/>
  <c r="FB1381" i="1"/>
  <c r="FL1377" i="1"/>
  <c r="FK1377" i="1"/>
  <c r="FJ1377" i="1"/>
  <c r="FI1377" i="1"/>
  <c r="FH1377" i="1"/>
  <c r="FG1377" i="1"/>
  <c r="FF1377" i="1"/>
  <c r="FE1377" i="1"/>
  <c r="FD1377" i="1"/>
  <c r="FC1377" i="1"/>
  <c r="FB1377" i="1"/>
  <c r="FL1376" i="1"/>
  <c r="FK1376" i="1"/>
  <c r="FJ1376" i="1"/>
  <c r="FI1376" i="1"/>
  <c r="FH1376" i="1"/>
  <c r="FG1376" i="1"/>
  <c r="FF1376" i="1"/>
  <c r="FE1376" i="1"/>
  <c r="FD1376" i="1"/>
  <c r="FC1376" i="1"/>
  <c r="FB1376" i="1"/>
  <c r="FL1375" i="1"/>
  <c r="FK1375" i="1"/>
  <c r="FJ1375" i="1"/>
  <c r="FI1375" i="1"/>
  <c r="FH1375" i="1"/>
  <c r="FG1375" i="1"/>
  <c r="FF1375" i="1"/>
  <c r="FE1375" i="1"/>
  <c r="FD1375" i="1"/>
  <c r="FC1375" i="1"/>
  <c r="FB1375" i="1"/>
  <c r="FL1374" i="1"/>
  <c r="FK1374" i="1"/>
  <c r="FJ1374" i="1"/>
  <c r="FI1374" i="1"/>
  <c r="FH1374" i="1"/>
  <c r="FG1374" i="1"/>
  <c r="FF1374" i="1"/>
  <c r="FE1374" i="1"/>
  <c r="FD1374" i="1"/>
  <c r="FC1374" i="1"/>
  <c r="FB1374" i="1"/>
  <c r="FL1371" i="1"/>
  <c r="FK1371" i="1"/>
  <c r="FJ1371" i="1"/>
  <c r="FI1371" i="1"/>
  <c r="FH1371" i="1"/>
  <c r="FG1371" i="1"/>
  <c r="FF1371" i="1"/>
  <c r="FE1371" i="1"/>
  <c r="FD1371" i="1"/>
  <c r="FC1371" i="1"/>
  <c r="FB1371" i="1"/>
  <c r="FL1370" i="1"/>
  <c r="FK1370" i="1"/>
  <c r="FJ1370" i="1"/>
  <c r="FI1370" i="1"/>
  <c r="FH1370" i="1"/>
  <c r="FG1370" i="1"/>
  <c r="FF1370" i="1"/>
  <c r="FE1370" i="1"/>
  <c r="FD1370" i="1"/>
  <c r="FC1370" i="1"/>
  <c r="FB1370" i="1"/>
  <c r="FL1369" i="1"/>
  <c r="FK1369" i="1"/>
  <c r="FJ1369" i="1"/>
  <c r="FI1369" i="1"/>
  <c r="FH1369" i="1"/>
  <c r="FG1369" i="1"/>
  <c r="FF1369" i="1"/>
  <c r="FE1369" i="1"/>
  <c r="FD1369" i="1"/>
  <c r="FC1369" i="1"/>
  <c r="FB1369" i="1"/>
  <c r="FL1368" i="1"/>
  <c r="FK1368" i="1"/>
  <c r="FJ1368" i="1"/>
  <c r="FI1368" i="1"/>
  <c r="FH1368" i="1"/>
  <c r="FG1368" i="1"/>
  <c r="FF1368" i="1"/>
  <c r="FE1368" i="1"/>
  <c r="FD1368" i="1"/>
  <c r="FC1368" i="1"/>
  <c r="FB1368" i="1"/>
  <c r="FL1366" i="1"/>
  <c r="FK1366" i="1"/>
  <c r="FJ1366" i="1"/>
  <c r="FI1366" i="1"/>
  <c r="FH1366" i="1"/>
  <c r="FG1366" i="1"/>
  <c r="FF1366" i="1"/>
  <c r="FE1366" i="1"/>
  <c r="FD1366" i="1"/>
  <c r="FC1366" i="1"/>
  <c r="FB1366" i="1"/>
  <c r="FL1364" i="1"/>
  <c r="FK1364" i="1"/>
  <c r="FJ1364" i="1"/>
  <c r="FI1364" i="1"/>
  <c r="FH1364" i="1"/>
  <c r="FG1364" i="1"/>
  <c r="FF1364" i="1"/>
  <c r="FE1364" i="1"/>
  <c r="FD1364" i="1"/>
  <c r="FC1364" i="1"/>
  <c r="FB1364" i="1"/>
  <c r="FL1362" i="1"/>
  <c r="FK1362" i="1"/>
  <c r="FJ1362" i="1"/>
  <c r="FI1362" i="1"/>
  <c r="FH1362" i="1"/>
  <c r="FG1362" i="1"/>
  <c r="FF1362" i="1"/>
  <c r="FE1362" i="1"/>
  <c r="FD1362" i="1"/>
  <c r="FC1362" i="1"/>
  <c r="FB1362" i="1"/>
  <c r="FL1361" i="1"/>
  <c r="FK1361" i="1"/>
  <c r="FJ1361" i="1"/>
  <c r="FI1361" i="1"/>
  <c r="FH1361" i="1"/>
  <c r="FG1361" i="1"/>
  <c r="FF1361" i="1"/>
  <c r="FE1361" i="1"/>
  <c r="FD1361" i="1"/>
  <c r="FC1361" i="1"/>
  <c r="FB1361" i="1"/>
  <c r="FL1360" i="1"/>
  <c r="FK1360" i="1"/>
  <c r="FJ1360" i="1"/>
  <c r="FI1360" i="1"/>
  <c r="FH1360" i="1"/>
  <c r="FG1360" i="1"/>
  <c r="FF1360" i="1"/>
  <c r="FE1360" i="1"/>
  <c r="FD1360" i="1"/>
  <c r="FC1360" i="1"/>
  <c r="FB1360" i="1"/>
  <c r="FL1359" i="1"/>
  <c r="FK1359" i="1"/>
  <c r="FJ1359" i="1"/>
  <c r="FI1359" i="1"/>
  <c r="FH1359" i="1"/>
  <c r="FG1359" i="1"/>
  <c r="FF1359" i="1"/>
  <c r="FE1359" i="1"/>
  <c r="FD1359" i="1"/>
  <c r="FC1359" i="1"/>
  <c r="FB1359" i="1"/>
  <c r="FL1358" i="1"/>
  <c r="FK1358" i="1"/>
  <c r="FJ1358" i="1"/>
  <c r="FI1358" i="1"/>
  <c r="FH1358" i="1"/>
  <c r="FG1358" i="1"/>
  <c r="FF1358" i="1"/>
  <c r="FE1358" i="1"/>
  <c r="FD1358" i="1"/>
  <c r="FC1358" i="1"/>
  <c r="FB1358" i="1"/>
  <c r="FL1357" i="1"/>
  <c r="FK1357" i="1"/>
  <c r="FJ1357" i="1"/>
  <c r="FI1357" i="1"/>
  <c r="FH1357" i="1"/>
  <c r="FG1357" i="1"/>
  <c r="FF1357" i="1"/>
  <c r="FE1357" i="1"/>
  <c r="FD1357" i="1"/>
  <c r="FC1357" i="1"/>
  <c r="FB1357" i="1"/>
  <c r="FL1356" i="1"/>
  <c r="FK1356" i="1"/>
  <c r="FJ1356" i="1"/>
  <c r="FI1356" i="1"/>
  <c r="FH1356" i="1"/>
  <c r="FG1356" i="1"/>
  <c r="FF1356" i="1"/>
  <c r="FE1356" i="1"/>
  <c r="FD1356" i="1"/>
  <c r="FC1356" i="1"/>
  <c r="FB1356" i="1"/>
  <c r="FL1355" i="1"/>
  <c r="FK1355" i="1"/>
  <c r="FJ1355" i="1"/>
  <c r="FI1355" i="1"/>
  <c r="FH1355" i="1"/>
  <c r="FG1355" i="1"/>
  <c r="FF1355" i="1"/>
  <c r="FE1355" i="1"/>
  <c r="FD1355" i="1"/>
  <c r="FC1355" i="1"/>
  <c r="FB1355" i="1"/>
  <c r="FL1354" i="1"/>
  <c r="FK1354" i="1"/>
  <c r="FJ1354" i="1"/>
  <c r="FI1354" i="1"/>
  <c r="FH1354" i="1"/>
  <c r="FG1354" i="1"/>
  <c r="FF1354" i="1"/>
  <c r="FE1354" i="1"/>
  <c r="FD1354" i="1"/>
  <c r="FC1354" i="1"/>
  <c r="FB1354" i="1"/>
  <c r="FL1353" i="1"/>
  <c r="FK1353" i="1"/>
  <c r="FJ1353" i="1"/>
  <c r="FI1353" i="1"/>
  <c r="FH1353" i="1"/>
  <c r="FG1353" i="1"/>
  <c r="FF1353" i="1"/>
  <c r="FE1353" i="1"/>
  <c r="FD1353" i="1"/>
  <c r="FC1353" i="1"/>
  <c r="FB1353" i="1"/>
  <c r="FL1352" i="1"/>
  <c r="FK1352" i="1"/>
  <c r="FJ1352" i="1"/>
  <c r="FI1352" i="1"/>
  <c r="FH1352" i="1"/>
  <c r="FG1352" i="1"/>
  <c r="FF1352" i="1"/>
  <c r="FE1352" i="1"/>
  <c r="FD1352" i="1"/>
  <c r="FC1352" i="1"/>
  <c r="FB1352" i="1"/>
  <c r="FL1351" i="1"/>
  <c r="FK1351" i="1"/>
  <c r="FJ1351" i="1"/>
  <c r="FI1351" i="1"/>
  <c r="FH1351" i="1"/>
  <c r="FG1351" i="1"/>
  <c r="FF1351" i="1"/>
  <c r="FE1351" i="1"/>
  <c r="FD1351" i="1"/>
  <c r="FC1351" i="1"/>
  <c r="FB1351" i="1"/>
  <c r="FL1350" i="1"/>
  <c r="FK1350" i="1"/>
  <c r="FJ1350" i="1"/>
  <c r="FI1350" i="1"/>
  <c r="FH1350" i="1"/>
  <c r="FG1350" i="1"/>
  <c r="FF1350" i="1"/>
  <c r="FE1350" i="1"/>
  <c r="FD1350" i="1"/>
  <c r="FC1350" i="1"/>
  <c r="FB1350" i="1"/>
  <c r="FL1346" i="1"/>
  <c r="FK1346" i="1"/>
  <c r="FJ1346" i="1"/>
  <c r="FI1346" i="1"/>
  <c r="FH1346" i="1"/>
  <c r="FG1346" i="1"/>
  <c r="FF1346" i="1"/>
  <c r="FE1346" i="1"/>
  <c r="FD1346" i="1"/>
  <c r="FC1346" i="1"/>
  <c r="FB1346" i="1"/>
  <c r="FL1345" i="1"/>
  <c r="FK1345" i="1"/>
  <c r="FJ1345" i="1"/>
  <c r="FI1345" i="1"/>
  <c r="FH1345" i="1"/>
  <c r="FG1345" i="1"/>
  <c r="FF1345" i="1"/>
  <c r="FE1345" i="1"/>
  <c r="FD1345" i="1"/>
  <c r="FC1345" i="1"/>
  <c r="FB1345" i="1"/>
  <c r="FL1344" i="1"/>
  <c r="FK1344" i="1"/>
  <c r="FJ1344" i="1"/>
  <c r="FI1344" i="1"/>
  <c r="FH1344" i="1"/>
  <c r="FG1344" i="1"/>
  <c r="FF1344" i="1"/>
  <c r="FE1344" i="1"/>
  <c r="FD1344" i="1"/>
  <c r="FC1344" i="1"/>
  <c r="FB1344" i="1"/>
  <c r="FL1334" i="1"/>
  <c r="FK1334" i="1"/>
  <c r="FJ1334" i="1"/>
  <c r="FI1334" i="1"/>
  <c r="FH1334" i="1"/>
  <c r="FG1334" i="1"/>
  <c r="FF1334" i="1"/>
  <c r="FE1334" i="1"/>
  <c r="FD1334" i="1"/>
  <c r="FC1334" i="1"/>
  <c r="FB1334" i="1"/>
  <c r="FL1328" i="1"/>
  <c r="FK1328" i="1"/>
  <c r="FJ1328" i="1"/>
  <c r="FI1328" i="1"/>
  <c r="FH1328" i="1"/>
  <c r="FG1328" i="1"/>
  <c r="FF1328" i="1"/>
  <c r="FE1328" i="1"/>
  <c r="FD1328" i="1"/>
  <c r="FC1328" i="1"/>
  <c r="FB1328" i="1"/>
  <c r="FL1327" i="1"/>
  <c r="FK1327" i="1"/>
  <c r="FJ1327" i="1"/>
  <c r="FI1327" i="1"/>
  <c r="FH1327" i="1"/>
  <c r="FG1327" i="1"/>
  <c r="FF1327" i="1"/>
  <c r="FE1327" i="1"/>
  <c r="FD1327" i="1"/>
  <c r="FC1327" i="1"/>
  <c r="FB1327" i="1"/>
  <c r="FL1326" i="1"/>
  <c r="FK1326" i="1"/>
  <c r="FJ1326" i="1"/>
  <c r="FI1326" i="1"/>
  <c r="FH1326" i="1"/>
  <c r="FG1326" i="1"/>
  <c r="FF1326" i="1"/>
  <c r="FE1326" i="1"/>
  <c r="FD1326" i="1"/>
  <c r="FC1326" i="1"/>
  <c r="FB1326" i="1"/>
  <c r="FL1325" i="1"/>
  <c r="FK1325" i="1"/>
  <c r="FJ1325" i="1"/>
  <c r="FI1325" i="1"/>
  <c r="FH1325" i="1"/>
  <c r="FG1325" i="1"/>
  <c r="FF1325" i="1"/>
  <c r="FE1325" i="1"/>
  <c r="FD1325" i="1"/>
  <c r="FC1325" i="1"/>
  <c r="FB1325" i="1"/>
  <c r="FL1324" i="1"/>
  <c r="FK1324" i="1"/>
  <c r="FJ1324" i="1"/>
  <c r="FI1324" i="1"/>
  <c r="FH1324" i="1"/>
  <c r="FG1324" i="1"/>
  <c r="FF1324" i="1"/>
  <c r="FE1324" i="1"/>
  <c r="FD1324" i="1"/>
  <c r="FC1324" i="1"/>
  <c r="FB1324" i="1"/>
  <c r="FL1323" i="1"/>
  <c r="FK1323" i="1"/>
  <c r="FJ1323" i="1"/>
  <c r="FI1323" i="1"/>
  <c r="FH1323" i="1"/>
  <c r="FG1323" i="1"/>
  <c r="FF1323" i="1"/>
  <c r="FE1323" i="1"/>
  <c r="FD1323" i="1"/>
  <c r="FC1323" i="1"/>
  <c r="FB1323" i="1"/>
  <c r="FL1322" i="1"/>
  <c r="FK1322" i="1"/>
  <c r="FJ1322" i="1"/>
  <c r="FI1322" i="1"/>
  <c r="FH1322" i="1"/>
  <c r="FG1322" i="1"/>
  <c r="FF1322" i="1"/>
  <c r="FE1322" i="1"/>
  <c r="FD1322" i="1"/>
  <c r="FC1322" i="1"/>
  <c r="FB1322" i="1"/>
  <c r="FL1321" i="1"/>
  <c r="FK1321" i="1"/>
  <c r="FJ1321" i="1"/>
  <c r="FI1321" i="1"/>
  <c r="FH1321" i="1"/>
  <c r="FG1321" i="1"/>
  <c r="FF1321" i="1"/>
  <c r="FE1321" i="1"/>
  <c r="FD1321" i="1"/>
  <c r="FC1321" i="1"/>
  <c r="FB1321" i="1"/>
  <c r="FL1320" i="1"/>
  <c r="FK1320" i="1"/>
  <c r="FJ1320" i="1"/>
  <c r="FI1320" i="1"/>
  <c r="FH1320" i="1"/>
  <c r="FG1320" i="1"/>
  <c r="FF1320" i="1"/>
  <c r="FE1320" i="1"/>
  <c r="FD1320" i="1"/>
  <c r="FC1320" i="1"/>
  <c r="FB1320" i="1"/>
  <c r="FL1319" i="1"/>
  <c r="FK1319" i="1"/>
  <c r="FJ1319" i="1"/>
  <c r="FI1319" i="1"/>
  <c r="FH1319" i="1"/>
  <c r="FG1319" i="1"/>
  <c r="FF1319" i="1"/>
  <c r="FE1319" i="1"/>
  <c r="FD1319" i="1"/>
  <c r="FC1319" i="1"/>
  <c r="FB1319" i="1"/>
  <c r="FL1318" i="1"/>
  <c r="FK1318" i="1"/>
  <c r="FJ1318" i="1"/>
  <c r="FI1318" i="1"/>
  <c r="FH1318" i="1"/>
  <c r="FG1318" i="1"/>
  <c r="FF1318" i="1"/>
  <c r="FE1318" i="1"/>
  <c r="FD1318" i="1"/>
  <c r="FC1318" i="1"/>
  <c r="FB1318" i="1"/>
  <c r="FL1317" i="1"/>
  <c r="FK1317" i="1"/>
  <c r="FJ1317" i="1"/>
  <c r="FI1317" i="1"/>
  <c r="FH1317" i="1"/>
  <c r="FG1317" i="1"/>
  <c r="FF1317" i="1"/>
  <c r="FE1317" i="1"/>
  <c r="FD1317" i="1"/>
  <c r="FC1317" i="1"/>
  <c r="FB1317" i="1"/>
  <c r="FL1316" i="1"/>
  <c r="FK1316" i="1"/>
  <c r="FJ1316" i="1"/>
  <c r="FI1316" i="1"/>
  <c r="FH1316" i="1"/>
  <c r="FG1316" i="1"/>
  <c r="FF1316" i="1"/>
  <c r="FE1316" i="1"/>
  <c r="FD1316" i="1"/>
  <c r="FC1316" i="1"/>
  <c r="FB1316" i="1"/>
  <c r="FL1315" i="1"/>
  <c r="FK1315" i="1"/>
  <c r="FJ1315" i="1"/>
  <c r="FI1315" i="1"/>
  <c r="FH1315" i="1"/>
  <c r="FG1315" i="1"/>
  <c r="FF1315" i="1"/>
  <c r="FE1315" i="1"/>
  <c r="FD1315" i="1"/>
  <c r="FC1315" i="1"/>
  <c r="FB1315" i="1"/>
  <c r="FL1314" i="1"/>
  <c r="FK1314" i="1"/>
  <c r="FJ1314" i="1"/>
  <c r="FI1314" i="1"/>
  <c r="FH1314" i="1"/>
  <c r="FG1314" i="1"/>
  <c r="FF1314" i="1"/>
  <c r="FE1314" i="1"/>
  <c r="FD1314" i="1"/>
  <c r="FC1314" i="1"/>
  <c r="FB1314" i="1"/>
  <c r="FL1313" i="1"/>
  <c r="FK1313" i="1"/>
  <c r="FJ1313" i="1"/>
  <c r="FI1313" i="1"/>
  <c r="FH1313" i="1"/>
  <c r="FG1313" i="1"/>
  <c r="FF1313" i="1"/>
  <c r="FE1313" i="1"/>
  <c r="FD1313" i="1"/>
  <c r="FC1313" i="1"/>
  <c r="FB1313" i="1"/>
  <c r="FL1312" i="1"/>
  <c r="FK1312" i="1"/>
  <c r="FJ1312" i="1"/>
  <c r="FI1312" i="1"/>
  <c r="FH1312" i="1"/>
  <c r="FG1312" i="1"/>
  <c r="FF1312" i="1"/>
  <c r="FE1312" i="1"/>
  <c r="FD1312" i="1"/>
  <c r="FC1312" i="1"/>
  <c r="FB1312" i="1"/>
  <c r="FL1311" i="1"/>
  <c r="FK1311" i="1"/>
  <c r="FJ1311" i="1"/>
  <c r="FI1311" i="1"/>
  <c r="FH1311" i="1"/>
  <c r="FG1311" i="1"/>
  <c r="FF1311" i="1"/>
  <c r="FE1311" i="1"/>
  <c r="FD1311" i="1"/>
  <c r="FC1311" i="1"/>
  <c r="FB1311" i="1"/>
  <c r="FL1310" i="1"/>
  <c r="FK1310" i="1"/>
  <c r="FJ1310" i="1"/>
  <c r="FI1310" i="1"/>
  <c r="FH1310" i="1"/>
  <c r="FG1310" i="1"/>
  <c r="FF1310" i="1"/>
  <c r="FE1310" i="1"/>
  <c r="FD1310" i="1"/>
  <c r="FC1310" i="1"/>
  <c r="FB1310" i="1"/>
  <c r="FL1309" i="1"/>
  <c r="FK1309" i="1"/>
  <c r="FJ1309" i="1"/>
  <c r="FI1309" i="1"/>
  <c r="FH1309" i="1"/>
  <c r="FG1309" i="1"/>
  <c r="FF1309" i="1"/>
  <c r="FE1309" i="1"/>
  <c r="FD1309" i="1"/>
  <c r="FC1309" i="1"/>
  <c r="FB1309" i="1"/>
  <c r="FL1308" i="1"/>
  <c r="FK1308" i="1"/>
  <c r="FJ1308" i="1"/>
  <c r="FI1308" i="1"/>
  <c r="FH1308" i="1"/>
  <c r="FG1308" i="1"/>
  <c r="FF1308" i="1"/>
  <c r="FE1308" i="1"/>
  <c r="FD1308" i="1"/>
  <c r="FC1308" i="1"/>
  <c r="FB1308" i="1"/>
  <c r="FL1307" i="1"/>
  <c r="FK1307" i="1"/>
  <c r="FJ1307" i="1"/>
  <c r="FI1307" i="1"/>
  <c r="FH1307" i="1"/>
  <c r="FG1307" i="1"/>
  <c r="FF1307" i="1"/>
  <c r="FE1307" i="1"/>
  <c r="FD1307" i="1"/>
  <c r="FC1307" i="1"/>
  <c r="FB1307" i="1"/>
  <c r="FL1306" i="1"/>
  <c r="FK1306" i="1"/>
  <c r="FJ1306" i="1"/>
  <c r="FI1306" i="1"/>
  <c r="FH1306" i="1"/>
  <c r="FG1306" i="1"/>
  <c r="FF1306" i="1"/>
  <c r="FE1306" i="1"/>
  <c r="FD1306" i="1"/>
  <c r="FC1306" i="1"/>
  <c r="FB1306" i="1"/>
  <c r="FL1305" i="1"/>
  <c r="FK1305" i="1"/>
  <c r="FJ1305" i="1"/>
  <c r="FI1305" i="1"/>
  <c r="FH1305" i="1"/>
  <c r="FG1305" i="1"/>
  <c r="FF1305" i="1"/>
  <c r="FE1305" i="1"/>
  <c r="FD1305" i="1"/>
  <c r="FC1305" i="1"/>
  <c r="FB1305" i="1"/>
  <c r="FL1304" i="1"/>
  <c r="FK1304" i="1"/>
  <c r="FJ1304" i="1"/>
  <c r="FI1304" i="1"/>
  <c r="FH1304" i="1"/>
  <c r="FG1304" i="1"/>
  <c r="FF1304" i="1"/>
  <c r="FE1304" i="1"/>
  <c r="FD1304" i="1"/>
  <c r="FC1304" i="1"/>
  <c r="FB1304" i="1"/>
  <c r="FL1303" i="1"/>
  <c r="FK1303" i="1"/>
  <c r="FJ1303" i="1"/>
  <c r="FI1303" i="1"/>
  <c r="FH1303" i="1"/>
  <c r="FG1303" i="1"/>
  <c r="FF1303" i="1"/>
  <c r="FE1303" i="1"/>
  <c r="FD1303" i="1"/>
  <c r="FC1303" i="1"/>
  <c r="FB1303" i="1"/>
  <c r="FL1302" i="1"/>
  <c r="FK1302" i="1"/>
  <c r="FJ1302" i="1"/>
  <c r="FI1302" i="1"/>
  <c r="FH1302" i="1"/>
  <c r="FG1302" i="1"/>
  <c r="FF1302" i="1"/>
  <c r="FE1302" i="1"/>
  <c r="FD1302" i="1"/>
  <c r="FC1302" i="1"/>
  <c r="FB1302" i="1"/>
  <c r="FL1301" i="1"/>
  <c r="FK1301" i="1"/>
  <c r="FJ1301" i="1"/>
  <c r="FI1301" i="1"/>
  <c r="FH1301" i="1"/>
  <c r="FG1301" i="1"/>
  <c r="FF1301" i="1"/>
  <c r="FE1301" i="1"/>
  <c r="FD1301" i="1"/>
  <c r="FC1301" i="1"/>
  <c r="FB1301" i="1"/>
  <c r="FL1300" i="1"/>
  <c r="FK1300" i="1"/>
  <c r="FJ1300" i="1"/>
  <c r="FI1300" i="1"/>
  <c r="FH1300" i="1"/>
  <c r="FG1300" i="1"/>
  <c r="FF1300" i="1"/>
  <c r="FE1300" i="1"/>
  <c r="FD1300" i="1"/>
  <c r="FC1300" i="1"/>
  <c r="FB1300" i="1"/>
  <c r="FL1299" i="1"/>
  <c r="FK1299" i="1"/>
  <c r="FJ1299" i="1"/>
  <c r="FI1299" i="1"/>
  <c r="FH1299" i="1"/>
  <c r="FG1299" i="1"/>
  <c r="FF1299" i="1"/>
  <c r="FE1299" i="1"/>
  <c r="FD1299" i="1"/>
  <c r="FC1299" i="1"/>
  <c r="FB1299" i="1"/>
  <c r="FL1298" i="1"/>
  <c r="FK1298" i="1"/>
  <c r="FJ1298" i="1"/>
  <c r="FI1298" i="1"/>
  <c r="FH1298" i="1"/>
  <c r="FG1298" i="1"/>
  <c r="FF1298" i="1"/>
  <c r="FE1298" i="1"/>
  <c r="FD1298" i="1"/>
  <c r="FC1298" i="1"/>
  <c r="FB1298" i="1"/>
  <c r="FL1297" i="1"/>
  <c r="FK1297" i="1"/>
  <c r="FJ1297" i="1"/>
  <c r="FI1297" i="1"/>
  <c r="FH1297" i="1"/>
  <c r="FG1297" i="1"/>
  <c r="FF1297" i="1"/>
  <c r="FE1297" i="1"/>
  <c r="FD1297" i="1"/>
  <c r="FC1297" i="1"/>
  <c r="FB1297" i="1"/>
  <c r="FL1296" i="1"/>
  <c r="FK1296" i="1"/>
  <c r="FJ1296" i="1"/>
  <c r="FI1296" i="1"/>
  <c r="FH1296" i="1"/>
  <c r="FG1296" i="1"/>
  <c r="FF1296" i="1"/>
  <c r="FE1296" i="1"/>
  <c r="FD1296" i="1"/>
  <c r="FC1296" i="1"/>
  <c r="FB1296" i="1"/>
  <c r="FL1295" i="1"/>
  <c r="FK1295" i="1"/>
  <c r="FJ1295" i="1"/>
  <c r="FI1295" i="1"/>
  <c r="FH1295" i="1"/>
  <c r="FG1295" i="1"/>
  <c r="FF1295" i="1"/>
  <c r="FE1295" i="1"/>
  <c r="FD1295" i="1"/>
  <c r="FC1295" i="1"/>
  <c r="FB1295" i="1"/>
  <c r="FL1294" i="1"/>
  <c r="FK1294" i="1"/>
  <c r="FJ1294" i="1"/>
  <c r="FI1294" i="1"/>
  <c r="FH1294" i="1"/>
  <c r="FG1294" i="1"/>
  <c r="FF1294" i="1"/>
  <c r="FE1294" i="1"/>
  <c r="FD1294" i="1"/>
  <c r="FC1294" i="1"/>
  <c r="FB1294" i="1"/>
  <c r="FL1293" i="1"/>
  <c r="FK1293" i="1"/>
  <c r="FJ1293" i="1"/>
  <c r="FI1293" i="1"/>
  <c r="FH1293" i="1"/>
  <c r="FG1293" i="1"/>
  <c r="FF1293" i="1"/>
  <c r="FE1293" i="1"/>
  <c r="FD1293" i="1"/>
  <c r="FC1293" i="1"/>
  <c r="FB1293" i="1"/>
  <c r="FL1292" i="1"/>
  <c r="FK1292" i="1"/>
  <c r="FJ1292" i="1"/>
  <c r="FI1292" i="1"/>
  <c r="FH1292" i="1"/>
  <c r="FG1292" i="1"/>
  <c r="FF1292" i="1"/>
  <c r="FE1292" i="1"/>
  <c r="FD1292" i="1"/>
  <c r="FC1292" i="1"/>
  <c r="FB1292" i="1"/>
  <c r="FL1291" i="1"/>
  <c r="FK1291" i="1"/>
  <c r="FJ1291" i="1"/>
  <c r="FI1291" i="1"/>
  <c r="FH1291" i="1"/>
  <c r="FG1291" i="1"/>
  <c r="FF1291" i="1"/>
  <c r="FE1291" i="1"/>
  <c r="FD1291" i="1"/>
  <c r="FC1291" i="1"/>
  <c r="FB1291" i="1"/>
  <c r="FL1290" i="1"/>
  <c r="FK1290" i="1"/>
  <c r="FJ1290" i="1"/>
  <c r="FI1290" i="1"/>
  <c r="FH1290" i="1"/>
  <c r="FG1290" i="1"/>
  <c r="FF1290" i="1"/>
  <c r="FE1290" i="1"/>
  <c r="FD1290" i="1"/>
  <c r="FC1290" i="1"/>
  <c r="FB1290" i="1"/>
  <c r="FL1289" i="1"/>
  <c r="FK1289" i="1"/>
  <c r="FJ1289" i="1"/>
  <c r="FI1289" i="1"/>
  <c r="FH1289" i="1"/>
  <c r="FG1289" i="1"/>
  <c r="FF1289" i="1"/>
  <c r="FE1289" i="1"/>
  <c r="FD1289" i="1"/>
  <c r="FC1289" i="1"/>
  <c r="FB1289" i="1"/>
  <c r="FL1288" i="1"/>
  <c r="FK1288" i="1"/>
  <c r="FJ1288" i="1"/>
  <c r="FI1288" i="1"/>
  <c r="FH1288" i="1"/>
  <c r="FG1288" i="1"/>
  <c r="FF1288" i="1"/>
  <c r="FE1288" i="1"/>
  <c r="FD1288" i="1"/>
  <c r="FC1288" i="1"/>
  <c r="FB1288" i="1"/>
  <c r="FL1287" i="1"/>
  <c r="FK1287" i="1"/>
  <c r="FJ1287" i="1"/>
  <c r="FI1287" i="1"/>
  <c r="FH1287" i="1"/>
  <c r="FG1287" i="1"/>
  <c r="FF1287" i="1"/>
  <c r="FE1287" i="1"/>
  <c r="FD1287" i="1"/>
  <c r="FC1287" i="1"/>
  <c r="FB1287" i="1"/>
  <c r="FL1286" i="1"/>
  <c r="FK1286" i="1"/>
  <c r="FJ1286" i="1"/>
  <c r="FI1286" i="1"/>
  <c r="FH1286" i="1"/>
  <c r="FG1286" i="1"/>
  <c r="FF1286" i="1"/>
  <c r="FE1286" i="1"/>
  <c r="FD1286" i="1"/>
  <c r="FC1286" i="1"/>
  <c r="FB1286" i="1"/>
  <c r="FL1285" i="1"/>
  <c r="FK1285" i="1"/>
  <c r="FJ1285" i="1"/>
  <c r="FI1285" i="1"/>
  <c r="FH1285" i="1"/>
  <c r="FG1285" i="1"/>
  <c r="FF1285" i="1"/>
  <c r="FE1285" i="1"/>
  <c r="FD1285" i="1"/>
  <c r="FC1285" i="1"/>
  <c r="FB1285" i="1"/>
  <c r="FL1284" i="1"/>
  <c r="FK1284" i="1"/>
  <c r="FJ1284" i="1"/>
  <c r="FI1284" i="1"/>
  <c r="FH1284" i="1"/>
  <c r="FG1284" i="1"/>
  <c r="FF1284" i="1"/>
  <c r="FE1284" i="1"/>
  <c r="FD1284" i="1"/>
  <c r="FC1284" i="1"/>
  <c r="FB1284" i="1"/>
  <c r="FL1283" i="1"/>
  <c r="FK1283" i="1"/>
  <c r="FJ1283" i="1"/>
  <c r="FI1283" i="1"/>
  <c r="FH1283" i="1"/>
  <c r="FG1283" i="1"/>
  <c r="FF1283" i="1"/>
  <c r="FE1283" i="1"/>
  <c r="FD1283" i="1"/>
  <c r="FC1283" i="1"/>
  <c r="FB1283" i="1"/>
  <c r="FL1282" i="1"/>
  <c r="FK1282" i="1"/>
  <c r="FJ1282" i="1"/>
  <c r="FI1282" i="1"/>
  <c r="FH1282" i="1"/>
  <c r="FG1282" i="1"/>
  <c r="FF1282" i="1"/>
  <c r="FE1282" i="1"/>
  <c r="FD1282" i="1"/>
  <c r="FC1282" i="1"/>
  <c r="FB1282" i="1"/>
  <c r="FL1281" i="1"/>
  <c r="FK1281" i="1"/>
  <c r="FJ1281" i="1"/>
  <c r="FI1281" i="1"/>
  <c r="FH1281" i="1"/>
  <c r="FG1281" i="1"/>
  <c r="FF1281" i="1"/>
  <c r="FE1281" i="1"/>
  <c r="FD1281" i="1"/>
  <c r="FC1281" i="1"/>
  <c r="FB1281" i="1"/>
  <c r="FL1280" i="1"/>
  <c r="FK1280" i="1"/>
  <c r="FJ1280" i="1"/>
  <c r="FI1280" i="1"/>
  <c r="FH1280" i="1"/>
  <c r="FG1280" i="1"/>
  <c r="FF1280" i="1"/>
  <c r="FE1280" i="1"/>
  <c r="FD1280" i="1"/>
  <c r="FC1280" i="1"/>
  <c r="FB1280" i="1"/>
  <c r="FL1279" i="1"/>
  <c r="FK1279" i="1"/>
  <c r="FJ1279" i="1"/>
  <c r="FI1279" i="1"/>
  <c r="FH1279" i="1"/>
  <c r="FG1279" i="1"/>
  <c r="FF1279" i="1"/>
  <c r="FE1279" i="1"/>
  <c r="FD1279" i="1"/>
  <c r="FC1279" i="1"/>
  <c r="FB1279" i="1"/>
  <c r="FL1278" i="1"/>
  <c r="FK1278" i="1"/>
  <c r="FJ1278" i="1"/>
  <c r="FI1278" i="1"/>
  <c r="FH1278" i="1"/>
  <c r="FG1278" i="1"/>
  <c r="FF1278" i="1"/>
  <c r="FE1278" i="1"/>
  <c r="FD1278" i="1"/>
  <c r="FC1278" i="1"/>
  <c r="FB1278" i="1"/>
  <c r="FL1277" i="1"/>
  <c r="FK1277" i="1"/>
  <c r="FJ1277" i="1"/>
  <c r="FI1277" i="1"/>
  <c r="FH1277" i="1"/>
  <c r="FG1277" i="1"/>
  <c r="FF1277" i="1"/>
  <c r="FE1277" i="1"/>
  <c r="FD1277" i="1"/>
  <c r="FC1277" i="1"/>
  <c r="FB1277" i="1"/>
  <c r="FL1276" i="1"/>
  <c r="FK1276" i="1"/>
  <c r="FJ1276" i="1"/>
  <c r="FI1276" i="1"/>
  <c r="FH1276" i="1"/>
  <c r="FG1276" i="1"/>
  <c r="FF1276" i="1"/>
  <c r="FE1276" i="1"/>
  <c r="FD1276" i="1"/>
  <c r="FC1276" i="1"/>
  <c r="FB1276" i="1"/>
  <c r="FL1275" i="1"/>
  <c r="FK1275" i="1"/>
  <c r="FJ1275" i="1"/>
  <c r="FI1275" i="1"/>
  <c r="FH1275" i="1"/>
  <c r="FG1275" i="1"/>
  <c r="FF1275" i="1"/>
  <c r="FE1275" i="1"/>
  <c r="FD1275" i="1"/>
  <c r="FC1275" i="1"/>
  <c r="FB1275" i="1"/>
  <c r="FL1274" i="1"/>
  <c r="FK1274" i="1"/>
  <c r="FJ1274" i="1"/>
  <c r="FI1274" i="1"/>
  <c r="FH1274" i="1"/>
  <c r="FG1274" i="1"/>
  <c r="FF1274" i="1"/>
  <c r="FE1274" i="1"/>
  <c r="FD1274" i="1"/>
  <c r="FC1274" i="1"/>
  <c r="FB1274" i="1"/>
  <c r="FL1273" i="1"/>
  <c r="FK1273" i="1"/>
  <c r="FJ1273" i="1"/>
  <c r="FI1273" i="1"/>
  <c r="FH1273" i="1"/>
  <c r="FG1273" i="1"/>
  <c r="FF1273" i="1"/>
  <c r="FE1273" i="1"/>
  <c r="FD1273" i="1"/>
  <c r="FC1273" i="1"/>
  <c r="FB1273" i="1"/>
  <c r="FL1272" i="1"/>
  <c r="FK1272" i="1"/>
  <c r="FJ1272" i="1"/>
  <c r="FI1272" i="1"/>
  <c r="FH1272" i="1"/>
  <c r="FG1272" i="1"/>
  <c r="FF1272" i="1"/>
  <c r="FE1272" i="1"/>
  <c r="FD1272" i="1"/>
  <c r="FC1272" i="1"/>
  <c r="FB1272" i="1"/>
  <c r="FL1271" i="1"/>
  <c r="FK1271" i="1"/>
  <c r="FJ1271" i="1"/>
  <c r="FI1271" i="1"/>
  <c r="FH1271" i="1"/>
  <c r="FG1271" i="1"/>
  <c r="FF1271" i="1"/>
  <c r="FE1271" i="1"/>
  <c r="FD1271" i="1"/>
  <c r="FC1271" i="1"/>
  <c r="FB1271" i="1"/>
  <c r="FL1270" i="1"/>
  <c r="FK1270" i="1"/>
  <c r="FJ1270" i="1"/>
  <c r="FI1270" i="1"/>
  <c r="FH1270" i="1"/>
  <c r="FG1270" i="1"/>
  <c r="FF1270" i="1"/>
  <c r="FE1270" i="1"/>
  <c r="FD1270" i="1"/>
  <c r="FC1270" i="1"/>
  <c r="FB1270" i="1"/>
  <c r="FL1269" i="1"/>
  <c r="FK1269" i="1"/>
  <c r="FJ1269" i="1"/>
  <c r="FI1269" i="1"/>
  <c r="FH1269" i="1"/>
  <c r="FG1269" i="1"/>
  <c r="FF1269" i="1"/>
  <c r="FE1269" i="1"/>
  <c r="FD1269" i="1"/>
  <c r="FC1269" i="1"/>
  <c r="FB1269" i="1"/>
  <c r="FL1268" i="1"/>
  <c r="FK1268" i="1"/>
  <c r="FJ1268" i="1"/>
  <c r="FI1268" i="1"/>
  <c r="FH1268" i="1"/>
  <c r="FG1268" i="1"/>
  <c r="FF1268" i="1"/>
  <c r="FE1268" i="1"/>
  <c r="FD1268" i="1"/>
  <c r="FC1268" i="1"/>
  <c r="FB1268" i="1"/>
  <c r="FL1267" i="1"/>
  <c r="FK1267" i="1"/>
  <c r="FJ1267" i="1"/>
  <c r="FI1267" i="1"/>
  <c r="FH1267" i="1"/>
  <c r="FG1267" i="1"/>
  <c r="FF1267" i="1"/>
  <c r="FE1267" i="1"/>
  <c r="FD1267" i="1"/>
  <c r="FC1267" i="1"/>
  <c r="FB1267" i="1"/>
  <c r="FL1266" i="1"/>
  <c r="FK1266" i="1"/>
  <c r="FJ1266" i="1"/>
  <c r="FI1266" i="1"/>
  <c r="FH1266" i="1"/>
  <c r="FG1266" i="1"/>
  <c r="FF1266" i="1"/>
  <c r="FE1266" i="1"/>
  <c r="FD1266" i="1"/>
  <c r="FC1266" i="1"/>
  <c r="FB1266" i="1"/>
  <c r="FL1265" i="1"/>
  <c r="FK1265" i="1"/>
  <c r="FJ1265" i="1"/>
  <c r="FI1265" i="1"/>
  <c r="FH1265" i="1"/>
  <c r="FG1265" i="1"/>
  <c r="FF1265" i="1"/>
  <c r="FE1265" i="1"/>
  <c r="FD1265" i="1"/>
  <c r="FC1265" i="1"/>
  <c r="FB1265" i="1"/>
  <c r="FL1264" i="1"/>
  <c r="FK1264" i="1"/>
  <c r="FJ1264" i="1"/>
  <c r="FI1264" i="1"/>
  <c r="FH1264" i="1"/>
  <c r="FG1264" i="1"/>
  <c r="FF1264" i="1"/>
  <c r="FE1264" i="1"/>
  <c r="FD1264" i="1"/>
  <c r="FC1264" i="1"/>
  <c r="FB1264" i="1"/>
  <c r="FL1263" i="1"/>
  <c r="FK1263" i="1"/>
  <c r="FJ1263" i="1"/>
  <c r="FI1263" i="1"/>
  <c r="FH1263" i="1"/>
  <c r="FG1263" i="1"/>
  <c r="FF1263" i="1"/>
  <c r="FE1263" i="1"/>
  <c r="FD1263" i="1"/>
  <c r="FC1263" i="1"/>
  <c r="FB1263" i="1"/>
  <c r="FL1262" i="1"/>
  <c r="FK1262" i="1"/>
  <c r="FJ1262" i="1"/>
  <c r="FI1262" i="1"/>
  <c r="FH1262" i="1"/>
  <c r="FG1262" i="1"/>
  <c r="FF1262" i="1"/>
  <c r="FE1262" i="1"/>
  <c r="FD1262" i="1"/>
  <c r="FC1262" i="1"/>
  <c r="FB1262" i="1"/>
  <c r="FL1261" i="1"/>
  <c r="FK1261" i="1"/>
  <c r="FJ1261" i="1"/>
  <c r="FI1261" i="1"/>
  <c r="FH1261" i="1"/>
  <c r="FG1261" i="1"/>
  <c r="FF1261" i="1"/>
  <c r="FE1261" i="1"/>
  <c r="FD1261" i="1"/>
  <c r="FC1261" i="1"/>
  <c r="FB1261" i="1"/>
  <c r="FL1260" i="1"/>
  <c r="FK1260" i="1"/>
  <c r="FJ1260" i="1"/>
  <c r="FI1260" i="1"/>
  <c r="FH1260" i="1"/>
  <c r="FG1260" i="1"/>
  <c r="FF1260" i="1"/>
  <c r="FE1260" i="1"/>
  <c r="FD1260" i="1"/>
  <c r="FC1260" i="1"/>
  <c r="FB1260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FL1258" i="1"/>
  <c r="FK1258" i="1"/>
  <c r="FJ1258" i="1"/>
  <c r="FI1258" i="1"/>
  <c r="FH1258" i="1"/>
  <c r="FG1258" i="1"/>
  <c r="FF1258" i="1"/>
  <c r="FE1258" i="1"/>
  <c r="FD1258" i="1"/>
  <c r="FC1258" i="1"/>
  <c r="FB1258" i="1"/>
  <c r="FL1257" i="1"/>
  <c r="FK1257" i="1"/>
  <c r="FJ1257" i="1"/>
  <c r="FI1257" i="1"/>
  <c r="FH1257" i="1"/>
  <c r="FG1257" i="1"/>
  <c r="FF1257" i="1"/>
  <c r="FE1257" i="1"/>
  <c r="FD1257" i="1"/>
  <c r="FC1257" i="1"/>
  <c r="FB1257" i="1"/>
  <c r="FL1256" i="1"/>
  <c r="FK1256" i="1"/>
  <c r="FJ1256" i="1"/>
  <c r="FI1256" i="1"/>
  <c r="FH1256" i="1"/>
  <c r="FG1256" i="1"/>
  <c r="FF1256" i="1"/>
  <c r="FE1256" i="1"/>
  <c r="FD1256" i="1"/>
  <c r="FC1256" i="1"/>
  <c r="FB1256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FL1254" i="1"/>
  <c r="FK1254" i="1"/>
  <c r="FJ1254" i="1"/>
  <c r="FI1254" i="1"/>
  <c r="FH1254" i="1"/>
  <c r="FG1254" i="1"/>
  <c r="FF1254" i="1"/>
  <c r="FE1254" i="1"/>
  <c r="FD1254" i="1"/>
  <c r="FC1254" i="1"/>
  <c r="FB1254" i="1"/>
  <c r="FL1253" i="1"/>
  <c r="FK1253" i="1"/>
  <c r="FJ1253" i="1"/>
  <c r="FI1253" i="1"/>
  <c r="FH1253" i="1"/>
  <c r="FG1253" i="1"/>
  <c r="FF1253" i="1"/>
  <c r="FE1253" i="1"/>
  <c r="FD1253" i="1"/>
  <c r="FC1253" i="1"/>
  <c r="FB1253" i="1"/>
  <c r="FL1252" i="1"/>
  <c r="FK1252" i="1"/>
  <c r="FJ1252" i="1"/>
  <c r="FI1252" i="1"/>
  <c r="FH1252" i="1"/>
  <c r="FG1252" i="1"/>
  <c r="FF1252" i="1"/>
  <c r="FE1252" i="1"/>
  <c r="FD1252" i="1"/>
  <c r="FC1252" i="1"/>
  <c r="FB1252" i="1"/>
  <c r="FL1251" i="1"/>
  <c r="FK1251" i="1"/>
  <c r="FJ1251" i="1"/>
  <c r="FI1251" i="1"/>
  <c r="FH1251" i="1"/>
  <c r="FG1251" i="1"/>
  <c r="FF1251" i="1"/>
  <c r="FE1251" i="1"/>
  <c r="FD1251" i="1"/>
  <c r="FC1251" i="1"/>
  <c r="FB1251" i="1"/>
  <c r="FL1250" i="1"/>
  <c r="FK1250" i="1"/>
  <c r="FJ1250" i="1"/>
  <c r="FI1250" i="1"/>
  <c r="FH1250" i="1"/>
  <c r="FG1250" i="1"/>
  <c r="FF1250" i="1"/>
  <c r="FE1250" i="1"/>
  <c r="FD1250" i="1"/>
  <c r="FC1250" i="1"/>
  <c r="FB1250" i="1"/>
  <c r="FL1249" i="1"/>
  <c r="FK1249" i="1"/>
  <c r="FJ1249" i="1"/>
  <c r="FI1249" i="1"/>
  <c r="FH1249" i="1"/>
  <c r="FG1249" i="1"/>
  <c r="FF1249" i="1"/>
  <c r="FE1249" i="1"/>
  <c r="FD1249" i="1"/>
  <c r="FC1249" i="1"/>
  <c r="FB1249" i="1"/>
  <c r="FL1248" i="1"/>
  <c r="FK1248" i="1"/>
  <c r="FJ1248" i="1"/>
  <c r="FI1248" i="1"/>
  <c r="FH1248" i="1"/>
  <c r="FG1248" i="1"/>
  <c r="FF1248" i="1"/>
  <c r="FE1248" i="1"/>
  <c r="FD1248" i="1"/>
  <c r="FC1248" i="1"/>
  <c r="FB1248" i="1"/>
  <c r="FL1247" i="1"/>
  <c r="FK1247" i="1"/>
  <c r="FJ1247" i="1"/>
  <c r="FI1247" i="1"/>
  <c r="FH1247" i="1"/>
  <c r="FG1247" i="1"/>
  <c r="FF1247" i="1"/>
  <c r="FE1247" i="1"/>
  <c r="FD1247" i="1"/>
  <c r="FC1247" i="1"/>
  <c r="FB1247" i="1"/>
  <c r="FL1246" i="1"/>
  <c r="FK1246" i="1"/>
  <c r="FJ1246" i="1"/>
  <c r="FI1246" i="1"/>
  <c r="FH1246" i="1"/>
  <c r="FG1246" i="1"/>
  <c r="FF1246" i="1"/>
  <c r="FE1246" i="1"/>
  <c r="FD1246" i="1"/>
  <c r="FC1246" i="1"/>
  <c r="FB1246" i="1"/>
  <c r="FL1245" i="1"/>
  <c r="FK1245" i="1"/>
  <c r="FJ1245" i="1"/>
  <c r="FI1245" i="1"/>
  <c r="FH1245" i="1"/>
  <c r="FG1245" i="1"/>
  <c r="FF1245" i="1"/>
  <c r="FE1245" i="1"/>
  <c r="FD1245" i="1"/>
  <c r="FC1245" i="1"/>
  <c r="FB1245" i="1"/>
  <c r="FL1244" i="1"/>
  <c r="FK1244" i="1"/>
  <c r="FJ1244" i="1"/>
  <c r="FI1244" i="1"/>
  <c r="FH1244" i="1"/>
  <c r="FG1244" i="1"/>
  <c r="FF1244" i="1"/>
  <c r="FE1244" i="1"/>
  <c r="FD1244" i="1"/>
  <c r="FC1244" i="1"/>
  <c r="FB1244" i="1"/>
  <c r="FL1243" i="1"/>
  <c r="FK1243" i="1"/>
  <c r="FJ1243" i="1"/>
  <c r="FI1243" i="1"/>
  <c r="FH1243" i="1"/>
  <c r="FG1243" i="1"/>
  <c r="FF1243" i="1"/>
  <c r="FE1243" i="1"/>
  <c r="FD1243" i="1"/>
  <c r="FC1243" i="1"/>
  <c r="FB1243" i="1"/>
  <c r="FL1242" i="1"/>
  <c r="FK1242" i="1"/>
  <c r="FJ1242" i="1"/>
  <c r="FI1242" i="1"/>
  <c r="FH1242" i="1"/>
  <c r="FG1242" i="1"/>
  <c r="FF1242" i="1"/>
  <c r="FE1242" i="1"/>
  <c r="FD1242" i="1"/>
  <c r="FC1242" i="1"/>
  <c r="FB1242" i="1"/>
  <c r="FL1241" i="1"/>
  <c r="FK1241" i="1"/>
  <c r="FJ1241" i="1"/>
  <c r="FI1241" i="1"/>
  <c r="FH1241" i="1"/>
  <c r="FG1241" i="1"/>
  <c r="FF1241" i="1"/>
  <c r="FE1241" i="1"/>
  <c r="FD1241" i="1"/>
  <c r="FC1241" i="1"/>
  <c r="FB1241" i="1"/>
  <c r="FL1240" i="1"/>
  <c r="FK1240" i="1"/>
  <c r="FJ1240" i="1"/>
  <c r="FI1240" i="1"/>
  <c r="FH1240" i="1"/>
  <c r="FG1240" i="1"/>
  <c r="FF1240" i="1"/>
  <c r="FE1240" i="1"/>
  <c r="FD1240" i="1"/>
  <c r="FC1240" i="1"/>
  <c r="FB1240" i="1"/>
  <c r="FL1239" i="1"/>
  <c r="FK1239" i="1"/>
  <c r="FJ1239" i="1"/>
  <c r="FI1239" i="1"/>
  <c r="FH1239" i="1"/>
  <c r="FG1239" i="1"/>
  <c r="FF1239" i="1"/>
  <c r="FE1239" i="1"/>
  <c r="FD1239" i="1"/>
  <c r="FC1239" i="1"/>
  <c r="FB1239" i="1"/>
  <c r="FL1238" i="1"/>
  <c r="FK1238" i="1"/>
  <c r="FJ1238" i="1"/>
  <c r="FI1238" i="1"/>
  <c r="FH1238" i="1"/>
  <c r="FG1238" i="1"/>
  <c r="FF1238" i="1"/>
  <c r="FE1238" i="1"/>
  <c r="FD1238" i="1"/>
  <c r="FC1238" i="1"/>
  <c r="FB1238" i="1"/>
  <c r="FL1237" i="1"/>
  <c r="FK1237" i="1"/>
  <c r="FJ1237" i="1"/>
  <c r="FI1237" i="1"/>
  <c r="FH1237" i="1"/>
  <c r="FG1237" i="1"/>
  <c r="FF1237" i="1"/>
  <c r="FE1237" i="1"/>
  <c r="FD1237" i="1"/>
  <c r="FC1237" i="1"/>
  <c r="FB1237" i="1"/>
  <c r="FL1236" i="1"/>
  <c r="FK1236" i="1"/>
  <c r="FJ1236" i="1"/>
  <c r="FI1236" i="1"/>
  <c r="FH1236" i="1"/>
  <c r="FG1236" i="1"/>
  <c r="FF1236" i="1"/>
  <c r="FE1236" i="1"/>
  <c r="FD1236" i="1"/>
  <c r="FC1236" i="1"/>
  <c r="FB1236" i="1"/>
  <c r="FL1235" i="1"/>
  <c r="FK1235" i="1"/>
  <c r="FJ1235" i="1"/>
  <c r="FI1235" i="1"/>
  <c r="FH1235" i="1"/>
  <c r="FG1235" i="1"/>
  <c r="FF1235" i="1"/>
  <c r="FE1235" i="1"/>
  <c r="FD1235" i="1"/>
  <c r="FC1235" i="1"/>
  <c r="FB1235" i="1"/>
  <c r="FL1234" i="1"/>
  <c r="FK1234" i="1"/>
  <c r="FJ1234" i="1"/>
  <c r="FI1234" i="1"/>
  <c r="FH1234" i="1"/>
  <c r="FG1234" i="1"/>
  <c r="FF1234" i="1"/>
  <c r="FE1234" i="1"/>
  <c r="FD1234" i="1"/>
  <c r="FC1234" i="1"/>
  <c r="FB1234" i="1"/>
  <c r="FL1233" i="1"/>
  <c r="FK1233" i="1"/>
  <c r="FJ1233" i="1"/>
  <c r="FI1233" i="1"/>
  <c r="FH1233" i="1"/>
  <c r="FG1233" i="1"/>
  <c r="FF1233" i="1"/>
  <c r="FE1233" i="1"/>
  <c r="FD1233" i="1"/>
  <c r="FC1233" i="1"/>
  <c r="FB1233" i="1"/>
  <c r="FL1232" i="1"/>
  <c r="FK1232" i="1"/>
  <c r="FJ1232" i="1"/>
  <c r="FI1232" i="1"/>
  <c r="FH1232" i="1"/>
  <c r="FG1232" i="1"/>
  <c r="FF1232" i="1"/>
  <c r="FE1232" i="1"/>
  <c r="FD1232" i="1"/>
  <c r="FC1232" i="1"/>
  <c r="FB1232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FL1227" i="1"/>
  <c r="FK1227" i="1"/>
  <c r="FJ1227" i="1"/>
  <c r="FI1227" i="1"/>
  <c r="FH1227" i="1"/>
  <c r="FG1227" i="1"/>
  <c r="FF1227" i="1"/>
  <c r="FE1227" i="1"/>
  <c r="FD1227" i="1"/>
  <c r="FC1227" i="1"/>
  <c r="FB1227" i="1"/>
  <c r="FL1226" i="1"/>
  <c r="FK1226" i="1"/>
  <c r="FJ1226" i="1"/>
  <c r="FI1226" i="1"/>
  <c r="FH1226" i="1"/>
  <c r="FG1226" i="1"/>
  <c r="FF1226" i="1"/>
  <c r="FE1226" i="1"/>
  <c r="FD1226" i="1"/>
  <c r="FC1226" i="1"/>
  <c r="FB1226" i="1"/>
  <c r="FL1225" i="1"/>
  <c r="FK1225" i="1"/>
  <c r="FJ1225" i="1"/>
  <c r="FI1225" i="1"/>
  <c r="FH1225" i="1"/>
  <c r="FG1225" i="1"/>
  <c r="FF1225" i="1"/>
  <c r="FE1225" i="1"/>
  <c r="FD1225" i="1"/>
  <c r="FC1225" i="1"/>
  <c r="FB1225" i="1"/>
  <c r="FL1224" i="1"/>
  <c r="FK1224" i="1"/>
  <c r="FJ1224" i="1"/>
  <c r="FI1224" i="1"/>
  <c r="FH1224" i="1"/>
  <c r="FG1224" i="1"/>
  <c r="FF1224" i="1"/>
  <c r="FE1224" i="1"/>
  <c r="FD1224" i="1"/>
  <c r="FC1224" i="1"/>
  <c r="FB1224" i="1"/>
  <c r="FL1223" i="1"/>
  <c r="FK1223" i="1"/>
  <c r="FJ1223" i="1"/>
  <c r="FI1223" i="1"/>
  <c r="FH1223" i="1"/>
  <c r="FG1223" i="1"/>
  <c r="FF1223" i="1"/>
  <c r="FE1223" i="1"/>
  <c r="FD1223" i="1"/>
  <c r="FC1223" i="1"/>
  <c r="FB1223" i="1"/>
  <c r="FL1222" i="1"/>
  <c r="FK1222" i="1"/>
  <c r="FJ1222" i="1"/>
  <c r="FI1222" i="1"/>
  <c r="FH1222" i="1"/>
  <c r="FG1222" i="1"/>
  <c r="FF1222" i="1"/>
  <c r="FE1222" i="1"/>
  <c r="FD1222" i="1"/>
  <c r="FC1222" i="1"/>
  <c r="FB1222" i="1"/>
  <c r="FL1221" i="1"/>
  <c r="FK1221" i="1"/>
  <c r="FJ1221" i="1"/>
  <c r="FI1221" i="1"/>
  <c r="FH1221" i="1"/>
  <c r="FG1221" i="1"/>
  <c r="FF1221" i="1"/>
  <c r="FE1221" i="1"/>
  <c r="FD1221" i="1"/>
  <c r="FC1221" i="1"/>
  <c r="FB1221" i="1"/>
  <c r="FL1220" i="1"/>
  <c r="FK1220" i="1"/>
  <c r="FJ1220" i="1"/>
  <c r="FI1220" i="1"/>
  <c r="FH1220" i="1"/>
  <c r="FG1220" i="1"/>
  <c r="FF1220" i="1"/>
  <c r="FE1220" i="1"/>
  <c r="FD1220" i="1"/>
  <c r="FC1220" i="1"/>
  <c r="FB1220" i="1"/>
  <c r="FL1219" i="1"/>
  <c r="FK1219" i="1"/>
  <c r="FJ1219" i="1"/>
  <c r="FI1219" i="1"/>
  <c r="FH1219" i="1"/>
  <c r="FG1219" i="1"/>
  <c r="FF1219" i="1"/>
  <c r="FE1219" i="1"/>
  <c r="FD1219" i="1"/>
  <c r="FC1219" i="1"/>
  <c r="FB1219" i="1"/>
  <c r="FL1218" i="1"/>
  <c r="FK1218" i="1"/>
  <c r="FJ1218" i="1"/>
  <c r="FI1218" i="1"/>
  <c r="FH1218" i="1"/>
  <c r="FG1218" i="1"/>
  <c r="FF1218" i="1"/>
  <c r="FE1218" i="1"/>
  <c r="FD1218" i="1"/>
  <c r="FC1218" i="1"/>
  <c r="FB1218" i="1"/>
  <c r="FL1217" i="1"/>
  <c r="FK1217" i="1"/>
  <c r="FJ1217" i="1"/>
  <c r="FI1217" i="1"/>
  <c r="FH1217" i="1"/>
  <c r="FG1217" i="1"/>
  <c r="FF1217" i="1"/>
  <c r="FE1217" i="1"/>
  <c r="FD1217" i="1"/>
  <c r="FC1217" i="1"/>
  <c r="FB1217" i="1"/>
  <c r="FL1216" i="1"/>
  <c r="FK1216" i="1"/>
  <c r="FJ1216" i="1"/>
  <c r="FI1216" i="1"/>
  <c r="FH1216" i="1"/>
  <c r="FG1216" i="1"/>
  <c r="FF1216" i="1"/>
  <c r="FE1216" i="1"/>
  <c r="FD1216" i="1"/>
  <c r="FC1216" i="1"/>
  <c r="FB1216" i="1"/>
  <c r="FL1215" i="1"/>
  <c r="FK1215" i="1"/>
  <c r="FJ1215" i="1"/>
  <c r="FI1215" i="1"/>
  <c r="FH1215" i="1"/>
  <c r="FG1215" i="1"/>
  <c r="FF1215" i="1"/>
  <c r="FE1215" i="1"/>
  <c r="FD1215" i="1"/>
  <c r="FC1215" i="1"/>
  <c r="FB1215" i="1"/>
  <c r="FL1214" i="1"/>
  <c r="FK1214" i="1"/>
  <c r="FJ1214" i="1"/>
  <c r="FI1214" i="1"/>
  <c r="FH1214" i="1"/>
  <c r="FG1214" i="1"/>
  <c r="FF1214" i="1"/>
  <c r="FE1214" i="1"/>
  <c r="FD1214" i="1"/>
  <c r="FC1214" i="1"/>
  <c r="FB1214" i="1"/>
  <c r="FL1213" i="1"/>
  <c r="FK1213" i="1"/>
  <c r="FJ1213" i="1"/>
  <c r="FI1213" i="1"/>
  <c r="FH1213" i="1"/>
  <c r="FG1213" i="1"/>
  <c r="FF1213" i="1"/>
  <c r="FE1213" i="1"/>
  <c r="FD1213" i="1"/>
  <c r="FC1213" i="1"/>
  <c r="FB1213" i="1"/>
  <c r="FL1212" i="1"/>
  <c r="FK1212" i="1"/>
  <c r="FJ1212" i="1"/>
  <c r="FI1212" i="1"/>
  <c r="FH1212" i="1"/>
  <c r="FG1212" i="1"/>
  <c r="FF1212" i="1"/>
  <c r="FE1212" i="1"/>
  <c r="FD1212" i="1"/>
  <c r="FC1212" i="1"/>
  <c r="FB1212" i="1"/>
  <c r="FL1211" i="1"/>
  <c r="FK1211" i="1"/>
  <c r="FJ1211" i="1"/>
  <c r="FI1211" i="1"/>
  <c r="FH1211" i="1"/>
  <c r="FG1211" i="1"/>
  <c r="FF1211" i="1"/>
  <c r="FE1211" i="1"/>
  <c r="FD1211" i="1"/>
  <c r="FC1211" i="1"/>
  <c r="FB1211" i="1"/>
  <c r="FL1210" i="1"/>
  <c r="FK1210" i="1"/>
  <c r="FJ1210" i="1"/>
  <c r="FI1210" i="1"/>
  <c r="FH1210" i="1"/>
  <c r="FG1210" i="1"/>
  <c r="FF1210" i="1"/>
  <c r="FE1210" i="1"/>
  <c r="FD1210" i="1"/>
  <c r="FC1210" i="1"/>
  <c r="FB1210" i="1"/>
  <c r="FL1209" i="1"/>
  <c r="FK1209" i="1"/>
  <c r="FJ1209" i="1"/>
  <c r="FI1209" i="1"/>
  <c r="FH1209" i="1"/>
  <c r="FG1209" i="1"/>
  <c r="FF1209" i="1"/>
  <c r="FE1209" i="1"/>
  <c r="FD1209" i="1"/>
  <c r="FC1209" i="1"/>
  <c r="FB1209" i="1"/>
  <c r="FL1208" i="1"/>
  <c r="FK1208" i="1"/>
  <c r="FJ1208" i="1"/>
  <c r="FI1208" i="1"/>
  <c r="FH1208" i="1"/>
  <c r="FG1208" i="1"/>
  <c r="FF1208" i="1"/>
  <c r="FE1208" i="1"/>
  <c r="FD1208" i="1"/>
  <c r="FC1208" i="1"/>
  <c r="FB1208" i="1"/>
  <c r="FL1207" i="1"/>
  <c r="FK1207" i="1"/>
  <c r="FJ1207" i="1"/>
  <c r="FI1207" i="1"/>
  <c r="FH1207" i="1"/>
  <c r="FG1207" i="1"/>
  <c r="FF1207" i="1"/>
  <c r="FE1207" i="1"/>
  <c r="FD1207" i="1"/>
  <c r="FC1207" i="1"/>
  <c r="FB1207" i="1"/>
  <c r="FL1206" i="1"/>
  <c r="FK1206" i="1"/>
  <c r="FJ1206" i="1"/>
  <c r="FI1206" i="1"/>
  <c r="FH1206" i="1"/>
  <c r="FG1206" i="1"/>
  <c r="FF1206" i="1"/>
  <c r="FE1206" i="1"/>
  <c r="FD1206" i="1"/>
  <c r="FC1206" i="1"/>
  <c r="FB1206" i="1"/>
  <c r="FL1205" i="1"/>
  <c r="FK1205" i="1"/>
  <c r="FJ1205" i="1"/>
  <c r="FI1205" i="1"/>
  <c r="FH1205" i="1"/>
  <c r="FG1205" i="1"/>
  <c r="FF1205" i="1"/>
  <c r="FE1205" i="1"/>
  <c r="FD1205" i="1"/>
  <c r="FC1205" i="1"/>
  <c r="FB1205" i="1"/>
  <c r="FL1204" i="1"/>
  <c r="FK1204" i="1"/>
  <c r="FJ1204" i="1"/>
  <c r="FI1204" i="1"/>
  <c r="FH1204" i="1"/>
  <c r="FG1204" i="1"/>
  <c r="FF1204" i="1"/>
  <c r="FE1204" i="1"/>
  <c r="FD1204" i="1"/>
  <c r="FC1204" i="1"/>
  <c r="FB1204" i="1"/>
  <c r="FL1203" i="1"/>
  <c r="FK1203" i="1"/>
  <c r="FJ1203" i="1"/>
  <c r="FI1203" i="1"/>
  <c r="FH1203" i="1"/>
  <c r="FG1203" i="1"/>
  <c r="FF1203" i="1"/>
  <c r="FE1203" i="1"/>
  <c r="FD1203" i="1"/>
  <c r="FC1203" i="1"/>
  <c r="FB1203" i="1"/>
  <c r="FL1202" i="1"/>
  <c r="FK1202" i="1"/>
  <c r="FJ1202" i="1"/>
  <c r="FI1202" i="1"/>
  <c r="FH1202" i="1"/>
  <c r="FG1202" i="1"/>
  <c r="FF1202" i="1"/>
  <c r="FE1202" i="1"/>
  <c r="FD1202" i="1"/>
  <c r="FC1202" i="1"/>
  <c r="FB1202" i="1"/>
  <c r="FL1201" i="1"/>
  <c r="FK1201" i="1"/>
  <c r="FJ1201" i="1"/>
  <c r="FI1201" i="1"/>
  <c r="FH1201" i="1"/>
  <c r="FG1201" i="1"/>
  <c r="FF1201" i="1"/>
  <c r="FE1201" i="1"/>
  <c r="FD1201" i="1"/>
  <c r="FC1201" i="1"/>
  <c r="FB1201" i="1"/>
  <c r="FL1200" i="1"/>
  <c r="FK1200" i="1"/>
  <c r="FJ1200" i="1"/>
  <c r="FI1200" i="1"/>
  <c r="FH1200" i="1"/>
  <c r="FG1200" i="1"/>
  <c r="FF1200" i="1"/>
  <c r="FE1200" i="1"/>
  <c r="FD1200" i="1"/>
  <c r="FC1200" i="1"/>
  <c r="FB1200" i="1"/>
  <c r="FL1199" i="1"/>
  <c r="FK1199" i="1"/>
  <c r="FJ1199" i="1"/>
  <c r="FI1199" i="1"/>
  <c r="FH1199" i="1"/>
  <c r="FG1199" i="1"/>
  <c r="FF1199" i="1"/>
  <c r="FE1199" i="1"/>
  <c r="FD1199" i="1"/>
  <c r="FC1199" i="1"/>
  <c r="FB1199" i="1"/>
  <c r="FL1198" i="1"/>
  <c r="FK1198" i="1"/>
  <c r="FJ1198" i="1"/>
  <c r="FI1198" i="1"/>
  <c r="FH1198" i="1"/>
  <c r="FG1198" i="1"/>
  <c r="FF1198" i="1"/>
  <c r="FE1198" i="1"/>
  <c r="FD1198" i="1"/>
  <c r="FC1198" i="1"/>
  <c r="FB1198" i="1"/>
  <c r="FL1197" i="1"/>
  <c r="FK1197" i="1"/>
  <c r="FJ1197" i="1"/>
  <c r="FI1197" i="1"/>
  <c r="FH1197" i="1"/>
  <c r="FG1197" i="1"/>
  <c r="FF1197" i="1"/>
  <c r="FE1197" i="1"/>
  <c r="FD1197" i="1"/>
  <c r="FC1197" i="1"/>
  <c r="FB1197" i="1"/>
  <c r="FL1196" i="1"/>
  <c r="FK1196" i="1"/>
  <c r="FJ1196" i="1"/>
  <c r="FI1196" i="1"/>
  <c r="FH1196" i="1"/>
  <c r="FG1196" i="1"/>
  <c r="FF1196" i="1"/>
  <c r="FE1196" i="1"/>
  <c r="FD1196" i="1"/>
  <c r="FC1196" i="1"/>
  <c r="FB1196" i="1"/>
  <c r="FL1195" i="1"/>
  <c r="FK1195" i="1"/>
  <c r="FJ1195" i="1"/>
  <c r="FI1195" i="1"/>
  <c r="FH1195" i="1"/>
  <c r="FG1195" i="1"/>
  <c r="FF1195" i="1"/>
  <c r="FE1195" i="1"/>
  <c r="FD1195" i="1"/>
  <c r="FC1195" i="1"/>
  <c r="FB1195" i="1"/>
  <c r="FL1194" i="1"/>
  <c r="FK1194" i="1"/>
  <c r="FJ1194" i="1"/>
  <c r="FI1194" i="1"/>
  <c r="FH1194" i="1"/>
  <c r="FG1194" i="1"/>
  <c r="FF1194" i="1"/>
  <c r="FE1194" i="1"/>
  <c r="FD1194" i="1"/>
  <c r="FC1194" i="1"/>
  <c r="FB1194" i="1"/>
  <c r="FL1193" i="1"/>
  <c r="FK1193" i="1"/>
  <c r="FJ1193" i="1"/>
  <c r="FI1193" i="1"/>
  <c r="FH1193" i="1"/>
  <c r="FG1193" i="1"/>
  <c r="FF1193" i="1"/>
  <c r="FE1193" i="1"/>
  <c r="FD1193" i="1"/>
  <c r="FC1193" i="1"/>
  <c r="FB1193" i="1"/>
  <c r="FL1192" i="1"/>
  <c r="FK1192" i="1"/>
  <c r="FJ1192" i="1"/>
  <c r="FI1192" i="1"/>
  <c r="FH1192" i="1"/>
  <c r="FG1192" i="1"/>
  <c r="FF1192" i="1"/>
  <c r="FE1192" i="1"/>
  <c r="FD1192" i="1"/>
  <c r="FC1192" i="1"/>
  <c r="FB1192" i="1"/>
  <c r="FL1191" i="1"/>
  <c r="FK1191" i="1"/>
  <c r="FJ1191" i="1"/>
  <c r="FI1191" i="1"/>
  <c r="FH1191" i="1"/>
  <c r="FG1191" i="1"/>
  <c r="FF1191" i="1"/>
  <c r="FE1191" i="1"/>
  <c r="FD1191" i="1"/>
  <c r="FC1191" i="1"/>
  <c r="FB1191" i="1"/>
  <c r="FL1190" i="1"/>
  <c r="FK1190" i="1"/>
  <c r="FJ1190" i="1"/>
  <c r="FI1190" i="1"/>
  <c r="FH1190" i="1"/>
  <c r="FG1190" i="1"/>
  <c r="FF1190" i="1"/>
  <c r="FE1190" i="1"/>
  <c r="FD1190" i="1"/>
  <c r="FC1190" i="1"/>
  <c r="FB1190" i="1"/>
  <c r="FL1189" i="1"/>
  <c r="FK1189" i="1"/>
  <c r="FJ1189" i="1"/>
  <c r="FI1189" i="1"/>
  <c r="FH1189" i="1"/>
  <c r="FG1189" i="1"/>
  <c r="FF1189" i="1"/>
  <c r="FE1189" i="1"/>
  <c r="FD1189" i="1"/>
  <c r="FC1189" i="1"/>
  <c r="FB1189" i="1"/>
  <c r="FL1188" i="1"/>
  <c r="FK1188" i="1"/>
  <c r="FJ1188" i="1"/>
  <c r="FI1188" i="1"/>
  <c r="FH1188" i="1"/>
  <c r="FG1188" i="1"/>
  <c r="FF1188" i="1"/>
  <c r="FE1188" i="1"/>
  <c r="FD1188" i="1"/>
  <c r="FC1188" i="1"/>
  <c r="FB1188" i="1"/>
  <c r="FL1187" i="1"/>
  <c r="FK1187" i="1"/>
  <c r="FJ1187" i="1"/>
  <c r="FI1187" i="1"/>
  <c r="FH1187" i="1"/>
  <c r="FG1187" i="1"/>
  <c r="FF1187" i="1"/>
  <c r="FE1187" i="1"/>
  <c r="FD1187" i="1"/>
  <c r="FC1187" i="1"/>
  <c r="FB1187" i="1"/>
  <c r="FL1186" i="1"/>
  <c r="FK1186" i="1"/>
  <c r="FJ1186" i="1"/>
  <c r="FI1186" i="1"/>
  <c r="FH1186" i="1"/>
  <c r="FG1186" i="1"/>
  <c r="FF1186" i="1"/>
  <c r="FE1186" i="1"/>
  <c r="FD1186" i="1"/>
  <c r="FC1186" i="1"/>
  <c r="FB1186" i="1"/>
  <c r="FL1185" i="1"/>
  <c r="FK1185" i="1"/>
  <c r="FJ1185" i="1"/>
  <c r="FI1185" i="1"/>
  <c r="FH1185" i="1"/>
  <c r="FG1185" i="1"/>
  <c r="FF1185" i="1"/>
  <c r="FE1185" i="1"/>
  <c r="FD1185" i="1"/>
  <c r="FC1185" i="1"/>
  <c r="FB1185" i="1"/>
  <c r="FL1184" i="1"/>
  <c r="FK1184" i="1"/>
  <c r="FJ1184" i="1"/>
  <c r="FI1184" i="1"/>
  <c r="FH1184" i="1"/>
  <c r="FG1184" i="1"/>
  <c r="FF1184" i="1"/>
  <c r="FE1184" i="1"/>
  <c r="FD1184" i="1"/>
  <c r="FC1184" i="1"/>
  <c r="FB1184" i="1"/>
  <c r="FL1183" i="1"/>
  <c r="FK1183" i="1"/>
  <c r="FJ1183" i="1"/>
  <c r="FI1183" i="1"/>
  <c r="FH1183" i="1"/>
  <c r="FG1183" i="1"/>
  <c r="FF1183" i="1"/>
  <c r="FE1183" i="1"/>
  <c r="FD1183" i="1"/>
  <c r="FC1183" i="1"/>
  <c r="FB1183" i="1"/>
  <c r="FL1182" i="1"/>
  <c r="FK1182" i="1"/>
  <c r="FJ1182" i="1"/>
  <c r="FI1182" i="1"/>
  <c r="FH1182" i="1"/>
  <c r="FG1182" i="1"/>
  <c r="FF1182" i="1"/>
  <c r="FE1182" i="1"/>
  <c r="FD1182" i="1"/>
  <c r="FC1182" i="1"/>
  <c r="FB1182" i="1"/>
  <c r="FL1181" i="1"/>
  <c r="FK1181" i="1"/>
  <c r="FJ1181" i="1"/>
  <c r="FI1181" i="1"/>
  <c r="FH1181" i="1"/>
  <c r="FG1181" i="1"/>
  <c r="FF1181" i="1"/>
  <c r="FE1181" i="1"/>
  <c r="FD1181" i="1"/>
  <c r="FC1181" i="1"/>
  <c r="FB1181" i="1"/>
  <c r="FL1180" i="1"/>
  <c r="FK1180" i="1"/>
  <c r="FJ1180" i="1"/>
  <c r="FI1180" i="1"/>
  <c r="FH1180" i="1"/>
  <c r="FG1180" i="1"/>
  <c r="FF1180" i="1"/>
  <c r="FE1180" i="1"/>
  <c r="FD1180" i="1"/>
  <c r="FC1180" i="1"/>
  <c r="FB1180" i="1"/>
  <c r="FL1179" i="1"/>
  <c r="FK1179" i="1"/>
  <c r="FJ1179" i="1"/>
  <c r="FI1179" i="1"/>
  <c r="FH1179" i="1"/>
  <c r="FG1179" i="1"/>
  <c r="FF1179" i="1"/>
  <c r="FE1179" i="1"/>
  <c r="FD1179" i="1"/>
  <c r="FC1179" i="1"/>
  <c r="FB1179" i="1"/>
  <c r="FL1178" i="1"/>
  <c r="FK1178" i="1"/>
  <c r="FJ1178" i="1"/>
  <c r="FI1178" i="1"/>
  <c r="FH1178" i="1"/>
  <c r="FG1178" i="1"/>
  <c r="FF1178" i="1"/>
  <c r="FE1178" i="1"/>
  <c r="FD1178" i="1"/>
  <c r="FC1178" i="1"/>
  <c r="FB1178" i="1"/>
  <c r="FL1177" i="1"/>
  <c r="FK1177" i="1"/>
  <c r="FJ1177" i="1"/>
  <c r="FI1177" i="1"/>
  <c r="FH1177" i="1"/>
  <c r="FG1177" i="1"/>
  <c r="FF1177" i="1"/>
  <c r="FE1177" i="1"/>
  <c r="FD1177" i="1"/>
  <c r="FC1177" i="1"/>
  <c r="FB1177" i="1"/>
  <c r="FL1176" i="1"/>
  <c r="FK1176" i="1"/>
  <c r="FJ1176" i="1"/>
  <c r="FI1176" i="1"/>
  <c r="FH1176" i="1"/>
  <c r="FG1176" i="1"/>
  <c r="FF1176" i="1"/>
  <c r="FE1176" i="1"/>
  <c r="FD1176" i="1"/>
  <c r="FC1176" i="1"/>
  <c r="FB1176" i="1"/>
  <c r="FL1175" i="1"/>
  <c r="FK1175" i="1"/>
  <c r="FJ1175" i="1"/>
  <c r="FI1175" i="1"/>
  <c r="FH1175" i="1"/>
  <c r="FG1175" i="1"/>
  <c r="FF1175" i="1"/>
  <c r="FE1175" i="1"/>
  <c r="FD1175" i="1"/>
  <c r="FC1175" i="1"/>
  <c r="FB1175" i="1"/>
  <c r="FL1174" i="1"/>
  <c r="FK1174" i="1"/>
  <c r="FJ1174" i="1"/>
  <c r="FI1174" i="1"/>
  <c r="FH1174" i="1"/>
  <c r="FG1174" i="1"/>
  <c r="FF1174" i="1"/>
  <c r="FE1174" i="1"/>
  <c r="FD1174" i="1"/>
  <c r="FC1174" i="1"/>
  <c r="FB1174" i="1"/>
  <c r="FL1173" i="1"/>
  <c r="FK1173" i="1"/>
  <c r="FJ1173" i="1"/>
  <c r="FI1173" i="1"/>
  <c r="FH1173" i="1"/>
  <c r="FG1173" i="1"/>
  <c r="FF1173" i="1"/>
  <c r="FE1173" i="1"/>
  <c r="FD1173" i="1"/>
  <c r="FC1173" i="1"/>
  <c r="FB1173" i="1"/>
  <c r="FL1172" i="1"/>
  <c r="FK1172" i="1"/>
  <c r="FJ1172" i="1"/>
  <c r="FI1172" i="1"/>
  <c r="FH1172" i="1"/>
  <c r="FG1172" i="1"/>
  <c r="FF1172" i="1"/>
  <c r="FE1172" i="1"/>
  <c r="FD1172" i="1"/>
  <c r="FC1172" i="1"/>
  <c r="FB1172" i="1"/>
  <c r="FL1171" i="1"/>
  <c r="FK1171" i="1"/>
  <c r="FJ1171" i="1"/>
  <c r="FI1171" i="1"/>
  <c r="FH1171" i="1"/>
  <c r="FG1171" i="1"/>
  <c r="FF1171" i="1"/>
  <c r="FE1171" i="1"/>
  <c r="FD1171" i="1"/>
  <c r="FC1171" i="1"/>
  <c r="FB1171" i="1"/>
  <c r="FL1170" i="1"/>
  <c r="FK1170" i="1"/>
  <c r="FJ1170" i="1"/>
  <c r="FI1170" i="1"/>
  <c r="FH1170" i="1"/>
  <c r="FG1170" i="1"/>
  <c r="FF1170" i="1"/>
  <c r="FE1170" i="1"/>
  <c r="FD1170" i="1"/>
  <c r="FC1170" i="1"/>
  <c r="FB1170" i="1"/>
  <c r="FL1169" i="1"/>
  <c r="FK1169" i="1"/>
  <c r="FJ1169" i="1"/>
  <c r="FI1169" i="1"/>
  <c r="FH1169" i="1"/>
  <c r="FG1169" i="1"/>
  <c r="FF1169" i="1"/>
  <c r="FE1169" i="1"/>
  <c r="FD1169" i="1"/>
  <c r="FC1169" i="1"/>
  <c r="FB1169" i="1"/>
  <c r="FL1168" i="1"/>
  <c r="FK1168" i="1"/>
  <c r="FJ1168" i="1"/>
  <c r="FI1168" i="1"/>
  <c r="FH1168" i="1"/>
  <c r="FG1168" i="1"/>
  <c r="FF1168" i="1"/>
  <c r="FE1168" i="1"/>
  <c r="FD1168" i="1"/>
  <c r="FC1168" i="1"/>
  <c r="FB1168" i="1"/>
  <c r="FL1167" i="1"/>
  <c r="FK1167" i="1"/>
  <c r="FJ1167" i="1"/>
  <c r="FI1167" i="1"/>
  <c r="FH1167" i="1"/>
  <c r="FG1167" i="1"/>
  <c r="FF1167" i="1"/>
  <c r="FE1167" i="1"/>
  <c r="FD1167" i="1"/>
  <c r="FC1167" i="1"/>
  <c r="FB1167" i="1"/>
  <c r="FL1166" i="1"/>
  <c r="FK1166" i="1"/>
  <c r="FJ1166" i="1"/>
  <c r="FI1166" i="1"/>
  <c r="FH1166" i="1"/>
  <c r="FG1166" i="1"/>
  <c r="FF1166" i="1"/>
  <c r="FE1166" i="1"/>
  <c r="FD1166" i="1"/>
  <c r="FC1166" i="1"/>
  <c r="FB1166" i="1"/>
  <c r="FL1165" i="1"/>
  <c r="FK1165" i="1"/>
  <c r="FJ1165" i="1"/>
  <c r="FI1165" i="1"/>
  <c r="FH1165" i="1"/>
  <c r="FG1165" i="1"/>
  <c r="FF1165" i="1"/>
  <c r="FE1165" i="1"/>
  <c r="FD1165" i="1"/>
  <c r="FC1165" i="1"/>
  <c r="FB1165" i="1"/>
  <c r="FL1164" i="1"/>
  <c r="FK1164" i="1"/>
  <c r="FJ1164" i="1"/>
  <c r="FI1164" i="1"/>
  <c r="FH1164" i="1"/>
  <c r="FG1164" i="1"/>
  <c r="FF1164" i="1"/>
  <c r="FE1164" i="1"/>
  <c r="FD1164" i="1"/>
  <c r="FC1164" i="1"/>
  <c r="FB1164" i="1"/>
  <c r="FL1163" i="1"/>
  <c r="FK1163" i="1"/>
  <c r="FJ1163" i="1"/>
  <c r="FI1163" i="1"/>
  <c r="FH1163" i="1"/>
  <c r="FG1163" i="1"/>
  <c r="FF1163" i="1"/>
  <c r="FE1163" i="1"/>
  <c r="FD1163" i="1"/>
  <c r="FC1163" i="1"/>
  <c r="FB1163" i="1"/>
  <c r="FL1162" i="1"/>
  <c r="FK1162" i="1"/>
  <c r="FJ1162" i="1"/>
  <c r="FI1162" i="1"/>
  <c r="FH1162" i="1"/>
  <c r="FG1162" i="1"/>
  <c r="FF1162" i="1"/>
  <c r="FE1162" i="1"/>
  <c r="FD1162" i="1"/>
  <c r="FC1162" i="1"/>
  <c r="FB1162" i="1"/>
  <c r="FL1161" i="1"/>
  <c r="FK1161" i="1"/>
  <c r="FJ1161" i="1"/>
  <c r="FI1161" i="1"/>
  <c r="FH1161" i="1"/>
  <c r="FG1161" i="1"/>
  <c r="FF1161" i="1"/>
  <c r="FE1161" i="1"/>
  <c r="FD1161" i="1"/>
  <c r="FC1161" i="1"/>
  <c r="FB1161" i="1"/>
  <c r="FL1160" i="1"/>
  <c r="FK1160" i="1"/>
  <c r="FJ1160" i="1"/>
  <c r="FI1160" i="1"/>
  <c r="FH1160" i="1"/>
  <c r="FG1160" i="1"/>
  <c r="FF1160" i="1"/>
  <c r="FE1160" i="1"/>
  <c r="FD1160" i="1"/>
  <c r="FC1160" i="1"/>
  <c r="FB1160" i="1"/>
  <c r="FL1159" i="1"/>
  <c r="FK1159" i="1"/>
  <c r="FJ1159" i="1"/>
  <c r="FI1159" i="1"/>
  <c r="FH1159" i="1"/>
  <c r="FG1159" i="1"/>
  <c r="FF1159" i="1"/>
  <c r="FE1159" i="1"/>
  <c r="FD1159" i="1"/>
  <c r="FC1159" i="1"/>
  <c r="FB1159" i="1"/>
  <c r="FL1158" i="1"/>
  <c r="FK1158" i="1"/>
  <c r="FJ1158" i="1"/>
  <c r="FI1158" i="1"/>
  <c r="FH1158" i="1"/>
  <c r="FG1158" i="1"/>
  <c r="FF1158" i="1"/>
  <c r="FE1158" i="1"/>
  <c r="FD1158" i="1"/>
  <c r="FC1158" i="1"/>
  <c r="FB1158" i="1"/>
  <c r="FL1157" i="1"/>
  <c r="FK1157" i="1"/>
  <c r="FJ1157" i="1"/>
  <c r="FI1157" i="1"/>
  <c r="FH1157" i="1"/>
  <c r="FG1157" i="1"/>
  <c r="FF1157" i="1"/>
  <c r="FE1157" i="1"/>
  <c r="FD1157" i="1"/>
  <c r="FC1157" i="1"/>
  <c r="FB1157" i="1"/>
  <c r="FL1156" i="1"/>
  <c r="FK1156" i="1"/>
  <c r="FJ1156" i="1"/>
  <c r="FI1156" i="1"/>
  <c r="FH1156" i="1"/>
  <c r="FG1156" i="1"/>
  <c r="FF1156" i="1"/>
  <c r="FE1156" i="1"/>
  <c r="FD1156" i="1"/>
  <c r="FC1156" i="1"/>
  <c r="FB1156" i="1"/>
  <c r="FL1155" i="1"/>
  <c r="FK1155" i="1"/>
  <c r="FJ1155" i="1"/>
  <c r="FI1155" i="1"/>
  <c r="FH1155" i="1"/>
  <c r="FG1155" i="1"/>
  <c r="FF1155" i="1"/>
  <c r="FE1155" i="1"/>
  <c r="FD1155" i="1"/>
  <c r="FC1155" i="1"/>
  <c r="FB1155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FL1151" i="1"/>
  <c r="FK1151" i="1"/>
  <c r="FJ1151" i="1"/>
  <c r="FI1151" i="1"/>
  <c r="FH1151" i="1"/>
  <c r="FG1151" i="1"/>
  <c r="FF1151" i="1"/>
  <c r="FE1151" i="1"/>
  <c r="FD1151" i="1"/>
  <c r="FC1151" i="1"/>
  <c r="FB1151" i="1"/>
  <c r="FL1150" i="1"/>
  <c r="FK1150" i="1"/>
  <c r="FJ1150" i="1"/>
  <c r="FI1150" i="1"/>
  <c r="FH1150" i="1"/>
  <c r="FG1150" i="1"/>
  <c r="FF1150" i="1"/>
  <c r="FE1150" i="1"/>
  <c r="FD1150" i="1"/>
  <c r="FC1150" i="1"/>
  <c r="FB1150" i="1"/>
  <c r="FL1149" i="1"/>
  <c r="FK1149" i="1"/>
  <c r="FJ1149" i="1"/>
  <c r="FI1149" i="1"/>
  <c r="FH1149" i="1"/>
  <c r="FG1149" i="1"/>
  <c r="FF1149" i="1"/>
  <c r="FE1149" i="1"/>
  <c r="FD1149" i="1"/>
  <c r="FC1149" i="1"/>
  <c r="FB1149" i="1"/>
  <c r="FL1148" i="1"/>
  <c r="FK1148" i="1"/>
  <c r="FJ1148" i="1"/>
  <c r="FI1148" i="1"/>
  <c r="FH1148" i="1"/>
  <c r="FG1148" i="1"/>
  <c r="FF1148" i="1"/>
  <c r="FE1148" i="1"/>
  <c r="FD1148" i="1"/>
  <c r="FC1148" i="1"/>
  <c r="FB1148" i="1"/>
  <c r="FL1147" i="1"/>
  <c r="FK1147" i="1"/>
  <c r="FJ1147" i="1"/>
  <c r="FI1147" i="1"/>
  <c r="FH1147" i="1"/>
  <c r="FG1147" i="1"/>
  <c r="FF1147" i="1"/>
  <c r="FE1147" i="1"/>
  <c r="FD1147" i="1"/>
  <c r="FC1147" i="1"/>
  <c r="FB1147" i="1"/>
  <c r="FL1146" i="1"/>
  <c r="FK1146" i="1"/>
  <c r="FJ1146" i="1"/>
  <c r="FI1146" i="1"/>
  <c r="FH1146" i="1"/>
  <c r="FG1146" i="1"/>
  <c r="FF1146" i="1"/>
  <c r="FE1146" i="1"/>
  <c r="FD1146" i="1"/>
  <c r="FC1146" i="1"/>
  <c r="FB1146" i="1"/>
  <c r="FL1145" i="1"/>
  <c r="FK1145" i="1"/>
  <c r="FJ1145" i="1"/>
  <c r="FI1145" i="1"/>
  <c r="FH1145" i="1"/>
  <c r="FG1145" i="1"/>
  <c r="FF1145" i="1"/>
  <c r="FE1145" i="1"/>
  <c r="FD1145" i="1"/>
  <c r="FC1145" i="1"/>
  <c r="FB1145" i="1"/>
  <c r="FL1144" i="1"/>
  <c r="FK1144" i="1"/>
  <c r="FJ1144" i="1"/>
  <c r="FI1144" i="1"/>
  <c r="FH1144" i="1"/>
  <c r="FG1144" i="1"/>
  <c r="FF1144" i="1"/>
  <c r="FE1144" i="1"/>
  <c r="FD1144" i="1"/>
  <c r="FC1144" i="1"/>
  <c r="FB1144" i="1"/>
  <c r="FL1143" i="1"/>
  <c r="FK1143" i="1"/>
  <c r="FJ1143" i="1"/>
  <c r="FI1143" i="1"/>
  <c r="FH1143" i="1"/>
  <c r="FG1143" i="1"/>
  <c r="FF1143" i="1"/>
  <c r="FE1143" i="1"/>
  <c r="FD1143" i="1"/>
  <c r="FC1143" i="1"/>
  <c r="FB1143" i="1"/>
  <c r="FL1142" i="1"/>
  <c r="FK1142" i="1"/>
  <c r="FJ1142" i="1"/>
  <c r="FI1142" i="1"/>
  <c r="FH1142" i="1"/>
  <c r="FG1142" i="1"/>
  <c r="FF1142" i="1"/>
  <c r="FE1142" i="1"/>
  <c r="FD1142" i="1"/>
  <c r="FC1142" i="1"/>
  <c r="FB1142" i="1"/>
  <c r="FL1141" i="1"/>
  <c r="FK1141" i="1"/>
  <c r="FJ1141" i="1"/>
  <c r="FI1141" i="1"/>
  <c r="FH1141" i="1"/>
  <c r="FG1141" i="1"/>
  <c r="FF1141" i="1"/>
  <c r="FE1141" i="1"/>
  <c r="FD1141" i="1"/>
  <c r="FC1141" i="1"/>
  <c r="FB1141" i="1"/>
  <c r="FL1140" i="1"/>
  <c r="FK1140" i="1"/>
  <c r="FJ1140" i="1"/>
  <c r="FI1140" i="1"/>
  <c r="FH1140" i="1"/>
  <c r="FG1140" i="1"/>
  <c r="FF1140" i="1"/>
  <c r="FE1140" i="1"/>
  <c r="FD1140" i="1"/>
  <c r="FC1140" i="1"/>
  <c r="FB1140" i="1"/>
  <c r="FL1139" i="1"/>
  <c r="FK1139" i="1"/>
  <c r="FJ1139" i="1"/>
  <c r="FI1139" i="1"/>
  <c r="FH1139" i="1"/>
  <c r="FG1139" i="1"/>
  <c r="FF1139" i="1"/>
  <c r="FE1139" i="1"/>
  <c r="FD1139" i="1"/>
  <c r="FC1139" i="1"/>
  <c r="FB1139" i="1"/>
  <c r="FL1138" i="1"/>
  <c r="FK1138" i="1"/>
  <c r="FJ1138" i="1"/>
  <c r="FI1138" i="1"/>
  <c r="FH1138" i="1"/>
  <c r="FG1138" i="1"/>
  <c r="FF1138" i="1"/>
  <c r="FE1138" i="1"/>
  <c r="FD1138" i="1"/>
  <c r="FC1138" i="1"/>
  <c r="FB1138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FL1135" i="1"/>
  <c r="FK1135" i="1"/>
  <c r="FJ1135" i="1"/>
  <c r="FI1135" i="1"/>
  <c r="FH1135" i="1"/>
  <c r="FG1135" i="1"/>
  <c r="FF1135" i="1"/>
  <c r="FE1135" i="1"/>
  <c r="FD1135" i="1"/>
  <c r="FC1135" i="1"/>
  <c r="FB1135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FL1089" i="1"/>
  <c r="FK1089" i="1"/>
  <c r="FJ1089" i="1"/>
  <c r="FI1089" i="1"/>
  <c r="FH1089" i="1"/>
  <c r="FG1089" i="1"/>
  <c r="FF1089" i="1"/>
  <c r="FE1089" i="1"/>
  <c r="FD1089" i="1"/>
  <c r="FC1089" i="1"/>
  <c r="FB1089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FL1074" i="1"/>
  <c r="FK1074" i="1"/>
  <c r="FJ1074" i="1"/>
  <c r="FI1074" i="1"/>
  <c r="FH1074" i="1"/>
  <c r="FG1074" i="1"/>
  <c r="FF1074" i="1"/>
  <c r="FE1074" i="1"/>
  <c r="FD1074" i="1"/>
  <c r="FC1074" i="1"/>
  <c r="FB1074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FL1048" i="1"/>
  <c r="FK1048" i="1"/>
  <c r="FJ1048" i="1"/>
  <c r="FI1048" i="1"/>
  <c r="FH1048" i="1"/>
  <c r="FG1048" i="1"/>
  <c r="FF1048" i="1"/>
  <c r="FE1048" i="1"/>
  <c r="FD1048" i="1"/>
  <c r="FC1048" i="1"/>
  <c r="FB1048" i="1"/>
  <c r="FL1047" i="1"/>
  <c r="FK1047" i="1"/>
  <c r="FJ1047" i="1"/>
  <c r="FI1047" i="1"/>
  <c r="FH1047" i="1"/>
  <c r="FG1047" i="1"/>
  <c r="FF1047" i="1"/>
  <c r="FE1047" i="1"/>
  <c r="FD1047" i="1"/>
  <c r="FC1047" i="1"/>
  <c r="FB1047" i="1"/>
  <c r="FL1046" i="1"/>
  <c r="FK1046" i="1"/>
  <c r="FJ1046" i="1"/>
  <c r="FI1046" i="1"/>
  <c r="FH1046" i="1"/>
  <c r="FG1046" i="1"/>
  <c r="FF1046" i="1"/>
  <c r="FE1046" i="1"/>
  <c r="FD1046" i="1"/>
  <c r="FC1046" i="1"/>
  <c r="FB1046" i="1"/>
  <c r="FL1045" i="1"/>
  <c r="FK1045" i="1"/>
  <c r="FJ1045" i="1"/>
  <c r="FI1045" i="1"/>
  <c r="FH1045" i="1"/>
  <c r="FG1045" i="1"/>
  <c r="FF1045" i="1"/>
  <c r="FE1045" i="1"/>
  <c r="FD1045" i="1"/>
  <c r="FC1045" i="1"/>
  <c r="FB1045" i="1"/>
  <c r="FL1044" i="1"/>
  <c r="FK1044" i="1"/>
  <c r="FJ1044" i="1"/>
  <c r="FI1044" i="1"/>
  <c r="FH1044" i="1"/>
  <c r="FG1044" i="1"/>
  <c r="FF1044" i="1"/>
  <c r="FE1044" i="1"/>
  <c r="FD1044" i="1"/>
  <c r="FC1044" i="1"/>
  <c r="FB1044" i="1"/>
  <c r="FL1043" i="1"/>
  <c r="FK1043" i="1"/>
  <c r="FJ1043" i="1"/>
  <c r="FI1043" i="1"/>
  <c r="FH1043" i="1"/>
  <c r="FG1043" i="1"/>
  <c r="FF1043" i="1"/>
  <c r="FE1043" i="1"/>
  <c r="FD1043" i="1"/>
  <c r="FC1043" i="1"/>
  <c r="FB1043" i="1"/>
  <c r="FL1042" i="1"/>
  <c r="FK1042" i="1"/>
  <c r="FJ1042" i="1"/>
  <c r="FI1042" i="1"/>
  <c r="FH1042" i="1"/>
  <c r="FG1042" i="1"/>
  <c r="FF1042" i="1"/>
  <c r="FE1042" i="1"/>
  <c r="FD1042" i="1"/>
  <c r="FC1042" i="1"/>
  <c r="FB1042" i="1"/>
  <c r="FL1041" i="1"/>
  <c r="FK1041" i="1"/>
  <c r="FJ1041" i="1"/>
  <c r="FI1041" i="1"/>
  <c r="FH1041" i="1"/>
  <c r="FG1041" i="1"/>
  <c r="FF1041" i="1"/>
  <c r="FE1041" i="1"/>
  <c r="FD1041" i="1"/>
  <c r="FC1041" i="1"/>
  <c r="FB1041" i="1"/>
  <c r="FL1040" i="1"/>
  <c r="FK1040" i="1"/>
  <c r="FJ1040" i="1"/>
  <c r="FI1040" i="1"/>
  <c r="FH1040" i="1"/>
  <c r="FG1040" i="1"/>
  <c r="FF1040" i="1"/>
  <c r="FE1040" i="1"/>
  <c r="FD1040" i="1"/>
  <c r="FC1040" i="1"/>
  <c r="FB1040" i="1"/>
  <c r="FL1039" i="1"/>
  <c r="FK1039" i="1"/>
  <c r="FJ1039" i="1"/>
  <c r="FI1039" i="1"/>
  <c r="FH1039" i="1"/>
  <c r="FG1039" i="1"/>
  <c r="FF1039" i="1"/>
  <c r="FE1039" i="1"/>
  <c r="FD1039" i="1"/>
  <c r="FC1039" i="1"/>
  <c r="FB1039" i="1"/>
  <c r="FL1038" i="1"/>
  <c r="FK1038" i="1"/>
  <c r="FJ1038" i="1"/>
  <c r="FI1038" i="1"/>
  <c r="FH1038" i="1"/>
  <c r="FG1038" i="1"/>
  <c r="FF1038" i="1"/>
  <c r="FE1038" i="1"/>
  <c r="FD1038" i="1"/>
  <c r="FC1038" i="1"/>
  <c r="FB1038" i="1"/>
  <c r="FL1037" i="1"/>
  <c r="FK1037" i="1"/>
  <c r="FJ1037" i="1"/>
  <c r="FI1037" i="1"/>
  <c r="FH1037" i="1"/>
  <c r="FG1037" i="1"/>
  <c r="FF1037" i="1"/>
  <c r="FE1037" i="1"/>
  <c r="FD1037" i="1"/>
  <c r="FC1037" i="1"/>
  <c r="FB1037" i="1"/>
  <c r="FL1036" i="1"/>
  <c r="FK1036" i="1"/>
  <c r="FJ1036" i="1"/>
  <c r="FI1036" i="1"/>
  <c r="FH1036" i="1"/>
  <c r="FG1036" i="1"/>
  <c r="FF1036" i="1"/>
  <c r="FE1036" i="1"/>
  <c r="FD1036" i="1"/>
  <c r="FC1036" i="1"/>
  <c r="FB1036" i="1"/>
  <c r="FL1035" i="1"/>
  <c r="FK1035" i="1"/>
  <c r="FJ1035" i="1"/>
  <c r="FI1035" i="1"/>
  <c r="FH1035" i="1"/>
  <c r="FG1035" i="1"/>
  <c r="FF1035" i="1"/>
  <c r="FE1035" i="1"/>
  <c r="FD1035" i="1"/>
  <c r="FC1035" i="1"/>
  <c r="FB1035" i="1"/>
  <c r="FL1034" i="1"/>
  <c r="FK1034" i="1"/>
  <c r="FJ1034" i="1"/>
  <c r="FI1034" i="1"/>
  <c r="FH1034" i="1"/>
  <c r="FG1034" i="1"/>
  <c r="FF1034" i="1"/>
  <c r="FE1034" i="1"/>
  <c r="FD1034" i="1"/>
  <c r="FC1034" i="1"/>
  <c r="FB1034" i="1"/>
  <c r="FL1033" i="1"/>
  <c r="FK1033" i="1"/>
  <c r="FJ1033" i="1"/>
  <c r="FI1033" i="1"/>
  <c r="FH1033" i="1"/>
  <c r="FG1033" i="1"/>
  <c r="FF1033" i="1"/>
  <c r="FE1033" i="1"/>
  <c r="FD1033" i="1"/>
  <c r="FC1033" i="1"/>
  <c r="FB1033" i="1"/>
  <c r="FL1032" i="1"/>
  <c r="FK1032" i="1"/>
  <c r="FJ1032" i="1"/>
  <c r="FI1032" i="1"/>
  <c r="FH1032" i="1"/>
  <c r="FG1032" i="1"/>
  <c r="FF1032" i="1"/>
  <c r="FE1032" i="1"/>
  <c r="FD1032" i="1"/>
  <c r="FC1032" i="1"/>
  <c r="FB1032" i="1"/>
  <c r="FL1031" i="1"/>
  <c r="FK1031" i="1"/>
  <c r="FJ1031" i="1"/>
  <c r="FI1031" i="1"/>
  <c r="FH1031" i="1"/>
  <c r="FG1031" i="1"/>
  <c r="FF1031" i="1"/>
  <c r="FE1031" i="1"/>
  <c r="FD1031" i="1"/>
  <c r="FC1031" i="1"/>
  <c r="FB1031" i="1"/>
  <c r="FL1030" i="1"/>
  <c r="FK1030" i="1"/>
  <c r="FJ1030" i="1"/>
  <c r="FI1030" i="1"/>
  <c r="FH1030" i="1"/>
  <c r="FG1030" i="1"/>
  <c r="FF1030" i="1"/>
  <c r="FE1030" i="1"/>
  <c r="FD1030" i="1"/>
  <c r="FC1030" i="1"/>
  <c r="FB1030" i="1"/>
  <c r="FL1029" i="1"/>
  <c r="FK1029" i="1"/>
  <c r="FJ1029" i="1"/>
  <c r="FI1029" i="1"/>
  <c r="FH1029" i="1"/>
  <c r="FG1029" i="1"/>
  <c r="FF1029" i="1"/>
  <c r="FE1029" i="1"/>
  <c r="FD1029" i="1"/>
  <c r="FC1029" i="1"/>
  <c r="FB1029" i="1"/>
  <c r="FL1028" i="1"/>
  <c r="FK1028" i="1"/>
  <c r="FJ1028" i="1"/>
  <c r="FI1028" i="1"/>
  <c r="FH1028" i="1"/>
  <c r="FG1028" i="1"/>
  <c r="FF1028" i="1"/>
  <c r="FE1028" i="1"/>
  <c r="FD1028" i="1"/>
  <c r="FC1028" i="1"/>
  <c r="FB1028" i="1"/>
  <c r="FL1027" i="1"/>
  <c r="FK1027" i="1"/>
  <c r="FJ1027" i="1"/>
  <c r="FI1027" i="1"/>
  <c r="FH1027" i="1"/>
  <c r="FG1027" i="1"/>
  <c r="FF1027" i="1"/>
  <c r="FE1027" i="1"/>
  <c r="FD1027" i="1"/>
  <c r="FC1027" i="1"/>
  <c r="FB1027" i="1"/>
  <c r="FL1026" i="1"/>
  <c r="FK1026" i="1"/>
  <c r="FJ1026" i="1"/>
  <c r="FI1026" i="1"/>
  <c r="FH1026" i="1"/>
  <c r="FG1026" i="1"/>
  <c r="FF1026" i="1"/>
  <c r="FE1026" i="1"/>
  <c r="FD1026" i="1"/>
  <c r="FC1026" i="1"/>
  <c r="FB1026" i="1"/>
  <c r="FL1025" i="1"/>
  <c r="FK1025" i="1"/>
  <c r="FJ1025" i="1"/>
  <c r="FI1025" i="1"/>
  <c r="FH1025" i="1"/>
  <c r="FG1025" i="1"/>
  <c r="FF1025" i="1"/>
  <c r="FE1025" i="1"/>
  <c r="FD1025" i="1"/>
  <c r="FC1025" i="1"/>
  <c r="FB1025" i="1"/>
  <c r="FL1024" i="1"/>
  <c r="FK1024" i="1"/>
  <c r="FJ1024" i="1"/>
  <c r="FI1024" i="1"/>
  <c r="FH1024" i="1"/>
  <c r="FG1024" i="1"/>
  <c r="FF1024" i="1"/>
  <c r="FE1024" i="1"/>
  <c r="FD1024" i="1"/>
  <c r="FC1024" i="1"/>
  <c r="FB1024" i="1"/>
  <c r="FL1023" i="1"/>
  <c r="FK1023" i="1"/>
  <c r="FJ1023" i="1"/>
  <c r="FI1023" i="1"/>
  <c r="FH1023" i="1"/>
  <c r="FG1023" i="1"/>
  <c r="FF1023" i="1"/>
  <c r="FE1023" i="1"/>
  <c r="FD1023" i="1"/>
  <c r="FC1023" i="1"/>
  <c r="FB1023" i="1"/>
  <c r="FL1022" i="1"/>
  <c r="FK1022" i="1"/>
  <c r="FJ1022" i="1"/>
  <c r="FI1022" i="1"/>
  <c r="FH1022" i="1"/>
  <c r="FG1022" i="1"/>
  <c r="FF1022" i="1"/>
  <c r="FE1022" i="1"/>
  <c r="FD1022" i="1"/>
  <c r="FC1022" i="1"/>
  <c r="FB1022" i="1"/>
  <c r="FL1021" i="1"/>
  <c r="FK1021" i="1"/>
  <c r="FJ1021" i="1"/>
  <c r="FI1021" i="1"/>
  <c r="FH1021" i="1"/>
  <c r="FG1021" i="1"/>
  <c r="FF1021" i="1"/>
  <c r="FE1021" i="1"/>
  <c r="FD1021" i="1"/>
  <c r="FC1021" i="1"/>
  <c r="FB1021" i="1"/>
  <c r="FL1020" i="1"/>
  <c r="FK1020" i="1"/>
  <c r="FJ1020" i="1"/>
  <c r="FI1020" i="1"/>
  <c r="FH1020" i="1"/>
  <c r="FG1020" i="1"/>
  <c r="FF1020" i="1"/>
  <c r="FE1020" i="1"/>
  <c r="FD1020" i="1"/>
  <c r="FC1020" i="1"/>
  <c r="FB1020" i="1"/>
  <c r="FL1019" i="1"/>
  <c r="FK1019" i="1"/>
  <c r="FJ1019" i="1"/>
  <c r="FI1019" i="1"/>
  <c r="FH1019" i="1"/>
  <c r="FG1019" i="1"/>
  <c r="FF1019" i="1"/>
  <c r="FE1019" i="1"/>
  <c r="FD1019" i="1"/>
  <c r="FC1019" i="1"/>
  <c r="FB1019" i="1"/>
  <c r="FL1018" i="1"/>
  <c r="FK1018" i="1"/>
  <c r="FJ1018" i="1"/>
  <c r="FI1018" i="1"/>
  <c r="FH1018" i="1"/>
  <c r="FG1018" i="1"/>
  <c r="FF1018" i="1"/>
  <c r="FE1018" i="1"/>
  <c r="FD1018" i="1"/>
  <c r="FC1018" i="1"/>
  <c r="FB1018" i="1"/>
  <c r="FL1017" i="1"/>
  <c r="FK1017" i="1"/>
  <c r="FJ1017" i="1"/>
  <c r="FI1017" i="1"/>
  <c r="FH1017" i="1"/>
  <c r="FG1017" i="1"/>
  <c r="FF1017" i="1"/>
  <c r="FE1017" i="1"/>
  <c r="FD1017" i="1"/>
  <c r="FC1017" i="1"/>
  <c r="FB1017" i="1"/>
  <c r="FL1016" i="1"/>
  <c r="FK1016" i="1"/>
  <c r="FJ1016" i="1"/>
  <c r="FI1016" i="1"/>
  <c r="FH1016" i="1"/>
  <c r="FG1016" i="1"/>
  <c r="FF1016" i="1"/>
  <c r="FE1016" i="1"/>
  <c r="FD1016" i="1"/>
  <c r="FC1016" i="1"/>
  <c r="FB1016" i="1"/>
  <c r="FL1015" i="1"/>
  <c r="FK1015" i="1"/>
  <c r="FJ1015" i="1"/>
  <c r="FI1015" i="1"/>
  <c r="FH1015" i="1"/>
  <c r="FG1015" i="1"/>
  <c r="FF1015" i="1"/>
  <c r="FE1015" i="1"/>
  <c r="FD1015" i="1"/>
  <c r="FC1015" i="1"/>
  <c r="FB1015" i="1"/>
  <c r="FL1014" i="1"/>
  <c r="FK1014" i="1"/>
  <c r="FJ1014" i="1"/>
  <c r="FI1014" i="1"/>
  <c r="FH1014" i="1"/>
  <c r="FG1014" i="1"/>
  <c r="FF1014" i="1"/>
  <c r="FE1014" i="1"/>
  <c r="FD1014" i="1"/>
  <c r="FC1014" i="1"/>
  <c r="FB1014" i="1"/>
  <c r="FL1013" i="1"/>
  <c r="FK1013" i="1"/>
  <c r="FJ1013" i="1"/>
  <c r="FI1013" i="1"/>
  <c r="FH1013" i="1"/>
  <c r="FG1013" i="1"/>
  <c r="FF1013" i="1"/>
  <c r="FE1013" i="1"/>
  <c r="FD1013" i="1"/>
  <c r="FC1013" i="1"/>
  <c r="FB1013" i="1"/>
  <c r="FL1012" i="1"/>
  <c r="FK1012" i="1"/>
  <c r="FJ1012" i="1"/>
  <c r="FI1012" i="1"/>
  <c r="FH1012" i="1"/>
  <c r="FG1012" i="1"/>
  <c r="FF1012" i="1"/>
  <c r="FE1012" i="1"/>
  <c r="FD1012" i="1"/>
  <c r="FC1012" i="1"/>
  <c r="FB1012" i="1"/>
  <c r="FL1011" i="1"/>
  <c r="FK1011" i="1"/>
  <c r="FJ1011" i="1"/>
  <c r="FI1011" i="1"/>
  <c r="FH1011" i="1"/>
  <c r="FG1011" i="1"/>
  <c r="FF1011" i="1"/>
  <c r="FE1011" i="1"/>
  <c r="FD1011" i="1"/>
  <c r="FC1011" i="1"/>
  <c r="FB1011" i="1"/>
  <c r="FL1010" i="1"/>
  <c r="FK1010" i="1"/>
  <c r="FJ1010" i="1"/>
  <c r="FI1010" i="1"/>
  <c r="FH1010" i="1"/>
  <c r="FG1010" i="1"/>
  <c r="FF1010" i="1"/>
  <c r="FE1010" i="1"/>
  <c r="FD1010" i="1"/>
  <c r="FC1010" i="1"/>
  <c r="FB1010" i="1"/>
  <c r="FL1009" i="1"/>
  <c r="FK1009" i="1"/>
  <c r="FJ1009" i="1"/>
  <c r="FI1009" i="1"/>
  <c r="FH1009" i="1"/>
  <c r="FG1009" i="1"/>
  <c r="FF1009" i="1"/>
  <c r="FE1009" i="1"/>
  <c r="FD1009" i="1"/>
  <c r="FC1009" i="1"/>
  <c r="FB1009" i="1"/>
  <c r="FL1008" i="1"/>
  <c r="FK1008" i="1"/>
  <c r="FJ1008" i="1"/>
  <c r="FI1008" i="1"/>
  <c r="FH1008" i="1"/>
  <c r="FG1008" i="1"/>
  <c r="FF1008" i="1"/>
  <c r="FE1008" i="1"/>
  <c r="FD1008" i="1"/>
  <c r="FC1008" i="1"/>
  <c r="FB1008" i="1"/>
  <c r="FL1007" i="1"/>
  <c r="FK1007" i="1"/>
  <c r="FJ1007" i="1"/>
  <c r="FI1007" i="1"/>
  <c r="FH1007" i="1"/>
  <c r="FG1007" i="1"/>
  <c r="FF1007" i="1"/>
  <c r="FE1007" i="1"/>
  <c r="FD1007" i="1"/>
  <c r="FC1007" i="1"/>
  <c r="FB1007" i="1"/>
  <c r="FL1006" i="1"/>
  <c r="FK1006" i="1"/>
  <c r="FJ1006" i="1"/>
  <c r="FI1006" i="1"/>
  <c r="FH1006" i="1"/>
  <c r="FG1006" i="1"/>
  <c r="FF1006" i="1"/>
  <c r="FE1006" i="1"/>
  <c r="FD1006" i="1"/>
  <c r="FC1006" i="1"/>
  <c r="FB1006" i="1"/>
  <c r="FL1005" i="1"/>
  <c r="FK1005" i="1"/>
  <c r="FJ1005" i="1"/>
  <c r="FI1005" i="1"/>
  <c r="FH1005" i="1"/>
  <c r="FG1005" i="1"/>
  <c r="FF1005" i="1"/>
  <c r="FE1005" i="1"/>
  <c r="FD1005" i="1"/>
  <c r="FC1005" i="1"/>
  <c r="FB1005" i="1"/>
  <c r="FL1004" i="1"/>
  <c r="FK1004" i="1"/>
  <c r="FJ1004" i="1"/>
  <c r="FI1004" i="1"/>
  <c r="FH1004" i="1"/>
  <c r="FG1004" i="1"/>
  <c r="FF1004" i="1"/>
  <c r="FE1004" i="1"/>
  <c r="FD1004" i="1"/>
  <c r="FC1004" i="1"/>
  <c r="FB1004" i="1"/>
  <c r="FL1003" i="1"/>
  <c r="FK1003" i="1"/>
  <c r="FJ1003" i="1"/>
  <c r="FI1003" i="1"/>
  <c r="FH1003" i="1"/>
  <c r="FG1003" i="1"/>
  <c r="FF1003" i="1"/>
  <c r="FE1003" i="1"/>
  <c r="FD1003" i="1"/>
  <c r="FC1003" i="1"/>
  <c r="FB1003" i="1"/>
  <c r="FL1002" i="1"/>
  <c r="FK1002" i="1"/>
  <c r="FJ1002" i="1"/>
  <c r="FI1002" i="1"/>
  <c r="FH1002" i="1"/>
  <c r="FG1002" i="1"/>
  <c r="FF1002" i="1"/>
  <c r="FE1002" i="1"/>
  <c r="FD1002" i="1"/>
  <c r="FC1002" i="1"/>
  <c r="FB1002" i="1"/>
  <c r="FL1001" i="1"/>
  <c r="FK1001" i="1"/>
  <c r="FJ1001" i="1"/>
  <c r="FI1001" i="1"/>
  <c r="FH1001" i="1"/>
  <c r="FG1001" i="1"/>
  <c r="FF1001" i="1"/>
  <c r="FE1001" i="1"/>
  <c r="FD1001" i="1"/>
  <c r="FC1001" i="1"/>
  <c r="FB1001" i="1"/>
  <c r="FL1000" i="1"/>
  <c r="FK1000" i="1"/>
  <c r="FJ1000" i="1"/>
  <c r="FI1000" i="1"/>
  <c r="FH1000" i="1"/>
  <c r="FG1000" i="1"/>
  <c r="FF1000" i="1"/>
  <c r="FE1000" i="1"/>
  <c r="FD1000" i="1"/>
  <c r="FC1000" i="1"/>
  <c r="FB1000" i="1"/>
  <c r="FL999" i="1"/>
  <c r="FK999" i="1"/>
  <c r="FJ999" i="1"/>
  <c r="FI999" i="1"/>
  <c r="FH999" i="1"/>
  <c r="FG999" i="1"/>
  <c r="FF999" i="1"/>
  <c r="FE999" i="1"/>
  <c r="FD999" i="1"/>
  <c r="FC999" i="1"/>
  <c r="FB999" i="1"/>
  <c r="FL997" i="1"/>
  <c r="FK997" i="1"/>
  <c r="FJ997" i="1"/>
  <c r="FI997" i="1"/>
  <c r="FH997" i="1"/>
  <c r="FG997" i="1"/>
  <c r="FF997" i="1"/>
  <c r="FE997" i="1"/>
  <c r="FD997" i="1"/>
  <c r="FC997" i="1"/>
  <c r="FB997" i="1"/>
  <c r="FL996" i="1"/>
  <c r="FK996" i="1"/>
  <c r="FJ996" i="1"/>
  <c r="FI996" i="1"/>
  <c r="FH996" i="1"/>
  <c r="FG996" i="1"/>
  <c r="FF996" i="1"/>
  <c r="FE996" i="1"/>
  <c r="FD996" i="1"/>
  <c r="FC996" i="1"/>
  <c r="FB996" i="1"/>
  <c r="FL995" i="1"/>
  <c r="FK995" i="1"/>
  <c r="FJ995" i="1"/>
  <c r="FI995" i="1"/>
  <c r="FH995" i="1"/>
  <c r="FG995" i="1"/>
  <c r="FF995" i="1"/>
  <c r="FE995" i="1"/>
  <c r="FD995" i="1"/>
  <c r="FC995" i="1"/>
  <c r="FB995" i="1"/>
  <c r="FL994" i="1"/>
  <c r="FK994" i="1"/>
  <c r="FJ994" i="1"/>
  <c r="FI994" i="1"/>
  <c r="FH994" i="1"/>
  <c r="FG994" i="1"/>
  <c r="FF994" i="1"/>
  <c r="FE994" i="1"/>
  <c r="FD994" i="1"/>
  <c r="FC994" i="1"/>
  <c r="FB994" i="1"/>
  <c r="FL993" i="1"/>
  <c r="FK993" i="1"/>
  <c r="FJ993" i="1"/>
  <c r="FI993" i="1"/>
  <c r="FH993" i="1"/>
  <c r="FG993" i="1"/>
  <c r="FF993" i="1"/>
  <c r="FE993" i="1"/>
  <c r="FD993" i="1"/>
  <c r="FC993" i="1"/>
  <c r="FB993" i="1"/>
  <c r="FL992" i="1"/>
  <c r="FK992" i="1"/>
  <c r="FJ992" i="1"/>
  <c r="FI992" i="1"/>
  <c r="FH992" i="1"/>
  <c r="FG992" i="1"/>
  <c r="FF992" i="1"/>
  <c r="FE992" i="1"/>
  <c r="FD992" i="1"/>
  <c r="FC992" i="1"/>
  <c r="FB992" i="1"/>
  <c r="FL991" i="1"/>
  <c r="FK991" i="1"/>
  <c r="FJ991" i="1"/>
  <c r="FI991" i="1"/>
  <c r="FH991" i="1"/>
  <c r="FG991" i="1"/>
  <c r="FF991" i="1"/>
  <c r="FE991" i="1"/>
  <c r="FD991" i="1"/>
  <c r="FC991" i="1"/>
  <c r="FB991" i="1"/>
  <c r="FL990" i="1"/>
  <c r="FK990" i="1"/>
  <c r="FJ990" i="1"/>
  <c r="FI990" i="1"/>
  <c r="FH990" i="1"/>
  <c r="FG990" i="1"/>
  <c r="FF990" i="1"/>
  <c r="FE990" i="1"/>
  <c r="FD990" i="1"/>
  <c r="FC990" i="1"/>
  <c r="FB990" i="1"/>
  <c r="FL989" i="1"/>
  <c r="FK989" i="1"/>
  <c r="FJ989" i="1"/>
  <c r="FI989" i="1"/>
  <c r="FH989" i="1"/>
  <c r="FG989" i="1"/>
  <c r="FF989" i="1"/>
  <c r="FE989" i="1"/>
  <c r="FD989" i="1"/>
  <c r="FC989" i="1"/>
  <c r="FB989" i="1"/>
  <c r="FL988" i="1"/>
  <c r="FK988" i="1"/>
  <c r="FJ988" i="1"/>
  <c r="FI988" i="1"/>
  <c r="FH988" i="1"/>
  <c r="FG988" i="1"/>
  <c r="FF988" i="1"/>
  <c r="FE988" i="1"/>
  <c r="FD988" i="1"/>
  <c r="FC988" i="1"/>
  <c r="FB988" i="1"/>
  <c r="FL987" i="1"/>
  <c r="FK987" i="1"/>
  <c r="FJ987" i="1"/>
  <c r="FI987" i="1"/>
  <c r="FH987" i="1"/>
  <c r="FG987" i="1"/>
  <c r="FF987" i="1"/>
  <c r="FE987" i="1"/>
  <c r="FD987" i="1"/>
  <c r="FC987" i="1"/>
  <c r="FB987" i="1"/>
  <c r="FL986" i="1"/>
  <c r="FK986" i="1"/>
  <c r="FJ986" i="1"/>
  <c r="FI986" i="1"/>
  <c r="FH986" i="1"/>
  <c r="FG986" i="1"/>
  <c r="FF986" i="1"/>
  <c r="FE986" i="1"/>
  <c r="FD986" i="1"/>
  <c r="FC986" i="1"/>
  <c r="FB986" i="1"/>
  <c r="FL985" i="1"/>
  <c r="FK985" i="1"/>
  <c r="FJ985" i="1"/>
  <c r="FI985" i="1"/>
  <c r="FH985" i="1"/>
  <c r="FG985" i="1"/>
  <c r="FF985" i="1"/>
  <c r="FE985" i="1"/>
  <c r="FD985" i="1"/>
  <c r="FC985" i="1"/>
  <c r="FB985" i="1"/>
  <c r="FL984" i="1"/>
  <c r="FK984" i="1"/>
  <c r="FJ984" i="1"/>
  <c r="FI984" i="1"/>
  <c r="FH984" i="1"/>
  <c r="FG984" i="1"/>
  <c r="FF984" i="1"/>
  <c r="FE984" i="1"/>
  <c r="FD984" i="1"/>
  <c r="FC984" i="1"/>
  <c r="FB984" i="1"/>
  <c r="FL982" i="1"/>
  <c r="FK982" i="1"/>
  <c r="FJ982" i="1"/>
  <c r="FI982" i="1"/>
  <c r="FH982" i="1"/>
  <c r="FG982" i="1"/>
  <c r="FF982" i="1"/>
  <c r="FE982" i="1"/>
  <c r="FD982" i="1"/>
  <c r="FC982" i="1"/>
  <c r="FB982" i="1"/>
  <c r="FL981" i="1"/>
  <c r="FK981" i="1"/>
  <c r="FJ981" i="1"/>
  <c r="FI981" i="1"/>
  <c r="FH981" i="1"/>
  <c r="FG981" i="1"/>
  <c r="FF981" i="1"/>
  <c r="FE981" i="1"/>
  <c r="FD981" i="1"/>
  <c r="FC981" i="1"/>
  <c r="FB981" i="1"/>
  <c r="FL980" i="1"/>
  <c r="FK980" i="1"/>
  <c r="FJ980" i="1"/>
  <c r="FI980" i="1"/>
  <c r="FH980" i="1"/>
  <c r="FG980" i="1"/>
  <c r="FF980" i="1"/>
  <c r="FE980" i="1"/>
  <c r="FD980" i="1"/>
  <c r="FC980" i="1"/>
  <c r="FB980" i="1"/>
  <c r="FL979" i="1"/>
  <c r="FK979" i="1"/>
  <c r="FJ979" i="1"/>
  <c r="FI979" i="1"/>
  <c r="FH979" i="1"/>
  <c r="FG979" i="1"/>
  <c r="FF979" i="1"/>
  <c r="FE979" i="1"/>
  <c r="FD979" i="1"/>
  <c r="FC979" i="1"/>
  <c r="FB979" i="1"/>
  <c r="FL978" i="1"/>
  <c r="FK978" i="1"/>
  <c r="FJ978" i="1"/>
  <c r="FI978" i="1"/>
  <c r="FH978" i="1"/>
  <c r="FG978" i="1"/>
  <c r="FF978" i="1"/>
  <c r="FE978" i="1"/>
  <c r="FD978" i="1"/>
  <c r="FC978" i="1"/>
  <c r="FB978" i="1"/>
  <c r="FL977" i="1"/>
  <c r="FK977" i="1"/>
  <c r="FJ977" i="1"/>
  <c r="FI977" i="1"/>
  <c r="FH977" i="1"/>
  <c r="FG977" i="1"/>
  <c r="FF977" i="1"/>
  <c r="FE977" i="1"/>
  <c r="FD977" i="1"/>
  <c r="FC977" i="1"/>
  <c r="FB977" i="1"/>
  <c r="FL976" i="1"/>
  <c r="FK976" i="1"/>
  <c r="FJ976" i="1"/>
  <c r="FI976" i="1"/>
  <c r="FH976" i="1"/>
  <c r="FG976" i="1"/>
  <c r="FF976" i="1"/>
  <c r="FE976" i="1"/>
  <c r="FC976" i="1"/>
  <c r="FB976" i="1"/>
  <c r="FL975" i="1"/>
  <c r="FK975" i="1"/>
  <c r="FJ975" i="1"/>
  <c r="FI975" i="1"/>
  <c r="FH975" i="1"/>
  <c r="FG975" i="1"/>
  <c r="FF975" i="1"/>
  <c r="FE975" i="1"/>
  <c r="FC975" i="1"/>
  <c r="FB975" i="1"/>
  <c r="FL974" i="1"/>
  <c r="FK974" i="1"/>
  <c r="FJ974" i="1"/>
  <c r="FI974" i="1"/>
  <c r="FH974" i="1"/>
  <c r="FG974" i="1"/>
  <c r="FF974" i="1"/>
  <c r="FE974" i="1"/>
  <c r="FC974" i="1"/>
  <c r="FB974" i="1"/>
  <c r="FL973" i="1"/>
  <c r="FK973" i="1"/>
  <c r="FJ973" i="1"/>
  <c r="FI973" i="1"/>
  <c r="FH973" i="1"/>
  <c r="FG973" i="1"/>
  <c r="FF973" i="1"/>
  <c r="FE973" i="1"/>
  <c r="FC973" i="1"/>
  <c r="FB973" i="1"/>
  <c r="FL972" i="1"/>
  <c r="FK972" i="1"/>
  <c r="FJ972" i="1"/>
  <c r="FI972" i="1"/>
  <c r="FH972" i="1"/>
  <c r="FG972" i="1"/>
  <c r="FF972" i="1"/>
  <c r="FE972" i="1"/>
  <c r="FC972" i="1"/>
  <c r="FB972" i="1"/>
  <c r="FL971" i="1"/>
  <c r="FK971" i="1"/>
  <c r="FJ971" i="1"/>
  <c r="FI971" i="1"/>
  <c r="FH971" i="1"/>
  <c r="FG971" i="1"/>
  <c r="FF971" i="1"/>
  <c r="FE971" i="1"/>
  <c r="FC971" i="1"/>
  <c r="FB971" i="1"/>
  <c r="FL970" i="1"/>
  <c r="FK970" i="1"/>
  <c r="FJ970" i="1"/>
  <c r="FI970" i="1"/>
  <c r="FH970" i="1"/>
  <c r="FG970" i="1"/>
  <c r="FF970" i="1"/>
  <c r="FE970" i="1"/>
  <c r="FD970" i="1"/>
  <c r="FC970" i="1"/>
  <c r="FB970" i="1"/>
  <c r="FL968" i="1"/>
  <c r="FK968" i="1"/>
  <c r="FJ968" i="1"/>
  <c r="FI968" i="1"/>
  <c r="FH968" i="1"/>
  <c r="FG968" i="1"/>
  <c r="FF968" i="1"/>
  <c r="FE968" i="1"/>
  <c r="FD968" i="1"/>
  <c r="FC968" i="1"/>
  <c r="FB968" i="1"/>
  <c r="FL967" i="1"/>
  <c r="FK967" i="1"/>
  <c r="FJ967" i="1"/>
  <c r="FI967" i="1"/>
  <c r="FH967" i="1"/>
  <c r="FG967" i="1"/>
  <c r="FF967" i="1"/>
  <c r="FE967" i="1"/>
  <c r="FD967" i="1"/>
  <c r="FC967" i="1"/>
  <c r="FB967" i="1"/>
  <c r="FL966" i="1"/>
  <c r="FK966" i="1"/>
  <c r="FJ966" i="1"/>
  <c r="FI966" i="1"/>
  <c r="FH966" i="1"/>
  <c r="FG966" i="1"/>
  <c r="FF966" i="1"/>
  <c r="FE966" i="1"/>
  <c r="FD966" i="1"/>
  <c r="FC966" i="1"/>
  <c r="FB966" i="1"/>
  <c r="FL965" i="1"/>
  <c r="FK965" i="1"/>
  <c r="FJ965" i="1"/>
  <c r="FI965" i="1"/>
  <c r="FH965" i="1"/>
  <c r="FG965" i="1"/>
  <c r="FF965" i="1"/>
  <c r="FE965" i="1"/>
  <c r="FD965" i="1"/>
  <c r="FC965" i="1"/>
  <c r="FB965" i="1"/>
  <c r="FL964" i="1"/>
  <c r="FK964" i="1"/>
  <c r="FJ964" i="1"/>
  <c r="FI964" i="1"/>
  <c r="FH964" i="1"/>
  <c r="FG964" i="1"/>
  <c r="FF964" i="1"/>
  <c r="FE964" i="1"/>
  <c r="FD964" i="1"/>
  <c r="FC964" i="1"/>
  <c r="FB964" i="1"/>
  <c r="FL963" i="1"/>
  <c r="FK963" i="1"/>
  <c r="FJ963" i="1"/>
  <c r="FI963" i="1"/>
  <c r="FH963" i="1"/>
  <c r="FG963" i="1"/>
  <c r="FF963" i="1"/>
  <c r="FE963" i="1"/>
  <c r="FD963" i="1"/>
  <c r="FC963" i="1"/>
  <c r="FB963" i="1"/>
  <c r="FL962" i="1"/>
  <c r="FK962" i="1"/>
  <c r="FJ962" i="1"/>
  <c r="FI962" i="1"/>
  <c r="FH962" i="1"/>
  <c r="FG962" i="1"/>
  <c r="FF962" i="1"/>
  <c r="FE962" i="1"/>
  <c r="FD962" i="1"/>
  <c r="FC962" i="1"/>
  <c r="FB962" i="1"/>
  <c r="FL961" i="1"/>
  <c r="FK961" i="1"/>
  <c r="FJ961" i="1"/>
  <c r="FI961" i="1"/>
  <c r="FH961" i="1"/>
  <c r="FG961" i="1"/>
  <c r="FF961" i="1"/>
  <c r="FE961" i="1"/>
  <c r="FD961" i="1"/>
  <c r="FC961" i="1"/>
  <c r="FB961" i="1"/>
  <c r="FL960" i="1"/>
  <c r="FK960" i="1"/>
  <c r="FJ960" i="1"/>
  <c r="FI960" i="1"/>
  <c r="FH960" i="1"/>
  <c r="FG960" i="1"/>
  <c r="FF960" i="1"/>
  <c r="FE960" i="1"/>
  <c r="FD960" i="1"/>
  <c r="FC960" i="1"/>
  <c r="FB960" i="1"/>
  <c r="FL959" i="1"/>
  <c r="FK959" i="1"/>
  <c r="FJ959" i="1"/>
  <c r="FI959" i="1"/>
  <c r="FH959" i="1"/>
  <c r="FG959" i="1"/>
  <c r="FF959" i="1"/>
  <c r="FE959" i="1"/>
  <c r="FD959" i="1"/>
  <c r="FC959" i="1"/>
  <c r="FB959" i="1"/>
  <c r="FL958" i="1"/>
  <c r="FK958" i="1"/>
  <c r="FJ958" i="1"/>
  <c r="FI958" i="1"/>
  <c r="FH958" i="1"/>
  <c r="FG958" i="1"/>
  <c r="FF958" i="1"/>
  <c r="FE958" i="1"/>
  <c r="FD958" i="1"/>
  <c r="FC958" i="1"/>
  <c r="FB958" i="1"/>
  <c r="FL957" i="1"/>
  <c r="FK957" i="1"/>
  <c r="FJ957" i="1"/>
  <c r="FI957" i="1"/>
  <c r="FH957" i="1"/>
  <c r="FG957" i="1"/>
  <c r="FF957" i="1"/>
  <c r="FE957" i="1"/>
  <c r="FD957" i="1"/>
  <c r="FC957" i="1"/>
  <c r="FB957" i="1"/>
  <c r="FL956" i="1"/>
  <c r="FK956" i="1"/>
  <c r="FJ956" i="1"/>
  <c r="FI956" i="1"/>
  <c r="FH956" i="1"/>
  <c r="FG956" i="1"/>
  <c r="FF956" i="1"/>
  <c r="FE956" i="1"/>
  <c r="FD956" i="1"/>
  <c r="FC956" i="1"/>
  <c r="FB956" i="1"/>
  <c r="FL955" i="1"/>
  <c r="FK955" i="1"/>
  <c r="FJ955" i="1"/>
  <c r="FI955" i="1"/>
  <c r="FH955" i="1"/>
  <c r="FG955" i="1"/>
  <c r="FF955" i="1"/>
  <c r="FE955" i="1"/>
  <c r="FD955" i="1"/>
  <c r="FC955" i="1"/>
  <c r="FB955" i="1"/>
  <c r="FL954" i="1"/>
  <c r="FK954" i="1"/>
  <c r="FJ954" i="1"/>
  <c r="FI954" i="1"/>
  <c r="FH954" i="1"/>
  <c r="FG954" i="1"/>
  <c r="FF954" i="1"/>
  <c r="FE954" i="1"/>
  <c r="FD954" i="1"/>
  <c r="FC954" i="1"/>
  <c r="FB954" i="1"/>
  <c r="FL953" i="1"/>
  <c r="FK953" i="1"/>
  <c r="FJ953" i="1"/>
  <c r="FI953" i="1"/>
  <c r="FH953" i="1"/>
  <c r="FG953" i="1"/>
  <c r="FF953" i="1"/>
  <c r="FE953" i="1"/>
  <c r="FC953" i="1"/>
  <c r="FB953" i="1"/>
  <c r="FL952" i="1"/>
  <c r="FK952" i="1"/>
  <c r="FJ952" i="1"/>
  <c r="FI952" i="1"/>
  <c r="FH952" i="1"/>
  <c r="FG952" i="1"/>
  <c r="FF952" i="1"/>
  <c r="FE952" i="1"/>
  <c r="FC952" i="1"/>
  <c r="FB952" i="1"/>
  <c r="FL951" i="1"/>
  <c r="FK951" i="1"/>
  <c r="FJ951" i="1"/>
  <c r="FI951" i="1"/>
  <c r="FH951" i="1"/>
  <c r="FG951" i="1"/>
  <c r="FF951" i="1"/>
  <c r="FE951" i="1"/>
  <c r="FC951" i="1"/>
  <c r="FB951" i="1"/>
  <c r="FL950" i="1"/>
  <c r="FK950" i="1"/>
  <c r="FJ950" i="1"/>
  <c r="FI950" i="1"/>
  <c r="FH950" i="1"/>
  <c r="FG950" i="1"/>
  <c r="FF950" i="1"/>
  <c r="FE950" i="1"/>
  <c r="FC950" i="1"/>
  <c r="FB950" i="1"/>
  <c r="FL949" i="1"/>
  <c r="FK949" i="1"/>
  <c r="FJ949" i="1"/>
  <c r="FI949" i="1"/>
  <c r="FH949" i="1"/>
  <c r="FG949" i="1"/>
  <c r="FF949" i="1"/>
  <c r="FE949" i="1"/>
  <c r="FC949" i="1"/>
  <c r="FB949" i="1"/>
  <c r="FL948" i="1"/>
  <c r="FK948" i="1"/>
  <c r="FJ948" i="1"/>
  <c r="FI948" i="1"/>
  <c r="FH948" i="1"/>
  <c r="FG948" i="1"/>
  <c r="FF948" i="1"/>
  <c r="FE948" i="1"/>
  <c r="FC948" i="1"/>
  <c r="FB948" i="1"/>
  <c r="FL947" i="1"/>
  <c r="FK947" i="1"/>
  <c r="FJ947" i="1"/>
  <c r="FI947" i="1"/>
  <c r="FH947" i="1"/>
  <c r="FG947" i="1"/>
  <c r="FF947" i="1"/>
  <c r="FE947" i="1"/>
  <c r="FC947" i="1"/>
  <c r="FB947" i="1"/>
  <c r="FL946" i="1"/>
  <c r="FK946" i="1"/>
  <c r="FJ946" i="1"/>
  <c r="FI946" i="1"/>
  <c r="FH946" i="1"/>
  <c r="FG946" i="1"/>
  <c r="FF946" i="1"/>
  <c r="FE946" i="1"/>
  <c r="FC946" i="1"/>
  <c r="FB946" i="1"/>
  <c r="FL945" i="1"/>
  <c r="FK945" i="1"/>
  <c r="FJ945" i="1"/>
  <c r="FI945" i="1"/>
  <c r="FH945" i="1"/>
  <c r="FG945" i="1"/>
  <c r="FF945" i="1"/>
  <c r="FE945" i="1"/>
  <c r="FC945" i="1"/>
  <c r="FB945" i="1"/>
  <c r="FL944" i="1"/>
  <c r="FK944" i="1"/>
  <c r="FJ944" i="1"/>
  <c r="FI944" i="1"/>
  <c r="FH944" i="1"/>
  <c r="FG944" i="1"/>
  <c r="FF944" i="1"/>
  <c r="FE944" i="1"/>
  <c r="FC944" i="1"/>
  <c r="FB944" i="1"/>
  <c r="FL943" i="1"/>
  <c r="FK943" i="1"/>
  <c r="FJ943" i="1"/>
  <c r="FI943" i="1"/>
  <c r="FH943" i="1"/>
  <c r="FG943" i="1"/>
  <c r="FF943" i="1"/>
  <c r="FE943" i="1"/>
  <c r="FC943" i="1"/>
  <c r="FB943" i="1"/>
  <c r="FL942" i="1"/>
  <c r="FK942" i="1"/>
  <c r="FJ942" i="1"/>
  <c r="FI942" i="1"/>
  <c r="FH942" i="1"/>
  <c r="FG942" i="1"/>
  <c r="FF942" i="1"/>
  <c r="FE942" i="1"/>
  <c r="FC942" i="1"/>
  <c r="FB942" i="1"/>
  <c r="FL941" i="1"/>
  <c r="FK941" i="1"/>
  <c r="FJ941" i="1"/>
  <c r="FI941" i="1"/>
  <c r="FH941" i="1"/>
  <c r="FG941" i="1"/>
  <c r="FF941" i="1"/>
  <c r="FE941" i="1"/>
  <c r="FC941" i="1"/>
  <c r="FB941" i="1"/>
  <c r="FL940" i="1"/>
  <c r="FK940" i="1"/>
  <c r="FJ940" i="1"/>
  <c r="FI940" i="1"/>
  <c r="FH940" i="1"/>
  <c r="FG940" i="1"/>
  <c r="FF940" i="1"/>
  <c r="FE940" i="1"/>
  <c r="FC940" i="1"/>
  <c r="FB940" i="1"/>
  <c r="FL939" i="1"/>
  <c r="FK939" i="1"/>
  <c r="FJ939" i="1"/>
  <c r="FI939" i="1"/>
  <c r="FH939" i="1"/>
  <c r="FG939" i="1"/>
  <c r="FF939" i="1"/>
  <c r="FE939" i="1"/>
  <c r="FC939" i="1"/>
  <c r="FB939" i="1"/>
  <c r="FL938" i="1"/>
  <c r="FK938" i="1"/>
  <c r="FJ938" i="1"/>
  <c r="FI938" i="1"/>
  <c r="FH938" i="1"/>
  <c r="FG938" i="1"/>
  <c r="FF938" i="1"/>
  <c r="FE938" i="1"/>
  <c r="FC938" i="1"/>
  <c r="FB938" i="1"/>
  <c r="FL937" i="1"/>
  <c r="FK937" i="1"/>
  <c r="FJ937" i="1"/>
  <c r="FI937" i="1"/>
  <c r="FH937" i="1"/>
  <c r="FG937" i="1"/>
  <c r="FF937" i="1"/>
  <c r="FE937" i="1"/>
  <c r="FC937" i="1"/>
  <c r="FB937" i="1"/>
  <c r="FL936" i="1"/>
  <c r="FK936" i="1"/>
  <c r="FJ936" i="1"/>
  <c r="FI936" i="1"/>
  <c r="FH936" i="1"/>
  <c r="FG936" i="1"/>
  <c r="FF936" i="1"/>
  <c r="FE936" i="1"/>
  <c r="FC936" i="1"/>
  <c r="FB936" i="1"/>
  <c r="FL935" i="1"/>
  <c r="FK935" i="1"/>
  <c r="FJ935" i="1"/>
  <c r="FI935" i="1"/>
  <c r="FH935" i="1"/>
  <c r="FG935" i="1"/>
  <c r="FF935" i="1"/>
  <c r="FE935" i="1"/>
  <c r="FC935" i="1"/>
  <c r="FB935" i="1"/>
  <c r="FL934" i="1"/>
  <c r="FK934" i="1"/>
  <c r="FJ934" i="1"/>
  <c r="FI934" i="1"/>
  <c r="FH934" i="1"/>
  <c r="FG934" i="1"/>
  <c r="FF934" i="1"/>
  <c r="FE934" i="1"/>
  <c r="FD934" i="1"/>
  <c r="FC934" i="1"/>
  <c r="FB934" i="1"/>
  <c r="FL933" i="1"/>
  <c r="FK933" i="1"/>
  <c r="FJ933" i="1"/>
  <c r="FI933" i="1"/>
  <c r="FH933" i="1"/>
  <c r="FG933" i="1"/>
  <c r="FF933" i="1"/>
  <c r="FE933" i="1"/>
  <c r="FD933" i="1"/>
  <c r="FC933" i="1"/>
  <c r="FB933" i="1"/>
  <c r="FL932" i="1"/>
  <c r="FK932" i="1"/>
  <c r="FJ932" i="1"/>
  <c r="FI932" i="1"/>
  <c r="FH932" i="1"/>
  <c r="FG932" i="1"/>
  <c r="FF932" i="1"/>
  <c r="FE932" i="1"/>
  <c r="FD932" i="1"/>
  <c r="FC932" i="1"/>
  <c r="FB932" i="1"/>
  <c r="FL931" i="1"/>
  <c r="FK931" i="1"/>
  <c r="FJ931" i="1"/>
  <c r="FI931" i="1"/>
  <c r="FH931" i="1"/>
  <c r="FG931" i="1"/>
  <c r="FF931" i="1"/>
  <c r="FE931" i="1"/>
  <c r="FD931" i="1"/>
  <c r="FC931" i="1"/>
  <c r="FB931" i="1"/>
  <c r="FL930" i="1"/>
  <c r="FK930" i="1"/>
  <c r="FJ930" i="1"/>
  <c r="FI930" i="1"/>
  <c r="FH930" i="1"/>
  <c r="FG930" i="1"/>
  <c r="FF930" i="1"/>
  <c r="FE930" i="1"/>
  <c r="FD930" i="1"/>
  <c r="FC930" i="1"/>
  <c r="FB930" i="1"/>
  <c r="FL929" i="1"/>
  <c r="FK929" i="1"/>
  <c r="FJ929" i="1"/>
  <c r="FI929" i="1"/>
  <c r="FH929" i="1"/>
  <c r="FG929" i="1"/>
  <c r="FF929" i="1"/>
  <c r="FE929" i="1"/>
  <c r="FD929" i="1"/>
  <c r="FC929" i="1"/>
  <c r="FB929" i="1"/>
  <c r="FL928" i="1"/>
  <c r="FK928" i="1"/>
  <c r="FJ928" i="1"/>
  <c r="FI928" i="1"/>
  <c r="FH928" i="1"/>
  <c r="FG928" i="1"/>
  <c r="FF928" i="1"/>
  <c r="FE928" i="1"/>
  <c r="FD928" i="1"/>
  <c r="FC928" i="1"/>
  <c r="FB928" i="1"/>
  <c r="FL927" i="1"/>
  <c r="FK927" i="1"/>
  <c r="FJ927" i="1"/>
  <c r="FI927" i="1"/>
  <c r="FH927" i="1"/>
  <c r="FG927" i="1"/>
  <c r="FF927" i="1"/>
  <c r="FE927" i="1"/>
  <c r="FD927" i="1"/>
  <c r="FC927" i="1"/>
  <c r="FB927" i="1"/>
  <c r="FL926" i="1"/>
  <c r="FK926" i="1"/>
  <c r="FJ926" i="1"/>
  <c r="FI926" i="1"/>
  <c r="FH926" i="1"/>
  <c r="FG926" i="1"/>
  <c r="FF926" i="1"/>
  <c r="FE926" i="1"/>
  <c r="FD926" i="1"/>
  <c r="FC926" i="1"/>
  <c r="FB926" i="1"/>
  <c r="FL925" i="1"/>
  <c r="FK925" i="1"/>
  <c r="FJ925" i="1"/>
  <c r="FI925" i="1"/>
  <c r="FH925" i="1"/>
  <c r="FG925" i="1"/>
  <c r="FF925" i="1"/>
  <c r="FE925" i="1"/>
  <c r="FD925" i="1"/>
  <c r="FC925" i="1"/>
  <c r="FB925" i="1"/>
  <c r="FL924" i="1"/>
  <c r="FK924" i="1"/>
  <c r="FJ924" i="1"/>
  <c r="FI924" i="1"/>
  <c r="FH924" i="1"/>
  <c r="FG924" i="1"/>
  <c r="FF924" i="1"/>
  <c r="FE924" i="1"/>
  <c r="FD924" i="1"/>
  <c r="FC924" i="1"/>
  <c r="FB924" i="1"/>
  <c r="FL923" i="1"/>
  <c r="FK923" i="1"/>
  <c r="FJ923" i="1"/>
  <c r="FI923" i="1"/>
  <c r="FH923" i="1"/>
  <c r="FG923" i="1"/>
  <c r="FF923" i="1"/>
  <c r="FE923" i="1"/>
  <c r="FD923" i="1"/>
  <c r="FC923" i="1"/>
  <c r="FB923" i="1"/>
  <c r="FL922" i="1"/>
  <c r="FK922" i="1"/>
  <c r="FJ922" i="1"/>
  <c r="FI922" i="1"/>
  <c r="FH922" i="1"/>
  <c r="FG922" i="1"/>
  <c r="FF922" i="1"/>
  <c r="FE922" i="1"/>
  <c r="FD922" i="1"/>
  <c r="FC922" i="1"/>
  <c r="FB922" i="1"/>
  <c r="FL921" i="1"/>
  <c r="FK921" i="1"/>
  <c r="FJ921" i="1"/>
  <c r="FI921" i="1"/>
  <c r="FH921" i="1"/>
  <c r="FG921" i="1"/>
  <c r="FF921" i="1"/>
  <c r="FE921" i="1"/>
  <c r="FD921" i="1"/>
  <c r="FC921" i="1"/>
  <c r="FB921" i="1"/>
  <c r="FL920" i="1"/>
  <c r="FK920" i="1"/>
  <c r="FJ920" i="1"/>
  <c r="FI920" i="1"/>
  <c r="FH920" i="1"/>
  <c r="FG920" i="1"/>
  <c r="FF920" i="1"/>
  <c r="FE920" i="1"/>
  <c r="FD920" i="1"/>
  <c r="FC920" i="1"/>
  <c r="FB920" i="1"/>
  <c r="FL919" i="1"/>
  <c r="FK919" i="1"/>
  <c r="FJ919" i="1"/>
  <c r="FI919" i="1"/>
  <c r="FH919" i="1"/>
  <c r="FG919" i="1"/>
  <c r="FF919" i="1"/>
  <c r="FE919" i="1"/>
  <c r="FD919" i="1"/>
  <c r="FC919" i="1"/>
  <c r="FB919" i="1"/>
  <c r="FL918" i="1"/>
  <c r="FK918" i="1"/>
  <c r="FJ918" i="1"/>
  <c r="FI918" i="1"/>
  <c r="FH918" i="1"/>
  <c r="FG918" i="1"/>
  <c r="FF918" i="1"/>
  <c r="FE918" i="1"/>
  <c r="FD918" i="1"/>
  <c r="FC918" i="1"/>
  <c r="FB918" i="1"/>
  <c r="FL917" i="1"/>
  <c r="FK917" i="1"/>
  <c r="FJ917" i="1"/>
  <c r="FI917" i="1"/>
  <c r="FH917" i="1"/>
  <c r="FG917" i="1"/>
  <c r="FF917" i="1"/>
  <c r="FE917" i="1"/>
  <c r="FD917" i="1"/>
  <c r="FC917" i="1"/>
  <c r="FB917" i="1"/>
  <c r="FL915" i="1"/>
  <c r="FK915" i="1"/>
  <c r="FJ915" i="1"/>
  <c r="FI915" i="1"/>
  <c r="FH915" i="1"/>
  <c r="FG915" i="1"/>
  <c r="FF915" i="1"/>
  <c r="FE915" i="1"/>
  <c r="FD915" i="1"/>
  <c r="FC915" i="1"/>
  <c r="FB915" i="1"/>
  <c r="FL913" i="1"/>
  <c r="FK913" i="1"/>
  <c r="FJ913" i="1"/>
  <c r="FI913" i="1"/>
  <c r="FH913" i="1"/>
  <c r="FG913" i="1"/>
  <c r="FF913" i="1"/>
  <c r="FE913" i="1"/>
  <c r="FD913" i="1"/>
  <c r="FC913" i="1"/>
  <c r="FB913" i="1"/>
  <c r="FL912" i="1"/>
  <c r="FK912" i="1"/>
  <c r="FJ912" i="1"/>
  <c r="FI912" i="1"/>
  <c r="FH912" i="1"/>
  <c r="FG912" i="1"/>
  <c r="FF912" i="1"/>
  <c r="FE912" i="1"/>
  <c r="FD912" i="1"/>
  <c r="FC912" i="1"/>
  <c r="FB912" i="1"/>
  <c r="FL911" i="1"/>
  <c r="FK911" i="1"/>
  <c r="FJ911" i="1"/>
  <c r="FI911" i="1"/>
  <c r="FH911" i="1"/>
  <c r="FG911" i="1"/>
  <c r="FF911" i="1"/>
  <c r="FE911" i="1"/>
  <c r="FD911" i="1"/>
  <c r="FC911" i="1"/>
  <c r="FB911" i="1"/>
  <c r="FL910" i="1"/>
  <c r="FK910" i="1"/>
  <c r="FJ910" i="1"/>
  <c r="FI910" i="1"/>
  <c r="FH910" i="1"/>
  <c r="FG910" i="1"/>
  <c r="FF910" i="1"/>
  <c r="FE910" i="1"/>
  <c r="FD910" i="1"/>
  <c r="FC910" i="1"/>
  <c r="FB910" i="1"/>
  <c r="FL909" i="1"/>
  <c r="FK909" i="1"/>
  <c r="FJ909" i="1"/>
  <c r="FI909" i="1"/>
  <c r="FH909" i="1"/>
  <c r="FG909" i="1"/>
  <c r="FF909" i="1"/>
  <c r="FE909" i="1"/>
  <c r="FD909" i="1"/>
  <c r="FC909" i="1"/>
  <c r="FB909" i="1"/>
  <c r="FL908" i="1"/>
  <c r="FK908" i="1"/>
  <c r="FJ908" i="1"/>
  <c r="FI908" i="1"/>
  <c r="FH908" i="1"/>
  <c r="FG908" i="1"/>
  <c r="FF908" i="1"/>
  <c r="FE908" i="1"/>
  <c r="FD908" i="1"/>
  <c r="FC908" i="1"/>
  <c r="FB908" i="1"/>
  <c r="FL907" i="1"/>
  <c r="FK907" i="1"/>
  <c r="FJ907" i="1"/>
  <c r="FI907" i="1"/>
  <c r="FH907" i="1"/>
  <c r="FG907" i="1"/>
  <c r="FF907" i="1"/>
  <c r="FE907" i="1"/>
  <c r="FD907" i="1"/>
  <c r="FC907" i="1"/>
  <c r="FB907" i="1"/>
  <c r="FL906" i="1"/>
  <c r="FK906" i="1"/>
  <c r="FJ906" i="1"/>
  <c r="FI906" i="1"/>
  <c r="FH906" i="1"/>
  <c r="FG906" i="1"/>
  <c r="FF906" i="1"/>
  <c r="FE906" i="1"/>
  <c r="FD906" i="1"/>
  <c r="FC906" i="1"/>
  <c r="FB906" i="1"/>
  <c r="FL905" i="1"/>
  <c r="FK905" i="1"/>
  <c r="FJ905" i="1"/>
  <c r="FI905" i="1"/>
  <c r="FH905" i="1"/>
  <c r="FG905" i="1"/>
  <c r="FF905" i="1"/>
  <c r="FE905" i="1"/>
  <c r="FD905" i="1"/>
  <c r="FC905" i="1"/>
  <c r="FB905" i="1"/>
  <c r="FL904" i="1"/>
  <c r="FK904" i="1"/>
  <c r="FJ904" i="1"/>
  <c r="FI904" i="1"/>
  <c r="FH904" i="1"/>
  <c r="FG904" i="1"/>
  <c r="FF904" i="1"/>
  <c r="FE904" i="1"/>
  <c r="FD904" i="1"/>
  <c r="FC904" i="1"/>
  <c r="FB904" i="1"/>
  <c r="FL903" i="1"/>
  <c r="FK903" i="1"/>
  <c r="FJ903" i="1"/>
  <c r="FI903" i="1"/>
  <c r="FH903" i="1"/>
  <c r="FG903" i="1"/>
  <c r="FF903" i="1"/>
  <c r="FE903" i="1"/>
  <c r="FD903" i="1"/>
  <c r="FC903" i="1"/>
  <c r="FB903" i="1"/>
  <c r="FL902" i="1"/>
  <c r="FK902" i="1"/>
  <c r="FJ902" i="1"/>
  <c r="FI902" i="1"/>
  <c r="FH902" i="1"/>
  <c r="FG902" i="1"/>
  <c r="FF902" i="1"/>
  <c r="FE902" i="1"/>
  <c r="FD902" i="1"/>
  <c r="FC902" i="1"/>
  <c r="FB902" i="1"/>
  <c r="FL901" i="1"/>
  <c r="FK901" i="1"/>
  <c r="FJ901" i="1"/>
  <c r="FI901" i="1"/>
  <c r="FH901" i="1"/>
  <c r="FG901" i="1"/>
  <c r="FF901" i="1"/>
  <c r="FE901" i="1"/>
  <c r="FD901" i="1"/>
  <c r="FC901" i="1"/>
  <c r="FB901" i="1"/>
  <c r="FL900" i="1"/>
  <c r="FK900" i="1"/>
  <c r="FJ900" i="1"/>
  <c r="FI900" i="1"/>
  <c r="FH900" i="1"/>
  <c r="FG900" i="1"/>
  <c r="FF900" i="1"/>
  <c r="FE900" i="1"/>
  <c r="FD900" i="1"/>
  <c r="FC900" i="1"/>
  <c r="FB900" i="1"/>
  <c r="FL899" i="1"/>
  <c r="FK899" i="1"/>
  <c r="FJ899" i="1"/>
  <c r="FI899" i="1"/>
  <c r="FH899" i="1"/>
  <c r="FG899" i="1"/>
  <c r="FF899" i="1"/>
  <c r="FE899" i="1"/>
  <c r="FD899" i="1"/>
  <c r="FC899" i="1"/>
  <c r="FB899" i="1"/>
  <c r="FL898" i="1"/>
  <c r="FK898" i="1"/>
  <c r="FJ898" i="1"/>
  <c r="FI898" i="1"/>
  <c r="FH898" i="1"/>
  <c r="FG898" i="1"/>
  <c r="FF898" i="1"/>
  <c r="FE898" i="1"/>
  <c r="FD898" i="1"/>
  <c r="FC898" i="1"/>
  <c r="FB898" i="1"/>
  <c r="FL897" i="1"/>
  <c r="FK897" i="1"/>
  <c r="FJ897" i="1"/>
  <c r="FI897" i="1"/>
  <c r="FH897" i="1"/>
  <c r="FG897" i="1"/>
  <c r="FF897" i="1"/>
  <c r="FE897" i="1"/>
  <c r="FD897" i="1"/>
  <c r="FC897" i="1"/>
  <c r="FB897" i="1"/>
  <c r="FL896" i="1"/>
  <c r="FK896" i="1"/>
  <c r="FJ896" i="1"/>
  <c r="FI896" i="1"/>
  <c r="FH896" i="1"/>
  <c r="FG896" i="1"/>
  <c r="FF896" i="1"/>
  <c r="FE896" i="1"/>
  <c r="FD896" i="1"/>
  <c r="FC896" i="1"/>
  <c r="FB896" i="1"/>
  <c r="FL895" i="1"/>
  <c r="FK895" i="1"/>
  <c r="FJ895" i="1"/>
  <c r="FI895" i="1"/>
  <c r="FH895" i="1"/>
  <c r="FG895" i="1"/>
  <c r="FF895" i="1"/>
  <c r="FE895" i="1"/>
  <c r="FD895" i="1"/>
  <c r="FC895" i="1"/>
  <c r="FB895" i="1"/>
  <c r="FL894" i="1"/>
  <c r="FK894" i="1"/>
  <c r="FJ894" i="1"/>
  <c r="FI894" i="1"/>
  <c r="FH894" i="1"/>
  <c r="FG894" i="1"/>
  <c r="FF894" i="1"/>
  <c r="FE894" i="1"/>
  <c r="FD894" i="1"/>
  <c r="FC894" i="1"/>
  <c r="FB894" i="1"/>
  <c r="FL893" i="1"/>
  <c r="FK893" i="1"/>
  <c r="FJ893" i="1"/>
  <c r="FI893" i="1"/>
  <c r="FH893" i="1"/>
  <c r="FG893" i="1"/>
  <c r="FF893" i="1"/>
  <c r="FE893" i="1"/>
  <c r="FD893" i="1"/>
  <c r="FC893" i="1"/>
  <c r="FB893" i="1"/>
  <c r="FL892" i="1"/>
  <c r="FK892" i="1"/>
  <c r="FJ892" i="1"/>
  <c r="FI892" i="1"/>
  <c r="FH892" i="1"/>
  <c r="FG892" i="1"/>
  <c r="FF892" i="1"/>
  <c r="FE892" i="1"/>
  <c r="FD892" i="1"/>
  <c r="FC892" i="1"/>
  <c r="FB892" i="1"/>
  <c r="FL891" i="1"/>
  <c r="FK891" i="1"/>
  <c r="FJ891" i="1"/>
  <c r="FI891" i="1"/>
  <c r="FH891" i="1"/>
  <c r="FG891" i="1"/>
  <c r="FF891" i="1"/>
  <c r="FE891" i="1"/>
  <c r="FD891" i="1"/>
  <c r="FC891" i="1"/>
  <c r="FB891" i="1"/>
  <c r="FL890" i="1"/>
  <c r="FK890" i="1"/>
  <c r="FJ890" i="1"/>
  <c r="FI890" i="1"/>
  <c r="FH890" i="1"/>
  <c r="FG890" i="1"/>
  <c r="FF890" i="1"/>
  <c r="FE890" i="1"/>
  <c r="FD890" i="1"/>
  <c r="FC890" i="1"/>
  <c r="FB890" i="1"/>
  <c r="FL889" i="1"/>
  <c r="FK889" i="1"/>
  <c r="FJ889" i="1"/>
  <c r="FI889" i="1"/>
  <c r="FH889" i="1"/>
  <c r="FG889" i="1"/>
  <c r="FF889" i="1"/>
  <c r="FE889" i="1"/>
  <c r="FD889" i="1"/>
  <c r="FC889" i="1"/>
  <c r="FB889" i="1"/>
  <c r="FL888" i="1"/>
  <c r="FK888" i="1"/>
  <c r="FJ888" i="1"/>
  <c r="FI888" i="1"/>
  <c r="FH888" i="1"/>
  <c r="FG888" i="1"/>
  <c r="FF888" i="1"/>
  <c r="FE888" i="1"/>
  <c r="FD888" i="1"/>
  <c r="FC888" i="1"/>
  <c r="FB888" i="1"/>
  <c r="FL887" i="1"/>
  <c r="FK887" i="1"/>
  <c r="FJ887" i="1"/>
  <c r="FI887" i="1"/>
  <c r="FH887" i="1"/>
  <c r="FG887" i="1"/>
  <c r="FF887" i="1"/>
  <c r="FE887" i="1"/>
  <c r="FD887" i="1"/>
  <c r="FC887" i="1"/>
  <c r="FB887" i="1"/>
  <c r="FL886" i="1"/>
  <c r="FK886" i="1"/>
  <c r="FJ886" i="1"/>
  <c r="FI886" i="1"/>
  <c r="FH886" i="1"/>
  <c r="FG886" i="1"/>
  <c r="FF886" i="1"/>
  <c r="FE886" i="1"/>
  <c r="FD886" i="1"/>
  <c r="FC886" i="1"/>
  <c r="FB886" i="1"/>
  <c r="FL885" i="1"/>
  <c r="FK885" i="1"/>
  <c r="FJ885" i="1"/>
  <c r="FI885" i="1"/>
  <c r="FH885" i="1"/>
  <c r="FG885" i="1"/>
  <c r="FF885" i="1"/>
  <c r="FE885" i="1"/>
  <c r="FD885" i="1"/>
  <c r="FC885" i="1"/>
  <c r="FB885" i="1"/>
  <c r="FL884" i="1"/>
  <c r="FK884" i="1"/>
  <c r="FJ884" i="1"/>
  <c r="FI884" i="1"/>
  <c r="FH884" i="1"/>
  <c r="FG884" i="1"/>
  <c r="FF884" i="1"/>
  <c r="FE884" i="1"/>
  <c r="FD884" i="1"/>
  <c r="FC884" i="1"/>
  <c r="FB884" i="1"/>
  <c r="FL883" i="1"/>
  <c r="FK883" i="1"/>
  <c r="FJ883" i="1"/>
  <c r="FI883" i="1"/>
  <c r="FH883" i="1"/>
  <c r="FG883" i="1"/>
  <c r="FF883" i="1"/>
  <c r="FE883" i="1"/>
  <c r="FD883" i="1"/>
  <c r="FC883" i="1"/>
  <c r="FB883" i="1"/>
  <c r="FL882" i="1"/>
  <c r="FK882" i="1"/>
  <c r="FJ882" i="1"/>
  <c r="FI882" i="1"/>
  <c r="FH882" i="1"/>
  <c r="FG882" i="1"/>
  <c r="FF882" i="1"/>
  <c r="FE882" i="1"/>
  <c r="FD882" i="1"/>
  <c r="FC882" i="1"/>
  <c r="FB882" i="1"/>
  <c r="FL881" i="1"/>
  <c r="FK881" i="1"/>
  <c r="FJ881" i="1"/>
  <c r="FI881" i="1"/>
  <c r="FH881" i="1"/>
  <c r="FG881" i="1"/>
  <c r="FF881" i="1"/>
  <c r="FE881" i="1"/>
  <c r="FD881" i="1"/>
  <c r="FC881" i="1"/>
  <c r="FB881" i="1"/>
  <c r="FL880" i="1"/>
  <c r="FK880" i="1"/>
  <c r="FJ880" i="1"/>
  <c r="FI880" i="1"/>
  <c r="FH880" i="1"/>
  <c r="FG880" i="1"/>
  <c r="FF880" i="1"/>
  <c r="FE880" i="1"/>
  <c r="FD880" i="1"/>
  <c r="FC880" i="1"/>
  <c r="FB880" i="1"/>
  <c r="FL877" i="1"/>
  <c r="FK877" i="1"/>
  <c r="FJ877" i="1"/>
  <c r="FI877" i="1"/>
  <c r="FH877" i="1"/>
  <c r="FG877" i="1"/>
  <c r="FF877" i="1"/>
  <c r="FE877" i="1"/>
  <c r="FD877" i="1"/>
  <c r="FC877" i="1"/>
  <c r="FB877" i="1"/>
  <c r="FL876" i="1"/>
  <c r="FK876" i="1"/>
  <c r="FJ876" i="1"/>
  <c r="FI876" i="1"/>
  <c r="FH876" i="1"/>
  <c r="FG876" i="1"/>
  <c r="FF876" i="1"/>
  <c r="FE876" i="1"/>
  <c r="FD876" i="1"/>
  <c r="FC876" i="1"/>
  <c r="FB876" i="1"/>
  <c r="FL875" i="1"/>
  <c r="FK875" i="1"/>
  <c r="FJ875" i="1"/>
  <c r="FI875" i="1"/>
  <c r="FH875" i="1"/>
  <c r="FG875" i="1"/>
  <c r="FF875" i="1"/>
  <c r="FE875" i="1"/>
  <c r="FD875" i="1"/>
  <c r="FC875" i="1"/>
  <c r="FB875" i="1"/>
  <c r="FL874" i="1"/>
  <c r="FK874" i="1"/>
  <c r="FJ874" i="1"/>
  <c r="FI874" i="1"/>
  <c r="FH874" i="1"/>
  <c r="FG874" i="1"/>
  <c r="FF874" i="1"/>
  <c r="FE874" i="1"/>
  <c r="FD874" i="1"/>
  <c r="FC874" i="1"/>
  <c r="FB874" i="1"/>
  <c r="FL873" i="1"/>
  <c r="FK873" i="1"/>
  <c r="FJ873" i="1"/>
  <c r="FI873" i="1"/>
  <c r="FH873" i="1"/>
  <c r="FG873" i="1"/>
  <c r="FF873" i="1"/>
  <c r="FE873" i="1"/>
  <c r="FD873" i="1"/>
  <c r="FC873" i="1"/>
  <c r="FB873" i="1"/>
  <c r="FL872" i="1"/>
  <c r="FK872" i="1"/>
  <c r="FJ872" i="1"/>
  <c r="FI872" i="1"/>
  <c r="FH872" i="1"/>
  <c r="FG872" i="1"/>
  <c r="FF872" i="1"/>
  <c r="FE872" i="1"/>
  <c r="FD872" i="1"/>
  <c r="FC872" i="1"/>
  <c r="FB872" i="1"/>
  <c r="FL871" i="1"/>
  <c r="FK871" i="1"/>
  <c r="FJ871" i="1"/>
  <c r="FI871" i="1"/>
  <c r="FH871" i="1"/>
  <c r="FG871" i="1"/>
  <c r="FF871" i="1"/>
  <c r="FE871" i="1"/>
  <c r="FD871" i="1"/>
  <c r="FC871" i="1"/>
  <c r="FB871" i="1"/>
  <c r="FL870" i="1"/>
  <c r="FK870" i="1"/>
  <c r="FJ870" i="1"/>
  <c r="FI870" i="1"/>
  <c r="FH870" i="1"/>
  <c r="FG870" i="1"/>
  <c r="FF870" i="1"/>
  <c r="FE870" i="1"/>
  <c r="FD870" i="1"/>
  <c r="FC870" i="1"/>
  <c r="FB870" i="1"/>
  <c r="FL869" i="1"/>
  <c r="FK869" i="1"/>
  <c r="FJ869" i="1"/>
  <c r="FI869" i="1"/>
  <c r="FH869" i="1"/>
  <c r="FG869" i="1"/>
  <c r="FF869" i="1"/>
  <c r="FE869" i="1"/>
  <c r="FD869" i="1"/>
  <c r="FC869" i="1"/>
  <c r="FB869" i="1"/>
  <c r="FL868" i="1"/>
  <c r="FK868" i="1"/>
  <c r="FJ868" i="1"/>
  <c r="FI868" i="1"/>
  <c r="FH868" i="1"/>
  <c r="FG868" i="1"/>
  <c r="FF868" i="1"/>
  <c r="FE868" i="1"/>
  <c r="FD868" i="1"/>
  <c r="FC868" i="1"/>
  <c r="FB868" i="1"/>
  <c r="FL867" i="1"/>
  <c r="FK867" i="1"/>
  <c r="FJ867" i="1"/>
  <c r="FI867" i="1"/>
  <c r="FH867" i="1"/>
  <c r="FG867" i="1"/>
  <c r="FF867" i="1"/>
  <c r="FE867" i="1"/>
  <c r="FD867" i="1"/>
  <c r="FC867" i="1"/>
  <c r="FB867" i="1"/>
  <c r="FL865" i="1"/>
  <c r="FK865" i="1"/>
  <c r="FJ865" i="1"/>
  <c r="FI865" i="1"/>
  <c r="FH865" i="1"/>
  <c r="FG865" i="1"/>
  <c r="FF865" i="1"/>
  <c r="FE865" i="1"/>
  <c r="FD865" i="1"/>
  <c r="FC865" i="1"/>
  <c r="FB865" i="1"/>
  <c r="FL862" i="1"/>
  <c r="FK862" i="1"/>
  <c r="FJ862" i="1"/>
  <c r="FI862" i="1"/>
  <c r="FH862" i="1"/>
  <c r="FG862" i="1"/>
  <c r="FF862" i="1"/>
  <c r="FE862" i="1"/>
  <c r="FD862" i="1"/>
  <c r="FC862" i="1"/>
  <c r="FB862" i="1"/>
  <c r="FL861" i="1"/>
  <c r="FK861" i="1"/>
  <c r="FJ861" i="1"/>
  <c r="FI861" i="1"/>
  <c r="FH861" i="1"/>
  <c r="FG861" i="1"/>
  <c r="FF861" i="1"/>
  <c r="FE861" i="1"/>
  <c r="FD861" i="1"/>
  <c r="FC861" i="1"/>
  <c r="FB861" i="1"/>
  <c r="FL860" i="1"/>
  <c r="FK860" i="1"/>
  <c r="FJ860" i="1"/>
  <c r="FI860" i="1"/>
  <c r="FH860" i="1"/>
  <c r="FG860" i="1"/>
  <c r="FF860" i="1"/>
  <c r="FE860" i="1"/>
  <c r="FD860" i="1"/>
  <c r="FC860" i="1"/>
  <c r="FB860" i="1"/>
  <c r="FL859" i="1"/>
  <c r="FK859" i="1"/>
  <c r="FJ859" i="1"/>
  <c r="FI859" i="1"/>
  <c r="FH859" i="1"/>
  <c r="FG859" i="1"/>
  <c r="FF859" i="1"/>
  <c r="FE859" i="1"/>
  <c r="FD859" i="1"/>
  <c r="FC859" i="1"/>
  <c r="FB859" i="1"/>
  <c r="FL855" i="1"/>
  <c r="FK855" i="1"/>
  <c r="FJ855" i="1"/>
  <c r="FI855" i="1"/>
  <c r="FH855" i="1"/>
  <c r="FG855" i="1"/>
  <c r="FF855" i="1"/>
  <c r="FE855" i="1"/>
  <c r="FD855" i="1"/>
  <c r="FC855" i="1"/>
  <c r="FB855" i="1"/>
  <c r="FL854" i="1"/>
  <c r="FK854" i="1"/>
  <c r="FJ854" i="1"/>
  <c r="FI854" i="1"/>
  <c r="FH854" i="1"/>
  <c r="FG854" i="1"/>
  <c r="FF854" i="1"/>
  <c r="FE854" i="1"/>
  <c r="FD854" i="1"/>
  <c r="FC854" i="1"/>
  <c r="FB854" i="1"/>
  <c r="FL853" i="1"/>
  <c r="FK853" i="1"/>
  <c r="FJ853" i="1"/>
  <c r="FI853" i="1"/>
  <c r="FH853" i="1"/>
  <c r="FG853" i="1"/>
  <c r="FF853" i="1"/>
  <c r="FE853" i="1"/>
  <c r="FD853" i="1"/>
  <c r="FC853" i="1"/>
  <c r="FB853" i="1"/>
  <c r="FL852" i="1"/>
  <c r="FK852" i="1"/>
  <c r="FJ852" i="1"/>
  <c r="FI852" i="1"/>
  <c r="FH852" i="1"/>
  <c r="FG852" i="1"/>
  <c r="FF852" i="1"/>
  <c r="FE852" i="1"/>
  <c r="FD852" i="1"/>
  <c r="FC852" i="1"/>
  <c r="FB852" i="1"/>
  <c r="FL851" i="1"/>
  <c r="FK851" i="1"/>
  <c r="FJ851" i="1"/>
  <c r="FI851" i="1"/>
  <c r="FH851" i="1"/>
  <c r="FG851" i="1"/>
  <c r="FF851" i="1"/>
  <c r="FE851" i="1"/>
  <c r="FD851" i="1"/>
  <c r="FC851" i="1"/>
  <c r="FB851" i="1"/>
  <c r="FL850" i="1"/>
  <c r="FK850" i="1"/>
  <c r="FJ850" i="1"/>
  <c r="FI850" i="1"/>
  <c r="FH850" i="1"/>
  <c r="FG850" i="1"/>
  <c r="FF850" i="1"/>
  <c r="FE850" i="1"/>
  <c r="FD850" i="1"/>
  <c r="FC850" i="1"/>
  <c r="FB850" i="1"/>
  <c r="FL849" i="1"/>
  <c r="FK849" i="1"/>
  <c r="FJ849" i="1"/>
  <c r="FI849" i="1"/>
  <c r="FH849" i="1"/>
  <c r="FG849" i="1"/>
  <c r="FF849" i="1"/>
  <c r="FE849" i="1"/>
  <c r="FD849" i="1"/>
  <c r="FC849" i="1"/>
  <c r="FB849" i="1"/>
  <c r="FL848" i="1"/>
  <c r="FK848" i="1"/>
  <c r="FJ848" i="1"/>
  <c r="FI848" i="1"/>
  <c r="FH848" i="1"/>
  <c r="FG848" i="1"/>
  <c r="FF848" i="1"/>
  <c r="FE848" i="1"/>
  <c r="FD848" i="1"/>
  <c r="FC848" i="1"/>
  <c r="FB848" i="1"/>
  <c r="FL847" i="1"/>
  <c r="FK847" i="1"/>
  <c r="FJ847" i="1"/>
  <c r="FI847" i="1"/>
  <c r="FH847" i="1"/>
  <c r="FG847" i="1"/>
  <c r="FF847" i="1"/>
  <c r="FE847" i="1"/>
  <c r="FD847" i="1"/>
  <c r="FC847" i="1"/>
  <c r="FB847" i="1"/>
  <c r="FL846" i="1"/>
  <c r="FK846" i="1"/>
  <c r="FJ846" i="1"/>
  <c r="FI846" i="1"/>
  <c r="FH846" i="1"/>
  <c r="FG846" i="1"/>
  <c r="FF846" i="1"/>
  <c r="FE846" i="1"/>
  <c r="FD846" i="1"/>
  <c r="FC846" i="1"/>
  <c r="FB846" i="1"/>
  <c r="FL845" i="1"/>
  <c r="FK845" i="1"/>
  <c r="FJ845" i="1"/>
  <c r="FI845" i="1"/>
  <c r="FH845" i="1"/>
  <c r="FG845" i="1"/>
  <c r="FF845" i="1"/>
  <c r="FE845" i="1"/>
  <c r="FD845" i="1"/>
  <c r="FC845" i="1"/>
  <c r="FB845" i="1"/>
  <c r="FL844" i="1"/>
  <c r="FK844" i="1"/>
  <c r="FJ844" i="1"/>
  <c r="FI844" i="1"/>
  <c r="FH844" i="1"/>
  <c r="FG844" i="1"/>
  <c r="FF844" i="1"/>
  <c r="FE844" i="1"/>
  <c r="FD844" i="1"/>
  <c r="FC844" i="1"/>
  <c r="FB844" i="1"/>
  <c r="FL843" i="1"/>
  <c r="FK843" i="1"/>
  <c r="FJ843" i="1"/>
  <c r="FI843" i="1"/>
  <c r="FH843" i="1"/>
  <c r="FG843" i="1"/>
  <c r="FF843" i="1"/>
  <c r="FE843" i="1"/>
  <c r="FD843" i="1"/>
  <c r="FC843" i="1"/>
  <c r="FB843" i="1"/>
  <c r="FL842" i="1"/>
  <c r="FK842" i="1"/>
  <c r="FJ842" i="1"/>
  <c r="FI842" i="1"/>
  <c r="FH842" i="1"/>
  <c r="FG842" i="1"/>
  <c r="FF842" i="1"/>
  <c r="FE842" i="1"/>
  <c r="FD842" i="1"/>
  <c r="FC842" i="1"/>
  <c r="FB842" i="1"/>
  <c r="FL841" i="1"/>
  <c r="FK841" i="1"/>
  <c r="FJ841" i="1"/>
  <c r="FI841" i="1"/>
  <c r="FH841" i="1"/>
  <c r="FG841" i="1"/>
  <c r="FF841" i="1"/>
  <c r="FE841" i="1"/>
  <c r="FD841" i="1"/>
  <c r="FC841" i="1"/>
  <c r="FB841" i="1"/>
  <c r="FL840" i="1"/>
  <c r="FK840" i="1"/>
  <c r="FJ840" i="1"/>
  <c r="FI840" i="1"/>
  <c r="FH840" i="1"/>
  <c r="FG840" i="1"/>
  <c r="FF840" i="1"/>
  <c r="FE840" i="1"/>
  <c r="FD840" i="1"/>
  <c r="FC840" i="1"/>
  <c r="FB840" i="1"/>
  <c r="FL839" i="1"/>
  <c r="FK839" i="1"/>
  <c r="FJ839" i="1"/>
  <c r="FI839" i="1"/>
  <c r="FH839" i="1"/>
  <c r="FG839" i="1"/>
  <c r="FF839" i="1"/>
  <c r="FE839" i="1"/>
  <c r="FD839" i="1"/>
  <c r="FC839" i="1"/>
  <c r="FB839" i="1"/>
  <c r="FL838" i="1"/>
  <c r="FK838" i="1"/>
  <c r="FJ838" i="1"/>
  <c r="FI838" i="1"/>
  <c r="FH838" i="1"/>
  <c r="FG838" i="1"/>
  <c r="FF838" i="1"/>
  <c r="FE838" i="1"/>
  <c r="FD838" i="1"/>
  <c r="FC838" i="1"/>
  <c r="FB838" i="1"/>
  <c r="FL837" i="1"/>
  <c r="FK837" i="1"/>
  <c r="FJ837" i="1"/>
  <c r="FI837" i="1"/>
  <c r="FH837" i="1"/>
  <c r="FG837" i="1"/>
  <c r="FF837" i="1"/>
  <c r="FE837" i="1"/>
  <c r="FD837" i="1"/>
  <c r="FC837" i="1"/>
  <c r="FB837" i="1"/>
  <c r="FL836" i="1"/>
  <c r="FK836" i="1"/>
  <c r="FJ836" i="1"/>
  <c r="FI836" i="1"/>
  <c r="FH836" i="1"/>
  <c r="FG836" i="1"/>
  <c r="FF836" i="1"/>
  <c r="FE836" i="1"/>
  <c r="FD836" i="1"/>
  <c r="FC836" i="1"/>
  <c r="FB836" i="1"/>
  <c r="FL835" i="1"/>
  <c r="FK835" i="1"/>
  <c r="FJ835" i="1"/>
  <c r="FI835" i="1"/>
  <c r="FH835" i="1"/>
  <c r="FG835" i="1"/>
  <c r="FF835" i="1"/>
  <c r="FE835" i="1"/>
  <c r="FD835" i="1"/>
  <c r="FC835" i="1"/>
  <c r="FB835" i="1"/>
  <c r="FL834" i="1"/>
  <c r="FK834" i="1"/>
  <c r="FJ834" i="1"/>
  <c r="FI834" i="1"/>
  <c r="FH834" i="1"/>
  <c r="FG834" i="1"/>
  <c r="FF834" i="1"/>
  <c r="FE834" i="1"/>
  <c r="FD834" i="1"/>
  <c r="FC834" i="1"/>
  <c r="FB834" i="1"/>
  <c r="FL833" i="1"/>
  <c r="FK833" i="1"/>
  <c r="FJ833" i="1"/>
  <c r="FI833" i="1"/>
  <c r="FH833" i="1"/>
  <c r="FG833" i="1"/>
  <c r="FF833" i="1"/>
  <c r="FE833" i="1"/>
  <c r="FD833" i="1"/>
  <c r="FC833" i="1"/>
  <c r="FB833" i="1"/>
  <c r="FL832" i="1"/>
  <c r="FK832" i="1"/>
  <c r="FJ832" i="1"/>
  <c r="FI832" i="1"/>
  <c r="FH832" i="1"/>
  <c r="FG832" i="1"/>
  <c r="FF832" i="1"/>
  <c r="FE832" i="1"/>
  <c r="FD832" i="1"/>
  <c r="FC832" i="1"/>
  <c r="FB832" i="1"/>
  <c r="FL831" i="1"/>
  <c r="FK831" i="1"/>
  <c r="FJ831" i="1"/>
  <c r="FI831" i="1"/>
  <c r="FH831" i="1"/>
  <c r="FG831" i="1"/>
  <c r="FF831" i="1"/>
  <c r="FE831" i="1"/>
  <c r="FD831" i="1"/>
  <c r="FC831" i="1"/>
  <c r="FB831" i="1"/>
  <c r="FL830" i="1"/>
  <c r="FK830" i="1"/>
  <c r="FJ830" i="1"/>
  <c r="FI830" i="1"/>
  <c r="FH830" i="1"/>
  <c r="FG830" i="1"/>
  <c r="FF830" i="1"/>
  <c r="FE830" i="1"/>
  <c r="FD830" i="1"/>
  <c r="FC830" i="1"/>
  <c r="FB830" i="1"/>
  <c r="FL829" i="1"/>
  <c r="FK829" i="1"/>
  <c r="FJ829" i="1"/>
  <c r="FI829" i="1"/>
  <c r="FH829" i="1"/>
  <c r="FG829" i="1"/>
  <c r="FF829" i="1"/>
  <c r="FE829" i="1"/>
  <c r="FD829" i="1"/>
  <c r="FC829" i="1"/>
  <c r="FB829" i="1"/>
  <c r="FL828" i="1"/>
  <c r="FK828" i="1"/>
  <c r="FJ828" i="1"/>
  <c r="FI828" i="1"/>
  <c r="FH828" i="1"/>
  <c r="FG828" i="1"/>
  <c r="FF828" i="1"/>
  <c r="FE828" i="1"/>
  <c r="FD828" i="1"/>
  <c r="FC828" i="1"/>
  <c r="FB828" i="1"/>
  <c r="FL827" i="1"/>
  <c r="FK827" i="1"/>
  <c r="FJ827" i="1"/>
  <c r="FI827" i="1"/>
  <c r="FH827" i="1"/>
  <c r="FG827" i="1"/>
  <c r="FF827" i="1"/>
  <c r="FE827" i="1"/>
  <c r="FD827" i="1"/>
  <c r="FC827" i="1"/>
  <c r="FB827" i="1"/>
  <c r="FL826" i="1"/>
  <c r="FK826" i="1"/>
  <c r="FJ826" i="1"/>
  <c r="FI826" i="1"/>
  <c r="FH826" i="1"/>
  <c r="FG826" i="1"/>
  <c r="FF826" i="1"/>
  <c r="FE826" i="1"/>
  <c r="FD826" i="1"/>
  <c r="FC826" i="1"/>
  <c r="FB826" i="1"/>
  <c r="FL824" i="1"/>
  <c r="FK824" i="1"/>
  <c r="FJ824" i="1"/>
  <c r="FI824" i="1"/>
  <c r="FH824" i="1"/>
  <c r="FG824" i="1"/>
  <c r="FF824" i="1"/>
  <c r="FE824" i="1"/>
  <c r="FD824" i="1"/>
  <c r="FC824" i="1"/>
  <c r="FB824" i="1"/>
  <c r="FL823" i="1"/>
  <c r="FK823" i="1"/>
  <c r="FJ823" i="1"/>
  <c r="FI823" i="1"/>
  <c r="FH823" i="1"/>
  <c r="FG823" i="1"/>
  <c r="FF823" i="1"/>
  <c r="FE823" i="1"/>
  <c r="FD823" i="1"/>
  <c r="FC823" i="1"/>
  <c r="FB823" i="1"/>
  <c r="FL820" i="1"/>
  <c r="FK820" i="1"/>
  <c r="FJ820" i="1"/>
  <c r="FI820" i="1"/>
  <c r="FH820" i="1"/>
  <c r="FG820" i="1"/>
  <c r="FF820" i="1"/>
  <c r="FE820" i="1"/>
  <c r="FD820" i="1"/>
  <c r="FC820" i="1"/>
  <c r="FB820" i="1"/>
  <c r="FL819" i="1"/>
  <c r="FK819" i="1"/>
  <c r="FJ819" i="1"/>
  <c r="FI819" i="1"/>
  <c r="FH819" i="1"/>
  <c r="FG819" i="1"/>
  <c r="FF819" i="1"/>
  <c r="FE819" i="1"/>
  <c r="FD819" i="1"/>
  <c r="FC819" i="1"/>
  <c r="FB819" i="1"/>
  <c r="FL807" i="1"/>
  <c r="FK807" i="1"/>
  <c r="FJ807" i="1"/>
  <c r="FI807" i="1"/>
  <c r="FH807" i="1"/>
  <c r="FG807" i="1"/>
  <c r="FF807" i="1"/>
  <c r="FE807" i="1"/>
  <c r="FD807" i="1"/>
  <c r="FC807" i="1"/>
  <c r="FB807" i="1"/>
  <c r="FL806" i="1"/>
  <c r="FK806" i="1"/>
  <c r="FJ806" i="1"/>
  <c r="FI806" i="1"/>
  <c r="FH806" i="1"/>
  <c r="FG806" i="1"/>
  <c r="FF806" i="1"/>
  <c r="FE806" i="1"/>
  <c r="FD806" i="1"/>
  <c r="FC806" i="1"/>
  <c r="FB806" i="1"/>
  <c r="FL805" i="1"/>
  <c r="FK805" i="1"/>
  <c r="FJ805" i="1"/>
  <c r="FI805" i="1"/>
  <c r="FH805" i="1"/>
  <c r="FG805" i="1"/>
  <c r="FF805" i="1"/>
  <c r="FE805" i="1"/>
  <c r="FD805" i="1"/>
  <c r="FC805" i="1"/>
  <c r="FB805" i="1"/>
  <c r="FL804" i="1"/>
  <c r="FK804" i="1"/>
  <c r="FJ804" i="1"/>
  <c r="FI804" i="1"/>
  <c r="FH804" i="1"/>
  <c r="FG804" i="1"/>
  <c r="FF804" i="1"/>
  <c r="FE804" i="1"/>
  <c r="FD804" i="1"/>
  <c r="FC804" i="1"/>
  <c r="FB804" i="1"/>
  <c r="FL803" i="1"/>
  <c r="FK803" i="1"/>
  <c r="FJ803" i="1"/>
  <c r="FI803" i="1"/>
  <c r="FH803" i="1"/>
  <c r="FG803" i="1"/>
  <c r="FF803" i="1"/>
  <c r="FE803" i="1"/>
  <c r="FD803" i="1"/>
  <c r="FC803" i="1"/>
  <c r="FB803" i="1"/>
  <c r="FL802" i="1"/>
  <c r="FK802" i="1"/>
  <c r="FJ802" i="1"/>
  <c r="FI802" i="1"/>
  <c r="FH802" i="1"/>
  <c r="FG802" i="1"/>
  <c r="FF802" i="1"/>
  <c r="FE802" i="1"/>
  <c r="FD802" i="1"/>
  <c r="FC802" i="1"/>
  <c r="FB802" i="1"/>
  <c r="FL801" i="1"/>
  <c r="FK801" i="1"/>
  <c r="FJ801" i="1"/>
  <c r="FI801" i="1"/>
  <c r="FH801" i="1"/>
  <c r="FG801" i="1"/>
  <c r="FF801" i="1"/>
  <c r="FE801" i="1"/>
  <c r="FD801" i="1"/>
  <c r="FC801" i="1"/>
  <c r="FB801" i="1"/>
  <c r="FL800" i="1"/>
  <c r="FK800" i="1"/>
  <c r="FJ800" i="1"/>
  <c r="FI800" i="1"/>
  <c r="FH800" i="1"/>
  <c r="FG800" i="1"/>
  <c r="FF800" i="1"/>
  <c r="FE800" i="1"/>
  <c r="FD800" i="1"/>
  <c r="FC800" i="1"/>
  <c r="FB800" i="1"/>
  <c r="FL799" i="1"/>
  <c r="FK799" i="1"/>
  <c r="FJ799" i="1"/>
  <c r="FI799" i="1"/>
  <c r="FH799" i="1"/>
  <c r="FG799" i="1"/>
  <c r="FF799" i="1"/>
  <c r="FE799" i="1"/>
  <c r="FD799" i="1"/>
  <c r="FC799" i="1"/>
  <c r="FB799" i="1"/>
  <c r="FL798" i="1"/>
  <c r="FK798" i="1"/>
  <c r="FJ798" i="1"/>
  <c r="FI798" i="1"/>
  <c r="FH798" i="1"/>
  <c r="FG798" i="1"/>
  <c r="FF798" i="1"/>
  <c r="FE798" i="1"/>
  <c r="FD798" i="1"/>
  <c r="FC798" i="1"/>
  <c r="FB798" i="1"/>
  <c r="FL797" i="1"/>
  <c r="FK797" i="1"/>
  <c r="FJ797" i="1"/>
  <c r="FI797" i="1"/>
  <c r="FH797" i="1"/>
  <c r="FG797" i="1"/>
  <c r="FF797" i="1"/>
  <c r="FE797" i="1"/>
  <c r="FD797" i="1"/>
  <c r="FC797" i="1"/>
  <c r="FB797" i="1"/>
  <c r="FL796" i="1"/>
  <c r="FK796" i="1"/>
  <c r="FJ796" i="1"/>
  <c r="FI796" i="1"/>
  <c r="FH796" i="1"/>
  <c r="FG796" i="1"/>
  <c r="FF796" i="1"/>
  <c r="FE796" i="1"/>
  <c r="FD796" i="1"/>
  <c r="FC796" i="1"/>
  <c r="FB796" i="1"/>
  <c r="FL795" i="1"/>
  <c r="FK795" i="1"/>
  <c r="FJ795" i="1"/>
  <c r="FI795" i="1"/>
  <c r="FH795" i="1"/>
  <c r="FG795" i="1"/>
  <c r="FF795" i="1"/>
  <c r="FE795" i="1"/>
  <c r="FD795" i="1"/>
  <c r="FC795" i="1"/>
  <c r="FB795" i="1"/>
  <c r="FL794" i="1"/>
  <c r="FK794" i="1"/>
  <c r="FJ794" i="1"/>
  <c r="FI794" i="1"/>
  <c r="FH794" i="1"/>
  <c r="FG794" i="1"/>
  <c r="FF794" i="1"/>
  <c r="FE794" i="1"/>
  <c r="FD794" i="1"/>
  <c r="FC794" i="1"/>
  <c r="FB794" i="1"/>
  <c r="FL793" i="1"/>
  <c r="FK793" i="1"/>
  <c r="FJ793" i="1"/>
  <c r="FI793" i="1"/>
  <c r="FH793" i="1"/>
  <c r="FG793" i="1"/>
  <c r="FF793" i="1"/>
  <c r="FE793" i="1"/>
  <c r="FD793" i="1"/>
  <c r="FC793" i="1"/>
  <c r="FB793" i="1"/>
  <c r="FL792" i="1"/>
  <c r="FK792" i="1"/>
  <c r="FJ792" i="1"/>
  <c r="FI792" i="1"/>
  <c r="FH792" i="1"/>
  <c r="FG792" i="1"/>
  <c r="FF792" i="1"/>
  <c r="FE792" i="1"/>
  <c r="FD792" i="1"/>
  <c r="FC792" i="1"/>
  <c r="FB792" i="1"/>
  <c r="FL791" i="1"/>
  <c r="FK791" i="1"/>
  <c r="FJ791" i="1"/>
  <c r="FI791" i="1"/>
  <c r="FH791" i="1"/>
  <c r="FG791" i="1"/>
  <c r="FF791" i="1"/>
  <c r="FE791" i="1"/>
  <c r="FD791" i="1"/>
  <c r="FC791" i="1"/>
  <c r="FB791" i="1"/>
  <c r="FL790" i="1"/>
  <c r="FK790" i="1"/>
  <c r="FJ790" i="1"/>
  <c r="FI790" i="1"/>
  <c r="FH790" i="1"/>
  <c r="FG790" i="1"/>
  <c r="FF790" i="1"/>
  <c r="FE790" i="1"/>
  <c r="FD790" i="1"/>
  <c r="FC790" i="1"/>
  <c r="FB790" i="1"/>
  <c r="FL789" i="1"/>
  <c r="FK789" i="1"/>
  <c r="FJ789" i="1"/>
  <c r="FI789" i="1"/>
  <c r="FH789" i="1"/>
  <c r="FG789" i="1"/>
  <c r="FF789" i="1"/>
  <c r="FE789" i="1"/>
  <c r="FD789" i="1"/>
  <c r="FC789" i="1"/>
  <c r="FB789" i="1"/>
  <c r="FL788" i="1"/>
  <c r="FK788" i="1"/>
  <c r="FJ788" i="1"/>
  <c r="FI788" i="1"/>
  <c r="FH788" i="1"/>
  <c r="FG788" i="1"/>
  <c r="FF788" i="1"/>
  <c r="FE788" i="1"/>
  <c r="FD788" i="1"/>
  <c r="FC788" i="1"/>
  <c r="FB788" i="1"/>
  <c r="FL787" i="1"/>
  <c r="FK787" i="1"/>
  <c r="FJ787" i="1"/>
  <c r="FI787" i="1"/>
  <c r="FH787" i="1"/>
  <c r="FG787" i="1"/>
  <c r="FF787" i="1"/>
  <c r="FE787" i="1"/>
  <c r="FD787" i="1"/>
  <c r="FC787" i="1"/>
  <c r="FB787" i="1"/>
  <c r="FL786" i="1"/>
  <c r="FK786" i="1"/>
  <c r="FJ786" i="1"/>
  <c r="FI786" i="1"/>
  <c r="FH786" i="1"/>
  <c r="FG786" i="1"/>
  <c r="FF786" i="1"/>
  <c r="FE786" i="1"/>
  <c r="FD786" i="1"/>
  <c r="FC786" i="1"/>
  <c r="FB786" i="1"/>
  <c r="FL785" i="1"/>
  <c r="FK785" i="1"/>
  <c r="FJ785" i="1"/>
  <c r="FI785" i="1"/>
  <c r="FH785" i="1"/>
  <c r="FG785" i="1"/>
  <c r="FF785" i="1"/>
  <c r="FE785" i="1"/>
  <c r="FD785" i="1"/>
  <c r="FC785" i="1"/>
  <c r="FB785" i="1"/>
  <c r="FL784" i="1"/>
  <c r="FK784" i="1"/>
  <c r="FJ784" i="1"/>
  <c r="FI784" i="1"/>
  <c r="FH784" i="1"/>
  <c r="FG784" i="1"/>
  <c r="FF784" i="1"/>
  <c r="FE784" i="1"/>
  <c r="FD784" i="1"/>
  <c r="FC784" i="1"/>
  <c r="FB784" i="1"/>
  <c r="FL783" i="1"/>
  <c r="FK783" i="1"/>
  <c r="FJ783" i="1"/>
  <c r="FI783" i="1"/>
  <c r="FH783" i="1"/>
  <c r="FG783" i="1"/>
  <c r="FF783" i="1"/>
  <c r="FE783" i="1"/>
  <c r="FD783" i="1"/>
  <c r="FC783" i="1"/>
  <c r="FB783" i="1"/>
  <c r="FL782" i="1"/>
  <c r="FK782" i="1"/>
  <c r="FJ782" i="1"/>
  <c r="FI782" i="1"/>
  <c r="FH782" i="1"/>
  <c r="FG782" i="1"/>
  <c r="FF782" i="1"/>
  <c r="FE782" i="1"/>
  <c r="FD782" i="1"/>
  <c r="FC782" i="1"/>
  <c r="FB782" i="1"/>
  <c r="FL781" i="1"/>
  <c r="FK781" i="1"/>
  <c r="FJ781" i="1"/>
  <c r="FI781" i="1"/>
  <c r="FH781" i="1"/>
  <c r="FG781" i="1"/>
  <c r="FF781" i="1"/>
  <c r="FE781" i="1"/>
  <c r="FD781" i="1"/>
  <c r="FC781" i="1"/>
  <c r="FB781" i="1"/>
  <c r="FL780" i="1"/>
  <c r="FK780" i="1"/>
  <c r="FJ780" i="1"/>
  <c r="FI780" i="1"/>
  <c r="FH780" i="1"/>
  <c r="FG780" i="1"/>
  <c r="FF780" i="1"/>
  <c r="FE780" i="1"/>
  <c r="FD780" i="1"/>
  <c r="FC780" i="1"/>
  <c r="FB780" i="1"/>
  <c r="FL779" i="1"/>
  <c r="FK779" i="1"/>
  <c r="FJ779" i="1"/>
  <c r="FI779" i="1"/>
  <c r="FH779" i="1"/>
  <c r="FG779" i="1"/>
  <c r="FF779" i="1"/>
  <c r="FE779" i="1"/>
  <c r="FD779" i="1"/>
  <c r="FC779" i="1"/>
  <c r="FB779" i="1"/>
  <c r="FL778" i="1"/>
  <c r="FK778" i="1"/>
  <c r="FJ778" i="1"/>
  <c r="FI778" i="1"/>
  <c r="FH778" i="1"/>
  <c r="FG778" i="1"/>
  <c r="FF778" i="1"/>
  <c r="FE778" i="1"/>
  <c r="FD778" i="1"/>
  <c r="FC778" i="1"/>
  <c r="FB778" i="1"/>
  <c r="FL777" i="1"/>
  <c r="FK777" i="1"/>
  <c r="FJ777" i="1"/>
  <c r="FI777" i="1"/>
  <c r="FH777" i="1"/>
  <c r="FG777" i="1"/>
  <c r="FF777" i="1"/>
  <c r="FE777" i="1"/>
  <c r="FD777" i="1"/>
  <c r="FC777" i="1"/>
  <c r="FB777" i="1"/>
  <c r="FL776" i="1"/>
  <c r="FK776" i="1"/>
  <c r="FJ776" i="1"/>
  <c r="FI776" i="1"/>
  <c r="FH776" i="1"/>
  <c r="FG776" i="1"/>
  <c r="FF776" i="1"/>
  <c r="FE776" i="1"/>
  <c r="FD776" i="1"/>
  <c r="FC776" i="1"/>
  <c r="FB776" i="1"/>
  <c r="FL775" i="1"/>
  <c r="FK775" i="1"/>
  <c r="FJ775" i="1"/>
  <c r="FI775" i="1"/>
  <c r="FH775" i="1"/>
  <c r="FG775" i="1"/>
  <c r="FF775" i="1"/>
  <c r="FE775" i="1"/>
  <c r="FD775" i="1"/>
  <c r="FC775" i="1"/>
  <c r="FB775" i="1"/>
  <c r="FL774" i="1"/>
  <c r="FK774" i="1"/>
  <c r="FJ774" i="1"/>
  <c r="FI774" i="1"/>
  <c r="FH774" i="1"/>
  <c r="FG774" i="1"/>
  <c r="FF774" i="1"/>
  <c r="FE774" i="1"/>
  <c r="FD774" i="1"/>
  <c r="FC774" i="1"/>
  <c r="FB774" i="1"/>
  <c r="FL773" i="1"/>
  <c r="FK773" i="1"/>
  <c r="FJ773" i="1"/>
  <c r="FI773" i="1"/>
  <c r="FH773" i="1"/>
  <c r="FG773" i="1"/>
  <c r="FF773" i="1"/>
  <c r="FE773" i="1"/>
  <c r="FD773" i="1"/>
  <c r="FC773" i="1"/>
  <c r="FB773" i="1"/>
  <c r="FL772" i="1"/>
  <c r="FK772" i="1"/>
  <c r="FJ772" i="1"/>
  <c r="FI772" i="1"/>
  <c r="FH772" i="1"/>
  <c r="FG772" i="1"/>
  <c r="FF772" i="1"/>
  <c r="FE772" i="1"/>
  <c r="FD772" i="1"/>
  <c r="FC772" i="1"/>
  <c r="FB772" i="1"/>
  <c r="FL771" i="1"/>
  <c r="FK771" i="1"/>
  <c r="FJ771" i="1"/>
  <c r="FI771" i="1"/>
  <c r="FH771" i="1"/>
  <c r="FG771" i="1"/>
  <c r="FF771" i="1"/>
  <c r="FE771" i="1"/>
  <c r="FD771" i="1"/>
  <c r="FC771" i="1"/>
  <c r="FB771" i="1"/>
  <c r="FL770" i="1"/>
  <c r="FK770" i="1"/>
  <c r="FJ770" i="1"/>
  <c r="FI770" i="1"/>
  <c r="FH770" i="1"/>
  <c r="FG770" i="1"/>
  <c r="FF770" i="1"/>
  <c r="FE770" i="1"/>
  <c r="FD770" i="1"/>
  <c r="FC770" i="1"/>
  <c r="FB770" i="1"/>
  <c r="FL769" i="1"/>
  <c r="FK769" i="1"/>
  <c r="FJ769" i="1"/>
  <c r="FI769" i="1"/>
  <c r="FH769" i="1"/>
  <c r="FG769" i="1"/>
  <c r="FF769" i="1"/>
  <c r="FE769" i="1"/>
  <c r="FD769" i="1"/>
  <c r="FC769" i="1"/>
  <c r="FB769" i="1"/>
  <c r="FL768" i="1"/>
  <c r="FK768" i="1"/>
  <c r="FJ768" i="1"/>
  <c r="FI768" i="1"/>
  <c r="FH768" i="1"/>
  <c r="FG768" i="1"/>
  <c r="FF768" i="1"/>
  <c r="FE768" i="1"/>
  <c r="FD768" i="1"/>
  <c r="FC768" i="1"/>
  <c r="FB768" i="1"/>
  <c r="FL767" i="1"/>
  <c r="FK767" i="1"/>
  <c r="FJ767" i="1"/>
  <c r="FI767" i="1"/>
  <c r="FH767" i="1"/>
  <c r="FG767" i="1"/>
  <c r="FF767" i="1"/>
  <c r="FE767" i="1"/>
  <c r="FD767" i="1"/>
  <c r="FC767" i="1"/>
  <c r="FB767" i="1"/>
  <c r="FL766" i="1"/>
  <c r="FK766" i="1"/>
  <c r="FJ766" i="1"/>
  <c r="FI766" i="1"/>
  <c r="FH766" i="1"/>
  <c r="FG766" i="1"/>
  <c r="FF766" i="1"/>
  <c r="FE766" i="1"/>
  <c r="FD766" i="1"/>
  <c r="FC766" i="1"/>
  <c r="FB766" i="1"/>
  <c r="FL765" i="1"/>
  <c r="FK765" i="1"/>
  <c r="FJ765" i="1"/>
  <c r="FI765" i="1"/>
  <c r="FH765" i="1"/>
  <c r="FG765" i="1"/>
  <c r="FF765" i="1"/>
  <c r="FE765" i="1"/>
  <c r="FD765" i="1"/>
  <c r="FC765" i="1"/>
  <c r="FB765" i="1"/>
  <c r="FL764" i="1"/>
  <c r="FK764" i="1"/>
  <c r="FJ764" i="1"/>
  <c r="FI764" i="1"/>
  <c r="FH764" i="1"/>
  <c r="FG764" i="1"/>
  <c r="FF764" i="1"/>
  <c r="FE764" i="1"/>
  <c r="FD764" i="1"/>
  <c r="FC764" i="1"/>
  <c r="FB764" i="1"/>
  <c r="FL763" i="1"/>
  <c r="FK763" i="1"/>
  <c r="FJ763" i="1"/>
  <c r="FI763" i="1"/>
  <c r="FH763" i="1"/>
  <c r="FG763" i="1"/>
  <c r="FF763" i="1"/>
  <c r="FE763" i="1"/>
  <c r="FD763" i="1"/>
  <c r="FC763" i="1"/>
  <c r="FB763" i="1"/>
  <c r="FL762" i="1"/>
  <c r="FK762" i="1"/>
  <c r="FJ762" i="1"/>
  <c r="FI762" i="1"/>
  <c r="FH762" i="1"/>
  <c r="FG762" i="1"/>
  <c r="FF762" i="1"/>
  <c r="FE762" i="1"/>
  <c r="FD762" i="1"/>
  <c r="FC762" i="1"/>
  <c r="FB762" i="1"/>
  <c r="FL761" i="1"/>
  <c r="FK761" i="1"/>
  <c r="FJ761" i="1"/>
  <c r="FI761" i="1"/>
  <c r="FH761" i="1"/>
  <c r="FG761" i="1"/>
  <c r="FF761" i="1"/>
  <c r="FE761" i="1"/>
  <c r="FD761" i="1"/>
  <c r="FC761" i="1"/>
  <c r="FB761" i="1"/>
  <c r="FL760" i="1"/>
  <c r="FK760" i="1"/>
  <c r="FJ760" i="1"/>
  <c r="FI760" i="1"/>
  <c r="FH760" i="1"/>
  <c r="FG760" i="1"/>
  <c r="FF760" i="1"/>
  <c r="FE760" i="1"/>
  <c r="FD760" i="1"/>
  <c r="FC760" i="1"/>
  <c r="FB760" i="1"/>
  <c r="FL759" i="1"/>
  <c r="FK759" i="1"/>
  <c r="FJ759" i="1"/>
  <c r="FI759" i="1"/>
  <c r="FH759" i="1"/>
  <c r="FG759" i="1"/>
  <c r="FF759" i="1"/>
  <c r="FE759" i="1"/>
  <c r="FD759" i="1"/>
  <c r="FC759" i="1"/>
  <c r="FB759" i="1"/>
  <c r="FL758" i="1"/>
  <c r="FK758" i="1"/>
  <c r="FJ758" i="1"/>
  <c r="FI758" i="1"/>
  <c r="FH758" i="1"/>
  <c r="FG758" i="1"/>
  <c r="FF758" i="1"/>
  <c r="FE758" i="1"/>
  <c r="FD758" i="1"/>
  <c r="FC758" i="1"/>
  <c r="FB758" i="1"/>
  <c r="FL757" i="1"/>
  <c r="FK757" i="1"/>
  <c r="FJ757" i="1"/>
  <c r="FI757" i="1"/>
  <c r="FH757" i="1"/>
  <c r="FG757" i="1"/>
  <c r="FF757" i="1"/>
  <c r="FE757" i="1"/>
  <c r="FD757" i="1"/>
  <c r="FC757" i="1"/>
  <c r="FB757" i="1"/>
  <c r="FL756" i="1"/>
  <c r="FK756" i="1"/>
  <c r="FJ756" i="1"/>
  <c r="FI756" i="1"/>
  <c r="FH756" i="1"/>
  <c r="FG756" i="1"/>
  <c r="FF756" i="1"/>
  <c r="FE756" i="1"/>
  <c r="FD756" i="1"/>
  <c r="FC756" i="1"/>
  <c r="FB756" i="1"/>
  <c r="FL755" i="1"/>
  <c r="FK755" i="1"/>
  <c r="FJ755" i="1"/>
  <c r="FI755" i="1"/>
  <c r="FH755" i="1"/>
  <c r="FG755" i="1"/>
  <c r="FF755" i="1"/>
  <c r="FE755" i="1"/>
  <c r="FD755" i="1"/>
  <c r="FC755" i="1"/>
  <c r="FB755" i="1"/>
  <c r="FL754" i="1"/>
  <c r="FK754" i="1"/>
  <c r="FJ754" i="1"/>
  <c r="FI754" i="1"/>
  <c r="FH754" i="1"/>
  <c r="FG754" i="1"/>
  <c r="FF754" i="1"/>
  <c r="FE754" i="1"/>
  <c r="FD754" i="1"/>
  <c r="FC754" i="1"/>
  <c r="FB754" i="1"/>
  <c r="FL753" i="1"/>
  <c r="FK753" i="1"/>
  <c r="FJ753" i="1"/>
  <c r="FI753" i="1"/>
  <c r="FH753" i="1"/>
  <c r="FG753" i="1"/>
  <c r="FF753" i="1"/>
  <c r="FE753" i="1"/>
  <c r="FD753" i="1"/>
  <c r="FC753" i="1"/>
  <c r="FB753" i="1"/>
  <c r="FL752" i="1"/>
  <c r="FK752" i="1"/>
  <c r="FJ752" i="1"/>
  <c r="FI752" i="1"/>
  <c r="FH752" i="1"/>
  <c r="FG752" i="1"/>
  <c r="FF752" i="1"/>
  <c r="FE752" i="1"/>
  <c r="FD752" i="1"/>
  <c r="FC752" i="1"/>
  <c r="FB752" i="1"/>
  <c r="FL751" i="1"/>
  <c r="FK751" i="1"/>
  <c r="FJ751" i="1"/>
  <c r="FI751" i="1"/>
  <c r="FH751" i="1"/>
  <c r="FG751" i="1"/>
  <c r="FF751" i="1"/>
  <c r="FE751" i="1"/>
  <c r="FD751" i="1"/>
  <c r="FC751" i="1"/>
  <c r="FB751" i="1"/>
  <c r="FL750" i="1"/>
  <c r="FK750" i="1"/>
  <c r="FJ750" i="1"/>
  <c r="FI750" i="1"/>
  <c r="FH750" i="1"/>
  <c r="FG750" i="1"/>
  <c r="FF750" i="1"/>
  <c r="FE750" i="1"/>
  <c r="FD750" i="1"/>
  <c r="FC750" i="1"/>
  <c r="FB750" i="1"/>
  <c r="FL749" i="1"/>
  <c r="FK749" i="1"/>
  <c r="FJ749" i="1"/>
  <c r="FI749" i="1"/>
  <c r="FH749" i="1"/>
  <c r="FG749" i="1"/>
  <c r="FF749" i="1"/>
  <c r="FE749" i="1"/>
  <c r="FD749" i="1"/>
  <c r="FC749" i="1"/>
  <c r="FB749" i="1"/>
  <c r="FL748" i="1"/>
  <c r="FK748" i="1"/>
  <c r="FJ748" i="1"/>
  <c r="FI748" i="1"/>
  <c r="FH748" i="1"/>
  <c r="FG748" i="1"/>
  <c r="FF748" i="1"/>
  <c r="FE748" i="1"/>
  <c r="FD748" i="1"/>
  <c r="FC748" i="1"/>
  <c r="FB748" i="1"/>
  <c r="FL747" i="1"/>
  <c r="FK747" i="1"/>
  <c r="FJ747" i="1"/>
  <c r="FI747" i="1"/>
  <c r="FH747" i="1"/>
  <c r="FG747" i="1"/>
  <c r="FF747" i="1"/>
  <c r="FE747" i="1"/>
  <c r="FD747" i="1"/>
  <c r="FC747" i="1"/>
  <c r="FB747" i="1"/>
  <c r="FL746" i="1"/>
  <c r="FK746" i="1"/>
  <c r="FJ746" i="1"/>
  <c r="FI746" i="1"/>
  <c r="FH746" i="1"/>
  <c r="FG746" i="1"/>
  <c r="FF746" i="1"/>
  <c r="FE746" i="1"/>
  <c r="FD746" i="1"/>
  <c r="FC746" i="1"/>
  <c r="FB746" i="1"/>
  <c r="FL745" i="1"/>
  <c r="FK745" i="1"/>
  <c r="FJ745" i="1"/>
  <c r="FI745" i="1"/>
  <c r="FH745" i="1"/>
  <c r="FG745" i="1"/>
  <c r="FF745" i="1"/>
  <c r="FE745" i="1"/>
  <c r="FD745" i="1"/>
  <c r="FC745" i="1"/>
  <c r="FB745" i="1"/>
  <c r="FL744" i="1"/>
  <c r="FK744" i="1"/>
  <c r="FJ744" i="1"/>
  <c r="FI744" i="1"/>
  <c r="FH744" i="1"/>
  <c r="FG744" i="1"/>
  <c r="FF744" i="1"/>
  <c r="FE744" i="1"/>
  <c r="FD744" i="1"/>
  <c r="FC744" i="1"/>
  <c r="FB744" i="1"/>
  <c r="FL743" i="1"/>
  <c r="FK743" i="1"/>
  <c r="FJ743" i="1"/>
  <c r="FI743" i="1"/>
  <c r="FH743" i="1"/>
  <c r="FG743" i="1"/>
  <c r="FF743" i="1"/>
  <c r="FE743" i="1"/>
  <c r="FD743" i="1"/>
  <c r="FC743" i="1"/>
  <c r="FB743" i="1"/>
  <c r="FL742" i="1"/>
  <c r="FK742" i="1"/>
  <c r="FJ742" i="1"/>
  <c r="FI742" i="1"/>
  <c r="FH742" i="1"/>
  <c r="FG742" i="1"/>
  <c r="FF742" i="1"/>
  <c r="FE742" i="1"/>
  <c r="FD742" i="1"/>
  <c r="FC742" i="1"/>
  <c r="FB742" i="1"/>
  <c r="FL741" i="1"/>
  <c r="FK741" i="1"/>
  <c r="FJ741" i="1"/>
  <c r="FI741" i="1"/>
  <c r="FH741" i="1"/>
  <c r="FG741" i="1"/>
  <c r="FF741" i="1"/>
  <c r="FE741" i="1"/>
  <c r="FD741" i="1"/>
  <c r="FC741" i="1"/>
  <c r="FB741" i="1"/>
  <c r="FL740" i="1"/>
  <c r="FK740" i="1"/>
  <c r="FJ740" i="1"/>
  <c r="FI740" i="1"/>
  <c r="FH740" i="1"/>
  <c r="FG740" i="1"/>
  <c r="FF740" i="1"/>
  <c r="FE740" i="1"/>
  <c r="FD740" i="1"/>
  <c r="FC740" i="1"/>
  <c r="FB740" i="1"/>
  <c r="FL739" i="1"/>
  <c r="FK739" i="1"/>
  <c r="FJ739" i="1"/>
  <c r="FI739" i="1"/>
  <c r="FH739" i="1"/>
  <c r="FG739" i="1"/>
  <c r="FF739" i="1"/>
  <c r="FE739" i="1"/>
  <c r="FD739" i="1"/>
  <c r="FC739" i="1"/>
  <c r="FB739" i="1"/>
  <c r="FL738" i="1"/>
  <c r="FK738" i="1"/>
  <c r="FJ738" i="1"/>
  <c r="FI738" i="1"/>
  <c r="FH738" i="1"/>
  <c r="FG738" i="1"/>
  <c r="FF738" i="1"/>
  <c r="FE738" i="1"/>
  <c r="FD738" i="1"/>
  <c r="FC738" i="1"/>
  <c r="FB738" i="1"/>
  <c r="FL737" i="1"/>
  <c r="FK737" i="1"/>
  <c r="FJ737" i="1"/>
  <c r="FI737" i="1"/>
  <c r="FH737" i="1"/>
  <c r="FG737" i="1"/>
  <c r="FF737" i="1"/>
  <c r="FE737" i="1"/>
  <c r="FD737" i="1"/>
  <c r="FC737" i="1"/>
  <c r="FB737" i="1"/>
  <c r="FL736" i="1"/>
  <c r="FK736" i="1"/>
  <c r="FJ736" i="1"/>
  <c r="FI736" i="1"/>
  <c r="FH736" i="1"/>
  <c r="FG736" i="1"/>
  <c r="FF736" i="1"/>
  <c r="FE736" i="1"/>
  <c r="FD736" i="1"/>
  <c r="FC736" i="1"/>
  <c r="FB736" i="1"/>
  <c r="FL735" i="1"/>
  <c r="FK735" i="1"/>
  <c r="FJ735" i="1"/>
  <c r="FI735" i="1"/>
  <c r="FH735" i="1"/>
  <c r="FG735" i="1"/>
  <c r="FF735" i="1"/>
  <c r="FE735" i="1"/>
  <c r="FD735" i="1"/>
  <c r="FC735" i="1"/>
  <c r="FB735" i="1"/>
  <c r="FL734" i="1"/>
  <c r="FK734" i="1"/>
  <c r="FJ734" i="1"/>
  <c r="FI734" i="1"/>
  <c r="FH734" i="1"/>
  <c r="FG734" i="1"/>
  <c r="FF734" i="1"/>
  <c r="FE734" i="1"/>
  <c r="FD734" i="1"/>
  <c r="FC734" i="1"/>
  <c r="FB734" i="1"/>
  <c r="FL733" i="1"/>
  <c r="FK733" i="1"/>
  <c r="FJ733" i="1"/>
  <c r="FI733" i="1"/>
  <c r="FH733" i="1"/>
  <c r="FG733" i="1"/>
  <c r="FF733" i="1"/>
  <c r="FE733" i="1"/>
  <c r="FD733" i="1"/>
  <c r="FC733" i="1"/>
  <c r="FB733" i="1"/>
  <c r="FL732" i="1"/>
  <c r="FK732" i="1"/>
  <c r="FJ732" i="1"/>
  <c r="FI732" i="1"/>
  <c r="FH732" i="1"/>
  <c r="FG732" i="1"/>
  <c r="FF732" i="1"/>
  <c r="FE732" i="1"/>
  <c r="FD732" i="1"/>
  <c r="FC732" i="1"/>
  <c r="FB732" i="1"/>
  <c r="FL731" i="1"/>
  <c r="FK731" i="1"/>
  <c r="FJ731" i="1"/>
  <c r="FI731" i="1"/>
  <c r="FH731" i="1"/>
  <c r="FG731" i="1"/>
  <c r="FF731" i="1"/>
  <c r="FE731" i="1"/>
  <c r="FD731" i="1"/>
  <c r="FC731" i="1"/>
  <c r="FB731" i="1"/>
  <c r="FL730" i="1"/>
  <c r="FK730" i="1"/>
  <c r="FJ730" i="1"/>
  <c r="FI730" i="1"/>
  <c r="FH730" i="1"/>
  <c r="FG730" i="1"/>
  <c r="FF730" i="1"/>
  <c r="FE730" i="1"/>
  <c r="FD730" i="1"/>
  <c r="FC730" i="1"/>
  <c r="FB730" i="1"/>
  <c r="FL729" i="1"/>
  <c r="FK729" i="1"/>
  <c r="FJ729" i="1"/>
  <c r="FI729" i="1"/>
  <c r="FH729" i="1"/>
  <c r="FG729" i="1"/>
  <c r="FF729" i="1"/>
  <c r="FE729" i="1"/>
  <c r="FD729" i="1"/>
  <c r="FC729" i="1"/>
  <c r="FB729" i="1"/>
  <c r="FL728" i="1"/>
  <c r="FK728" i="1"/>
  <c r="FJ728" i="1"/>
  <c r="FI728" i="1"/>
  <c r="FH728" i="1"/>
  <c r="FG728" i="1"/>
  <c r="FF728" i="1"/>
  <c r="FE728" i="1"/>
  <c r="FD728" i="1"/>
  <c r="FC728" i="1"/>
  <c r="FB728" i="1"/>
  <c r="FL727" i="1"/>
  <c r="FK727" i="1"/>
  <c r="FJ727" i="1"/>
  <c r="FI727" i="1"/>
  <c r="FH727" i="1"/>
  <c r="FG727" i="1"/>
  <c r="FF727" i="1"/>
  <c r="FE727" i="1"/>
  <c r="FD727" i="1"/>
  <c r="FC727" i="1"/>
  <c r="FB727" i="1"/>
  <c r="FL726" i="1"/>
  <c r="FK726" i="1"/>
  <c r="FJ726" i="1"/>
  <c r="FI726" i="1"/>
  <c r="FH726" i="1"/>
  <c r="FG726" i="1"/>
  <c r="FF726" i="1"/>
  <c r="FE726" i="1"/>
  <c r="FD726" i="1"/>
  <c r="FC726" i="1"/>
  <c r="FB726" i="1"/>
  <c r="FL725" i="1"/>
  <c r="FK725" i="1"/>
  <c r="FJ725" i="1"/>
  <c r="FI725" i="1"/>
  <c r="FH725" i="1"/>
  <c r="FG725" i="1"/>
  <c r="FF725" i="1"/>
  <c r="FE725" i="1"/>
  <c r="FD725" i="1"/>
  <c r="FC725" i="1"/>
  <c r="FB725" i="1"/>
  <c r="FL724" i="1"/>
  <c r="FK724" i="1"/>
  <c r="FJ724" i="1"/>
  <c r="FI724" i="1"/>
  <c r="FH724" i="1"/>
  <c r="FG724" i="1"/>
  <c r="FF724" i="1"/>
  <c r="FE724" i="1"/>
  <c r="FD724" i="1"/>
  <c r="FC724" i="1"/>
  <c r="FB724" i="1"/>
  <c r="FL723" i="1"/>
  <c r="FK723" i="1"/>
  <c r="FJ723" i="1"/>
  <c r="FI723" i="1"/>
  <c r="FH723" i="1"/>
  <c r="FG723" i="1"/>
  <c r="FF723" i="1"/>
  <c r="FE723" i="1"/>
  <c r="FD723" i="1"/>
  <c r="FC723" i="1"/>
  <c r="FB723" i="1"/>
  <c r="FL722" i="1"/>
  <c r="FK722" i="1"/>
  <c r="FJ722" i="1"/>
  <c r="FI722" i="1"/>
  <c r="FH722" i="1"/>
  <c r="FG722" i="1"/>
  <c r="FF722" i="1"/>
  <c r="FE722" i="1"/>
  <c r="FD722" i="1"/>
  <c r="FC722" i="1"/>
  <c r="FB722" i="1"/>
  <c r="FL721" i="1"/>
  <c r="FK721" i="1"/>
  <c r="FJ721" i="1"/>
  <c r="FI721" i="1"/>
  <c r="FH721" i="1"/>
  <c r="FG721" i="1"/>
  <c r="FF721" i="1"/>
  <c r="FE721" i="1"/>
  <c r="FD721" i="1"/>
  <c r="FC721" i="1"/>
  <c r="FB721" i="1"/>
  <c r="FL720" i="1"/>
  <c r="FK720" i="1"/>
  <c r="FJ720" i="1"/>
  <c r="FI720" i="1"/>
  <c r="FH720" i="1"/>
  <c r="FG720" i="1"/>
  <c r="FF720" i="1"/>
  <c r="FE720" i="1"/>
  <c r="FD720" i="1"/>
  <c r="FC720" i="1"/>
  <c r="FB720" i="1"/>
  <c r="FL719" i="1"/>
  <c r="FK719" i="1"/>
  <c r="FJ719" i="1"/>
  <c r="FI719" i="1"/>
  <c r="FH719" i="1"/>
  <c r="FG719" i="1"/>
  <c r="FF719" i="1"/>
  <c r="FE719" i="1"/>
  <c r="FD719" i="1"/>
  <c r="FC719" i="1"/>
  <c r="FB719" i="1"/>
  <c r="FL718" i="1"/>
  <c r="FK718" i="1"/>
  <c r="FJ718" i="1"/>
  <c r="FI718" i="1"/>
  <c r="FH718" i="1"/>
  <c r="FG718" i="1"/>
  <c r="FF718" i="1"/>
  <c r="FE718" i="1"/>
  <c r="FD718" i="1"/>
  <c r="FC718" i="1"/>
  <c r="FB718" i="1"/>
  <c r="FL717" i="1"/>
  <c r="FK717" i="1"/>
  <c r="FJ717" i="1"/>
  <c r="FI717" i="1"/>
  <c r="FH717" i="1"/>
  <c r="FG717" i="1"/>
  <c r="FF717" i="1"/>
  <c r="FE717" i="1"/>
  <c r="FD717" i="1"/>
  <c r="FC717" i="1"/>
  <c r="FB717" i="1"/>
  <c r="FL716" i="1"/>
  <c r="FK716" i="1"/>
  <c r="FJ716" i="1"/>
  <c r="FI716" i="1"/>
  <c r="FH716" i="1"/>
  <c r="FG716" i="1"/>
  <c r="FF716" i="1"/>
  <c r="FE716" i="1"/>
  <c r="FD716" i="1"/>
  <c r="FC716" i="1"/>
  <c r="FB716" i="1"/>
  <c r="FL715" i="1"/>
  <c r="FK715" i="1"/>
  <c r="FJ715" i="1"/>
  <c r="FI715" i="1"/>
  <c r="FH715" i="1"/>
  <c r="FG715" i="1"/>
  <c r="FF715" i="1"/>
  <c r="FE715" i="1"/>
  <c r="FD715" i="1"/>
  <c r="FC715" i="1"/>
  <c r="FB715" i="1"/>
  <c r="FL714" i="1"/>
  <c r="FK714" i="1"/>
  <c r="FJ714" i="1"/>
  <c r="FI714" i="1"/>
  <c r="FH714" i="1"/>
  <c r="FG714" i="1"/>
  <c r="FF714" i="1"/>
  <c r="FE714" i="1"/>
  <c r="FD714" i="1"/>
  <c r="FC714" i="1"/>
  <c r="FB714" i="1"/>
  <c r="FL713" i="1"/>
  <c r="FK713" i="1"/>
  <c r="FJ713" i="1"/>
  <c r="FI713" i="1"/>
  <c r="FH713" i="1"/>
  <c r="FG713" i="1"/>
  <c r="FF713" i="1"/>
  <c r="FE713" i="1"/>
  <c r="FD713" i="1"/>
  <c r="FC713" i="1"/>
  <c r="FB713" i="1"/>
  <c r="FL712" i="1"/>
  <c r="FK712" i="1"/>
  <c r="FJ712" i="1"/>
  <c r="FI712" i="1"/>
  <c r="FH712" i="1"/>
  <c r="FG712" i="1"/>
  <c r="FF712" i="1"/>
  <c r="FE712" i="1"/>
  <c r="FD712" i="1"/>
  <c r="FC712" i="1"/>
  <c r="FB712" i="1"/>
  <c r="FL711" i="1"/>
  <c r="FK711" i="1"/>
  <c r="FJ711" i="1"/>
  <c r="FI711" i="1"/>
  <c r="FH711" i="1"/>
  <c r="FG711" i="1"/>
  <c r="FF711" i="1"/>
  <c r="FE711" i="1"/>
  <c r="FD711" i="1"/>
  <c r="FC711" i="1"/>
  <c r="FB711" i="1"/>
  <c r="FL710" i="1"/>
  <c r="FK710" i="1"/>
  <c r="FJ710" i="1"/>
  <c r="FI710" i="1"/>
  <c r="FH710" i="1"/>
  <c r="FG710" i="1"/>
  <c r="FF710" i="1"/>
  <c r="FE710" i="1"/>
  <c r="FD710" i="1"/>
  <c r="FC710" i="1"/>
  <c r="FB710" i="1"/>
  <c r="FL709" i="1"/>
  <c r="FK709" i="1"/>
  <c r="FJ709" i="1"/>
  <c r="FI709" i="1"/>
  <c r="FH709" i="1"/>
  <c r="FG709" i="1"/>
  <c r="FF709" i="1"/>
  <c r="FE709" i="1"/>
  <c r="FD709" i="1"/>
  <c r="FC709" i="1"/>
  <c r="FB709" i="1"/>
  <c r="FL708" i="1"/>
  <c r="FK708" i="1"/>
  <c r="FJ708" i="1"/>
  <c r="FI708" i="1"/>
  <c r="FH708" i="1"/>
  <c r="FG708" i="1"/>
  <c r="FF708" i="1"/>
  <c r="FE708" i="1"/>
  <c r="FD708" i="1"/>
  <c r="FC708" i="1"/>
  <c r="FB708" i="1"/>
  <c r="FL707" i="1"/>
  <c r="FK707" i="1"/>
  <c r="FJ707" i="1"/>
  <c r="FI707" i="1"/>
  <c r="FH707" i="1"/>
  <c r="FG707" i="1"/>
  <c r="FF707" i="1"/>
  <c r="FE707" i="1"/>
  <c r="FD707" i="1"/>
  <c r="FC707" i="1"/>
  <c r="FB707" i="1"/>
  <c r="FL706" i="1"/>
  <c r="FK706" i="1"/>
  <c r="FJ706" i="1"/>
  <c r="FI706" i="1"/>
  <c r="FH706" i="1"/>
  <c r="FG706" i="1"/>
  <c r="FF706" i="1"/>
  <c r="FE706" i="1"/>
  <c r="FD706" i="1"/>
  <c r="FC706" i="1"/>
  <c r="FB706" i="1"/>
  <c r="FL705" i="1"/>
  <c r="FK705" i="1"/>
  <c r="FJ705" i="1"/>
  <c r="FI705" i="1"/>
  <c r="FH705" i="1"/>
  <c r="FG705" i="1"/>
  <c r="FF705" i="1"/>
  <c r="FE705" i="1"/>
  <c r="FD705" i="1"/>
  <c r="FC705" i="1"/>
  <c r="FB705" i="1"/>
  <c r="FL704" i="1"/>
  <c r="FK704" i="1"/>
  <c r="FJ704" i="1"/>
  <c r="FI704" i="1"/>
  <c r="FH704" i="1"/>
  <c r="FG704" i="1"/>
  <c r="FF704" i="1"/>
  <c r="FE704" i="1"/>
  <c r="FD704" i="1"/>
  <c r="FC704" i="1"/>
  <c r="FB704" i="1"/>
  <c r="FL703" i="1"/>
  <c r="FK703" i="1"/>
  <c r="FJ703" i="1"/>
  <c r="FI703" i="1"/>
  <c r="FH703" i="1"/>
  <c r="FG703" i="1"/>
  <c r="FF703" i="1"/>
  <c r="FE703" i="1"/>
  <c r="FD703" i="1"/>
  <c r="FC703" i="1"/>
  <c r="FB703" i="1"/>
  <c r="FL702" i="1"/>
  <c r="FK702" i="1"/>
  <c r="FJ702" i="1"/>
  <c r="FI702" i="1"/>
  <c r="FH702" i="1"/>
  <c r="FG702" i="1"/>
  <c r="FF702" i="1"/>
  <c r="FE702" i="1"/>
  <c r="FD702" i="1"/>
  <c r="FC702" i="1"/>
  <c r="FB702" i="1"/>
  <c r="FL701" i="1"/>
  <c r="FK701" i="1"/>
  <c r="FJ701" i="1"/>
  <c r="FI701" i="1"/>
  <c r="FH701" i="1"/>
  <c r="FG701" i="1"/>
  <c r="FF701" i="1"/>
  <c r="FE701" i="1"/>
  <c r="FD701" i="1"/>
  <c r="FC701" i="1"/>
  <c r="FB701" i="1"/>
  <c r="FL700" i="1"/>
  <c r="FK700" i="1"/>
  <c r="FJ700" i="1"/>
  <c r="FI700" i="1"/>
  <c r="FH700" i="1"/>
  <c r="FG700" i="1"/>
  <c r="FF700" i="1"/>
  <c r="FE700" i="1"/>
  <c r="FD700" i="1"/>
  <c r="FC700" i="1"/>
  <c r="FB700" i="1"/>
  <c r="FL699" i="1"/>
  <c r="FK699" i="1"/>
  <c r="FJ699" i="1"/>
  <c r="FI699" i="1"/>
  <c r="FH699" i="1"/>
  <c r="FG699" i="1"/>
  <c r="FF699" i="1"/>
  <c r="FE699" i="1"/>
  <c r="FD699" i="1"/>
  <c r="FC699" i="1"/>
  <c r="FB699" i="1"/>
  <c r="FL698" i="1"/>
  <c r="FK698" i="1"/>
  <c r="FJ698" i="1"/>
  <c r="FI698" i="1"/>
  <c r="FH698" i="1"/>
  <c r="FG698" i="1"/>
  <c r="FF698" i="1"/>
  <c r="FE698" i="1"/>
  <c r="FD698" i="1"/>
  <c r="FC698" i="1"/>
  <c r="FB698" i="1"/>
  <c r="FL697" i="1"/>
  <c r="FK697" i="1"/>
  <c r="FJ697" i="1"/>
  <c r="FI697" i="1"/>
  <c r="FH697" i="1"/>
  <c r="FG697" i="1"/>
  <c r="FF697" i="1"/>
  <c r="FE697" i="1"/>
  <c r="FD697" i="1"/>
  <c r="FC697" i="1"/>
  <c r="FB697" i="1"/>
  <c r="FL696" i="1"/>
  <c r="FK696" i="1"/>
  <c r="FJ696" i="1"/>
  <c r="FI696" i="1"/>
  <c r="FH696" i="1"/>
  <c r="FG696" i="1"/>
  <c r="FF696" i="1"/>
  <c r="FE696" i="1"/>
  <c r="FD696" i="1"/>
  <c r="FC696" i="1"/>
  <c r="FB696" i="1"/>
  <c r="FL695" i="1"/>
  <c r="FK695" i="1"/>
  <c r="FJ695" i="1"/>
  <c r="FI695" i="1"/>
  <c r="FH695" i="1"/>
  <c r="FG695" i="1"/>
  <c r="FF695" i="1"/>
  <c r="FE695" i="1"/>
  <c r="FD695" i="1"/>
  <c r="FC695" i="1"/>
  <c r="FB695" i="1"/>
  <c r="FL694" i="1"/>
  <c r="FK694" i="1"/>
  <c r="FJ694" i="1"/>
  <c r="FI694" i="1"/>
  <c r="FH694" i="1"/>
  <c r="FG694" i="1"/>
  <c r="FF694" i="1"/>
  <c r="FE694" i="1"/>
  <c r="FD694" i="1"/>
  <c r="FC694" i="1"/>
  <c r="FB694" i="1"/>
  <c r="FL693" i="1"/>
  <c r="FK693" i="1"/>
  <c r="FJ693" i="1"/>
  <c r="FI693" i="1"/>
  <c r="FH693" i="1"/>
  <c r="FG693" i="1"/>
  <c r="FF693" i="1"/>
  <c r="FE693" i="1"/>
  <c r="FD693" i="1"/>
  <c r="FC693" i="1"/>
  <c r="FB693" i="1"/>
  <c r="FL692" i="1"/>
  <c r="FK692" i="1"/>
  <c r="FJ692" i="1"/>
  <c r="FI692" i="1"/>
  <c r="FH692" i="1"/>
  <c r="FG692" i="1"/>
  <c r="FF692" i="1"/>
  <c r="FE692" i="1"/>
  <c r="FD692" i="1"/>
  <c r="FC692" i="1"/>
  <c r="FB692" i="1"/>
  <c r="FL691" i="1"/>
  <c r="FK691" i="1"/>
  <c r="FJ691" i="1"/>
  <c r="FI691" i="1"/>
  <c r="FH691" i="1"/>
  <c r="FG691" i="1"/>
  <c r="FF691" i="1"/>
  <c r="FE691" i="1"/>
  <c r="FD691" i="1"/>
  <c r="FC691" i="1"/>
  <c r="FB691" i="1"/>
  <c r="FL690" i="1"/>
  <c r="FK690" i="1"/>
  <c r="FJ690" i="1"/>
  <c r="FI690" i="1"/>
  <c r="FH690" i="1"/>
  <c r="FG690" i="1"/>
  <c r="FF690" i="1"/>
  <c r="FE690" i="1"/>
  <c r="FD690" i="1"/>
  <c r="FC690" i="1"/>
  <c r="FB690" i="1"/>
  <c r="FL687" i="1"/>
  <c r="FK687" i="1"/>
  <c r="FJ687" i="1"/>
  <c r="FI687" i="1"/>
  <c r="FH687" i="1"/>
  <c r="FG687" i="1"/>
  <c r="FF687" i="1"/>
  <c r="FE687" i="1"/>
  <c r="FD687" i="1"/>
  <c r="FC687" i="1"/>
  <c r="FB687" i="1"/>
  <c r="FL678" i="1"/>
  <c r="FL677" i="1" s="1"/>
  <c r="FK678" i="1"/>
  <c r="FJ678" i="1"/>
  <c r="FI678" i="1"/>
  <c r="FH678" i="1"/>
  <c r="FG678" i="1"/>
  <c r="FF678" i="1"/>
  <c r="FE678" i="1"/>
  <c r="FD678" i="1"/>
  <c r="FD677" i="1" s="1"/>
  <c r="FC678" i="1"/>
  <c r="FB678" i="1"/>
  <c r="FL673" i="1"/>
  <c r="FK673" i="1"/>
  <c r="FJ673" i="1"/>
  <c r="FI673" i="1"/>
  <c r="FH673" i="1"/>
  <c r="FG673" i="1"/>
  <c r="FF673" i="1"/>
  <c r="FE673" i="1"/>
  <c r="FD673" i="1"/>
  <c r="FC673" i="1"/>
  <c r="FB673" i="1"/>
  <c r="FL672" i="1"/>
  <c r="FK672" i="1"/>
  <c r="FJ672" i="1"/>
  <c r="FI672" i="1"/>
  <c r="FH672" i="1"/>
  <c r="FG672" i="1"/>
  <c r="FF672" i="1"/>
  <c r="FE672" i="1"/>
  <c r="FD672" i="1"/>
  <c r="FC672" i="1"/>
  <c r="FB672" i="1"/>
  <c r="FL671" i="1"/>
  <c r="FK671" i="1"/>
  <c r="FJ671" i="1"/>
  <c r="FI671" i="1"/>
  <c r="FH671" i="1"/>
  <c r="FG671" i="1"/>
  <c r="FF671" i="1"/>
  <c r="FE671" i="1"/>
  <c r="FD671" i="1"/>
  <c r="FC671" i="1"/>
  <c r="FB671" i="1"/>
  <c r="FL670" i="1"/>
  <c r="FK670" i="1"/>
  <c r="FJ670" i="1"/>
  <c r="FI670" i="1"/>
  <c r="FH670" i="1"/>
  <c r="FG670" i="1"/>
  <c r="FF670" i="1"/>
  <c r="FE670" i="1"/>
  <c r="FD670" i="1"/>
  <c r="FC670" i="1"/>
  <c r="FB670" i="1"/>
  <c r="FL669" i="1"/>
  <c r="FK669" i="1"/>
  <c r="FJ669" i="1"/>
  <c r="FI669" i="1"/>
  <c r="FH669" i="1"/>
  <c r="FG669" i="1"/>
  <c r="FF669" i="1"/>
  <c r="FE669" i="1"/>
  <c r="FD669" i="1"/>
  <c r="FC669" i="1"/>
  <c r="FB669" i="1"/>
  <c r="FL668" i="1"/>
  <c r="FK668" i="1"/>
  <c r="FJ668" i="1"/>
  <c r="FI668" i="1"/>
  <c r="FH668" i="1"/>
  <c r="FG668" i="1"/>
  <c r="FF668" i="1"/>
  <c r="FE668" i="1"/>
  <c r="FD668" i="1"/>
  <c r="FC668" i="1"/>
  <c r="FB668" i="1"/>
  <c r="FL667" i="1"/>
  <c r="FK667" i="1"/>
  <c r="FJ667" i="1"/>
  <c r="FI667" i="1"/>
  <c r="FH667" i="1"/>
  <c r="FG667" i="1"/>
  <c r="FF667" i="1"/>
  <c r="FE667" i="1"/>
  <c r="FD667" i="1"/>
  <c r="FC667" i="1"/>
  <c r="FB667" i="1"/>
  <c r="FL666" i="1"/>
  <c r="FK666" i="1"/>
  <c r="FJ666" i="1"/>
  <c r="FI666" i="1"/>
  <c r="FH666" i="1"/>
  <c r="FG666" i="1"/>
  <c r="FF666" i="1"/>
  <c r="FE666" i="1"/>
  <c r="FD666" i="1"/>
  <c r="FC666" i="1"/>
  <c r="FB666" i="1"/>
  <c r="FL665" i="1"/>
  <c r="FK665" i="1"/>
  <c r="FJ665" i="1"/>
  <c r="FI665" i="1"/>
  <c r="FH665" i="1"/>
  <c r="FG665" i="1"/>
  <c r="FF665" i="1"/>
  <c r="FE665" i="1"/>
  <c r="FD665" i="1"/>
  <c r="FC665" i="1"/>
  <c r="FB665" i="1"/>
  <c r="FL664" i="1"/>
  <c r="FK664" i="1"/>
  <c r="FJ664" i="1"/>
  <c r="FI664" i="1"/>
  <c r="FH664" i="1"/>
  <c r="FG664" i="1"/>
  <c r="FF664" i="1"/>
  <c r="FE664" i="1"/>
  <c r="FD664" i="1"/>
  <c r="FC664" i="1"/>
  <c r="FB664" i="1"/>
  <c r="FL663" i="1"/>
  <c r="FK663" i="1"/>
  <c r="FJ663" i="1"/>
  <c r="FI663" i="1"/>
  <c r="FH663" i="1"/>
  <c r="FG663" i="1"/>
  <c r="FF663" i="1"/>
  <c r="FE663" i="1"/>
  <c r="FD663" i="1"/>
  <c r="FC663" i="1"/>
  <c r="FB663" i="1"/>
  <c r="FL662" i="1"/>
  <c r="FK662" i="1"/>
  <c r="FJ662" i="1"/>
  <c r="FI662" i="1"/>
  <c r="FH662" i="1"/>
  <c r="FG662" i="1"/>
  <c r="FF662" i="1"/>
  <c r="FE662" i="1"/>
  <c r="FD662" i="1"/>
  <c r="FC662" i="1"/>
  <c r="FB662" i="1"/>
  <c r="FL661" i="1"/>
  <c r="FK661" i="1"/>
  <c r="FJ661" i="1"/>
  <c r="FI661" i="1"/>
  <c r="FH661" i="1"/>
  <c r="FG661" i="1"/>
  <c r="FF661" i="1"/>
  <c r="FE661" i="1"/>
  <c r="FD661" i="1"/>
  <c r="FC661" i="1"/>
  <c r="FB661" i="1"/>
  <c r="FL660" i="1"/>
  <c r="FK660" i="1"/>
  <c r="FJ660" i="1"/>
  <c r="FI660" i="1"/>
  <c r="FH660" i="1"/>
  <c r="FG660" i="1"/>
  <c r="FF660" i="1"/>
  <c r="FE660" i="1"/>
  <c r="FD660" i="1"/>
  <c r="FC660" i="1"/>
  <c r="FB660" i="1"/>
  <c r="FL659" i="1"/>
  <c r="FK659" i="1"/>
  <c r="FJ659" i="1"/>
  <c r="FI659" i="1"/>
  <c r="FH659" i="1"/>
  <c r="FG659" i="1"/>
  <c r="FF659" i="1"/>
  <c r="FE659" i="1"/>
  <c r="FD659" i="1"/>
  <c r="FC659" i="1"/>
  <c r="FB659" i="1"/>
  <c r="FL658" i="1"/>
  <c r="FK658" i="1"/>
  <c r="FJ658" i="1"/>
  <c r="FI658" i="1"/>
  <c r="FH658" i="1"/>
  <c r="FG658" i="1"/>
  <c r="FF658" i="1"/>
  <c r="FE658" i="1"/>
  <c r="FD658" i="1"/>
  <c r="FC658" i="1"/>
  <c r="FB658" i="1"/>
  <c r="FL657" i="1"/>
  <c r="FK657" i="1"/>
  <c r="FJ657" i="1"/>
  <c r="FI657" i="1"/>
  <c r="FH657" i="1"/>
  <c r="FG657" i="1"/>
  <c r="FF657" i="1"/>
  <c r="FE657" i="1"/>
  <c r="FD657" i="1"/>
  <c r="FC657" i="1"/>
  <c r="FB657" i="1"/>
  <c r="FL656" i="1"/>
  <c r="FK656" i="1"/>
  <c r="FJ656" i="1"/>
  <c r="FI656" i="1"/>
  <c r="FH656" i="1"/>
  <c r="FG656" i="1"/>
  <c r="FF656" i="1"/>
  <c r="FE656" i="1"/>
  <c r="FD656" i="1"/>
  <c r="FC656" i="1"/>
  <c r="FB656" i="1"/>
  <c r="FL655" i="1"/>
  <c r="FK655" i="1"/>
  <c r="FJ655" i="1"/>
  <c r="FI655" i="1"/>
  <c r="FH655" i="1"/>
  <c r="FG655" i="1"/>
  <c r="FF655" i="1"/>
  <c r="FE655" i="1"/>
  <c r="FD655" i="1"/>
  <c r="FC655" i="1"/>
  <c r="FB655" i="1"/>
  <c r="FL654" i="1"/>
  <c r="FK654" i="1"/>
  <c r="FJ654" i="1"/>
  <c r="FI654" i="1"/>
  <c r="FH654" i="1"/>
  <c r="FG654" i="1"/>
  <c r="FF654" i="1"/>
  <c r="FE654" i="1"/>
  <c r="FD654" i="1"/>
  <c r="FC654" i="1"/>
  <c r="FB654" i="1"/>
  <c r="FL653" i="1"/>
  <c r="FK653" i="1"/>
  <c r="FJ653" i="1"/>
  <c r="FI653" i="1"/>
  <c r="FH653" i="1"/>
  <c r="FG653" i="1"/>
  <c r="FF653" i="1"/>
  <c r="FE653" i="1"/>
  <c r="FD653" i="1"/>
  <c r="FC653" i="1"/>
  <c r="FB653" i="1"/>
  <c r="FL652" i="1"/>
  <c r="FK652" i="1"/>
  <c r="FJ652" i="1"/>
  <c r="FI652" i="1"/>
  <c r="FH652" i="1"/>
  <c r="FG652" i="1"/>
  <c r="FF652" i="1"/>
  <c r="FE652" i="1"/>
  <c r="FD652" i="1"/>
  <c r="FC652" i="1"/>
  <c r="FB652" i="1"/>
  <c r="FL651" i="1"/>
  <c r="FK651" i="1"/>
  <c r="FJ651" i="1"/>
  <c r="FI651" i="1"/>
  <c r="FH651" i="1"/>
  <c r="FG651" i="1"/>
  <c r="FF651" i="1"/>
  <c r="FE651" i="1"/>
  <c r="FD651" i="1"/>
  <c r="FC651" i="1"/>
  <c r="FB651" i="1"/>
  <c r="FL650" i="1"/>
  <c r="FK650" i="1"/>
  <c r="FJ650" i="1"/>
  <c r="FI650" i="1"/>
  <c r="FH650" i="1"/>
  <c r="FG650" i="1"/>
  <c r="FF650" i="1"/>
  <c r="FE650" i="1"/>
  <c r="FD650" i="1"/>
  <c r="FC650" i="1"/>
  <c r="FB650" i="1"/>
  <c r="FL649" i="1"/>
  <c r="FK649" i="1"/>
  <c r="FJ649" i="1"/>
  <c r="FI649" i="1"/>
  <c r="FH649" i="1"/>
  <c r="FG649" i="1"/>
  <c r="FF649" i="1"/>
  <c r="FE649" i="1"/>
  <c r="FD649" i="1"/>
  <c r="FC649" i="1"/>
  <c r="FB649" i="1"/>
  <c r="FL648" i="1"/>
  <c r="FK648" i="1"/>
  <c r="FJ648" i="1"/>
  <c r="FI648" i="1"/>
  <c r="FH648" i="1"/>
  <c r="FG648" i="1"/>
  <c r="FF648" i="1"/>
  <c r="FE648" i="1"/>
  <c r="FD648" i="1"/>
  <c r="FC648" i="1"/>
  <c r="FB648" i="1"/>
  <c r="FL647" i="1"/>
  <c r="FK647" i="1"/>
  <c r="FJ647" i="1"/>
  <c r="FI647" i="1"/>
  <c r="FH647" i="1"/>
  <c r="FG647" i="1"/>
  <c r="FF647" i="1"/>
  <c r="FE647" i="1"/>
  <c r="FD647" i="1"/>
  <c r="FC647" i="1"/>
  <c r="FB647" i="1"/>
  <c r="FL646" i="1"/>
  <c r="FK646" i="1"/>
  <c r="FJ646" i="1"/>
  <c r="FI646" i="1"/>
  <c r="FH646" i="1"/>
  <c r="FG646" i="1"/>
  <c r="FF646" i="1"/>
  <c r="FE646" i="1"/>
  <c r="FD646" i="1"/>
  <c r="FC646" i="1"/>
  <c r="FB646" i="1"/>
  <c r="FL645" i="1"/>
  <c r="FK645" i="1"/>
  <c r="FJ645" i="1"/>
  <c r="FI645" i="1"/>
  <c r="FH645" i="1"/>
  <c r="FG645" i="1"/>
  <c r="FF645" i="1"/>
  <c r="FE645" i="1"/>
  <c r="FD645" i="1"/>
  <c r="FC645" i="1"/>
  <c r="FB645" i="1"/>
  <c r="FL641" i="1"/>
  <c r="FK641" i="1"/>
  <c r="FJ641" i="1"/>
  <c r="FI641" i="1"/>
  <c r="FH641" i="1"/>
  <c r="FG641" i="1"/>
  <c r="FF641" i="1"/>
  <c r="FE641" i="1"/>
  <c r="FD641" i="1"/>
  <c r="FC641" i="1"/>
  <c r="FB641" i="1"/>
  <c r="FL640" i="1"/>
  <c r="FK640" i="1"/>
  <c r="FJ640" i="1"/>
  <c r="FI640" i="1"/>
  <c r="FH640" i="1"/>
  <c r="FG640" i="1"/>
  <c r="FF640" i="1"/>
  <c r="FE640" i="1"/>
  <c r="FD640" i="1"/>
  <c r="FC640" i="1"/>
  <c r="FB640" i="1"/>
  <c r="FL639" i="1"/>
  <c r="FK639" i="1"/>
  <c r="FJ639" i="1"/>
  <c r="FI639" i="1"/>
  <c r="FH639" i="1"/>
  <c r="FG639" i="1"/>
  <c r="FF639" i="1"/>
  <c r="FE639" i="1"/>
  <c r="FD639" i="1"/>
  <c r="FC639" i="1"/>
  <c r="FB639" i="1"/>
  <c r="FL638" i="1"/>
  <c r="FK638" i="1"/>
  <c r="FJ638" i="1"/>
  <c r="FI638" i="1"/>
  <c r="FH638" i="1"/>
  <c r="FG638" i="1"/>
  <c r="FF638" i="1"/>
  <c r="FE638" i="1"/>
  <c r="FD638" i="1"/>
  <c r="FC638" i="1"/>
  <c r="FB638" i="1"/>
  <c r="FL637" i="1"/>
  <c r="FK637" i="1"/>
  <c r="FJ637" i="1"/>
  <c r="FI637" i="1"/>
  <c r="FH637" i="1"/>
  <c r="FG637" i="1"/>
  <c r="FF637" i="1"/>
  <c r="FE637" i="1"/>
  <c r="FD637" i="1"/>
  <c r="FC637" i="1"/>
  <c r="FB637" i="1"/>
  <c r="FL636" i="1"/>
  <c r="FK636" i="1"/>
  <c r="FJ636" i="1"/>
  <c r="FI636" i="1"/>
  <c r="FH636" i="1"/>
  <c r="FG636" i="1"/>
  <c r="FF636" i="1"/>
  <c r="FE636" i="1"/>
  <c r="FD636" i="1"/>
  <c r="FC636" i="1"/>
  <c r="FB636" i="1"/>
  <c r="FL635" i="1"/>
  <c r="FK635" i="1"/>
  <c r="FJ635" i="1"/>
  <c r="FI635" i="1"/>
  <c r="FH635" i="1"/>
  <c r="FG635" i="1"/>
  <c r="FF635" i="1"/>
  <c r="FE635" i="1"/>
  <c r="FD635" i="1"/>
  <c r="FC635" i="1"/>
  <c r="FB635" i="1"/>
  <c r="FL634" i="1"/>
  <c r="FK634" i="1"/>
  <c r="FJ634" i="1"/>
  <c r="FI634" i="1"/>
  <c r="FH634" i="1"/>
  <c r="FG634" i="1"/>
  <c r="FF634" i="1"/>
  <c r="FE634" i="1"/>
  <c r="FD634" i="1"/>
  <c r="FC634" i="1"/>
  <c r="FB634" i="1"/>
  <c r="FL631" i="1"/>
  <c r="FK631" i="1"/>
  <c r="FJ631" i="1"/>
  <c r="FI631" i="1"/>
  <c r="FH631" i="1"/>
  <c r="FG631" i="1"/>
  <c r="FF631" i="1"/>
  <c r="FE631" i="1"/>
  <c r="FD631" i="1"/>
  <c r="FC631" i="1"/>
  <c r="FB631" i="1"/>
  <c r="FL630" i="1"/>
  <c r="FK630" i="1"/>
  <c r="FJ630" i="1"/>
  <c r="FI630" i="1"/>
  <c r="FH630" i="1"/>
  <c r="FG630" i="1"/>
  <c r="FF630" i="1"/>
  <c r="FE630" i="1"/>
  <c r="FD630" i="1"/>
  <c r="FC630" i="1"/>
  <c r="FB630" i="1"/>
  <c r="FL629" i="1"/>
  <c r="FK629" i="1"/>
  <c r="FJ629" i="1"/>
  <c r="FI629" i="1"/>
  <c r="FH629" i="1"/>
  <c r="FG629" i="1"/>
  <c r="FF629" i="1"/>
  <c r="FE629" i="1"/>
  <c r="FD629" i="1"/>
  <c r="FC629" i="1"/>
  <c r="FB629" i="1"/>
  <c r="FL628" i="1"/>
  <c r="FK628" i="1"/>
  <c r="FJ628" i="1"/>
  <c r="FI628" i="1"/>
  <c r="FH628" i="1"/>
  <c r="FG628" i="1"/>
  <c r="FF628" i="1"/>
  <c r="FE628" i="1"/>
  <c r="FD628" i="1"/>
  <c r="FC628" i="1"/>
  <c r="FB628" i="1"/>
  <c r="FL627" i="1"/>
  <c r="FK627" i="1"/>
  <c r="FJ627" i="1"/>
  <c r="FI627" i="1"/>
  <c r="FH627" i="1"/>
  <c r="FG627" i="1"/>
  <c r="FF627" i="1"/>
  <c r="FE627" i="1"/>
  <c r="FD627" i="1"/>
  <c r="FC627" i="1"/>
  <c r="FB627" i="1"/>
  <c r="FL626" i="1"/>
  <c r="FK626" i="1"/>
  <c r="FJ626" i="1"/>
  <c r="FI626" i="1"/>
  <c r="FH626" i="1"/>
  <c r="FG626" i="1"/>
  <c r="FF626" i="1"/>
  <c r="FE626" i="1"/>
  <c r="FD626" i="1"/>
  <c r="FC626" i="1"/>
  <c r="FB626" i="1"/>
  <c r="FL625" i="1"/>
  <c r="FK625" i="1"/>
  <c r="FJ625" i="1"/>
  <c r="FI625" i="1"/>
  <c r="FH625" i="1"/>
  <c r="FG625" i="1"/>
  <c r="FF625" i="1"/>
  <c r="FE625" i="1"/>
  <c r="FD625" i="1"/>
  <c r="FC625" i="1"/>
  <c r="FB625" i="1"/>
  <c r="FL624" i="1"/>
  <c r="FK624" i="1"/>
  <c r="FJ624" i="1"/>
  <c r="FI624" i="1"/>
  <c r="FH624" i="1"/>
  <c r="FG624" i="1"/>
  <c r="FF624" i="1"/>
  <c r="FE624" i="1"/>
  <c r="FD624" i="1"/>
  <c r="FC624" i="1"/>
  <c r="FB624" i="1"/>
  <c r="FL623" i="1"/>
  <c r="FK623" i="1"/>
  <c r="FJ623" i="1"/>
  <c r="FI623" i="1"/>
  <c r="FH623" i="1"/>
  <c r="FG623" i="1"/>
  <c r="FF623" i="1"/>
  <c r="FE623" i="1"/>
  <c r="FD623" i="1"/>
  <c r="FC623" i="1"/>
  <c r="FB623" i="1"/>
  <c r="FL622" i="1"/>
  <c r="FK622" i="1"/>
  <c r="FJ622" i="1"/>
  <c r="FI622" i="1"/>
  <c r="FH622" i="1"/>
  <c r="FG622" i="1"/>
  <c r="FF622" i="1"/>
  <c r="FE622" i="1"/>
  <c r="FD622" i="1"/>
  <c r="FC622" i="1"/>
  <c r="FB622" i="1"/>
  <c r="FL621" i="1"/>
  <c r="FK621" i="1"/>
  <c r="FJ621" i="1"/>
  <c r="FI621" i="1"/>
  <c r="FH621" i="1"/>
  <c r="FG621" i="1"/>
  <c r="FF621" i="1"/>
  <c r="FE621" i="1"/>
  <c r="FD621" i="1"/>
  <c r="FC621" i="1"/>
  <c r="FB621" i="1"/>
  <c r="FL620" i="1"/>
  <c r="FK620" i="1"/>
  <c r="FJ620" i="1"/>
  <c r="FI620" i="1"/>
  <c r="FH620" i="1"/>
  <c r="FG620" i="1"/>
  <c r="FF620" i="1"/>
  <c r="FE620" i="1"/>
  <c r="FD620" i="1"/>
  <c r="FC620" i="1"/>
  <c r="FB620" i="1"/>
  <c r="FL619" i="1"/>
  <c r="FK619" i="1"/>
  <c r="FJ619" i="1"/>
  <c r="FI619" i="1"/>
  <c r="FH619" i="1"/>
  <c r="FG619" i="1"/>
  <c r="FF619" i="1"/>
  <c r="FE619" i="1"/>
  <c r="FD619" i="1"/>
  <c r="FC619" i="1"/>
  <c r="FB619" i="1"/>
  <c r="FL618" i="1"/>
  <c r="FK618" i="1"/>
  <c r="FJ618" i="1"/>
  <c r="FI618" i="1"/>
  <c r="FH618" i="1"/>
  <c r="FG618" i="1"/>
  <c r="FF618" i="1"/>
  <c r="FE618" i="1"/>
  <c r="FD618" i="1"/>
  <c r="FC618" i="1"/>
  <c r="FB618" i="1"/>
  <c r="FL616" i="1"/>
  <c r="FK616" i="1"/>
  <c r="FJ616" i="1"/>
  <c r="FI616" i="1"/>
  <c r="FH616" i="1"/>
  <c r="FG616" i="1"/>
  <c r="FF616" i="1"/>
  <c r="FE616" i="1"/>
  <c r="FD616" i="1"/>
  <c r="FC616" i="1"/>
  <c r="FB616" i="1"/>
  <c r="FL615" i="1"/>
  <c r="FK615" i="1"/>
  <c r="FJ615" i="1"/>
  <c r="FI615" i="1"/>
  <c r="FH615" i="1"/>
  <c r="FG615" i="1"/>
  <c r="FF615" i="1"/>
  <c r="FE615" i="1"/>
  <c r="FD615" i="1"/>
  <c r="FC615" i="1"/>
  <c r="FB615" i="1"/>
  <c r="FL612" i="1"/>
  <c r="FK612" i="1"/>
  <c r="FJ612" i="1"/>
  <c r="FI612" i="1"/>
  <c r="FH612" i="1"/>
  <c r="FG612" i="1"/>
  <c r="FF612" i="1"/>
  <c r="FE612" i="1"/>
  <c r="FD612" i="1"/>
  <c r="FC612" i="1"/>
  <c r="FB612" i="1"/>
  <c r="FL611" i="1"/>
  <c r="FK611" i="1"/>
  <c r="FJ611" i="1"/>
  <c r="FI611" i="1"/>
  <c r="FH611" i="1"/>
  <c r="FG611" i="1"/>
  <c r="FF611" i="1"/>
  <c r="FE611" i="1"/>
  <c r="FD611" i="1"/>
  <c r="FC611" i="1"/>
  <c r="FB611" i="1"/>
  <c r="FL610" i="1"/>
  <c r="FK610" i="1"/>
  <c r="FJ610" i="1"/>
  <c r="FI610" i="1"/>
  <c r="FH610" i="1"/>
  <c r="FG610" i="1"/>
  <c r="FF610" i="1"/>
  <c r="FE610" i="1"/>
  <c r="FD610" i="1"/>
  <c r="FC610" i="1"/>
  <c r="FB610" i="1"/>
  <c r="FL609" i="1"/>
  <c r="FK609" i="1"/>
  <c r="FJ609" i="1"/>
  <c r="FI609" i="1"/>
  <c r="FH609" i="1"/>
  <c r="FG609" i="1"/>
  <c r="FF609" i="1"/>
  <c r="FE609" i="1"/>
  <c r="FD609" i="1"/>
  <c r="FC609" i="1"/>
  <c r="FB609" i="1"/>
  <c r="FL605" i="1"/>
  <c r="FK605" i="1"/>
  <c r="FJ605" i="1"/>
  <c r="FI605" i="1"/>
  <c r="FH605" i="1"/>
  <c r="FG605" i="1"/>
  <c r="FF605" i="1"/>
  <c r="FE605" i="1"/>
  <c r="FD605" i="1"/>
  <c r="FC605" i="1"/>
  <c r="FB605" i="1"/>
  <c r="FL604" i="1"/>
  <c r="FK604" i="1"/>
  <c r="FJ604" i="1"/>
  <c r="FI604" i="1"/>
  <c r="FH604" i="1"/>
  <c r="FG604" i="1"/>
  <c r="FF604" i="1"/>
  <c r="FE604" i="1"/>
  <c r="FD604" i="1"/>
  <c r="FC604" i="1"/>
  <c r="FB604" i="1"/>
  <c r="FL603" i="1"/>
  <c r="FK603" i="1"/>
  <c r="FJ603" i="1"/>
  <c r="FI603" i="1"/>
  <c r="FH603" i="1"/>
  <c r="FG603" i="1"/>
  <c r="FF603" i="1"/>
  <c r="FE603" i="1"/>
  <c r="FD603" i="1"/>
  <c r="FC603" i="1"/>
  <c r="FB603" i="1"/>
  <c r="FL602" i="1"/>
  <c r="FK602" i="1"/>
  <c r="FJ602" i="1"/>
  <c r="FI602" i="1"/>
  <c r="FH602" i="1"/>
  <c r="FG602" i="1"/>
  <c r="FF602" i="1"/>
  <c r="FE602" i="1"/>
  <c r="FD602" i="1"/>
  <c r="FC602" i="1"/>
  <c r="FB602" i="1"/>
  <c r="FL601" i="1"/>
  <c r="FK601" i="1"/>
  <c r="FJ601" i="1"/>
  <c r="FI601" i="1"/>
  <c r="FH601" i="1"/>
  <c r="FG601" i="1"/>
  <c r="FF601" i="1"/>
  <c r="FE601" i="1"/>
  <c r="FD601" i="1"/>
  <c r="FC601" i="1"/>
  <c r="FB601" i="1"/>
  <c r="FL600" i="1"/>
  <c r="FK600" i="1"/>
  <c r="FJ600" i="1"/>
  <c r="FI600" i="1"/>
  <c r="FH600" i="1"/>
  <c r="FG600" i="1"/>
  <c r="FF600" i="1"/>
  <c r="FE600" i="1"/>
  <c r="FD600" i="1"/>
  <c r="FC600" i="1"/>
  <c r="FB600" i="1"/>
  <c r="FL585" i="1"/>
  <c r="FK585" i="1"/>
  <c r="FJ585" i="1"/>
  <c r="FI585" i="1"/>
  <c r="FH585" i="1"/>
  <c r="FG585" i="1"/>
  <c r="FF585" i="1"/>
  <c r="FE585" i="1"/>
  <c r="FD585" i="1"/>
  <c r="FC585" i="1"/>
  <c r="FB585" i="1"/>
  <c r="FL584" i="1"/>
  <c r="FK584" i="1"/>
  <c r="FJ584" i="1"/>
  <c r="FI584" i="1"/>
  <c r="FH584" i="1"/>
  <c r="FG584" i="1"/>
  <c r="FF584" i="1"/>
  <c r="FE584" i="1"/>
  <c r="FD584" i="1"/>
  <c r="FC584" i="1"/>
  <c r="FB584" i="1"/>
  <c r="FL583" i="1"/>
  <c r="FK583" i="1"/>
  <c r="FJ583" i="1"/>
  <c r="FI583" i="1"/>
  <c r="FH583" i="1"/>
  <c r="FG583" i="1"/>
  <c r="FF583" i="1"/>
  <c r="FE583" i="1"/>
  <c r="FD583" i="1"/>
  <c r="FC583" i="1"/>
  <c r="FB583" i="1"/>
  <c r="FL582" i="1"/>
  <c r="FK582" i="1"/>
  <c r="FJ582" i="1"/>
  <c r="FI582" i="1"/>
  <c r="FH582" i="1"/>
  <c r="FG582" i="1"/>
  <c r="FF582" i="1"/>
  <c r="FE582" i="1"/>
  <c r="FD582" i="1"/>
  <c r="FC582" i="1"/>
  <c r="FB582" i="1"/>
  <c r="FL581" i="1"/>
  <c r="FK581" i="1"/>
  <c r="FJ581" i="1"/>
  <c r="FI581" i="1"/>
  <c r="FH581" i="1"/>
  <c r="FG581" i="1"/>
  <c r="FF581" i="1"/>
  <c r="FE581" i="1"/>
  <c r="FD581" i="1"/>
  <c r="FC581" i="1"/>
  <c r="FB581" i="1"/>
  <c r="FL580" i="1"/>
  <c r="FK580" i="1"/>
  <c r="FJ580" i="1"/>
  <c r="FI580" i="1"/>
  <c r="FH580" i="1"/>
  <c r="FG580" i="1"/>
  <c r="FF580" i="1"/>
  <c r="FE580" i="1"/>
  <c r="FD580" i="1"/>
  <c r="FC580" i="1"/>
  <c r="FB580" i="1"/>
  <c r="FL579" i="1"/>
  <c r="FK579" i="1"/>
  <c r="FJ579" i="1"/>
  <c r="FI579" i="1"/>
  <c r="FH579" i="1"/>
  <c r="FG579" i="1"/>
  <c r="FF579" i="1"/>
  <c r="FE579" i="1"/>
  <c r="FD579" i="1"/>
  <c r="FC579" i="1"/>
  <c r="FB579" i="1"/>
  <c r="FL578" i="1"/>
  <c r="FK578" i="1"/>
  <c r="FJ578" i="1"/>
  <c r="FI578" i="1"/>
  <c r="FH578" i="1"/>
  <c r="FG578" i="1"/>
  <c r="FF578" i="1"/>
  <c r="FE578" i="1"/>
  <c r="FD578" i="1"/>
  <c r="FC578" i="1"/>
  <c r="FB578" i="1"/>
  <c r="FL577" i="1"/>
  <c r="FK577" i="1"/>
  <c r="FJ577" i="1"/>
  <c r="FI577" i="1"/>
  <c r="FH577" i="1"/>
  <c r="FG577" i="1"/>
  <c r="FF577" i="1"/>
  <c r="FE577" i="1"/>
  <c r="FD577" i="1"/>
  <c r="FC577" i="1"/>
  <c r="FB577" i="1"/>
  <c r="FL576" i="1"/>
  <c r="FK576" i="1"/>
  <c r="FJ576" i="1"/>
  <c r="FI576" i="1"/>
  <c r="FH576" i="1"/>
  <c r="FG576" i="1"/>
  <c r="FF576" i="1"/>
  <c r="FE576" i="1"/>
  <c r="FD576" i="1"/>
  <c r="FC576" i="1"/>
  <c r="FB576" i="1"/>
  <c r="FL575" i="1"/>
  <c r="FK575" i="1"/>
  <c r="FJ575" i="1"/>
  <c r="FI575" i="1"/>
  <c r="FH575" i="1"/>
  <c r="FG575" i="1"/>
  <c r="FF575" i="1"/>
  <c r="FE575" i="1"/>
  <c r="FD575" i="1"/>
  <c r="FC575" i="1"/>
  <c r="FB575" i="1"/>
  <c r="FL574" i="1"/>
  <c r="FK574" i="1"/>
  <c r="FJ574" i="1"/>
  <c r="FI574" i="1"/>
  <c r="FH574" i="1"/>
  <c r="FG574" i="1"/>
  <c r="FF574" i="1"/>
  <c r="FE574" i="1"/>
  <c r="FD574" i="1"/>
  <c r="FC574" i="1"/>
  <c r="FB574" i="1"/>
  <c r="FL573" i="1"/>
  <c r="FK573" i="1"/>
  <c r="FJ573" i="1"/>
  <c r="FI573" i="1"/>
  <c r="FH573" i="1"/>
  <c r="FG573" i="1"/>
  <c r="FF573" i="1"/>
  <c r="FE573" i="1"/>
  <c r="FD573" i="1"/>
  <c r="FC573" i="1"/>
  <c r="FB573" i="1"/>
  <c r="FL572" i="1"/>
  <c r="FK572" i="1"/>
  <c r="FJ572" i="1"/>
  <c r="FI572" i="1"/>
  <c r="FH572" i="1"/>
  <c r="FG572" i="1"/>
  <c r="FF572" i="1"/>
  <c r="FE572" i="1"/>
  <c r="FD572" i="1"/>
  <c r="FC572" i="1"/>
  <c r="FB572" i="1"/>
  <c r="FL571" i="1"/>
  <c r="FK571" i="1"/>
  <c r="FJ571" i="1"/>
  <c r="FI571" i="1"/>
  <c r="FH571" i="1"/>
  <c r="FG571" i="1"/>
  <c r="FF571" i="1"/>
  <c r="FE571" i="1"/>
  <c r="FD571" i="1"/>
  <c r="FC571" i="1"/>
  <c r="FB571" i="1"/>
  <c r="FL570" i="1"/>
  <c r="FK570" i="1"/>
  <c r="FJ570" i="1"/>
  <c r="FI570" i="1"/>
  <c r="FH570" i="1"/>
  <c r="FG570" i="1"/>
  <c r="FF570" i="1"/>
  <c r="FE570" i="1"/>
  <c r="FD570" i="1"/>
  <c r="FC570" i="1"/>
  <c r="FB570" i="1"/>
  <c r="FL569" i="1"/>
  <c r="FK569" i="1"/>
  <c r="FJ569" i="1"/>
  <c r="FI569" i="1"/>
  <c r="FH569" i="1"/>
  <c r="FG569" i="1"/>
  <c r="FF569" i="1"/>
  <c r="FE569" i="1"/>
  <c r="FD569" i="1"/>
  <c r="FC569" i="1"/>
  <c r="FB569" i="1"/>
  <c r="FL568" i="1"/>
  <c r="FK568" i="1"/>
  <c r="FJ568" i="1"/>
  <c r="FI568" i="1"/>
  <c r="FH568" i="1"/>
  <c r="FG568" i="1"/>
  <c r="FF568" i="1"/>
  <c r="FE568" i="1"/>
  <c r="FD568" i="1"/>
  <c r="FC568" i="1"/>
  <c r="FB568" i="1"/>
  <c r="FL567" i="1"/>
  <c r="FK567" i="1"/>
  <c r="FJ567" i="1"/>
  <c r="FI567" i="1"/>
  <c r="FH567" i="1"/>
  <c r="FG567" i="1"/>
  <c r="FF567" i="1"/>
  <c r="FE567" i="1"/>
  <c r="FD567" i="1"/>
  <c r="FC567" i="1"/>
  <c r="FB567" i="1"/>
  <c r="FL566" i="1"/>
  <c r="FK566" i="1"/>
  <c r="FJ566" i="1"/>
  <c r="FI566" i="1"/>
  <c r="FH566" i="1"/>
  <c r="FG566" i="1"/>
  <c r="FF566" i="1"/>
  <c r="FE566" i="1"/>
  <c r="FD566" i="1"/>
  <c r="FC566" i="1"/>
  <c r="FB566" i="1"/>
  <c r="FL565" i="1"/>
  <c r="FK565" i="1"/>
  <c r="FJ565" i="1"/>
  <c r="FI565" i="1"/>
  <c r="FH565" i="1"/>
  <c r="FG565" i="1"/>
  <c r="FF565" i="1"/>
  <c r="FE565" i="1"/>
  <c r="FD565" i="1"/>
  <c r="FC565" i="1"/>
  <c r="FB565" i="1"/>
  <c r="FL564" i="1"/>
  <c r="FK564" i="1"/>
  <c r="FJ564" i="1"/>
  <c r="FI564" i="1"/>
  <c r="FH564" i="1"/>
  <c r="FG564" i="1"/>
  <c r="FF564" i="1"/>
  <c r="FE564" i="1"/>
  <c r="FD564" i="1"/>
  <c r="FC564" i="1"/>
  <c r="FB564" i="1"/>
  <c r="FL563" i="1"/>
  <c r="FK563" i="1"/>
  <c r="FJ563" i="1"/>
  <c r="FI563" i="1"/>
  <c r="FH563" i="1"/>
  <c r="FG563" i="1"/>
  <c r="FF563" i="1"/>
  <c r="FE563" i="1"/>
  <c r="FD563" i="1"/>
  <c r="FC563" i="1"/>
  <c r="FB563" i="1"/>
  <c r="FL562" i="1"/>
  <c r="FK562" i="1"/>
  <c r="FJ562" i="1"/>
  <c r="FI562" i="1"/>
  <c r="FH562" i="1"/>
  <c r="FG562" i="1"/>
  <c r="FF562" i="1"/>
  <c r="FE562" i="1"/>
  <c r="FD562" i="1"/>
  <c r="FC562" i="1"/>
  <c r="FB562" i="1"/>
  <c r="FL561" i="1"/>
  <c r="FK561" i="1"/>
  <c r="FJ561" i="1"/>
  <c r="FI561" i="1"/>
  <c r="FH561" i="1"/>
  <c r="FG561" i="1"/>
  <c r="FF561" i="1"/>
  <c r="FE561" i="1"/>
  <c r="FD561" i="1"/>
  <c r="FC561" i="1"/>
  <c r="FB561" i="1"/>
  <c r="FL560" i="1"/>
  <c r="FK560" i="1"/>
  <c r="FJ560" i="1"/>
  <c r="FI560" i="1"/>
  <c r="FH560" i="1"/>
  <c r="FG560" i="1"/>
  <c r="FF560" i="1"/>
  <c r="FE560" i="1"/>
  <c r="FD560" i="1"/>
  <c r="FC560" i="1"/>
  <c r="FB560" i="1"/>
  <c r="FL559" i="1"/>
  <c r="FK559" i="1"/>
  <c r="FJ559" i="1"/>
  <c r="FI559" i="1"/>
  <c r="FH559" i="1"/>
  <c r="FG559" i="1"/>
  <c r="FF559" i="1"/>
  <c r="FE559" i="1"/>
  <c r="FD559" i="1"/>
  <c r="FC559" i="1"/>
  <c r="FB559" i="1"/>
  <c r="FL558" i="1"/>
  <c r="FK558" i="1"/>
  <c r="FJ558" i="1"/>
  <c r="FI558" i="1"/>
  <c r="FH558" i="1"/>
  <c r="FG558" i="1"/>
  <c r="FF558" i="1"/>
  <c r="FE558" i="1"/>
  <c r="FD558" i="1"/>
  <c r="FC558" i="1"/>
  <c r="FB558" i="1"/>
  <c r="FL557" i="1"/>
  <c r="FK557" i="1"/>
  <c r="FJ557" i="1"/>
  <c r="FI557" i="1"/>
  <c r="FH557" i="1"/>
  <c r="FG557" i="1"/>
  <c r="FF557" i="1"/>
  <c r="FE557" i="1"/>
  <c r="FD557" i="1"/>
  <c r="FC557" i="1"/>
  <c r="FB557" i="1"/>
  <c r="FL556" i="1"/>
  <c r="FK556" i="1"/>
  <c r="FJ556" i="1"/>
  <c r="FI556" i="1"/>
  <c r="FH556" i="1"/>
  <c r="FG556" i="1"/>
  <c r="FF556" i="1"/>
  <c r="FE556" i="1"/>
  <c r="FD556" i="1"/>
  <c r="FC556" i="1"/>
  <c r="FB556" i="1"/>
  <c r="FL555" i="1"/>
  <c r="FK555" i="1"/>
  <c r="FJ555" i="1"/>
  <c r="FI555" i="1"/>
  <c r="FH555" i="1"/>
  <c r="FG555" i="1"/>
  <c r="FF555" i="1"/>
  <c r="FE555" i="1"/>
  <c r="FD555" i="1"/>
  <c r="FC555" i="1"/>
  <c r="FB555" i="1"/>
  <c r="FL554" i="1"/>
  <c r="FK554" i="1"/>
  <c r="FJ554" i="1"/>
  <c r="FI554" i="1"/>
  <c r="FH554" i="1"/>
  <c r="FG554" i="1"/>
  <c r="FF554" i="1"/>
  <c r="FE554" i="1"/>
  <c r="FD554" i="1"/>
  <c r="FC554" i="1"/>
  <c r="FB554" i="1"/>
  <c r="FL553" i="1"/>
  <c r="FK553" i="1"/>
  <c r="FJ553" i="1"/>
  <c r="FI553" i="1"/>
  <c r="FH553" i="1"/>
  <c r="FG553" i="1"/>
  <c r="FF553" i="1"/>
  <c r="FE553" i="1"/>
  <c r="FD553" i="1"/>
  <c r="FC553" i="1"/>
  <c r="FB553" i="1"/>
  <c r="FL552" i="1"/>
  <c r="FK552" i="1"/>
  <c r="FJ552" i="1"/>
  <c r="FI552" i="1"/>
  <c r="FH552" i="1"/>
  <c r="FG552" i="1"/>
  <c r="FF552" i="1"/>
  <c r="FE552" i="1"/>
  <c r="FD552" i="1"/>
  <c r="FC552" i="1"/>
  <c r="FB552" i="1"/>
  <c r="FL551" i="1"/>
  <c r="FK551" i="1"/>
  <c r="FJ551" i="1"/>
  <c r="FI551" i="1"/>
  <c r="FH551" i="1"/>
  <c r="FG551" i="1"/>
  <c r="FF551" i="1"/>
  <c r="FE551" i="1"/>
  <c r="FD551" i="1"/>
  <c r="FC551" i="1"/>
  <c r="FB551" i="1"/>
  <c r="FL550" i="1"/>
  <c r="FK550" i="1"/>
  <c r="FJ550" i="1"/>
  <c r="FI550" i="1"/>
  <c r="FH550" i="1"/>
  <c r="FG550" i="1"/>
  <c r="FF550" i="1"/>
  <c r="FE550" i="1"/>
  <c r="FD550" i="1"/>
  <c r="FC550" i="1"/>
  <c r="FB550" i="1"/>
  <c r="FL549" i="1"/>
  <c r="FK549" i="1"/>
  <c r="FJ549" i="1"/>
  <c r="FI549" i="1"/>
  <c r="FH549" i="1"/>
  <c r="FG549" i="1"/>
  <c r="FF549" i="1"/>
  <c r="FE549" i="1"/>
  <c r="FD549" i="1"/>
  <c r="FC549" i="1"/>
  <c r="FB549" i="1"/>
  <c r="FL548" i="1"/>
  <c r="FK548" i="1"/>
  <c r="FJ548" i="1"/>
  <c r="FI548" i="1"/>
  <c r="FH548" i="1"/>
  <c r="FG548" i="1"/>
  <c r="FF548" i="1"/>
  <c r="FE548" i="1"/>
  <c r="FD548" i="1"/>
  <c r="FC548" i="1"/>
  <c r="FB548" i="1"/>
  <c r="FL547" i="1"/>
  <c r="FK547" i="1"/>
  <c r="FJ547" i="1"/>
  <c r="FI547" i="1"/>
  <c r="FH547" i="1"/>
  <c r="FG547" i="1"/>
  <c r="FF547" i="1"/>
  <c r="FE547" i="1"/>
  <c r="FD547" i="1"/>
  <c r="FC547" i="1"/>
  <c r="FB547" i="1"/>
  <c r="FL546" i="1"/>
  <c r="FK546" i="1"/>
  <c r="FJ546" i="1"/>
  <c r="FI546" i="1"/>
  <c r="FH546" i="1"/>
  <c r="FG546" i="1"/>
  <c r="FF546" i="1"/>
  <c r="FE546" i="1"/>
  <c r="FD546" i="1"/>
  <c r="FC546" i="1"/>
  <c r="FB546" i="1"/>
  <c r="FL545" i="1"/>
  <c r="FK545" i="1"/>
  <c r="FJ545" i="1"/>
  <c r="FI545" i="1"/>
  <c r="FH545" i="1"/>
  <c r="FG545" i="1"/>
  <c r="FF545" i="1"/>
  <c r="FE545" i="1"/>
  <c r="FD545" i="1"/>
  <c r="FC545" i="1"/>
  <c r="FB545" i="1"/>
  <c r="FL544" i="1"/>
  <c r="FK544" i="1"/>
  <c r="FJ544" i="1"/>
  <c r="FI544" i="1"/>
  <c r="FH544" i="1"/>
  <c r="FG544" i="1"/>
  <c r="FF544" i="1"/>
  <c r="FE544" i="1"/>
  <c r="FD544" i="1"/>
  <c r="FC544" i="1"/>
  <c r="FB544" i="1"/>
  <c r="FL543" i="1"/>
  <c r="FK543" i="1"/>
  <c r="FJ543" i="1"/>
  <c r="FI543" i="1"/>
  <c r="FH543" i="1"/>
  <c r="FG543" i="1"/>
  <c r="FF543" i="1"/>
  <c r="FE543" i="1"/>
  <c r="FD543" i="1"/>
  <c r="FC543" i="1"/>
  <c r="FB543" i="1"/>
  <c r="FL542" i="1"/>
  <c r="FK542" i="1"/>
  <c r="FJ542" i="1"/>
  <c r="FI542" i="1"/>
  <c r="FH542" i="1"/>
  <c r="FG542" i="1"/>
  <c r="FF542" i="1"/>
  <c r="FE542" i="1"/>
  <c r="FD542" i="1"/>
  <c r="FC542" i="1"/>
  <c r="FB542" i="1"/>
  <c r="FL541" i="1"/>
  <c r="FK541" i="1"/>
  <c r="FJ541" i="1"/>
  <c r="FI541" i="1"/>
  <c r="FH541" i="1"/>
  <c r="FG541" i="1"/>
  <c r="FF541" i="1"/>
  <c r="FE541" i="1"/>
  <c r="FD541" i="1"/>
  <c r="FC541" i="1"/>
  <c r="FB541" i="1"/>
  <c r="FL540" i="1"/>
  <c r="FK540" i="1"/>
  <c r="FJ540" i="1"/>
  <c r="FI540" i="1"/>
  <c r="FH540" i="1"/>
  <c r="FG540" i="1"/>
  <c r="FF540" i="1"/>
  <c r="FE540" i="1"/>
  <c r="FD540" i="1"/>
  <c r="FC540" i="1"/>
  <c r="FB540" i="1"/>
  <c r="FL539" i="1"/>
  <c r="FK539" i="1"/>
  <c r="FJ539" i="1"/>
  <c r="FI539" i="1"/>
  <c r="FH539" i="1"/>
  <c r="FG539" i="1"/>
  <c r="FF539" i="1"/>
  <c r="FE539" i="1"/>
  <c r="FD539" i="1"/>
  <c r="FC539" i="1"/>
  <c r="FB539" i="1"/>
  <c r="FL538" i="1"/>
  <c r="FK538" i="1"/>
  <c r="FJ538" i="1"/>
  <c r="FI538" i="1"/>
  <c r="FH538" i="1"/>
  <c r="FG538" i="1"/>
  <c r="FF538" i="1"/>
  <c r="FE538" i="1"/>
  <c r="FD538" i="1"/>
  <c r="FC538" i="1"/>
  <c r="FB538" i="1"/>
  <c r="FL537" i="1"/>
  <c r="FK537" i="1"/>
  <c r="FJ537" i="1"/>
  <c r="FI537" i="1"/>
  <c r="FH537" i="1"/>
  <c r="FG537" i="1"/>
  <c r="FF537" i="1"/>
  <c r="FE537" i="1"/>
  <c r="FD537" i="1"/>
  <c r="FC537" i="1"/>
  <c r="FB537" i="1"/>
  <c r="FL536" i="1"/>
  <c r="FK536" i="1"/>
  <c r="FJ536" i="1"/>
  <c r="FI536" i="1"/>
  <c r="FH536" i="1"/>
  <c r="FG536" i="1"/>
  <c r="FF536" i="1"/>
  <c r="FE536" i="1"/>
  <c r="FD536" i="1"/>
  <c r="FC536" i="1"/>
  <c r="FB536" i="1"/>
  <c r="FL535" i="1"/>
  <c r="FK535" i="1"/>
  <c r="FJ535" i="1"/>
  <c r="FI535" i="1"/>
  <c r="FH535" i="1"/>
  <c r="FG535" i="1"/>
  <c r="FF535" i="1"/>
  <c r="FE535" i="1"/>
  <c r="FD535" i="1"/>
  <c r="FC535" i="1"/>
  <c r="FB535" i="1"/>
  <c r="FL534" i="1"/>
  <c r="FK534" i="1"/>
  <c r="FJ534" i="1"/>
  <c r="FI534" i="1"/>
  <c r="FH534" i="1"/>
  <c r="FG534" i="1"/>
  <c r="FF534" i="1"/>
  <c r="FE534" i="1"/>
  <c r="FD534" i="1"/>
  <c r="FC534" i="1"/>
  <c r="FB534" i="1"/>
  <c r="FL533" i="1"/>
  <c r="FK533" i="1"/>
  <c r="FJ533" i="1"/>
  <c r="FI533" i="1"/>
  <c r="FH533" i="1"/>
  <c r="FG533" i="1"/>
  <c r="FF533" i="1"/>
  <c r="FE533" i="1"/>
  <c r="FD533" i="1"/>
  <c r="FC533" i="1"/>
  <c r="FB533" i="1"/>
  <c r="FL532" i="1"/>
  <c r="FK532" i="1"/>
  <c r="FJ532" i="1"/>
  <c r="FI532" i="1"/>
  <c r="FH532" i="1"/>
  <c r="FG532" i="1"/>
  <c r="FF532" i="1"/>
  <c r="FE532" i="1"/>
  <c r="FD532" i="1"/>
  <c r="FC532" i="1"/>
  <c r="FB532" i="1"/>
  <c r="FL531" i="1"/>
  <c r="FK531" i="1"/>
  <c r="FJ531" i="1"/>
  <c r="FI531" i="1"/>
  <c r="FH531" i="1"/>
  <c r="FG531" i="1"/>
  <c r="FF531" i="1"/>
  <c r="FE531" i="1"/>
  <c r="FD531" i="1"/>
  <c r="FC531" i="1"/>
  <c r="FB531" i="1"/>
  <c r="FL530" i="1"/>
  <c r="FK530" i="1"/>
  <c r="FJ530" i="1"/>
  <c r="FI530" i="1"/>
  <c r="FH530" i="1"/>
  <c r="FG530" i="1"/>
  <c r="FF530" i="1"/>
  <c r="FE530" i="1"/>
  <c r="FD530" i="1"/>
  <c r="FC530" i="1"/>
  <c r="FB530" i="1"/>
  <c r="FL529" i="1"/>
  <c r="FK529" i="1"/>
  <c r="FJ529" i="1"/>
  <c r="FI529" i="1"/>
  <c r="FH529" i="1"/>
  <c r="FG529" i="1"/>
  <c r="FF529" i="1"/>
  <c r="FE529" i="1"/>
  <c r="FD529" i="1"/>
  <c r="FC529" i="1"/>
  <c r="FB529" i="1"/>
  <c r="FL528" i="1"/>
  <c r="FK528" i="1"/>
  <c r="FJ528" i="1"/>
  <c r="FI528" i="1"/>
  <c r="FH528" i="1"/>
  <c r="FG528" i="1"/>
  <c r="FF528" i="1"/>
  <c r="FE528" i="1"/>
  <c r="FD528" i="1"/>
  <c r="FC528" i="1"/>
  <c r="FB528" i="1"/>
  <c r="FL527" i="1"/>
  <c r="FK527" i="1"/>
  <c r="FJ527" i="1"/>
  <c r="FI527" i="1"/>
  <c r="FH527" i="1"/>
  <c r="FG527" i="1"/>
  <c r="FF527" i="1"/>
  <c r="FE527" i="1"/>
  <c r="FD527" i="1"/>
  <c r="FC527" i="1"/>
  <c r="FB527" i="1"/>
  <c r="FL526" i="1"/>
  <c r="FK526" i="1"/>
  <c r="FJ526" i="1"/>
  <c r="FI526" i="1"/>
  <c r="FH526" i="1"/>
  <c r="FG526" i="1"/>
  <c r="FF526" i="1"/>
  <c r="FE526" i="1"/>
  <c r="FD526" i="1"/>
  <c r="FC526" i="1"/>
  <c r="FB526" i="1"/>
  <c r="FL525" i="1"/>
  <c r="FK525" i="1"/>
  <c r="FJ525" i="1"/>
  <c r="FI525" i="1"/>
  <c r="FH525" i="1"/>
  <c r="FG525" i="1"/>
  <c r="FF525" i="1"/>
  <c r="FE525" i="1"/>
  <c r="FD525" i="1"/>
  <c r="FC525" i="1"/>
  <c r="FB525" i="1"/>
  <c r="FL524" i="1"/>
  <c r="FK524" i="1"/>
  <c r="FJ524" i="1"/>
  <c r="FI524" i="1"/>
  <c r="FH524" i="1"/>
  <c r="FG524" i="1"/>
  <c r="FF524" i="1"/>
  <c r="FE524" i="1"/>
  <c r="FD524" i="1"/>
  <c r="FC524" i="1"/>
  <c r="FB524" i="1"/>
  <c r="FL523" i="1"/>
  <c r="FK523" i="1"/>
  <c r="FJ523" i="1"/>
  <c r="FI523" i="1"/>
  <c r="FH523" i="1"/>
  <c r="FG523" i="1"/>
  <c r="FF523" i="1"/>
  <c r="FE523" i="1"/>
  <c r="FD523" i="1"/>
  <c r="FC523" i="1"/>
  <c r="FB523" i="1"/>
  <c r="FL522" i="1"/>
  <c r="FK522" i="1"/>
  <c r="FJ522" i="1"/>
  <c r="FI522" i="1"/>
  <c r="FH522" i="1"/>
  <c r="FG522" i="1"/>
  <c r="FF522" i="1"/>
  <c r="FE522" i="1"/>
  <c r="FD522" i="1"/>
  <c r="FC522" i="1"/>
  <c r="FB522" i="1"/>
  <c r="FL521" i="1"/>
  <c r="FK521" i="1"/>
  <c r="FJ521" i="1"/>
  <c r="FI521" i="1"/>
  <c r="FH521" i="1"/>
  <c r="FG521" i="1"/>
  <c r="FF521" i="1"/>
  <c r="FE521" i="1"/>
  <c r="FD521" i="1"/>
  <c r="FC521" i="1"/>
  <c r="FB521" i="1"/>
  <c r="FL520" i="1"/>
  <c r="FK520" i="1"/>
  <c r="FJ520" i="1"/>
  <c r="FI520" i="1"/>
  <c r="FH520" i="1"/>
  <c r="FG520" i="1"/>
  <c r="FF520" i="1"/>
  <c r="FE520" i="1"/>
  <c r="FD520" i="1"/>
  <c r="FC520" i="1"/>
  <c r="FB520" i="1"/>
  <c r="FL519" i="1"/>
  <c r="FK519" i="1"/>
  <c r="FJ519" i="1"/>
  <c r="FI519" i="1"/>
  <c r="FH519" i="1"/>
  <c r="FG519" i="1"/>
  <c r="FF519" i="1"/>
  <c r="FE519" i="1"/>
  <c r="FD519" i="1"/>
  <c r="FC519" i="1"/>
  <c r="FB519" i="1"/>
  <c r="FL518" i="1"/>
  <c r="FK518" i="1"/>
  <c r="FJ518" i="1"/>
  <c r="FI518" i="1"/>
  <c r="FH518" i="1"/>
  <c r="FG518" i="1"/>
  <c r="FF518" i="1"/>
  <c r="FE518" i="1"/>
  <c r="FD518" i="1"/>
  <c r="FC518" i="1"/>
  <c r="FB518" i="1"/>
  <c r="FL517" i="1"/>
  <c r="FK517" i="1"/>
  <c r="FJ517" i="1"/>
  <c r="FI517" i="1"/>
  <c r="FH517" i="1"/>
  <c r="FG517" i="1"/>
  <c r="FF517" i="1"/>
  <c r="FE517" i="1"/>
  <c r="FD517" i="1"/>
  <c r="FC517" i="1"/>
  <c r="FB517" i="1"/>
  <c r="FL516" i="1"/>
  <c r="FK516" i="1"/>
  <c r="FJ516" i="1"/>
  <c r="FI516" i="1"/>
  <c r="FH516" i="1"/>
  <c r="FG516" i="1"/>
  <c r="FF516" i="1"/>
  <c r="FE516" i="1"/>
  <c r="FD516" i="1"/>
  <c r="FC516" i="1"/>
  <c r="FB516" i="1"/>
  <c r="FL515" i="1"/>
  <c r="FK515" i="1"/>
  <c r="FJ515" i="1"/>
  <c r="FI515" i="1"/>
  <c r="FH515" i="1"/>
  <c r="FG515" i="1"/>
  <c r="FF515" i="1"/>
  <c r="FE515" i="1"/>
  <c r="FD515" i="1"/>
  <c r="FC515" i="1"/>
  <c r="FB515" i="1"/>
  <c r="FL514" i="1"/>
  <c r="FK514" i="1"/>
  <c r="FJ514" i="1"/>
  <c r="FI514" i="1"/>
  <c r="FH514" i="1"/>
  <c r="FG514" i="1"/>
  <c r="FF514" i="1"/>
  <c r="FE514" i="1"/>
  <c r="FD514" i="1"/>
  <c r="FC514" i="1"/>
  <c r="FB514" i="1"/>
  <c r="FL513" i="1"/>
  <c r="FK513" i="1"/>
  <c r="FJ513" i="1"/>
  <c r="FI513" i="1"/>
  <c r="FH513" i="1"/>
  <c r="FG513" i="1"/>
  <c r="FF513" i="1"/>
  <c r="FE513" i="1"/>
  <c r="FD513" i="1"/>
  <c r="FC513" i="1"/>
  <c r="FB513" i="1"/>
  <c r="FL512" i="1"/>
  <c r="FK512" i="1"/>
  <c r="FJ512" i="1"/>
  <c r="FI512" i="1"/>
  <c r="FH512" i="1"/>
  <c r="FG512" i="1"/>
  <c r="FF512" i="1"/>
  <c r="FE512" i="1"/>
  <c r="FD512" i="1"/>
  <c r="FC512" i="1"/>
  <c r="FB512" i="1"/>
  <c r="FL511" i="1"/>
  <c r="FK511" i="1"/>
  <c r="FJ511" i="1"/>
  <c r="FI511" i="1"/>
  <c r="FH511" i="1"/>
  <c r="FG511" i="1"/>
  <c r="FF511" i="1"/>
  <c r="FE511" i="1"/>
  <c r="FD511" i="1"/>
  <c r="FC511" i="1"/>
  <c r="FB511" i="1"/>
  <c r="FL510" i="1"/>
  <c r="FK510" i="1"/>
  <c r="FJ510" i="1"/>
  <c r="FI510" i="1"/>
  <c r="FH510" i="1"/>
  <c r="FG510" i="1"/>
  <c r="FF510" i="1"/>
  <c r="FE510" i="1"/>
  <c r="FD510" i="1"/>
  <c r="FC510" i="1"/>
  <c r="FB510" i="1"/>
  <c r="FL509" i="1"/>
  <c r="FK509" i="1"/>
  <c r="FJ509" i="1"/>
  <c r="FI509" i="1"/>
  <c r="FH509" i="1"/>
  <c r="FG509" i="1"/>
  <c r="FF509" i="1"/>
  <c r="FE509" i="1"/>
  <c r="FD509" i="1"/>
  <c r="FC509" i="1"/>
  <c r="FB509" i="1"/>
  <c r="FL508" i="1"/>
  <c r="FK508" i="1"/>
  <c r="FJ508" i="1"/>
  <c r="FI508" i="1"/>
  <c r="FH508" i="1"/>
  <c r="FG508" i="1"/>
  <c r="FF508" i="1"/>
  <c r="FE508" i="1"/>
  <c r="FD508" i="1"/>
  <c r="FC508" i="1"/>
  <c r="FB508" i="1"/>
  <c r="FL507" i="1"/>
  <c r="FK507" i="1"/>
  <c r="FJ507" i="1"/>
  <c r="FI507" i="1"/>
  <c r="FH507" i="1"/>
  <c r="FG507" i="1"/>
  <c r="FF507" i="1"/>
  <c r="FE507" i="1"/>
  <c r="FD507" i="1"/>
  <c r="FC507" i="1"/>
  <c r="FB507" i="1"/>
  <c r="FL506" i="1"/>
  <c r="FK506" i="1"/>
  <c r="FJ506" i="1"/>
  <c r="FI506" i="1"/>
  <c r="FH506" i="1"/>
  <c r="FG506" i="1"/>
  <c r="FF506" i="1"/>
  <c r="FE506" i="1"/>
  <c r="FD506" i="1"/>
  <c r="FC506" i="1"/>
  <c r="FB506" i="1"/>
  <c r="FL505" i="1"/>
  <c r="FK505" i="1"/>
  <c r="FJ505" i="1"/>
  <c r="FI505" i="1"/>
  <c r="FH505" i="1"/>
  <c r="FG505" i="1"/>
  <c r="FF505" i="1"/>
  <c r="FE505" i="1"/>
  <c r="FD505" i="1"/>
  <c r="FC505" i="1"/>
  <c r="FB505" i="1"/>
  <c r="FL504" i="1"/>
  <c r="FK504" i="1"/>
  <c r="FJ504" i="1"/>
  <c r="FI504" i="1"/>
  <c r="FH504" i="1"/>
  <c r="FG504" i="1"/>
  <c r="FF504" i="1"/>
  <c r="FE504" i="1"/>
  <c r="FD504" i="1"/>
  <c r="FC504" i="1"/>
  <c r="FB504" i="1"/>
  <c r="FL503" i="1"/>
  <c r="FK503" i="1"/>
  <c r="FJ503" i="1"/>
  <c r="FI503" i="1"/>
  <c r="FH503" i="1"/>
  <c r="FG503" i="1"/>
  <c r="FF503" i="1"/>
  <c r="FE503" i="1"/>
  <c r="FD503" i="1"/>
  <c r="FC503" i="1"/>
  <c r="FB503" i="1"/>
  <c r="FL502" i="1"/>
  <c r="FK502" i="1"/>
  <c r="FJ502" i="1"/>
  <c r="FI502" i="1"/>
  <c r="FH502" i="1"/>
  <c r="FG502" i="1"/>
  <c r="FF502" i="1"/>
  <c r="FE502" i="1"/>
  <c r="FD502" i="1"/>
  <c r="FC502" i="1"/>
  <c r="FB502" i="1"/>
  <c r="FL501" i="1"/>
  <c r="FK501" i="1"/>
  <c r="FJ501" i="1"/>
  <c r="FI501" i="1"/>
  <c r="FH501" i="1"/>
  <c r="FG501" i="1"/>
  <c r="FF501" i="1"/>
  <c r="FE501" i="1"/>
  <c r="FD501" i="1"/>
  <c r="FC501" i="1"/>
  <c r="FB501" i="1"/>
  <c r="FL500" i="1"/>
  <c r="FK500" i="1"/>
  <c r="FJ500" i="1"/>
  <c r="FI500" i="1"/>
  <c r="FH500" i="1"/>
  <c r="FG500" i="1"/>
  <c r="FF500" i="1"/>
  <c r="FE500" i="1"/>
  <c r="FD500" i="1"/>
  <c r="FC500" i="1"/>
  <c r="FB500" i="1"/>
  <c r="FL499" i="1"/>
  <c r="FK499" i="1"/>
  <c r="FJ499" i="1"/>
  <c r="FI499" i="1"/>
  <c r="FH499" i="1"/>
  <c r="FG499" i="1"/>
  <c r="FF499" i="1"/>
  <c r="FE499" i="1"/>
  <c r="FD499" i="1"/>
  <c r="FC499" i="1"/>
  <c r="FB499" i="1"/>
  <c r="FL498" i="1"/>
  <c r="FK498" i="1"/>
  <c r="FJ498" i="1"/>
  <c r="FI498" i="1"/>
  <c r="FH498" i="1"/>
  <c r="FG498" i="1"/>
  <c r="FF498" i="1"/>
  <c r="FE498" i="1"/>
  <c r="FD498" i="1"/>
  <c r="FC498" i="1"/>
  <c r="FB498" i="1"/>
  <c r="FL497" i="1"/>
  <c r="FK497" i="1"/>
  <c r="FJ497" i="1"/>
  <c r="FI497" i="1"/>
  <c r="FH497" i="1"/>
  <c r="FG497" i="1"/>
  <c r="FF497" i="1"/>
  <c r="FE497" i="1"/>
  <c r="FD497" i="1"/>
  <c r="FC497" i="1"/>
  <c r="FB497" i="1"/>
  <c r="FL496" i="1"/>
  <c r="FK496" i="1"/>
  <c r="FJ496" i="1"/>
  <c r="FI496" i="1"/>
  <c r="FH496" i="1"/>
  <c r="FG496" i="1"/>
  <c r="FF496" i="1"/>
  <c r="FE496" i="1"/>
  <c r="FD496" i="1"/>
  <c r="FC496" i="1"/>
  <c r="FB496" i="1"/>
  <c r="FL495" i="1"/>
  <c r="FK495" i="1"/>
  <c r="FJ495" i="1"/>
  <c r="FI495" i="1"/>
  <c r="FH495" i="1"/>
  <c r="FG495" i="1"/>
  <c r="FF495" i="1"/>
  <c r="FE495" i="1"/>
  <c r="FD495" i="1"/>
  <c r="FC495" i="1"/>
  <c r="FB495" i="1"/>
  <c r="FL494" i="1"/>
  <c r="FK494" i="1"/>
  <c r="FJ494" i="1"/>
  <c r="FI494" i="1"/>
  <c r="FH494" i="1"/>
  <c r="FG494" i="1"/>
  <c r="FF494" i="1"/>
  <c r="FE494" i="1"/>
  <c r="FD494" i="1"/>
  <c r="FC494" i="1"/>
  <c r="FB494" i="1"/>
  <c r="FL493" i="1"/>
  <c r="FK493" i="1"/>
  <c r="FJ493" i="1"/>
  <c r="FI493" i="1"/>
  <c r="FH493" i="1"/>
  <c r="FG493" i="1"/>
  <c r="FF493" i="1"/>
  <c r="FE493" i="1"/>
  <c r="FD493" i="1"/>
  <c r="FC493" i="1"/>
  <c r="FB493" i="1"/>
  <c r="FL492" i="1"/>
  <c r="FK492" i="1"/>
  <c r="FJ492" i="1"/>
  <c r="FI492" i="1"/>
  <c r="FH492" i="1"/>
  <c r="FG492" i="1"/>
  <c r="FF492" i="1"/>
  <c r="FE492" i="1"/>
  <c r="FD492" i="1"/>
  <c r="FC492" i="1"/>
  <c r="FB492" i="1"/>
  <c r="FL491" i="1"/>
  <c r="FK491" i="1"/>
  <c r="FJ491" i="1"/>
  <c r="FI491" i="1"/>
  <c r="FH491" i="1"/>
  <c r="FG491" i="1"/>
  <c r="FF491" i="1"/>
  <c r="FE491" i="1"/>
  <c r="FD491" i="1"/>
  <c r="FC491" i="1"/>
  <c r="FB491" i="1"/>
  <c r="FL490" i="1"/>
  <c r="FK490" i="1"/>
  <c r="FJ490" i="1"/>
  <c r="FI490" i="1"/>
  <c r="FH490" i="1"/>
  <c r="FG490" i="1"/>
  <c r="FF490" i="1"/>
  <c r="FE490" i="1"/>
  <c r="FD490" i="1"/>
  <c r="FC490" i="1"/>
  <c r="FB490" i="1"/>
  <c r="FL489" i="1"/>
  <c r="FK489" i="1"/>
  <c r="FJ489" i="1"/>
  <c r="FI489" i="1"/>
  <c r="FH489" i="1"/>
  <c r="FG489" i="1"/>
  <c r="FF489" i="1"/>
  <c r="FE489" i="1"/>
  <c r="FD489" i="1"/>
  <c r="FC489" i="1"/>
  <c r="FB489" i="1"/>
  <c r="FL488" i="1"/>
  <c r="FK488" i="1"/>
  <c r="FJ488" i="1"/>
  <c r="FI488" i="1"/>
  <c r="FH488" i="1"/>
  <c r="FG488" i="1"/>
  <c r="FF488" i="1"/>
  <c r="FE488" i="1"/>
  <c r="FD488" i="1"/>
  <c r="FC488" i="1"/>
  <c r="FB488" i="1"/>
  <c r="FL487" i="1"/>
  <c r="FK487" i="1"/>
  <c r="FJ487" i="1"/>
  <c r="FI487" i="1"/>
  <c r="FH487" i="1"/>
  <c r="FG487" i="1"/>
  <c r="FF487" i="1"/>
  <c r="FE487" i="1"/>
  <c r="FD487" i="1"/>
  <c r="FC487" i="1"/>
  <c r="FB487" i="1"/>
  <c r="FL486" i="1"/>
  <c r="FK486" i="1"/>
  <c r="FJ486" i="1"/>
  <c r="FI486" i="1"/>
  <c r="FH486" i="1"/>
  <c r="FG486" i="1"/>
  <c r="FF486" i="1"/>
  <c r="FE486" i="1"/>
  <c r="FD486" i="1"/>
  <c r="FC486" i="1"/>
  <c r="FB486" i="1"/>
  <c r="FL485" i="1"/>
  <c r="FK485" i="1"/>
  <c r="FJ485" i="1"/>
  <c r="FI485" i="1"/>
  <c r="FH485" i="1"/>
  <c r="FG485" i="1"/>
  <c r="FF485" i="1"/>
  <c r="FE485" i="1"/>
  <c r="FD485" i="1"/>
  <c r="FC485" i="1"/>
  <c r="FB485" i="1"/>
  <c r="FL484" i="1"/>
  <c r="FK484" i="1"/>
  <c r="FJ484" i="1"/>
  <c r="FI484" i="1"/>
  <c r="FH484" i="1"/>
  <c r="FG484" i="1"/>
  <c r="FF484" i="1"/>
  <c r="FE484" i="1"/>
  <c r="FD484" i="1"/>
  <c r="FC484" i="1"/>
  <c r="FB484" i="1"/>
  <c r="FL483" i="1"/>
  <c r="FK483" i="1"/>
  <c r="FJ483" i="1"/>
  <c r="FI483" i="1"/>
  <c r="FH483" i="1"/>
  <c r="FG483" i="1"/>
  <c r="FF483" i="1"/>
  <c r="FE483" i="1"/>
  <c r="FD483" i="1"/>
  <c r="FC483" i="1"/>
  <c r="FB483" i="1"/>
  <c r="FL482" i="1"/>
  <c r="FK482" i="1"/>
  <c r="FJ482" i="1"/>
  <c r="FI482" i="1"/>
  <c r="FH482" i="1"/>
  <c r="FG482" i="1"/>
  <c r="FF482" i="1"/>
  <c r="FE482" i="1"/>
  <c r="FD482" i="1"/>
  <c r="FC482" i="1"/>
  <c r="FB482" i="1"/>
  <c r="FL481" i="1"/>
  <c r="FK481" i="1"/>
  <c r="FJ481" i="1"/>
  <c r="FI481" i="1"/>
  <c r="FH481" i="1"/>
  <c r="FG481" i="1"/>
  <c r="FF481" i="1"/>
  <c r="FE481" i="1"/>
  <c r="FD481" i="1"/>
  <c r="FC481" i="1"/>
  <c r="FB481" i="1"/>
  <c r="FL480" i="1"/>
  <c r="FK480" i="1"/>
  <c r="FJ480" i="1"/>
  <c r="FI480" i="1"/>
  <c r="FH480" i="1"/>
  <c r="FG480" i="1"/>
  <c r="FF480" i="1"/>
  <c r="FE480" i="1"/>
  <c r="FD480" i="1"/>
  <c r="FC480" i="1"/>
  <c r="FB480" i="1"/>
  <c r="FL479" i="1"/>
  <c r="FK479" i="1"/>
  <c r="FJ479" i="1"/>
  <c r="FI479" i="1"/>
  <c r="FH479" i="1"/>
  <c r="FG479" i="1"/>
  <c r="FF479" i="1"/>
  <c r="FE479" i="1"/>
  <c r="FD479" i="1"/>
  <c r="FC479" i="1"/>
  <c r="FB479" i="1"/>
  <c r="FL478" i="1"/>
  <c r="FK478" i="1"/>
  <c r="FJ478" i="1"/>
  <c r="FI478" i="1"/>
  <c r="FH478" i="1"/>
  <c r="FG478" i="1"/>
  <c r="FF478" i="1"/>
  <c r="FE478" i="1"/>
  <c r="FD478" i="1"/>
  <c r="FC478" i="1"/>
  <c r="FB478" i="1"/>
  <c r="FL477" i="1"/>
  <c r="FK477" i="1"/>
  <c r="FJ477" i="1"/>
  <c r="FI477" i="1"/>
  <c r="FH477" i="1"/>
  <c r="FG477" i="1"/>
  <c r="FF477" i="1"/>
  <c r="FE477" i="1"/>
  <c r="FD477" i="1"/>
  <c r="FC477" i="1"/>
  <c r="FB477" i="1"/>
  <c r="FL476" i="1"/>
  <c r="FK476" i="1"/>
  <c r="FJ476" i="1"/>
  <c r="FI476" i="1"/>
  <c r="FH476" i="1"/>
  <c r="FG476" i="1"/>
  <c r="FF476" i="1"/>
  <c r="FE476" i="1"/>
  <c r="FD476" i="1"/>
  <c r="FC476" i="1"/>
  <c r="FB476" i="1"/>
  <c r="FL475" i="1"/>
  <c r="FK475" i="1"/>
  <c r="FJ475" i="1"/>
  <c r="FI475" i="1"/>
  <c r="FH475" i="1"/>
  <c r="FG475" i="1"/>
  <c r="FF475" i="1"/>
  <c r="FE475" i="1"/>
  <c r="FD475" i="1"/>
  <c r="FC475" i="1"/>
  <c r="FB475" i="1"/>
  <c r="FL474" i="1"/>
  <c r="FK474" i="1"/>
  <c r="FJ474" i="1"/>
  <c r="FI474" i="1"/>
  <c r="FH474" i="1"/>
  <c r="FG474" i="1"/>
  <c r="FF474" i="1"/>
  <c r="FE474" i="1"/>
  <c r="FD474" i="1"/>
  <c r="FC474" i="1"/>
  <c r="FB474" i="1"/>
  <c r="FL473" i="1"/>
  <c r="FK473" i="1"/>
  <c r="FJ473" i="1"/>
  <c r="FI473" i="1"/>
  <c r="FH473" i="1"/>
  <c r="FG473" i="1"/>
  <c r="FF473" i="1"/>
  <c r="FE473" i="1"/>
  <c r="FD473" i="1"/>
  <c r="FC473" i="1"/>
  <c r="FB473" i="1"/>
  <c r="FL472" i="1"/>
  <c r="FK472" i="1"/>
  <c r="FJ472" i="1"/>
  <c r="FI472" i="1"/>
  <c r="FH472" i="1"/>
  <c r="FG472" i="1"/>
  <c r="FF472" i="1"/>
  <c r="FE472" i="1"/>
  <c r="FD472" i="1"/>
  <c r="FC472" i="1"/>
  <c r="FB472" i="1"/>
  <c r="FL471" i="1"/>
  <c r="FK471" i="1"/>
  <c r="FJ471" i="1"/>
  <c r="FI471" i="1"/>
  <c r="FH471" i="1"/>
  <c r="FG471" i="1"/>
  <c r="FF471" i="1"/>
  <c r="FE471" i="1"/>
  <c r="FD471" i="1"/>
  <c r="FC471" i="1"/>
  <c r="FB471" i="1"/>
  <c r="FL470" i="1"/>
  <c r="FK470" i="1"/>
  <c r="FJ470" i="1"/>
  <c r="FI470" i="1"/>
  <c r="FH470" i="1"/>
  <c r="FG470" i="1"/>
  <c r="FF470" i="1"/>
  <c r="FE470" i="1"/>
  <c r="FD470" i="1"/>
  <c r="FC470" i="1"/>
  <c r="FB470" i="1"/>
  <c r="FL469" i="1"/>
  <c r="FK469" i="1"/>
  <c r="FJ469" i="1"/>
  <c r="FI469" i="1"/>
  <c r="FH469" i="1"/>
  <c r="FG469" i="1"/>
  <c r="FF469" i="1"/>
  <c r="FE469" i="1"/>
  <c r="FD469" i="1"/>
  <c r="FC469" i="1"/>
  <c r="FB469" i="1"/>
  <c r="FL468" i="1"/>
  <c r="FK468" i="1"/>
  <c r="FJ468" i="1"/>
  <c r="FI468" i="1"/>
  <c r="FH468" i="1"/>
  <c r="FG468" i="1"/>
  <c r="FF468" i="1"/>
  <c r="FE468" i="1"/>
  <c r="FD468" i="1"/>
  <c r="FC468" i="1"/>
  <c r="FB468" i="1"/>
  <c r="FL467" i="1"/>
  <c r="FK467" i="1"/>
  <c r="FJ467" i="1"/>
  <c r="FI467" i="1"/>
  <c r="FH467" i="1"/>
  <c r="FG467" i="1"/>
  <c r="FF467" i="1"/>
  <c r="FE467" i="1"/>
  <c r="FD467" i="1"/>
  <c r="FC467" i="1"/>
  <c r="FB467" i="1"/>
  <c r="FL466" i="1"/>
  <c r="FK466" i="1"/>
  <c r="FJ466" i="1"/>
  <c r="FI466" i="1"/>
  <c r="FH466" i="1"/>
  <c r="FG466" i="1"/>
  <c r="FF466" i="1"/>
  <c r="FE466" i="1"/>
  <c r="FD466" i="1"/>
  <c r="FC466" i="1"/>
  <c r="FB466" i="1"/>
  <c r="FL465" i="1"/>
  <c r="FK465" i="1"/>
  <c r="FJ465" i="1"/>
  <c r="FI465" i="1"/>
  <c r="FH465" i="1"/>
  <c r="FG465" i="1"/>
  <c r="FF465" i="1"/>
  <c r="FE465" i="1"/>
  <c r="FD465" i="1"/>
  <c r="FC465" i="1"/>
  <c r="FB465" i="1"/>
  <c r="FL464" i="1"/>
  <c r="FK464" i="1"/>
  <c r="FJ464" i="1"/>
  <c r="FI464" i="1"/>
  <c r="FH464" i="1"/>
  <c r="FG464" i="1"/>
  <c r="FF464" i="1"/>
  <c r="FE464" i="1"/>
  <c r="FD464" i="1"/>
  <c r="FC464" i="1"/>
  <c r="FB464" i="1"/>
  <c r="FL463" i="1"/>
  <c r="FK463" i="1"/>
  <c r="FJ463" i="1"/>
  <c r="FI463" i="1"/>
  <c r="FH463" i="1"/>
  <c r="FG463" i="1"/>
  <c r="FF463" i="1"/>
  <c r="FE463" i="1"/>
  <c r="FD463" i="1"/>
  <c r="FC463" i="1"/>
  <c r="FB463" i="1"/>
  <c r="FL462" i="1"/>
  <c r="FK462" i="1"/>
  <c r="FJ462" i="1"/>
  <c r="FI462" i="1"/>
  <c r="FH462" i="1"/>
  <c r="FG462" i="1"/>
  <c r="FF462" i="1"/>
  <c r="FE462" i="1"/>
  <c r="FD462" i="1"/>
  <c r="FC462" i="1"/>
  <c r="FB462" i="1"/>
  <c r="FL461" i="1"/>
  <c r="FK461" i="1"/>
  <c r="FJ461" i="1"/>
  <c r="FI461" i="1"/>
  <c r="FH461" i="1"/>
  <c r="FG461" i="1"/>
  <c r="FF461" i="1"/>
  <c r="FE461" i="1"/>
  <c r="FD461" i="1"/>
  <c r="FC461" i="1"/>
  <c r="FB461" i="1"/>
  <c r="FL460" i="1"/>
  <c r="FK460" i="1"/>
  <c r="FJ460" i="1"/>
  <c r="FI460" i="1"/>
  <c r="FH460" i="1"/>
  <c r="FG460" i="1"/>
  <c r="FF460" i="1"/>
  <c r="FE460" i="1"/>
  <c r="FD460" i="1"/>
  <c r="FC460" i="1"/>
  <c r="FB460" i="1"/>
  <c r="FL459" i="1"/>
  <c r="FK459" i="1"/>
  <c r="FJ459" i="1"/>
  <c r="FI459" i="1"/>
  <c r="FH459" i="1"/>
  <c r="FG459" i="1"/>
  <c r="FF459" i="1"/>
  <c r="FE459" i="1"/>
  <c r="FD459" i="1"/>
  <c r="FC459" i="1"/>
  <c r="FB459" i="1"/>
  <c r="FL458" i="1"/>
  <c r="FK458" i="1"/>
  <c r="FJ458" i="1"/>
  <c r="FI458" i="1"/>
  <c r="FH458" i="1"/>
  <c r="FG458" i="1"/>
  <c r="FF458" i="1"/>
  <c r="FE458" i="1"/>
  <c r="FD458" i="1"/>
  <c r="FC458" i="1"/>
  <c r="FB458" i="1"/>
  <c r="FL457" i="1"/>
  <c r="FK457" i="1"/>
  <c r="FJ457" i="1"/>
  <c r="FI457" i="1"/>
  <c r="FH457" i="1"/>
  <c r="FG457" i="1"/>
  <c r="FF457" i="1"/>
  <c r="FE457" i="1"/>
  <c r="FD457" i="1"/>
  <c r="FC457" i="1"/>
  <c r="FB457" i="1"/>
  <c r="FL456" i="1"/>
  <c r="FK456" i="1"/>
  <c r="FJ456" i="1"/>
  <c r="FI456" i="1"/>
  <c r="FH456" i="1"/>
  <c r="FG456" i="1"/>
  <c r="FF456" i="1"/>
  <c r="FE456" i="1"/>
  <c r="FD456" i="1"/>
  <c r="FC456" i="1"/>
  <c r="FB456" i="1"/>
  <c r="FL455" i="1"/>
  <c r="FK455" i="1"/>
  <c r="FJ455" i="1"/>
  <c r="FI455" i="1"/>
  <c r="FH455" i="1"/>
  <c r="FG455" i="1"/>
  <c r="FF455" i="1"/>
  <c r="FE455" i="1"/>
  <c r="FD455" i="1"/>
  <c r="FC455" i="1"/>
  <c r="FB455" i="1"/>
  <c r="FL454" i="1"/>
  <c r="FK454" i="1"/>
  <c r="FJ454" i="1"/>
  <c r="FI454" i="1"/>
  <c r="FH454" i="1"/>
  <c r="FG454" i="1"/>
  <c r="FF454" i="1"/>
  <c r="FE454" i="1"/>
  <c r="FD454" i="1"/>
  <c r="FC454" i="1"/>
  <c r="FB454" i="1"/>
  <c r="FL453" i="1"/>
  <c r="FK453" i="1"/>
  <c r="FJ453" i="1"/>
  <c r="FI453" i="1"/>
  <c r="FH453" i="1"/>
  <c r="FG453" i="1"/>
  <c r="FF453" i="1"/>
  <c r="FE453" i="1"/>
  <c r="FD453" i="1"/>
  <c r="FC453" i="1"/>
  <c r="FB453" i="1"/>
  <c r="FL452" i="1"/>
  <c r="FK452" i="1"/>
  <c r="FJ452" i="1"/>
  <c r="FI452" i="1"/>
  <c r="FH452" i="1"/>
  <c r="FG452" i="1"/>
  <c r="FF452" i="1"/>
  <c r="FE452" i="1"/>
  <c r="FD452" i="1"/>
  <c r="FC452" i="1"/>
  <c r="FB452" i="1"/>
  <c r="FL451" i="1"/>
  <c r="FK451" i="1"/>
  <c r="FJ451" i="1"/>
  <c r="FI451" i="1"/>
  <c r="FH451" i="1"/>
  <c r="FG451" i="1"/>
  <c r="FF451" i="1"/>
  <c r="FE451" i="1"/>
  <c r="FD451" i="1"/>
  <c r="FC451" i="1"/>
  <c r="FB451" i="1"/>
  <c r="FL450" i="1"/>
  <c r="FK450" i="1"/>
  <c r="FJ450" i="1"/>
  <c r="FI450" i="1"/>
  <c r="FH450" i="1"/>
  <c r="FG450" i="1"/>
  <c r="FF450" i="1"/>
  <c r="FE450" i="1"/>
  <c r="FD450" i="1"/>
  <c r="FC450" i="1"/>
  <c r="FB450" i="1"/>
  <c r="FL449" i="1"/>
  <c r="FK449" i="1"/>
  <c r="FJ449" i="1"/>
  <c r="FI449" i="1"/>
  <c r="FH449" i="1"/>
  <c r="FG449" i="1"/>
  <c r="FF449" i="1"/>
  <c r="FE449" i="1"/>
  <c r="FD449" i="1"/>
  <c r="FC449" i="1"/>
  <c r="FB449" i="1"/>
  <c r="FL448" i="1"/>
  <c r="FK448" i="1"/>
  <c r="FJ448" i="1"/>
  <c r="FI448" i="1"/>
  <c r="FH448" i="1"/>
  <c r="FG448" i="1"/>
  <c r="FF448" i="1"/>
  <c r="FE448" i="1"/>
  <c r="FD448" i="1"/>
  <c r="FC448" i="1"/>
  <c r="FB448" i="1"/>
  <c r="FL447" i="1"/>
  <c r="FK447" i="1"/>
  <c r="FJ447" i="1"/>
  <c r="FI447" i="1"/>
  <c r="FH447" i="1"/>
  <c r="FG447" i="1"/>
  <c r="FF447" i="1"/>
  <c r="FE447" i="1"/>
  <c r="FD447" i="1"/>
  <c r="FC447" i="1"/>
  <c r="FB447" i="1"/>
  <c r="FL446" i="1"/>
  <c r="FK446" i="1"/>
  <c r="FJ446" i="1"/>
  <c r="FI446" i="1"/>
  <c r="FH446" i="1"/>
  <c r="FG446" i="1"/>
  <c r="FF446" i="1"/>
  <c r="FE446" i="1"/>
  <c r="FD446" i="1"/>
  <c r="FC446" i="1"/>
  <c r="FB446" i="1"/>
  <c r="FL445" i="1"/>
  <c r="FK445" i="1"/>
  <c r="FJ445" i="1"/>
  <c r="FI445" i="1"/>
  <c r="FH445" i="1"/>
  <c r="FG445" i="1"/>
  <c r="FF445" i="1"/>
  <c r="FE445" i="1"/>
  <c r="FD445" i="1"/>
  <c r="FC445" i="1"/>
  <c r="FB445" i="1"/>
  <c r="FL444" i="1"/>
  <c r="FK444" i="1"/>
  <c r="FJ444" i="1"/>
  <c r="FI444" i="1"/>
  <c r="FH444" i="1"/>
  <c r="FG444" i="1"/>
  <c r="FF444" i="1"/>
  <c r="FE444" i="1"/>
  <c r="FD444" i="1"/>
  <c r="FC444" i="1"/>
  <c r="FB444" i="1"/>
  <c r="FL443" i="1"/>
  <c r="FK443" i="1"/>
  <c r="FJ443" i="1"/>
  <c r="FI443" i="1"/>
  <c r="FH443" i="1"/>
  <c r="FG443" i="1"/>
  <c r="FF443" i="1"/>
  <c r="FE443" i="1"/>
  <c r="FD443" i="1"/>
  <c r="FC443" i="1"/>
  <c r="FB443" i="1"/>
  <c r="FL442" i="1"/>
  <c r="FK442" i="1"/>
  <c r="FJ442" i="1"/>
  <c r="FI442" i="1"/>
  <c r="FH442" i="1"/>
  <c r="FG442" i="1"/>
  <c r="FF442" i="1"/>
  <c r="FE442" i="1"/>
  <c r="FD442" i="1"/>
  <c r="FC442" i="1"/>
  <c r="FB442" i="1"/>
  <c r="FL441" i="1"/>
  <c r="FK441" i="1"/>
  <c r="FJ441" i="1"/>
  <c r="FI441" i="1"/>
  <c r="FH441" i="1"/>
  <c r="FG441" i="1"/>
  <c r="FF441" i="1"/>
  <c r="FE441" i="1"/>
  <c r="FD441" i="1"/>
  <c r="FC441" i="1"/>
  <c r="FB441" i="1"/>
  <c r="FL440" i="1"/>
  <c r="FK440" i="1"/>
  <c r="FJ440" i="1"/>
  <c r="FI440" i="1"/>
  <c r="FH440" i="1"/>
  <c r="FG440" i="1"/>
  <c r="FF440" i="1"/>
  <c r="FE440" i="1"/>
  <c r="FD440" i="1"/>
  <c r="FC440" i="1"/>
  <c r="FB440" i="1"/>
  <c r="FL439" i="1"/>
  <c r="FK439" i="1"/>
  <c r="FJ439" i="1"/>
  <c r="FI439" i="1"/>
  <c r="FH439" i="1"/>
  <c r="FG439" i="1"/>
  <c r="FF439" i="1"/>
  <c r="FE439" i="1"/>
  <c r="FD439" i="1"/>
  <c r="FC439" i="1"/>
  <c r="FB439" i="1"/>
  <c r="FL438" i="1"/>
  <c r="FK438" i="1"/>
  <c r="FJ438" i="1"/>
  <c r="FI438" i="1"/>
  <c r="FH438" i="1"/>
  <c r="FG438" i="1"/>
  <c r="FF438" i="1"/>
  <c r="FE438" i="1"/>
  <c r="FD438" i="1"/>
  <c r="FC438" i="1"/>
  <c r="FB438" i="1"/>
  <c r="FL437" i="1"/>
  <c r="FK437" i="1"/>
  <c r="FJ437" i="1"/>
  <c r="FI437" i="1"/>
  <c r="FH437" i="1"/>
  <c r="FG437" i="1"/>
  <c r="FF437" i="1"/>
  <c r="FE437" i="1"/>
  <c r="FD437" i="1"/>
  <c r="FC437" i="1"/>
  <c r="FB437" i="1"/>
  <c r="FL436" i="1"/>
  <c r="FK436" i="1"/>
  <c r="FJ436" i="1"/>
  <c r="FI436" i="1"/>
  <c r="FH436" i="1"/>
  <c r="FG436" i="1"/>
  <c r="FF436" i="1"/>
  <c r="FE436" i="1"/>
  <c r="FD436" i="1"/>
  <c r="FC436" i="1"/>
  <c r="FB436" i="1"/>
  <c r="FL435" i="1"/>
  <c r="FK435" i="1"/>
  <c r="FJ435" i="1"/>
  <c r="FI435" i="1"/>
  <c r="FH435" i="1"/>
  <c r="FG435" i="1"/>
  <c r="FF435" i="1"/>
  <c r="FE435" i="1"/>
  <c r="FD435" i="1"/>
  <c r="FC435" i="1"/>
  <c r="FB435" i="1"/>
  <c r="FL434" i="1"/>
  <c r="FK434" i="1"/>
  <c r="FJ434" i="1"/>
  <c r="FI434" i="1"/>
  <c r="FH434" i="1"/>
  <c r="FG434" i="1"/>
  <c r="FF434" i="1"/>
  <c r="FE434" i="1"/>
  <c r="FD434" i="1"/>
  <c r="FC434" i="1"/>
  <c r="FB434" i="1"/>
  <c r="FL433" i="1"/>
  <c r="FK433" i="1"/>
  <c r="FJ433" i="1"/>
  <c r="FI433" i="1"/>
  <c r="FH433" i="1"/>
  <c r="FG433" i="1"/>
  <c r="FF433" i="1"/>
  <c r="FE433" i="1"/>
  <c r="FD433" i="1"/>
  <c r="FC433" i="1"/>
  <c r="FB433" i="1"/>
  <c r="FL432" i="1"/>
  <c r="FK432" i="1"/>
  <c r="FJ432" i="1"/>
  <c r="FI432" i="1"/>
  <c r="FH432" i="1"/>
  <c r="FG432" i="1"/>
  <c r="FF432" i="1"/>
  <c r="FE432" i="1"/>
  <c r="FD432" i="1"/>
  <c r="FC432" i="1"/>
  <c r="FB432" i="1"/>
  <c r="FL431" i="1"/>
  <c r="FK431" i="1"/>
  <c r="FJ431" i="1"/>
  <c r="FI431" i="1"/>
  <c r="FH431" i="1"/>
  <c r="FG431" i="1"/>
  <c r="FF431" i="1"/>
  <c r="FE431" i="1"/>
  <c r="FD431" i="1"/>
  <c r="FC431" i="1"/>
  <c r="FB431" i="1"/>
  <c r="FL430" i="1"/>
  <c r="FK430" i="1"/>
  <c r="FJ430" i="1"/>
  <c r="FI430" i="1"/>
  <c r="FH430" i="1"/>
  <c r="FG430" i="1"/>
  <c r="FF430" i="1"/>
  <c r="FE430" i="1"/>
  <c r="FD430" i="1"/>
  <c r="FC430" i="1"/>
  <c r="FB430" i="1"/>
  <c r="FL429" i="1"/>
  <c r="FK429" i="1"/>
  <c r="FJ429" i="1"/>
  <c r="FI429" i="1"/>
  <c r="FH429" i="1"/>
  <c r="FG429" i="1"/>
  <c r="FF429" i="1"/>
  <c r="FE429" i="1"/>
  <c r="FD429" i="1"/>
  <c r="FC429" i="1"/>
  <c r="FB429" i="1"/>
  <c r="FL428" i="1"/>
  <c r="FK428" i="1"/>
  <c r="FJ428" i="1"/>
  <c r="FI428" i="1"/>
  <c r="FH428" i="1"/>
  <c r="FG428" i="1"/>
  <c r="FF428" i="1"/>
  <c r="FE428" i="1"/>
  <c r="FD428" i="1"/>
  <c r="FC428" i="1"/>
  <c r="FB428" i="1"/>
  <c r="FL427" i="1"/>
  <c r="FK427" i="1"/>
  <c r="FJ427" i="1"/>
  <c r="FI427" i="1"/>
  <c r="FH427" i="1"/>
  <c r="FG427" i="1"/>
  <c r="FF427" i="1"/>
  <c r="FE427" i="1"/>
  <c r="FD427" i="1"/>
  <c r="FC427" i="1"/>
  <c r="FB427" i="1"/>
  <c r="FL426" i="1"/>
  <c r="FK426" i="1"/>
  <c r="FJ426" i="1"/>
  <c r="FI426" i="1"/>
  <c r="FH426" i="1"/>
  <c r="FG426" i="1"/>
  <c r="FF426" i="1"/>
  <c r="FE426" i="1"/>
  <c r="FD426" i="1"/>
  <c r="FC426" i="1"/>
  <c r="FB426" i="1"/>
  <c r="FL425" i="1"/>
  <c r="FK425" i="1"/>
  <c r="FJ425" i="1"/>
  <c r="FI425" i="1"/>
  <c r="FH425" i="1"/>
  <c r="FG425" i="1"/>
  <c r="FF425" i="1"/>
  <c r="FE425" i="1"/>
  <c r="FD425" i="1"/>
  <c r="FC425" i="1"/>
  <c r="FB425" i="1"/>
  <c r="FL424" i="1"/>
  <c r="FK424" i="1"/>
  <c r="FJ424" i="1"/>
  <c r="FI424" i="1"/>
  <c r="FH424" i="1"/>
  <c r="FG424" i="1"/>
  <c r="FF424" i="1"/>
  <c r="FE424" i="1"/>
  <c r="FD424" i="1"/>
  <c r="FC424" i="1"/>
  <c r="FB424" i="1"/>
  <c r="FL423" i="1"/>
  <c r="FK423" i="1"/>
  <c r="FJ423" i="1"/>
  <c r="FI423" i="1"/>
  <c r="FH423" i="1"/>
  <c r="FG423" i="1"/>
  <c r="FF423" i="1"/>
  <c r="FE423" i="1"/>
  <c r="FD423" i="1"/>
  <c r="FC423" i="1"/>
  <c r="FB423" i="1"/>
  <c r="FL422" i="1"/>
  <c r="FK422" i="1"/>
  <c r="FJ422" i="1"/>
  <c r="FI422" i="1"/>
  <c r="FH422" i="1"/>
  <c r="FG422" i="1"/>
  <c r="FF422" i="1"/>
  <c r="FE422" i="1"/>
  <c r="FD422" i="1"/>
  <c r="FC422" i="1"/>
  <c r="FB422" i="1"/>
  <c r="FL421" i="1"/>
  <c r="FK421" i="1"/>
  <c r="FJ421" i="1"/>
  <c r="FI421" i="1"/>
  <c r="FH421" i="1"/>
  <c r="FG421" i="1"/>
  <c r="FF421" i="1"/>
  <c r="FE421" i="1"/>
  <c r="FD421" i="1"/>
  <c r="FC421" i="1"/>
  <c r="FB421" i="1"/>
  <c r="FL420" i="1"/>
  <c r="FK420" i="1"/>
  <c r="FJ420" i="1"/>
  <c r="FI420" i="1"/>
  <c r="FH420" i="1"/>
  <c r="FG420" i="1"/>
  <c r="FF420" i="1"/>
  <c r="FE420" i="1"/>
  <c r="FD420" i="1"/>
  <c r="FC420" i="1"/>
  <c r="FB420" i="1"/>
  <c r="FL419" i="1"/>
  <c r="FK419" i="1"/>
  <c r="FJ419" i="1"/>
  <c r="FI419" i="1"/>
  <c r="FH419" i="1"/>
  <c r="FG419" i="1"/>
  <c r="FF419" i="1"/>
  <c r="FE419" i="1"/>
  <c r="FD419" i="1"/>
  <c r="FC419" i="1"/>
  <c r="FB419" i="1"/>
  <c r="FL418" i="1"/>
  <c r="FK418" i="1"/>
  <c r="FJ418" i="1"/>
  <c r="FI418" i="1"/>
  <c r="FH418" i="1"/>
  <c r="FG418" i="1"/>
  <c r="FF418" i="1"/>
  <c r="FE418" i="1"/>
  <c r="FD418" i="1"/>
  <c r="FC418" i="1"/>
  <c r="FB418" i="1"/>
  <c r="FL417" i="1"/>
  <c r="FK417" i="1"/>
  <c r="FJ417" i="1"/>
  <c r="FI417" i="1"/>
  <c r="FH417" i="1"/>
  <c r="FG417" i="1"/>
  <c r="FF417" i="1"/>
  <c r="FE417" i="1"/>
  <c r="FD417" i="1"/>
  <c r="FC417" i="1"/>
  <c r="FB417" i="1"/>
  <c r="FL416" i="1"/>
  <c r="FK416" i="1"/>
  <c r="FJ416" i="1"/>
  <c r="FI416" i="1"/>
  <c r="FH416" i="1"/>
  <c r="FG416" i="1"/>
  <c r="FF416" i="1"/>
  <c r="FE416" i="1"/>
  <c r="FD416" i="1"/>
  <c r="FC416" i="1"/>
  <c r="FB416" i="1"/>
  <c r="FL415" i="1"/>
  <c r="FK415" i="1"/>
  <c r="FJ415" i="1"/>
  <c r="FI415" i="1"/>
  <c r="FH415" i="1"/>
  <c r="FG415" i="1"/>
  <c r="FF415" i="1"/>
  <c r="FE415" i="1"/>
  <c r="FD415" i="1"/>
  <c r="FC415" i="1"/>
  <c r="FB415" i="1"/>
  <c r="FL414" i="1"/>
  <c r="FK414" i="1"/>
  <c r="FJ414" i="1"/>
  <c r="FI414" i="1"/>
  <c r="FH414" i="1"/>
  <c r="FG414" i="1"/>
  <c r="FF414" i="1"/>
  <c r="FE414" i="1"/>
  <c r="FD414" i="1"/>
  <c r="FC414" i="1"/>
  <c r="FB414" i="1"/>
  <c r="FL413" i="1"/>
  <c r="FK413" i="1"/>
  <c r="FJ413" i="1"/>
  <c r="FI413" i="1"/>
  <c r="FH413" i="1"/>
  <c r="FG413" i="1"/>
  <c r="FF413" i="1"/>
  <c r="FE413" i="1"/>
  <c r="FD413" i="1"/>
  <c r="FC413" i="1"/>
  <c r="FB413" i="1"/>
  <c r="FL412" i="1"/>
  <c r="FK412" i="1"/>
  <c r="FJ412" i="1"/>
  <c r="FI412" i="1"/>
  <c r="FH412" i="1"/>
  <c r="FG412" i="1"/>
  <c r="FF412" i="1"/>
  <c r="FE412" i="1"/>
  <c r="FD412" i="1"/>
  <c r="FC412" i="1"/>
  <c r="FB412" i="1"/>
  <c r="FL411" i="1"/>
  <c r="FK411" i="1"/>
  <c r="FJ411" i="1"/>
  <c r="FI411" i="1"/>
  <c r="FH411" i="1"/>
  <c r="FG411" i="1"/>
  <c r="FF411" i="1"/>
  <c r="FE411" i="1"/>
  <c r="FD411" i="1"/>
  <c r="FC411" i="1"/>
  <c r="FB411" i="1"/>
  <c r="FL410" i="1"/>
  <c r="FK410" i="1"/>
  <c r="FJ410" i="1"/>
  <c r="FI410" i="1"/>
  <c r="FH410" i="1"/>
  <c r="FG410" i="1"/>
  <c r="FF410" i="1"/>
  <c r="FE410" i="1"/>
  <c r="FD410" i="1"/>
  <c r="FC410" i="1"/>
  <c r="FB410" i="1"/>
  <c r="FL409" i="1"/>
  <c r="FK409" i="1"/>
  <c r="FJ409" i="1"/>
  <c r="FI409" i="1"/>
  <c r="FH409" i="1"/>
  <c r="FG409" i="1"/>
  <c r="FF409" i="1"/>
  <c r="FE409" i="1"/>
  <c r="FD409" i="1"/>
  <c r="FC409" i="1"/>
  <c r="FB409" i="1"/>
  <c r="FL408" i="1"/>
  <c r="FK408" i="1"/>
  <c r="FJ408" i="1"/>
  <c r="FI408" i="1"/>
  <c r="FH408" i="1"/>
  <c r="FG408" i="1"/>
  <c r="FF408" i="1"/>
  <c r="FE408" i="1"/>
  <c r="FD408" i="1"/>
  <c r="FC408" i="1"/>
  <c r="FB408" i="1"/>
  <c r="FL407" i="1"/>
  <c r="FK407" i="1"/>
  <c r="FJ407" i="1"/>
  <c r="FI407" i="1"/>
  <c r="FH407" i="1"/>
  <c r="FG407" i="1"/>
  <c r="FF407" i="1"/>
  <c r="FE407" i="1"/>
  <c r="FD407" i="1"/>
  <c r="FC407" i="1"/>
  <c r="FB407" i="1"/>
  <c r="FL406" i="1"/>
  <c r="FK406" i="1"/>
  <c r="FJ406" i="1"/>
  <c r="FI406" i="1"/>
  <c r="FH406" i="1"/>
  <c r="FG406" i="1"/>
  <c r="FF406" i="1"/>
  <c r="FE406" i="1"/>
  <c r="FD406" i="1"/>
  <c r="FC406" i="1"/>
  <c r="FB406" i="1"/>
  <c r="FL405" i="1"/>
  <c r="FK405" i="1"/>
  <c r="FJ405" i="1"/>
  <c r="FI405" i="1"/>
  <c r="FH405" i="1"/>
  <c r="FG405" i="1"/>
  <c r="FF405" i="1"/>
  <c r="FE405" i="1"/>
  <c r="FD405" i="1"/>
  <c r="FC405" i="1"/>
  <c r="FB405" i="1"/>
  <c r="FL404" i="1"/>
  <c r="FK404" i="1"/>
  <c r="FJ404" i="1"/>
  <c r="FI404" i="1"/>
  <c r="FH404" i="1"/>
  <c r="FG404" i="1"/>
  <c r="FF404" i="1"/>
  <c r="FE404" i="1"/>
  <c r="FD404" i="1"/>
  <c r="FC404" i="1"/>
  <c r="FB404" i="1"/>
  <c r="FL403" i="1"/>
  <c r="FK403" i="1"/>
  <c r="FJ403" i="1"/>
  <c r="FI403" i="1"/>
  <c r="FH403" i="1"/>
  <c r="FG403" i="1"/>
  <c r="FF403" i="1"/>
  <c r="FE403" i="1"/>
  <c r="FD403" i="1"/>
  <c r="FC403" i="1"/>
  <c r="FB403" i="1"/>
  <c r="FL402" i="1"/>
  <c r="FK402" i="1"/>
  <c r="FJ402" i="1"/>
  <c r="FI402" i="1"/>
  <c r="FH402" i="1"/>
  <c r="FG402" i="1"/>
  <c r="FF402" i="1"/>
  <c r="FE402" i="1"/>
  <c r="FD402" i="1"/>
  <c r="FC402" i="1"/>
  <c r="FB402" i="1"/>
  <c r="FL401" i="1"/>
  <c r="FK401" i="1"/>
  <c r="FJ401" i="1"/>
  <c r="FI401" i="1"/>
  <c r="FH401" i="1"/>
  <c r="FG401" i="1"/>
  <c r="FF401" i="1"/>
  <c r="FE401" i="1"/>
  <c r="FD401" i="1"/>
  <c r="FC401" i="1"/>
  <c r="FB401" i="1"/>
  <c r="FL400" i="1"/>
  <c r="FK400" i="1"/>
  <c r="FJ400" i="1"/>
  <c r="FI400" i="1"/>
  <c r="FH400" i="1"/>
  <c r="FG400" i="1"/>
  <c r="FF400" i="1"/>
  <c r="FE400" i="1"/>
  <c r="FD400" i="1"/>
  <c r="FC400" i="1"/>
  <c r="FB400" i="1"/>
  <c r="FL399" i="1"/>
  <c r="FK399" i="1"/>
  <c r="FJ399" i="1"/>
  <c r="FI399" i="1"/>
  <c r="FH399" i="1"/>
  <c r="FG399" i="1"/>
  <c r="FF399" i="1"/>
  <c r="FE399" i="1"/>
  <c r="FD399" i="1"/>
  <c r="FC399" i="1"/>
  <c r="FB399" i="1"/>
  <c r="FL398" i="1"/>
  <c r="FK398" i="1"/>
  <c r="FJ398" i="1"/>
  <c r="FI398" i="1"/>
  <c r="FH398" i="1"/>
  <c r="FG398" i="1"/>
  <c r="FF398" i="1"/>
  <c r="FE398" i="1"/>
  <c r="FD398" i="1"/>
  <c r="FC398" i="1"/>
  <c r="FB398" i="1"/>
  <c r="FL397" i="1"/>
  <c r="FK397" i="1"/>
  <c r="FJ397" i="1"/>
  <c r="FI397" i="1"/>
  <c r="FH397" i="1"/>
  <c r="FG397" i="1"/>
  <c r="FF397" i="1"/>
  <c r="FE397" i="1"/>
  <c r="FD397" i="1"/>
  <c r="FC397" i="1"/>
  <c r="FB397" i="1"/>
  <c r="FL396" i="1"/>
  <c r="FK396" i="1"/>
  <c r="FJ396" i="1"/>
  <c r="FI396" i="1"/>
  <c r="FH396" i="1"/>
  <c r="FG396" i="1"/>
  <c r="FF396" i="1"/>
  <c r="FE396" i="1"/>
  <c r="FD396" i="1"/>
  <c r="FC396" i="1"/>
  <c r="FB396" i="1"/>
  <c r="FL395" i="1"/>
  <c r="FK395" i="1"/>
  <c r="FJ395" i="1"/>
  <c r="FI395" i="1"/>
  <c r="FH395" i="1"/>
  <c r="FG395" i="1"/>
  <c r="FF395" i="1"/>
  <c r="FE395" i="1"/>
  <c r="FD395" i="1"/>
  <c r="FC395" i="1"/>
  <c r="FB395" i="1"/>
  <c r="FL394" i="1"/>
  <c r="FK394" i="1"/>
  <c r="FJ394" i="1"/>
  <c r="FI394" i="1"/>
  <c r="FH394" i="1"/>
  <c r="FG394" i="1"/>
  <c r="FF394" i="1"/>
  <c r="FE394" i="1"/>
  <c r="FD394" i="1"/>
  <c r="FC394" i="1"/>
  <c r="FB394" i="1"/>
  <c r="FL393" i="1"/>
  <c r="FK393" i="1"/>
  <c r="FJ393" i="1"/>
  <c r="FI393" i="1"/>
  <c r="FH393" i="1"/>
  <c r="FG393" i="1"/>
  <c r="FF393" i="1"/>
  <c r="FE393" i="1"/>
  <c r="FD393" i="1"/>
  <c r="FC393" i="1"/>
  <c r="FB393" i="1"/>
  <c r="FL392" i="1"/>
  <c r="FK392" i="1"/>
  <c r="FJ392" i="1"/>
  <c r="FI392" i="1"/>
  <c r="FH392" i="1"/>
  <c r="FG392" i="1"/>
  <c r="FF392" i="1"/>
  <c r="FE392" i="1"/>
  <c r="FD392" i="1"/>
  <c r="FC392" i="1"/>
  <c r="FB392" i="1"/>
  <c r="FL391" i="1"/>
  <c r="FK391" i="1"/>
  <c r="FJ391" i="1"/>
  <c r="FI391" i="1"/>
  <c r="FH391" i="1"/>
  <c r="FG391" i="1"/>
  <c r="FF391" i="1"/>
  <c r="FE391" i="1"/>
  <c r="FD391" i="1"/>
  <c r="FC391" i="1"/>
  <c r="FB391" i="1"/>
  <c r="FL390" i="1"/>
  <c r="FK390" i="1"/>
  <c r="FJ390" i="1"/>
  <c r="FI390" i="1"/>
  <c r="FH390" i="1"/>
  <c r="FG390" i="1"/>
  <c r="FF390" i="1"/>
  <c r="FE390" i="1"/>
  <c r="FD390" i="1"/>
  <c r="FC390" i="1"/>
  <c r="FB390" i="1"/>
  <c r="FL389" i="1"/>
  <c r="FK389" i="1"/>
  <c r="FJ389" i="1"/>
  <c r="FI389" i="1"/>
  <c r="FH389" i="1"/>
  <c r="FG389" i="1"/>
  <c r="FF389" i="1"/>
  <c r="FE389" i="1"/>
  <c r="FD389" i="1"/>
  <c r="FC389" i="1"/>
  <c r="FB389" i="1"/>
  <c r="FL388" i="1"/>
  <c r="FK388" i="1"/>
  <c r="FJ388" i="1"/>
  <c r="FI388" i="1"/>
  <c r="FH388" i="1"/>
  <c r="FG388" i="1"/>
  <c r="FF388" i="1"/>
  <c r="FE388" i="1"/>
  <c r="FD388" i="1"/>
  <c r="FC388" i="1"/>
  <c r="FB388" i="1"/>
  <c r="FL387" i="1"/>
  <c r="FK387" i="1"/>
  <c r="FJ387" i="1"/>
  <c r="FI387" i="1"/>
  <c r="FH387" i="1"/>
  <c r="FG387" i="1"/>
  <c r="FF387" i="1"/>
  <c r="FE387" i="1"/>
  <c r="FD387" i="1"/>
  <c r="FC387" i="1"/>
  <c r="FB387" i="1"/>
  <c r="FL386" i="1"/>
  <c r="FK386" i="1"/>
  <c r="FJ386" i="1"/>
  <c r="FI386" i="1"/>
  <c r="FH386" i="1"/>
  <c r="FG386" i="1"/>
  <c r="FF386" i="1"/>
  <c r="FE386" i="1"/>
  <c r="FD386" i="1"/>
  <c r="FC386" i="1"/>
  <c r="FB386" i="1"/>
  <c r="FL385" i="1"/>
  <c r="FK385" i="1"/>
  <c r="FJ385" i="1"/>
  <c r="FI385" i="1"/>
  <c r="FH385" i="1"/>
  <c r="FG385" i="1"/>
  <c r="FF385" i="1"/>
  <c r="FE385" i="1"/>
  <c r="FD385" i="1"/>
  <c r="FC385" i="1"/>
  <c r="FB385" i="1"/>
  <c r="FL384" i="1"/>
  <c r="FK384" i="1"/>
  <c r="FJ384" i="1"/>
  <c r="FI384" i="1"/>
  <c r="FH384" i="1"/>
  <c r="FG384" i="1"/>
  <c r="FF384" i="1"/>
  <c r="FE384" i="1"/>
  <c r="FD384" i="1"/>
  <c r="FC384" i="1"/>
  <c r="FB384" i="1"/>
  <c r="FL383" i="1"/>
  <c r="FK383" i="1"/>
  <c r="FJ383" i="1"/>
  <c r="FI383" i="1"/>
  <c r="FH383" i="1"/>
  <c r="FG383" i="1"/>
  <c r="FF383" i="1"/>
  <c r="FE383" i="1"/>
  <c r="FD383" i="1"/>
  <c r="FC383" i="1"/>
  <c r="FB383" i="1"/>
  <c r="FL382" i="1"/>
  <c r="FK382" i="1"/>
  <c r="FJ382" i="1"/>
  <c r="FI382" i="1"/>
  <c r="FH382" i="1"/>
  <c r="FG382" i="1"/>
  <c r="FF382" i="1"/>
  <c r="FE382" i="1"/>
  <c r="FD382" i="1"/>
  <c r="FC382" i="1"/>
  <c r="FB382" i="1"/>
  <c r="FL381" i="1"/>
  <c r="FK381" i="1"/>
  <c r="FJ381" i="1"/>
  <c r="FI381" i="1"/>
  <c r="FH381" i="1"/>
  <c r="FG381" i="1"/>
  <c r="FF381" i="1"/>
  <c r="FE381" i="1"/>
  <c r="FD381" i="1"/>
  <c r="FC381" i="1"/>
  <c r="FB381" i="1"/>
  <c r="FL380" i="1"/>
  <c r="FK380" i="1"/>
  <c r="FJ380" i="1"/>
  <c r="FI380" i="1"/>
  <c r="FH380" i="1"/>
  <c r="FG380" i="1"/>
  <c r="FF380" i="1"/>
  <c r="FE380" i="1"/>
  <c r="FD380" i="1"/>
  <c r="FC380" i="1"/>
  <c r="FB380" i="1"/>
  <c r="FL379" i="1"/>
  <c r="FK379" i="1"/>
  <c r="FJ379" i="1"/>
  <c r="FI379" i="1"/>
  <c r="FH379" i="1"/>
  <c r="FG379" i="1"/>
  <c r="FF379" i="1"/>
  <c r="FE379" i="1"/>
  <c r="FD379" i="1"/>
  <c r="FC379" i="1"/>
  <c r="FB379" i="1"/>
  <c r="FL378" i="1"/>
  <c r="FK378" i="1"/>
  <c r="FJ378" i="1"/>
  <c r="FI378" i="1"/>
  <c r="FH378" i="1"/>
  <c r="FG378" i="1"/>
  <c r="FF378" i="1"/>
  <c r="FE378" i="1"/>
  <c r="FD378" i="1"/>
  <c r="FC378" i="1"/>
  <c r="FB378" i="1"/>
  <c r="FL377" i="1"/>
  <c r="FK377" i="1"/>
  <c r="FJ377" i="1"/>
  <c r="FI377" i="1"/>
  <c r="FH377" i="1"/>
  <c r="FG377" i="1"/>
  <c r="FF377" i="1"/>
  <c r="FE377" i="1"/>
  <c r="FD377" i="1"/>
  <c r="FC377" i="1"/>
  <c r="FB377" i="1"/>
  <c r="FL376" i="1"/>
  <c r="FK376" i="1"/>
  <c r="FJ376" i="1"/>
  <c r="FI376" i="1"/>
  <c r="FH376" i="1"/>
  <c r="FG376" i="1"/>
  <c r="FF376" i="1"/>
  <c r="FE376" i="1"/>
  <c r="FD376" i="1"/>
  <c r="FC376" i="1"/>
  <c r="FB376" i="1"/>
  <c r="FL375" i="1"/>
  <c r="FK375" i="1"/>
  <c r="FJ375" i="1"/>
  <c r="FI375" i="1"/>
  <c r="FH375" i="1"/>
  <c r="FG375" i="1"/>
  <c r="FF375" i="1"/>
  <c r="FE375" i="1"/>
  <c r="FD375" i="1"/>
  <c r="FC375" i="1"/>
  <c r="FB375" i="1"/>
  <c r="FL374" i="1"/>
  <c r="FK374" i="1"/>
  <c r="FJ374" i="1"/>
  <c r="FI374" i="1"/>
  <c r="FH374" i="1"/>
  <c r="FG374" i="1"/>
  <c r="FF374" i="1"/>
  <c r="FE374" i="1"/>
  <c r="FD374" i="1"/>
  <c r="FC374" i="1"/>
  <c r="FB374" i="1"/>
  <c r="FL373" i="1"/>
  <c r="FK373" i="1"/>
  <c r="FJ373" i="1"/>
  <c r="FI373" i="1"/>
  <c r="FH373" i="1"/>
  <c r="FG373" i="1"/>
  <c r="FF373" i="1"/>
  <c r="FE373" i="1"/>
  <c r="FD373" i="1"/>
  <c r="FC373" i="1"/>
  <c r="FB373" i="1"/>
  <c r="FL372" i="1"/>
  <c r="FK372" i="1"/>
  <c r="FJ372" i="1"/>
  <c r="FI372" i="1"/>
  <c r="FH372" i="1"/>
  <c r="FG372" i="1"/>
  <c r="FF372" i="1"/>
  <c r="FE372" i="1"/>
  <c r="FD372" i="1"/>
  <c r="FC372" i="1"/>
  <c r="FB372" i="1"/>
  <c r="FL371" i="1"/>
  <c r="FK371" i="1"/>
  <c r="FJ371" i="1"/>
  <c r="FI371" i="1"/>
  <c r="FH371" i="1"/>
  <c r="FG371" i="1"/>
  <c r="FF371" i="1"/>
  <c r="FE371" i="1"/>
  <c r="FD371" i="1"/>
  <c r="FC371" i="1"/>
  <c r="FB371" i="1"/>
  <c r="FL370" i="1"/>
  <c r="FK370" i="1"/>
  <c r="FJ370" i="1"/>
  <c r="FI370" i="1"/>
  <c r="FH370" i="1"/>
  <c r="FG370" i="1"/>
  <c r="FF370" i="1"/>
  <c r="FE370" i="1"/>
  <c r="FD370" i="1"/>
  <c r="FC370" i="1"/>
  <c r="FB370" i="1"/>
  <c r="FL369" i="1"/>
  <c r="FK369" i="1"/>
  <c r="FJ369" i="1"/>
  <c r="FI369" i="1"/>
  <c r="FH369" i="1"/>
  <c r="FG369" i="1"/>
  <c r="FF369" i="1"/>
  <c r="FE369" i="1"/>
  <c r="FD369" i="1"/>
  <c r="FC369" i="1"/>
  <c r="FB369" i="1"/>
  <c r="FL368" i="1"/>
  <c r="FK368" i="1"/>
  <c r="FJ368" i="1"/>
  <c r="FI368" i="1"/>
  <c r="FH368" i="1"/>
  <c r="FG368" i="1"/>
  <c r="FF368" i="1"/>
  <c r="FE368" i="1"/>
  <c r="FD368" i="1"/>
  <c r="FC368" i="1"/>
  <c r="FB368" i="1"/>
  <c r="FL367" i="1"/>
  <c r="FK367" i="1"/>
  <c r="FJ367" i="1"/>
  <c r="FI367" i="1"/>
  <c r="FH367" i="1"/>
  <c r="FG367" i="1"/>
  <c r="FF367" i="1"/>
  <c r="FE367" i="1"/>
  <c r="FD367" i="1"/>
  <c r="FC367" i="1"/>
  <c r="FB367" i="1"/>
  <c r="FL366" i="1"/>
  <c r="FK366" i="1"/>
  <c r="FJ366" i="1"/>
  <c r="FI366" i="1"/>
  <c r="FH366" i="1"/>
  <c r="FG366" i="1"/>
  <c r="FF366" i="1"/>
  <c r="FE366" i="1"/>
  <c r="FD366" i="1"/>
  <c r="FC366" i="1"/>
  <c r="FB366" i="1"/>
  <c r="FL365" i="1"/>
  <c r="FK365" i="1"/>
  <c r="FJ365" i="1"/>
  <c r="FI365" i="1"/>
  <c r="FH365" i="1"/>
  <c r="FG365" i="1"/>
  <c r="FF365" i="1"/>
  <c r="FE365" i="1"/>
  <c r="FD365" i="1"/>
  <c r="FC365" i="1"/>
  <c r="FB365" i="1"/>
  <c r="FL364" i="1"/>
  <c r="FK364" i="1"/>
  <c r="FJ364" i="1"/>
  <c r="FI364" i="1"/>
  <c r="FH364" i="1"/>
  <c r="FG364" i="1"/>
  <c r="FF364" i="1"/>
  <c r="FE364" i="1"/>
  <c r="FD364" i="1"/>
  <c r="FC364" i="1"/>
  <c r="FB364" i="1"/>
  <c r="FL363" i="1"/>
  <c r="FK363" i="1"/>
  <c r="FJ363" i="1"/>
  <c r="FI363" i="1"/>
  <c r="FH363" i="1"/>
  <c r="FG363" i="1"/>
  <c r="FF363" i="1"/>
  <c r="FE363" i="1"/>
  <c r="FD363" i="1"/>
  <c r="FC363" i="1"/>
  <c r="FB363" i="1"/>
  <c r="FL362" i="1"/>
  <c r="FK362" i="1"/>
  <c r="FJ362" i="1"/>
  <c r="FI362" i="1"/>
  <c r="FH362" i="1"/>
  <c r="FG362" i="1"/>
  <c r="FF362" i="1"/>
  <c r="FE362" i="1"/>
  <c r="FD362" i="1"/>
  <c r="FC362" i="1"/>
  <c r="FB362" i="1"/>
  <c r="FL361" i="1"/>
  <c r="FK361" i="1"/>
  <c r="FJ361" i="1"/>
  <c r="FI361" i="1"/>
  <c r="FH361" i="1"/>
  <c r="FG361" i="1"/>
  <c r="FF361" i="1"/>
  <c r="FE361" i="1"/>
  <c r="FD361" i="1"/>
  <c r="FC361" i="1"/>
  <c r="FB361" i="1"/>
  <c r="FL360" i="1"/>
  <c r="FK360" i="1"/>
  <c r="FJ360" i="1"/>
  <c r="FI360" i="1"/>
  <c r="FH360" i="1"/>
  <c r="FG360" i="1"/>
  <c r="FF360" i="1"/>
  <c r="FE360" i="1"/>
  <c r="FD360" i="1"/>
  <c r="FC360" i="1"/>
  <c r="FB360" i="1"/>
  <c r="FL359" i="1"/>
  <c r="FK359" i="1"/>
  <c r="FJ359" i="1"/>
  <c r="FI359" i="1"/>
  <c r="FH359" i="1"/>
  <c r="FG359" i="1"/>
  <c r="FF359" i="1"/>
  <c r="FE359" i="1"/>
  <c r="FD359" i="1"/>
  <c r="FC359" i="1"/>
  <c r="FB359" i="1"/>
  <c r="FL358" i="1"/>
  <c r="FK358" i="1"/>
  <c r="FJ358" i="1"/>
  <c r="FI358" i="1"/>
  <c r="FH358" i="1"/>
  <c r="FG358" i="1"/>
  <c r="FF358" i="1"/>
  <c r="FE358" i="1"/>
  <c r="FD358" i="1"/>
  <c r="FC358" i="1"/>
  <c r="FB358" i="1"/>
  <c r="FL357" i="1"/>
  <c r="FK357" i="1"/>
  <c r="FJ357" i="1"/>
  <c r="FI357" i="1"/>
  <c r="FH357" i="1"/>
  <c r="FG357" i="1"/>
  <c r="FF357" i="1"/>
  <c r="FE357" i="1"/>
  <c r="FD357" i="1"/>
  <c r="FC357" i="1"/>
  <c r="FB357" i="1"/>
  <c r="FL356" i="1"/>
  <c r="FK356" i="1"/>
  <c r="FJ356" i="1"/>
  <c r="FI356" i="1"/>
  <c r="FH356" i="1"/>
  <c r="FG356" i="1"/>
  <c r="FF356" i="1"/>
  <c r="FE356" i="1"/>
  <c r="FD356" i="1"/>
  <c r="FC356" i="1"/>
  <c r="FB356" i="1"/>
  <c r="FL355" i="1"/>
  <c r="FK355" i="1"/>
  <c r="FJ355" i="1"/>
  <c r="FI355" i="1"/>
  <c r="FH355" i="1"/>
  <c r="FG355" i="1"/>
  <c r="FF355" i="1"/>
  <c r="FE355" i="1"/>
  <c r="FD355" i="1"/>
  <c r="FC355" i="1"/>
  <c r="FB355" i="1"/>
  <c r="FL354" i="1"/>
  <c r="FK354" i="1"/>
  <c r="FJ354" i="1"/>
  <c r="FI354" i="1"/>
  <c r="FH354" i="1"/>
  <c r="FG354" i="1"/>
  <c r="FF354" i="1"/>
  <c r="FE354" i="1"/>
  <c r="FD354" i="1"/>
  <c r="FC354" i="1"/>
  <c r="FB354" i="1"/>
  <c r="FL353" i="1"/>
  <c r="FK353" i="1"/>
  <c r="FJ353" i="1"/>
  <c r="FI353" i="1"/>
  <c r="FH353" i="1"/>
  <c r="FG353" i="1"/>
  <c r="FF353" i="1"/>
  <c r="FE353" i="1"/>
  <c r="FD353" i="1"/>
  <c r="FC353" i="1"/>
  <c r="FB353" i="1"/>
  <c r="FL352" i="1"/>
  <c r="FK352" i="1"/>
  <c r="FJ352" i="1"/>
  <c r="FI352" i="1"/>
  <c r="FH352" i="1"/>
  <c r="FG352" i="1"/>
  <c r="FF352" i="1"/>
  <c r="FE352" i="1"/>
  <c r="FD352" i="1"/>
  <c r="FC352" i="1"/>
  <c r="FB352" i="1"/>
  <c r="FL351" i="1"/>
  <c r="FK351" i="1"/>
  <c r="FJ351" i="1"/>
  <c r="FI351" i="1"/>
  <c r="FH351" i="1"/>
  <c r="FG351" i="1"/>
  <c r="FF351" i="1"/>
  <c r="FE351" i="1"/>
  <c r="FD351" i="1"/>
  <c r="FC351" i="1"/>
  <c r="FB351" i="1"/>
  <c r="FL350" i="1"/>
  <c r="FK350" i="1"/>
  <c r="FJ350" i="1"/>
  <c r="FI350" i="1"/>
  <c r="FH350" i="1"/>
  <c r="FG350" i="1"/>
  <c r="FF350" i="1"/>
  <c r="FE350" i="1"/>
  <c r="FD350" i="1"/>
  <c r="FC350" i="1"/>
  <c r="FB350" i="1"/>
  <c r="FL349" i="1"/>
  <c r="FK349" i="1"/>
  <c r="FJ349" i="1"/>
  <c r="FI349" i="1"/>
  <c r="FH349" i="1"/>
  <c r="FG349" i="1"/>
  <c r="FF349" i="1"/>
  <c r="FE349" i="1"/>
  <c r="FD349" i="1"/>
  <c r="FC349" i="1"/>
  <c r="FB349" i="1"/>
  <c r="FL348" i="1"/>
  <c r="FK348" i="1"/>
  <c r="FJ348" i="1"/>
  <c r="FI348" i="1"/>
  <c r="FH348" i="1"/>
  <c r="FG348" i="1"/>
  <c r="FF348" i="1"/>
  <c r="FE348" i="1"/>
  <c r="FD348" i="1"/>
  <c r="FC348" i="1"/>
  <c r="FB348" i="1"/>
  <c r="FL347" i="1"/>
  <c r="FK347" i="1"/>
  <c r="FJ347" i="1"/>
  <c r="FI347" i="1"/>
  <c r="FH347" i="1"/>
  <c r="FG347" i="1"/>
  <c r="FF347" i="1"/>
  <c r="FE347" i="1"/>
  <c r="FD347" i="1"/>
  <c r="FC347" i="1"/>
  <c r="FB347" i="1"/>
  <c r="FL346" i="1"/>
  <c r="FK346" i="1"/>
  <c r="FJ346" i="1"/>
  <c r="FI346" i="1"/>
  <c r="FH346" i="1"/>
  <c r="FG346" i="1"/>
  <c r="FF346" i="1"/>
  <c r="FE346" i="1"/>
  <c r="FD346" i="1"/>
  <c r="FC346" i="1"/>
  <c r="FB346" i="1"/>
  <c r="FL345" i="1"/>
  <c r="FK345" i="1"/>
  <c r="FJ345" i="1"/>
  <c r="FI345" i="1"/>
  <c r="FH345" i="1"/>
  <c r="FG345" i="1"/>
  <c r="FF345" i="1"/>
  <c r="FE345" i="1"/>
  <c r="FD345" i="1"/>
  <c r="FC345" i="1"/>
  <c r="FB345" i="1"/>
  <c r="FL344" i="1"/>
  <c r="FK344" i="1"/>
  <c r="FJ344" i="1"/>
  <c r="FI344" i="1"/>
  <c r="FH344" i="1"/>
  <c r="FG344" i="1"/>
  <c r="FF344" i="1"/>
  <c r="FE344" i="1"/>
  <c r="FD344" i="1"/>
  <c r="FC344" i="1"/>
  <c r="FB344" i="1"/>
  <c r="FL343" i="1"/>
  <c r="FK343" i="1"/>
  <c r="FJ343" i="1"/>
  <c r="FI343" i="1"/>
  <c r="FH343" i="1"/>
  <c r="FG343" i="1"/>
  <c r="FF343" i="1"/>
  <c r="FE343" i="1"/>
  <c r="FD343" i="1"/>
  <c r="FC343" i="1"/>
  <c r="FB343" i="1"/>
  <c r="FL342" i="1"/>
  <c r="FK342" i="1"/>
  <c r="FJ342" i="1"/>
  <c r="FI342" i="1"/>
  <c r="FH342" i="1"/>
  <c r="FG342" i="1"/>
  <c r="FF342" i="1"/>
  <c r="FE342" i="1"/>
  <c r="FD342" i="1"/>
  <c r="FC342" i="1"/>
  <c r="FB342" i="1"/>
  <c r="FL341" i="1"/>
  <c r="FK341" i="1"/>
  <c r="FJ341" i="1"/>
  <c r="FI341" i="1"/>
  <c r="FH341" i="1"/>
  <c r="FG341" i="1"/>
  <c r="FF341" i="1"/>
  <c r="FE341" i="1"/>
  <c r="FD341" i="1"/>
  <c r="FC341" i="1"/>
  <c r="FB341" i="1"/>
  <c r="FL340" i="1"/>
  <c r="FK340" i="1"/>
  <c r="FJ340" i="1"/>
  <c r="FI340" i="1"/>
  <c r="FH340" i="1"/>
  <c r="FG340" i="1"/>
  <c r="FF340" i="1"/>
  <c r="FE340" i="1"/>
  <c r="FD340" i="1"/>
  <c r="FC340" i="1"/>
  <c r="FB340" i="1"/>
  <c r="FL339" i="1"/>
  <c r="FK339" i="1"/>
  <c r="FJ339" i="1"/>
  <c r="FI339" i="1"/>
  <c r="FH339" i="1"/>
  <c r="FG339" i="1"/>
  <c r="FF339" i="1"/>
  <c r="FE339" i="1"/>
  <c r="FD339" i="1"/>
  <c r="FC339" i="1"/>
  <c r="FB339" i="1"/>
  <c r="FL338" i="1"/>
  <c r="FK338" i="1"/>
  <c r="FJ338" i="1"/>
  <c r="FI338" i="1"/>
  <c r="FH338" i="1"/>
  <c r="FG338" i="1"/>
  <c r="FF338" i="1"/>
  <c r="FE338" i="1"/>
  <c r="FD338" i="1"/>
  <c r="FC338" i="1"/>
  <c r="FB338" i="1"/>
  <c r="FL337" i="1"/>
  <c r="FK337" i="1"/>
  <c r="FJ337" i="1"/>
  <c r="FI337" i="1"/>
  <c r="FH337" i="1"/>
  <c r="FG337" i="1"/>
  <c r="FF337" i="1"/>
  <c r="FE337" i="1"/>
  <c r="FD337" i="1"/>
  <c r="FC337" i="1"/>
  <c r="FB337" i="1"/>
  <c r="FL336" i="1"/>
  <c r="FK336" i="1"/>
  <c r="FJ336" i="1"/>
  <c r="FI336" i="1"/>
  <c r="FH336" i="1"/>
  <c r="FG336" i="1"/>
  <c r="FF336" i="1"/>
  <c r="FE336" i="1"/>
  <c r="FD336" i="1"/>
  <c r="FC336" i="1"/>
  <c r="FB336" i="1"/>
  <c r="FL335" i="1"/>
  <c r="FK335" i="1"/>
  <c r="FJ335" i="1"/>
  <c r="FI335" i="1"/>
  <c r="FH335" i="1"/>
  <c r="FG335" i="1"/>
  <c r="FF335" i="1"/>
  <c r="FE335" i="1"/>
  <c r="FD335" i="1"/>
  <c r="FC335" i="1"/>
  <c r="FB335" i="1"/>
  <c r="FL334" i="1"/>
  <c r="FK334" i="1"/>
  <c r="FJ334" i="1"/>
  <c r="FI334" i="1"/>
  <c r="FH334" i="1"/>
  <c r="FG334" i="1"/>
  <c r="FF334" i="1"/>
  <c r="FE334" i="1"/>
  <c r="FD334" i="1"/>
  <c r="FC334" i="1"/>
  <c r="FB334" i="1"/>
  <c r="FL333" i="1"/>
  <c r="FK333" i="1"/>
  <c r="FJ333" i="1"/>
  <c r="FI333" i="1"/>
  <c r="FH333" i="1"/>
  <c r="FG333" i="1"/>
  <c r="FF333" i="1"/>
  <c r="FE333" i="1"/>
  <c r="FD333" i="1"/>
  <c r="FC333" i="1"/>
  <c r="FB333" i="1"/>
  <c r="FL332" i="1"/>
  <c r="FK332" i="1"/>
  <c r="FJ332" i="1"/>
  <c r="FI332" i="1"/>
  <c r="FH332" i="1"/>
  <c r="FG332" i="1"/>
  <c r="FF332" i="1"/>
  <c r="FE332" i="1"/>
  <c r="FD332" i="1"/>
  <c r="FC332" i="1"/>
  <c r="FB332" i="1"/>
  <c r="FL331" i="1"/>
  <c r="FK331" i="1"/>
  <c r="FJ331" i="1"/>
  <c r="FI331" i="1"/>
  <c r="FH331" i="1"/>
  <c r="FG331" i="1"/>
  <c r="FF331" i="1"/>
  <c r="FE331" i="1"/>
  <c r="FD331" i="1"/>
  <c r="FC331" i="1"/>
  <c r="FB331" i="1"/>
  <c r="FL330" i="1"/>
  <c r="FK330" i="1"/>
  <c r="FJ330" i="1"/>
  <c r="FI330" i="1"/>
  <c r="FH330" i="1"/>
  <c r="FG330" i="1"/>
  <c r="FF330" i="1"/>
  <c r="FE330" i="1"/>
  <c r="FD330" i="1"/>
  <c r="FC330" i="1"/>
  <c r="FB330" i="1"/>
  <c r="FL329" i="1"/>
  <c r="FK329" i="1"/>
  <c r="FJ329" i="1"/>
  <c r="FI329" i="1"/>
  <c r="FH329" i="1"/>
  <c r="FG329" i="1"/>
  <c r="FF329" i="1"/>
  <c r="FE329" i="1"/>
  <c r="FD329" i="1"/>
  <c r="FC329" i="1"/>
  <c r="FB329" i="1"/>
  <c r="FL328" i="1"/>
  <c r="FK328" i="1"/>
  <c r="FJ328" i="1"/>
  <c r="FI328" i="1"/>
  <c r="FH328" i="1"/>
  <c r="FG328" i="1"/>
  <c r="FF328" i="1"/>
  <c r="FE328" i="1"/>
  <c r="FD328" i="1"/>
  <c r="FC328" i="1"/>
  <c r="FB328" i="1"/>
  <c r="FL327" i="1"/>
  <c r="FK327" i="1"/>
  <c r="FJ327" i="1"/>
  <c r="FI327" i="1"/>
  <c r="FH327" i="1"/>
  <c r="FG327" i="1"/>
  <c r="FF327" i="1"/>
  <c r="FE327" i="1"/>
  <c r="FD327" i="1"/>
  <c r="FC327" i="1"/>
  <c r="FB327" i="1"/>
  <c r="FL326" i="1"/>
  <c r="FK326" i="1"/>
  <c r="FJ326" i="1"/>
  <c r="FI326" i="1"/>
  <c r="FH326" i="1"/>
  <c r="FG326" i="1"/>
  <c r="FF326" i="1"/>
  <c r="FE326" i="1"/>
  <c r="FD326" i="1"/>
  <c r="FC326" i="1"/>
  <c r="FB326" i="1"/>
  <c r="FL325" i="1"/>
  <c r="FK325" i="1"/>
  <c r="FJ325" i="1"/>
  <c r="FI325" i="1"/>
  <c r="FH325" i="1"/>
  <c r="FG325" i="1"/>
  <c r="FF325" i="1"/>
  <c r="FE325" i="1"/>
  <c r="FD325" i="1"/>
  <c r="FC325" i="1"/>
  <c r="FB325" i="1"/>
  <c r="FL324" i="1"/>
  <c r="FK324" i="1"/>
  <c r="FJ324" i="1"/>
  <c r="FI324" i="1"/>
  <c r="FH324" i="1"/>
  <c r="FG324" i="1"/>
  <c r="FF324" i="1"/>
  <c r="FE324" i="1"/>
  <c r="FD324" i="1"/>
  <c r="FC324" i="1"/>
  <c r="FB324" i="1"/>
  <c r="FL323" i="1"/>
  <c r="FK323" i="1"/>
  <c r="FJ323" i="1"/>
  <c r="FI323" i="1"/>
  <c r="FH323" i="1"/>
  <c r="FG323" i="1"/>
  <c r="FF323" i="1"/>
  <c r="FE323" i="1"/>
  <c r="FD323" i="1"/>
  <c r="FC323" i="1"/>
  <c r="FB323" i="1"/>
  <c r="FL322" i="1"/>
  <c r="FK322" i="1"/>
  <c r="FJ322" i="1"/>
  <c r="FI322" i="1"/>
  <c r="FH322" i="1"/>
  <c r="FG322" i="1"/>
  <c r="FF322" i="1"/>
  <c r="FE322" i="1"/>
  <c r="FD322" i="1"/>
  <c r="FC322" i="1"/>
  <c r="FB322" i="1"/>
  <c r="FL321" i="1"/>
  <c r="FK321" i="1"/>
  <c r="FJ321" i="1"/>
  <c r="FI321" i="1"/>
  <c r="FH321" i="1"/>
  <c r="FG321" i="1"/>
  <c r="FF321" i="1"/>
  <c r="FE321" i="1"/>
  <c r="FD321" i="1"/>
  <c r="FC321" i="1"/>
  <c r="FB321" i="1"/>
  <c r="FL320" i="1"/>
  <c r="FK320" i="1"/>
  <c r="FJ320" i="1"/>
  <c r="FI320" i="1"/>
  <c r="FH320" i="1"/>
  <c r="FG320" i="1"/>
  <c r="FF320" i="1"/>
  <c r="FE320" i="1"/>
  <c r="FD320" i="1"/>
  <c r="FC320" i="1"/>
  <c r="FB320" i="1"/>
  <c r="FL319" i="1"/>
  <c r="FK319" i="1"/>
  <c r="FJ319" i="1"/>
  <c r="FI319" i="1"/>
  <c r="FH319" i="1"/>
  <c r="FG319" i="1"/>
  <c r="FF319" i="1"/>
  <c r="FE319" i="1"/>
  <c r="FD319" i="1"/>
  <c r="FC319" i="1"/>
  <c r="FB319" i="1"/>
  <c r="FL318" i="1"/>
  <c r="FK318" i="1"/>
  <c r="FJ318" i="1"/>
  <c r="FI318" i="1"/>
  <c r="FH318" i="1"/>
  <c r="FG318" i="1"/>
  <c r="FF318" i="1"/>
  <c r="FE318" i="1"/>
  <c r="FD318" i="1"/>
  <c r="FC318" i="1"/>
  <c r="FB318" i="1"/>
  <c r="FL317" i="1"/>
  <c r="FK317" i="1"/>
  <c r="FJ317" i="1"/>
  <c r="FI317" i="1"/>
  <c r="FH317" i="1"/>
  <c r="FG317" i="1"/>
  <c r="FF317" i="1"/>
  <c r="FE317" i="1"/>
  <c r="FD317" i="1"/>
  <c r="FC317" i="1"/>
  <c r="FB317" i="1"/>
  <c r="FL316" i="1"/>
  <c r="FK316" i="1"/>
  <c r="FJ316" i="1"/>
  <c r="FI316" i="1"/>
  <c r="FH316" i="1"/>
  <c r="FG316" i="1"/>
  <c r="FF316" i="1"/>
  <c r="FE316" i="1"/>
  <c r="FD316" i="1"/>
  <c r="FC316" i="1"/>
  <c r="FB316" i="1"/>
  <c r="FL315" i="1"/>
  <c r="FK315" i="1"/>
  <c r="FJ315" i="1"/>
  <c r="FI315" i="1"/>
  <c r="FH315" i="1"/>
  <c r="FG315" i="1"/>
  <c r="FF315" i="1"/>
  <c r="FE315" i="1"/>
  <c r="FD315" i="1"/>
  <c r="FC315" i="1"/>
  <c r="FB315" i="1"/>
  <c r="FL314" i="1"/>
  <c r="FK314" i="1"/>
  <c r="FJ314" i="1"/>
  <c r="FI314" i="1"/>
  <c r="FH314" i="1"/>
  <c r="FG314" i="1"/>
  <c r="FF314" i="1"/>
  <c r="FE314" i="1"/>
  <c r="FD314" i="1"/>
  <c r="FC314" i="1"/>
  <c r="FB314" i="1"/>
  <c r="FL313" i="1"/>
  <c r="FK313" i="1"/>
  <c r="FJ313" i="1"/>
  <c r="FI313" i="1"/>
  <c r="FH313" i="1"/>
  <c r="FG313" i="1"/>
  <c r="FF313" i="1"/>
  <c r="FE313" i="1"/>
  <c r="FD313" i="1"/>
  <c r="FC313" i="1"/>
  <c r="FB313" i="1"/>
  <c r="FL312" i="1"/>
  <c r="FK312" i="1"/>
  <c r="FJ312" i="1"/>
  <c r="FI312" i="1"/>
  <c r="FH312" i="1"/>
  <c r="FG312" i="1"/>
  <c r="FF312" i="1"/>
  <c r="FE312" i="1"/>
  <c r="FD312" i="1"/>
  <c r="FC312" i="1"/>
  <c r="FB312" i="1"/>
  <c r="FL311" i="1"/>
  <c r="FK311" i="1"/>
  <c r="FJ311" i="1"/>
  <c r="FI311" i="1"/>
  <c r="FH311" i="1"/>
  <c r="FG311" i="1"/>
  <c r="FF311" i="1"/>
  <c r="FE311" i="1"/>
  <c r="FD311" i="1"/>
  <c r="FC311" i="1"/>
  <c r="FB311" i="1"/>
  <c r="FL310" i="1"/>
  <c r="FK310" i="1"/>
  <c r="FJ310" i="1"/>
  <c r="FI310" i="1"/>
  <c r="FH310" i="1"/>
  <c r="FG310" i="1"/>
  <c r="FF310" i="1"/>
  <c r="FE310" i="1"/>
  <c r="FD310" i="1"/>
  <c r="FC310" i="1"/>
  <c r="FB310" i="1"/>
  <c r="FL309" i="1"/>
  <c r="FK309" i="1"/>
  <c r="FJ309" i="1"/>
  <c r="FI309" i="1"/>
  <c r="FH309" i="1"/>
  <c r="FG309" i="1"/>
  <c r="FF309" i="1"/>
  <c r="FE309" i="1"/>
  <c r="FD309" i="1"/>
  <c r="FC309" i="1"/>
  <c r="FB309" i="1"/>
  <c r="FL308" i="1"/>
  <c r="FK308" i="1"/>
  <c r="FJ308" i="1"/>
  <c r="FI308" i="1"/>
  <c r="FH308" i="1"/>
  <c r="FG308" i="1"/>
  <c r="FF308" i="1"/>
  <c r="FE308" i="1"/>
  <c r="FD308" i="1"/>
  <c r="FC308" i="1"/>
  <c r="FB308" i="1"/>
  <c r="FL307" i="1"/>
  <c r="FK307" i="1"/>
  <c r="FJ307" i="1"/>
  <c r="FI307" i="1"/>
  <c r="FH307" i="1"/>
  <c r="FG307" i="1"/>
  <c r="FF307" i="1"/>
  <c r="FE307" i="1"/>
  <c r="FD307" i="1"/>
  <c r="FC307" i="1"/>
  <c r="FB307" i="1"/>
  <c r="FL306" i="1"/>
  <c r="FK306" i="1"/>
  <c r="FJ306" i="1"/>
  <c r="FI306" i="1"/>
  <c r="FH306" i="1"/>
  <c r="FG306" i="1"/>
  <c r="FF306" i="1"/>
  <c r="FE306" i="1"/>
  <c r="FD306" i="1"/>
  <c r="FC306" i="1"/>
  <c r="FB306" i="1"/>
  <c r="FL305" i="1"/>
  <c r="FK305" i="1"/>
  <c r="FJ305" i="1"/>
  <c r="FI305" i="1"/>
  <c r="FH305" i="1"/>
  <c r="FG305" i="1"/>
  <c r="FF305" i="1"/>
  <c r="FE305" i="1"/>
  <c r="FD305" i="1"/>
  <c r="FC305" i="1"/>
  <c r="FB305" i="1"/>
  <c r="FL304" i="1"/>
  <c r="FK304" i="1"/>
  <c r="FJ304" i="1"/>
  <c r="FI304" i="1"/>
  <c r="FH304" i="1"/>
  <c r="FG304" i="1"/>
  <c r="FF304" i="1"/>
  <c r="FE304" i="1"/>
  <c r="FD304" i="1"/>
  <c r="FC304" i="1"/>
  <c r="FB304" i="1"/>
  <c r="FL303" i="1"/>
  <c r="FK303" i="1"/>
  <c r="FJ303" i="1"/>
  <c r="FI303" i="1"/>
  <c r="FH303" i="1"/>
  <c r="FG303" i="1"/>
  <c r="FF303" i="1"/>
  <c r="FE303" i="1"/>
  <c r="FD303" i="1"/>
  <c r="FC303" i="1"/>
  <c r="FB303" i="1"/>
  <c r="FL302" i="1"/>
  <c r="FK302" i="1"/>
  <c r="FJ302" i="1"/>
  <c r="FI302" i="1"/>
  <c r="FH302" i="1"/>
  <c r="FG302" i="1"/>
  <c r="FF302" i="1"/>
  <c r="FE302" i="1"/>
  <c r="FD302" i="1"/>
  <c r="FC302" i="1"/>
  <c r="FB302" i="1"/>
  <c r="FL301" i="1"/>
  <c r="FK301" i="1"/>
  <c r="FJ301" i="1"/>
  <c r="FI301" i="1"/>
  <c r="FH301" i="1"/>
  <c r="FG301" i="1"/>
  <c r="FF301" i="1"/>
  <c r="FE301" i="1"/>
  <c r="FD301" i="1"/>
  <c r="FC301" i="1"/>
  <c r="FB301" i="1"/>
  <c r="FL300" i="1"/>
  <c r="FK300" i="1"/>
  <c r="FJ300" i="1"/>
  <c r="FI300" i="1"/>
  <c r="FH300" i="1"/>
  <c r="FG300" i="1"/>
  <c r="FF300" i="1"/>
  <c r="FE300" i="1"/>
  <c r="FD300" i="1"/>
  <c r="FC300" i="1"/>
  <c r="FB300" i="1"/>
  <c r="FL299" i="1"/>
  <c r="FK299" i="1"/>
  <c r="FJ299" i="1"/>
  <c r="FI299" i="1"/>
  <c r="FH299" i="1"/>
  <c r="FG299" i="1"/>
  <c r="FF299" i="1"/>
  <c r="FE299" i="1"/>
  <c r="FD299" i="1"/>
  <c r="FC299" i="1"/>
  <c r="FB299" i="1"/>
  <c r="FL298" i="1"/>
  <c r="FK298" i="1"/>
  <c r="FJ298" i="1"/>
  <c r="FI298" i="1"/>
  <c r="FH298" i="1"/>
  <c r="FG298" i="1"/>
  <c r="FF298" i="1"/>
  <c r="FE298" i="1"/>
  <c r="FD298" i="1"/>
  <c r="FC298" i="1"/>
  <c r="FB298" i="1"/>
  <c r="FL297" i="1"/>
  <c r="FK297" i="1"/>
  <c r="FJ297" i="1"/>
  <c r="FI297" i="1"/>
  <c r="FH297" i="1"/>
  <c r="FG297" i="1"/>
  <c r="FF297" i="1"/>
  <c r="FE297" i="1"/>
  <c r="FD297" i="1"/>
  <c r="FC297" i="1"/>
  <c r="FB297" i="1"/>
  <c r="FL296" i="1"/>
  <c r="FK296" i="1"/>
  <c r="FJ296" i="1"/>
  <c r="FI296" i="1"/>
  <c r="FH296" i="1"/>
  <c r="FG296" i="1"/>
  <c r="FF296" i="1"/>
  <c r="FE296" i="1"/>
  <c r="FD296" i="1"/>
  <c r="FC296" i="1"/>
  <c r="FB296" i="1"/>
  <c r="FL295" i="1"/>
  <c r="FK295" i="1"/>
  <c r="FJ295" i="1"/>
  <c r="FI295" i="1"/>
  <c r="FH295" i="1"/>
  <c r="FG295" i="1"/>
  <c r="FF295" i="1"/>
  <c r="FE295" i="1"/>
  <c r="FD295" i="1"/>
  <c r="FC295" i="1"/>
  <c r="FB295" i="1"/>
  <c r="FL294" i="1"/>
  <c r="FK294" i="1"/>
  <c r="FJ294" i="1"/>
  <c r="FI294" i="1"/>
  <c r="FH294" i="1"/>
  <c r="FG294" i="1"/>
  <c r="FF294" i="1"/>
  <c r="FE294" i="1"/>
  <c r="FD294" i="1"/>
  <c r="FC294" i="1"/>
  <c r="FB294" i="1"/>
  <c r="FL293" i="1"/>
  <c r="FK293" i="1"/>
  <c r="FJ293" i="1"/>
  <c r="FI293" i="1"/>
  <c r="FH293" i="1"/>
  <c r="FG293" i="1"/>
  <c r="FF293" i="1"/>
  <c r="FE293" i="1"/>
  <c r="FD293" i="1"/>
  <c r="FC293" i="1"/>
  <c r="FB293" i="1"/>
  <c r="FL292" i="1"/>
  <c r="FK292" i="1"/>
  <c r="FJ292" i="1"/>
  <c r="FI292" i="1"/>
  <c r="FH292" i="1"/>
  <c r="FG292" i="1"/>
  <c r="FF292" i="1"/>
  <c r="FE292" i="1"/>
  <c r="FD292" i="1"/>
  <c r="FC292" i="1"/>
  <c r="FB292" i="1"/>
  <c r="FL291" i="1"/>
  <c r="FK291" i="1"/>
  <c r="FJ291" i="1"/>
  <c r="FI291" i="1"/>
  <c r="FH291" i="1"/>
  <c r="FG291" i="1"/>
  <c r="FF291" i="1"/>
  <c r="FE291" i="1"/>
  <c r="FD291" i="1"/>
  <c r="FC291" i="1"/>
  <c r="FB291" i="1"/>
  <c r="FL290" i="1"/>
  <c r="FK290" i="1"/>
  <c r="FJ290" i="1"/>
  <c r="FI290" i="1"/>
  <c r="FH290" i="1"/>
  <c r="FG290" i="1"/>
  <c r="FF290" i="1"/>
  <c r="FE290" i="1"/>
  <c r="FD290" i="1"/>
  <c r="FC290" i="1"/>
  <c r="FB290" i="1"/>
  <c r="FL289" i="1"/>
  <c r="FK289" i="1"/>
  <c r="FJ289" i="1"/>
  <c r="FI289" i="1"/>
  <c r="FH289" i="1"/>
  <c r="FG289" i="1"/>
  <c r="FF289" i="1"/>
  <c r="FE289" i="1"/>
  <c r="FD289" i="1"/>
  <c r="FC289" i="1"/>
  <c r="FB289" i="1"/>
  <c r="FL288" i="1"/>
  <c r="FK288" i="1"/>
  <c r="FJ288" i="1"/>
  <c r="FI288" i="1"/>
  <c r="FH288" i="1"/>
  <c r="FG288" i="1"/>
  <c r="FF288" i="1"/>
  <c r="FE288" i="1"/>
  <c r="FD288" i="1"/>
  <c r="FC288" i="1"/>
  <c r="FB288" i="1"/>
  <c r="FL287" i="1"/>
  <c r="FK287" i="1"/>
  <c r="FJ287" i="1"/>
  <c r="FI287" i="1"/>
  <c r="FH287" i="1"/>
  <c r="FG287" i="1"/>
  <c r="FF287" i="1"/>
  <c r="FE287" i="1"/>
  <c r="FD287" i="1"/>
  <c r="FC287" i="1"/>
  <c r="FB287" i="1"/>
  <c r="FL286" i="1"/>
  <c r="FK286" i="1"/>
  <c r="FJ286" i="1"/>
  <c r="FI286" i="1"/>
  <c r="FH286" i="1"/>
  <c r="FG286" i="1"/>
  <c r="FF286" i="1"/>
  <c r="FE286" i="1"/>
  <c r="FD286" i="1"/>
  <c r="FC286" i="1"/>
  <c r="FB286" i="1"/>
  <c r="FL285" i="1"/>
  <c r="FK285" i="1"/>
  <c r="FJ285" i="1"/>
  <c r="FI285" i="1"/>
  <c r="FH285" i="1"/>
  <c r="FG285" i="1"/>
  <c r="FF285" i="1"/>
  <c r="FE285" i="1"/>
  <c r="FD285" i="1"/>
  <c r="FC285" i="1"/>
  <c r="FB285" i="1"/>
  <c r="FL284" i="1"/>
  <c r="FK284" i="1"/>
  <c r="FJ284" i="1"/>
  <c r="FI284" i="1"/>
  <c r="FH284" i="1"/>
  <c r="FG284" i="1"/>
  <c r="FF284" i="1"/>
  <c r="FE284" i="1"/>
  <c r="FD284" i="1"/>
  <c r="FC284" i="1"/>
  <c r="FB284" i="1"/>
  <c r="FL283" i="1"/>
  <c r="FK283" i="1"/>
  <c r="FJ283" i="1"/>
  <c r="FI283" i="1"/>
  <c r="FH283" i="1"/>
  <c r="FG283" i="1"/>
  <c r="FF283" i="1"/>
  <c r="FE283" i="1"/>
  <c r="FD283" i="1"/>
  <c r="FC283" i="1"/>
  <c r="FB283" i="1"/>
  <c r="FL282" i="1"/>
  <c r="FK282" i="1"/>
  <c r="FJ282" i="1"/>
  <c r="FI282" i="1"/>
  <c r="FH282" i="1"/>
  <c r="FG282" i="1"/>
  <c r="FF282" i="1"/>
  <c r="FE282" i="1"/>
  <c r="FD282" i="1"/>
  <c r="FC282" i="1"/>
  <c r="FB282" i="1"/>
  <c r="FL281" i="1"/>
  <c r="FK281" i="1"/>
  <c r="FJ281" i="1"/>
  <c r="FI281" i="1"/>
  <c r="FH281" i="1"/>
  <c r="FG281" i="1"/>
  <c r="FF281" i="1"/>
  <c r="FE281" i="1"/>
  <c r="FD281" i="1"/>
  <c r="FC281" i="1"/>
  <c r="FB281" i="1"/>
  <c r="FL280" i="1"/>
  <c r="FK280" i="1"/>
  <c r="FJ280" i="1"/>
  <c r="FI280" i="1"/>
  <c r="FH280" i="1"/>
  <c r="FG280" i="1"/>
  <c r="FF280" i="1"/>
  <c r="FE280" i="1"/>
  <c r="FD280" i="1"/>
  <c r="FC280" i="1"/>
  <c r="FB280" i="1"/>
  <c r="FL277" i="1"/>
  <c r="FK277" i="1"/>
  <c r="FJ277" i="1"/>
  <c r="FI277" i="1"/>
  <c r="FH277" i="1"/>
  <c r="FG277" i="1"/>
  <c r="FF277" i="1"/>
  <c r="FE277" i="1"/>
  <c r="FD277" i="1"/>
  <c r="FC277" i="1"/>
  <c r="FB277" i="1"/>
  <c r="FL276" i="1"/>
  <c r="FK276" i="1"/>
  <c r="FJ276" i="1"/>
  <c r="FI276" i="1"/>
  <c r="FH276" i="1"/>
  <c r="FG276" i="1"/>
  <c r="FF276" i="1"/>
  <c r="FE276" i="1"/>
  <c r="FD276" i="1"/>
  <c r="FC276" i="1"/>
  <c r="FB276" i="1"/>
  <c r="FL275" i="1"/>
  <c r="FK275" i="1"/>
  <c r="FJ275" i="1"/>
  <c r="FI275" i="1"/>
  <c r="FH275" i="1"/>
  <c r="FG275" i="1"/>
  <c r="FF275" i="1"/>
  <c r="FE275" i="1"/>
  <c r="FD275" i="1"/>
  <c r="FC275" i="1"/>
  <c r="FB275" i="1"/>
  <c r="FL274" i="1"/>
  <c r="FK274" i="1"/>
  <c r="FJ274" i="1"/>
  <c r="FI274" i="1"/>
  <c r="FH274" i="1"/>
  <c r="FG274" i="1"/>
  <c r="FF274" i="1"/>
  <c r="FE274" i="1"/>
  <c r="FD274" i="1"/>
  <c r="FC274" i="1"/>
  <c r="FB274" i="1"/>
  <c r="FL273" i="1"/>
  <c r="FK273" i="1"/>
  <c r="FJ273" i="1"/>
  <c r="FI273" i="1"/>
  <c r="FH273" i="1"/>
  <c r="FG273" i="1"/>
  <c r="FF273" i="1"/>
  <c r="FE273" i="1"/>
  <c r="FD273" i="1"/>
  <c r="FC273" i="1"/>
  <c r="FB273" i="1"/>
  <c r="FL272" i="1"/>
  <c r="FK272" i="1"/>
  <c r="FJ272" i="1"/>
  <c r="FI272" i="1"/>
  <c r="FH272" i="1"/>
  <c r="FG272" i="1"/>
  <c r="FF272" i="1"/>
  <c r="FE272" i="1"/>
  <c r="FD272" i="1"/>
  <c r="FC272" i="1"/>
  <c r="FB272" i="1"/>
  <c r="FL271" i="1"/>
  <c r="FK271" i="1"/>
  <c r="FJ271" i="1"/>
  <c r="FI271" i="1"/>
  <c r="FH271" i="1"/>
  <c r="FG271" i="1"/>
  <c r="FF271" i="1"/>
  <c r="FE271" i="1"/>
  <c r="FD271" i="1"/>
  <c r="FC271" i="1"/>
  <c r="FB271" i="1"/>
  <c r="FL270" i="1"/>
  <c r="FK270" i="1"/>
  <c r="FJ270" i="1"/>
  <c r="FI270" i="1"/>
  <c r="FH270" i="1"/>
  <c r="FG270" i="1"/>
  <c r="FF270" i="1"/>
  <c r="FE270" i="1"/>
  <c r="FD270" i="1"/>
  <c r="FC270" i="1"/>
  <c r="FB270" i="1"/>
  <c r="FL269" i="1"/>
  <c r="FK269" i="1"/>
  <c r="FJ269" i="1"/>
  <c r="FI269" i="1"/>
  <c r="FH269" i="1"/>
  <c r="FG269" i="1"/>
  <c r="FF269" i="1"/>
  <c r="FE269" i="1"/>
  <c r="FD269" i="1"/>
  <c r="FC269" i="1"/>
  <c r="FB269" i="1"/>
  <c r="FL267" i="1"/>
  <c r="FK267" i="1"/>
  <c r="FJ267" i="1"/>
  <c r="FI267" i="1"/>
  <c r="FH267" i="1"/>
  <c r="FG267" i="1"/>
  <c r="FF267" i="1"/>
  <c r="FE267" i="1"/>
  <c r="FD267" i="1"/>
  <c r="FC267" i="1"/>
  <c r="FB267" i="1"/>
  <c r="FL266" i="1"/>
  <c r="FK266" i="1"/>
  <c r="FJ266" i="1"/>
  <c r="FI266" i="1"/>
  <c r="FH266" i="1"/>
  <c r="FG266" i="1"/>
  <c r="FF266" i="1"/>
  <c r="FE266" i="1"/>
  <c r="FD266" i="1"/>
  <c r="FC266" i="1"/>
  <c r="FB266" i="1"/>
  <c r="FL264" i="1"/>
  <c r="FK264" i="1"/>
  <c r="FJ264" i="1"/>
  <c r="FI264" i="1"/>
  <c r="FH264" i="1"/>
  <c r="FG264" i="1"/>
  <c r="FF264" i="1"/>
  <c r="FE264" i="1"/>
  <c r="FD264" i="1"/>
  <c r="FC264" i="1"/>
  <c r="FB264" i="1"/>
  <c r="FL257" i="1"/>
  <c r="FK257" i="1"/>
  <c r="FJ257" i="1"/>
  <c r="FI257" i="1"/>
  <c r="FH257" i="1"/>
  <c r="FG257" i="1"/>
  <c r="FF257" i="1"/>
  <c r="FE257" i="1"/>
  <c r="FD257" i="1"/>
  <c r="FC257" i="1"/>
  <c r="FB257" i="1"/>
  <c r="FL256" i="1"/>
  <c r="FK256" i="1"/>
  <c r="FJ256" i="1"/>
  <c r="FI256" i="1"/>
  <c r="FH256" i="1"/>
  <c r="FG256" i="1"/>
  <c r="FF256" i="1"/>
  <c r="FE256" i="1"/>
  <c r="FD256" i="1"/>
  <c r="FC256" i="1"/>
  <c r="FB256" i="1"/>
  <c r="FL251" i="1"/>
  <c r="FK251" i="1"/>
  <c r="FJ251" i="1"/>
  <c r="FI251" i="1"/>
  <c r="FH251" i="1"/>
  <c r="FG251" i="1"/>
  <c r="FF251" i="1"/>
  <c r="FE251" i="1"/>
  <c r="FD251" i="1"/>
  <c r="FC251" i="1"/>
  <c r="FB251" i="1"/>
  <c r="FL250" i="1"/>
  <c r="FK250" i="1"/>
  <c r="FJ250" i="1"/>
  <c r="FI250" i="1"/>
  <c r="FH250" i="1"/>
  <c r="FG250" i="1"/>
  <c r="FF250" i="1"/>
  <c r="FE250" i="1"/>
  <c r="FD250" i="1"/>
  <c r="FC250" i="1"/>
  <c r="FB250" i="1"/>
  <c r="FL249" i="1"/>
  <c r="FK249" i="1"/>
  <c r="FJ249" i="1"/>
  <c r="FI249" i="1"/>
  <c r="FH249" i="1"/>
  <c r="FG249" i="1"/>
  <c r="FF249" i="1"/>
  <c r="FE249" i="1"/>
  <c r="FD249" i="1"/>
  <c r="FC249" i="1"/>
  <c r="FB249" i="1"/>
  <c r="FL248" i="1"/>
  <c r="FK248" i="1"/>
  <c r="FJ248" i="1"/>
  <c r="FI248" i="1"/>
  <c r="FH248" i="1"/>
  <c r="FG248" i="1"/>
  <c r="FF248" i="1"/>
  <c r="FE248" i="1"/>
  <c r="FD248" i="1"/>
  <c r="FC248" i="1"/>
  <c r="FB248" i="1"/>
  <c r="FL247" i="1"/>
  <c r="FK247" i="1"/>
  <c r="FJ247" i="1"/>
  <c r="FI247" i="1"/>
  <c r="FH247" i="1"/>
  <c r="FG247" i="1"/>
  <c r="FF247" i="1"/>
  <c r="FE247" i="1"/>
  <c r="FD247" i="1"/>
  <c r="FC247" i="1"/>
  <c r="FB247" i="1"/>
  <c r="FL246" i="1"/>
  <c r="FK246" i="1"/>
  <c r="FJ246" i="1"/>
  <c r="FI246" i="1"/>
  <c r="FH246" i="1"/>
  <c r="FG246" i="1"/>
  <c r="FF246" i="1"/>
  <c r="FE246" i="1"/>
  <c r="FD246" i="1"/>
  <c r="FC246" i="1"/>
  <c r="FB246" i="1"/>
  <c r="FL245" i="1"/>
  <c r="FK245" i="1"/>
  <c r="FJ245" i="1"/>
  <c r="FI245" i="1"/>
  <c r="FH245" i="1"/>
  <c r="FG245" i="1"/>
  <c r="FF245" i="1"/>
  <c r="FE245" i="1"/>
  <c r="FD245" i="1"/>
  <c r="FC245" i="1"/>
  <c r="FB245" i="1"/>
  <c r="FL244" i="1"/>
  <c r="FK244" i="1"/>
  <c r="FJ244" i="1"/>
  <c r="FI244" i="1"/>
  <c r="FH244" i="1"/>
  <c r="FG244" i="1"/>
  <c r="FF244" i="1"/>
  <c r="FE244" i="1"/>
  <c r="FD244" i="1"/>
  <c r="FC244" i="1"/>
  <c r="FB244" i="1"/>
  <c r="FL243" i="1"/>
  <c r="FK243" i="1"/>
  <c r="FJ243" i="1"/>
  <c r="FI243" i="1"/>
  <c r="FH243" i="1"/>
  <c r="FG243" i="1"/>
  <c r="FF243" i="1"/>
  <c r="FE243" i="1"/>
  <c r="FD243" i="1"/>
  <c r="FC243" i="1"/>
  <c r="FB243" i="1"/>
  <c r="FL242" i="1"/>
  <c r="FK242" i="1"/>
  <c r="FJ242" i="1"/>
  <c r="FI242" i="1"/>
  <c r="FH242" i="1"/>
  <c r="FG242" i="1"/>
  <c r="FF242" i="1"/>
  <c r="FE242" i="1"/>
  <c r="FD242" i="1"/>
  <c r="FC242" i="1"/>
  <c r="FB242" i="1"/>
  <c r="FL241" i="1"/>
  <c r="FK241" i="1"/>
  <c r="FJ241" i="1"/>
  <c r="FI241" i="1"/>
  <c r="FH241" i="1"/>
  <c r="FG241" i="1"/>
  <c r="FF241" i="1"/>
  <c r="FE241" i="1"/>
  <c r="FD241" i="1"/>
  <c r="FC241" i="1"/>
  <c r="FB241" i="1"/>
  <c r="FL240" i="1"/>
  <c r="FK240" i="1"/>
  <c r="FJ240" i="1"/>
  <c r="FI240" i="1"/>
  <c r="FH240" i="1"/>
  <c r="FG240" i="1"/>
  <c r="FF240" i="1"/>
  <c r="FE240" i="1"/>
  <c r="FD240" i="1"/>
  <c r="FC240" i="1"/>
  <c r="FB240" i="1"/>
  <c r="FL239" i="1"/>
  <c r="FK239" i="1"/>
  <c r="FJ239" i="1"/>
  <c r="FI239" i="1"/>
  <c r="FH239" i="1"/>
  <c r="FG239" i="1"/>
  <c r="FF239" i="1"/>
  <c r="FE239" i="1"/>
  <c r="FD239" i="1"/>
  <c r="FC239" i="1"/>
  <c r="FB239" i="1"/>
  <c r="FL238" i="1"/>
  <c r="FK238" i="1"/>
  <c r="FJ238" i="1"/>
  <c r="FI238" i="1"/>
  <c r="FH238" i="1"/>
  <c r="FG238" i="1"/>
  <c r="FF238" i="1"/>
  <c r="FE238" i="1"/>
  <c r="FD238" i="1"/>
  <c r="FC238" i="1"/>
  <c r="FB238" i="1"/>
  <c r="FL237" i="1"/>
  <c r="FK237" i="1"/>
  <c r="FJ237" i="1"/>
  <c r="FI237" i="1"/>
  <c r="FH237" i="1"/>
  <c r="FG237" i="1"/>
  <c r="FF237" i="1"/>
  <c r="FE237" i="1"/>
  <c r="FD237" i="1"/>
  <c r="FC237" i="1"/>
  <c r="FB237" i="1"/>
  <c r="FL236" i="1"/>
  <c r="FK236" i="1"/>
  <c r="FJ236" i="1"/>
  <c r="FI236" i="1"/>
  <c r="FH236" i="1"/>
  <c r="FG236" i="1"/>
  <c r="FF236" i="1"/>
  <c r="FE236" i="1"/>
  <c r="FD236" i="1"/>
  <c r="FC236" i="1"/>
  <c r="FB236" i="1"/>
  <c r="FL235" i="1"/>
  <c r="FK235" i="1"/>
  <c r="FJ235" i="1"/>
  <c r="FI235" i="1"/>
  <c r="FH235" i="1"/>
  <c r="FG235" i="1"/>
  <c r="FF235" i="1"/>
  <c r="FE235" i="1"/>
  <c r="FD235" i="1"/>
  <c r="FC235" i="1"/>
  <c r="FB235" i="1"/>
  <c r="FL234" i="1"/>
  <c r="FK234" i="1"/>
  <c r="FJ234" i="1"/>
  <c r="FI234" i="1"/>
  <c r="FH234" i="1"/>
  <c r="FG234" i="1"/>
  <c r="FF234" i="1"/>
  <c r="FE234" i="1"/>
  <c r="FD234" i="1"/>
  <c r="FC234" i="1"/>
  <c r="FB234" i="1"/>
  <c r="FL233" i="1"/>
  <c r="FK233" i="1"/>
  <c r="FJ233" i="1"/>
  <c r="FI233" i="1"/>
  <c r="FH233" i="1"/>
  <c r="FG233" i="1"/>
  <c r="FF233" i="1"/>
  <c r="FE233" i="1"/>
  <c r="FD233" i="1"/>
  <c r="FC233" i="1"/>
  <c r="FB233" i="1"/>
  <c r="FL232" i="1"/>
  <c r="FK232" i="1"/>
  <c r="FJ232" i="1"/>
  <c r="FI232" i="1"/>
  <c r="FH232" i="1"/>
  <c r="FG232" i="1"/>
  <c r="FF232" i="1"/>
  <c r="FE232" i="1"/>
  <c r="FD232" i="1"/>
  <c r="FC232" i="1"/>
  <c r="FB232" i="1"/>
  <c r="FL231" i="1"/>
  <c r="FK231" i="1"/>
  <c r="FJ231" i="1"/>
  <c r="FI231" i="1"/>
  <c r="FH231" i="1"/>
  <c r="FG231" i="1"/>
  <c r="FF231" i="1"/>
  <c r="FE231" i="1"/>
  <c r="FD231" i="1"/>
  <c r="FC231" i="1"/>
  <c r="FB231" i="1"/>
  <c r="FL230" i="1"/>
  <c r="FK230" i="1"/>
  <c r="FJ230" i="1"/>
  <c r="FI230" i="1"/>
  <c r="FH230" i="1"/>
  <c r="FG230" i="1"/>
  <c r="FF230" i="1"/>
  <c r="FE230" i="1"/>
  <c r="FD230" i="1"/>
  <c r="FC230" i="1"/>
  <c r="FB230" i="1"/>
  <c r="FL229" i="1"/>
  <c r="FK229" i="1"/>
  <c r="FJ229" i="1"/>
  <c r="FI229" i="1"/>
  <c r="FH229" i="1"/>
  <c r="FG229" i="1"/>
  <c r="FF229" i="1"/>
  <c r="FE229" i="1"/>
  <c r="FD229" i="1"/>
  <c r="FC229" i="1"/>
  <c r="FB229" i="1"/>
  <c r="FL228" i="1"/>
  <c r="FK228" i="1"/>
  <c r="FJ228" i="1"/>
  <c r="FI228" i="1"/>
  <c r="FH228" i="1"/>
  <c r="FG228" i="1"/>
  <c r="FF228" i="1"/>
  <c r="FE228" i="1"/>
  <c r="FD228" i="1"/>
  <c r="FC228" i="1"/>
  <c r="FB228" i="1"/>
  <c r="FL227" i="1"/>
  <c r="FK227" i="1"/>
  <c r="FJ227" i="1"/>
  <c r="FI227" i="1"/>
  <c r="FH227" i="1"/>
  <c r="FG227" i="1"/>
  <c r="FF227" i="1"/>
  <c r="FE227" i="1"/>
  <c r="FD227" i="1"/>
  <c r="FC227" i="1"/>
  <c r="FB227" i="1"/>
  <c r="FL226" i="1"/>
  <c r="FK226" i="1"/>
  <c r="FJ226" i="1"/>
  <c r="FI226" i="1"/>
  <c r="FH226" i="1"/>
  <c r="FG226" i="1"/>
  <c r="FF226" i="1"/>
  <c r="FE226" i="1"/>
  <c r="FD226" i="1"/>
  <c r="FC226" i="1"/>
  <c r="FB226" i="1"/>
  <c r="FL225" i="1"/>
  <c r="FK225" i="1"/>
  <c r="FJ225" i="1"/>
  <c r="FI225" i="1"/>
  <c r="FH225" i="1"/>
  <c r="FG225" i="1"/>
  <c r="FF225" i="1"/>
  <c r="FE225" i="1"/>
  <c r="FD225" i="1"/>
  <c r="FC225" i="1"/>
  <c r="FB225" i="1"/>
  <c r="FL224" i="1"/>
  <c r="FK224" i="1"/>
  <c r="FJ224" i="1"/>
  <c r="FI224" i="1"/>
  <c r="FH224" i="1"/>
  <c r="FG224" i="1"/>
  <c r="FF224" i="1"/>
  <c r="FE224" i="1"/>
  <c r="FD224" i="1"/>
  <c r="FC224" i="1"/>
  <c r="FB224" i="1"/>
  <c r="FL223" i="1"/>
  <c r="FK223" i="1"/>
  <c r="FJ223" i="1"/>
  <c r="FI223" i="1"/>
  <c r="FH223" i="1"/>
  <c r="FG223" i="1"/>
  <c r="FF223" i="1"/>
  <c r="FE223" i="1"/>
  <c r="FD223" i="1"/>
  <c r="FC223" i="1"/>
  <c r="FB223" i="1"/>
  <c r="FL222" i="1"/>
  <c r="FK222" i="1"/>
  <c r="FJ222" i="1"/>
  <c r="FI222" i="1"/>
  <c r="FH222" i="1"/>
  <c r="FG222" i="1"/>
  <c r="FF222" i="1"/>
  <c r="FE222" i="1"/>
  <c r="FD222" i="1"/>
  <c r="FC222" i="1"/>
  <c r="FB222" i="1"/>
  <c r="FL221" i="1"/>
  <c r="FK221" i="1"/>
  <c r="FJ221" i="1"/>
  <c r="FI221" i="1"/>
  <c r="FH221" i="1"/>
  <c r="FG221" i="1"/>
  <c r="FF221" i="1"/>
  <c r="FE221" i="1"/>
  <c r="FD221" i="1"/>
  <c r="FC221" i="1"/>
  <c r="FB221" i="1"/>
  <c r="FL220" i="1"/>
  <c r="FK220" i="1"/>
  <c r="FJ220" i="1"/>
  <c r="FI220" i="1"/>
  <c r="FH220" i="1"/>
  <c r="FG220" i="1"/>
  <c r="FF220" i="1"/>
  <c r="FE220" i="1"/>
  <c r="FD220" i="1"/>
  <c r="FC220" i="1"/>
  <c r="FB220" i="1"/>
  <c r="FL219" i="1"/>
  <c r="FK219" i="1"/>
  <c r="FJ219" i="1"/>
  <c r="FI219" i="1"/>
  <c r="FH219" i="1"/>
  <c r="FG219" i="1"/>
  <c r="FF219" i="1"/>
  <c r="FE219" i="1"/>
  <c r="FD219" i="1"/>
  <c r="FC219" i="1"/>
  <c r="FB219" i="1"/>
  <c r="FL218" i="1"/>
  <c r="FK218" i="1"/>
  <c r="FJ218" i="1"/>
  <c r="FI218" i="1"/>
  <c r="FH218" i="1"/>
  <c r="FG218" i="1"/>
  <c r="FF218" i="1"/>
  <c r="FE218" i="1"/>
  <c r="FD218" i="1"/>
  <c r="FC218" i="1"/>
  <c r="FB218" i="1"/>
  <c r="FL217" i="1"/>
  <c r="FK217" i="1"/>
  <c r="FJ217" i="1"/>
  <c r="FI217" i="1"/>
  <c r="FH217" i="1"/>
  <c r="FG217" i="1"/>
  <c r="FF217" i="1"/>
  <c r="FE217" i="1"/>
  <c r="FD217" i="1"/>
  <c r="FC217" i="1"/>
  <c r="FB217" i="1"/>
  <c r="FL216" i="1"/>
  <c r="FK216" i="1"/>
  <c r="FJ216" i="1"/>
  <c r="FI216" i="1"/>
  <c r="FH216" i="1"/>
  <c r="FG216" i="1"/>
  <c r="FF216" i="1"/>
  <c r="FE216" i="1"/>
  <c r="FD216" i="1"/>
  <c r="FC216" i="1"/>
  <c r="FB216" i="1"/>
  <c r="FL215" i="1"/>
  <c r="FK215" i="1"/>
  <c r="FJ215" i="1"/>
  <c r="FI215" i="1"/>
  <c r="FH215" i="1"/>
  <c r="FG215" i="1"/>
  <c r="FF215" i="1"/>
  <c r="FE215" i="1"/>
  <c r="FD215" i="1"/>
  <c r="FC215" i="1"/>
  <c r="FB215" i="1"/>
  <c r="FL214" i="1"/>
  <c r="FK214" i="1"/>
  <c r="FJ214" i="1"/>
  <c r="FI214" i="1"/>
  <c r="FH214" i="1"/>
  <c r="FG214" i="1"/>
  <c r="FF214" i="1"/>
  <c r="FE214" i="1"/>
  <c r="FD214" i="1"/>
  <c r="FC214" i="1"/>
  <c r="FB214" i="1"/>
  <c r="FL213" i="1"/>
  <c r="FK213" i="1"/>
  <c r="FJ213" i="1"/>
  <c r="FI213" i="1"/>
  <c r="FH213" i="1"/>
  <c r="FG213" i="1"/>
  <c r="FF213" i="1"/>
  <c r="FE213" i="1"/>
  <c r="FD213" i="1"/>
  <c r="FC213" i="1"/>
  <c r="FB213" i="1"/>
  <c r="FL212" i="1"/>
  <c r="FK212" i="1"/>
  <c r="FJ212" i="1"/>
  <c r="FI212" i="1"/>
  <c r="FH212" i="1"/>
  <c r="FG212" i="1"/>
  <c r="FF212" i="1"/>
  <c r="FE212" i="1"/>
  <c r="FD212" i="1"/>
  <c r="FC212" i="1"/>
  <c r="FB212" i="1"/>
  <c r="FL211" i="1"/>
  <c r="FK211" i="1"/>
  <c r="FJ211" i="1"/>
  <c r="FI211" i="1"/>
  <c r="FH211" i="1"/>
  <c r="FG211" i="1"/>
  <c r="FF211" i="1"/>
  <c r="FE211" i="1"/>
  <c r="FD211" i="1"/>
  <c r="FC211" i="1"/>
  <c r="FB211" i="1"/>
  <c r="FL210" i="1"/>
  <c r="FK210" i="1"/>
  <c r="FJ210" i="1"/>
  <c r="FI210" i="1"/>
  <c r="FH210" i="1"/>
  <c r="FG210" i="1"/>
  <c r="FF210" i="1"/>
  <c r="FE210" i="1"/>
  <c r="FD210" i="1"/>
  <c r="FC210" i="1"/>
  <c r="FB210" i="1"/>
  <c r="FL209" i="1"/>
  <c r="FK209" i="1"/>
  <c r="FJ209" i="1"/>
  <c r="FI209" i="1"/>
  <c r="FH209" i="1"/>
  <c r="FG209" i="1"/>
  <c r="FF209" i="1"/>
  <c r="FE209" i="1"/>
  <c r="FD209" i="1"/>
  <c r="FC209" i="1"/>
  <c r="FB209" i="1"/>
  <c r="FL208" i="1"/>
  <c r="FK208" i="1"/>
  <c r="FJ208" i="1"/>
  <c r="FI208" i="1"/>
  <c r="FH208" i="1"/>
  <c r="FG208" i="1"/>
  <c r="FF208" i="1"/>
  <c r="FE208" i="1"/>
  <c r="FD208" i="1"/>
  <c r="FC208" i="1"/>
  <c r="FB208" i="1"/>
  <c r="FL207" i="1"/>
  <c r="FK207" i="1"/>
  <c r="FJ207" i="1"/>
  <c r="FI207" i="1"/>
  <c r="FH207" i="1"/>
  <c r="FG207" i="1"/>
  <c r="FF207" i="1"/>
  <c r="FE207" i="1"/>
  <c r="FD207" i="1"/>
  <c r="FC207" i="1"/>
  <c r="FB207" i="1"/>
  <c r="FL206" i="1"/>
  <c r="FK206" i="1"/>
  <c r="FJ206" i="1"/>
  <c r="FI206" i="1"/>
  <c r="FH206" i="1"/>
  <c r="FG206" i="1"/>
  <c r="FF206" i="1"/>
  <c r="FE206" i="1"/>
  <c r="FD206" i="1"/>
  <c r="FC206" i="1"/>
  <c r="FB206" i="1"/>
  <c r="FL205" i="1"/>
  <c r="FK205" i="1"/>
  <c r="FJ205" i="1"/>
  <c r="FI205" i="1"/>
  <c r="FH205" i="1"/>
  <c r="FG205" i="1"/>
  <c r="FF205" i="1"/>
  <c r="FE205" i="1"/>
  <c r="FD205" i="1"/>
  <c r="FC205" i="1"/>
  <c r="FB205" i="1"/>
  <c r="FL204" i="1"/>
  <c r="FK204" i="1"/>
  <c r="FJ204" i="1"/>
  <c r="FI204" i="1"/>
  <c r="FH204" i="1"/>
  <c r="FG204" i="1"/>
  <c r="FF204" i="1"/>
  <c r="FE204" i="1"/>
  <c r="FD204" i="1"/>
  <c r="FC204" i="1"/>
  <c r="FB204" i="1"/>
  <c r="FL203" i="1"/>
  <c r="FK203" i="1"/>
  <c r="FJ203" i="1"/>
  <c r="FI203" i="1"/>
  <c r="FH203" i="1"/>
  <c r="FG203" i="1"/>
  <c r="FF203" i="1"/>
  <c r="FE203" i="1"/>
  <c r="FD203" i="1"/>
  <c r="FC203" i="1"/>
  <c r="FB203" i="1"/>
  <c r="FL202" i="1"/>
  <c r="FK202" i="1"/>
  <c r="FJ202" i="1"/>
  <c r="FI202" i="1"/>
  <c r="FH202" i="1"/>
  <c r="FG202" i="1"/>
  <c r="FF202" i="1"/>
  <c r="FE202" i="1"/>
  <c r="FD202" i="1"/>
  <c r="FC202" i="1"/>
  <c r="FB202" i="1"/>
  <c r="FL201" i="1"/>
  <c r="FK201" i="1"/>
  <c r="FJ201" i="1"/>
  <c r="FI201" i="1"/>
  <c r="FH201" i="1"/>
  <c r="FG201" i="1"/>
  <c r="FF201" i="1"/>
  <c r="FE201" i="1"/>
  <c r="FD201" i="1"/>
  <c r="FC201" i="1"/>
  <c r="FB201" i="1"/>
  <c r="FL200" i="1"/>
  <c r="FK200" i="1"/>
  <c r="FJ200" i="1"/>
  <c r="FI200" i="1"/>
  <c r="FH200" i="1"/>
  <c r="FG200" i="1"/>
  <c r="FF200" i="1"/>
  <c r="FE200" i="1"/>
  <c r="FD200" i="1"/>
  <c r="FC200" i="1"/>
  <c r="FB200" i="1"/>
  <c r="FL199" i="1"/>
  <c r="FK199" i="1"/>
  <c r="FJ199" i="1"/>
  <c r="FI199" i="1"/>
  <c r="FH199" i="1"/>
  <c r="FG199" i="1"/>
  <c r="FF199" i="1"/>
  <c r="FE199" i="1"/>
  <c r="FD199" i="1"/>
  <c r="FC199" i="1"/>
  <c r="FB199" i="1"/>
  <c r="FL198" i="1"/>
  <c r="FK198" i="1"/>
  <c r="FJ198" i="1"/>
  <c r="FI198" i="1"/>
  <c r="FH198" i="1"/>
  <c r="FG198" i="1"/>
  <c r="FF198" i="1"/>
  <c r="FE198" i="1"/>
  <c r="FD198" i="1"/>
  <c r="FC198" i="1"/>
  <c r="FB198" i="1"/>
  <c r="FL197" i="1"/>
  <c r="FK197" i="1"/>
  <c r="FJ197" i="1"/>
  <c r="FI197" i="1"/>
  <c r="FH197" i="1"/>
  <c r="FG197" i="1"/>
  <c r="FF197" i="1"/>
  <c r="FE197" i="1"/>
  <c r="FD197" i="1"/>
  <c r="FC197" i="1"/>
  <c r="FB197" i="1"/>
  <c r="FL196" i="1"/>
  <c r="FK196" i="1"/>
  <c r="FJ196" i="1"/>
  <c r="FI196" i="1"/>
  <c r="FH196" i="1"/>
  <c r="FG196" i="1"/>
  <c r="FF196" i="1"/>
  <c r="FE196" i="1"/>
  <c r="FD196" i="1"/>
  <c r="FC196" i="1"/>
  <c r="FB196" i="1"/>
  <c r="FL195" i="1"/>
  <c r="FK195" i="1"/>
  <c r="FJ195" i="1"/>
  <c r="FI195" i="1"/>
  <c r="FH195" i="1"/>
  <c r="FG195" i="1"/>
  <c r="FF195" i="1"/>
  <c r="FE195" i="1"/>
  <c r="FD195" i="1"/>
  <c r="FC195" i="1"/>
  <c r="FB195" i="1"/>
  <c r="FL194" i="1"/>
  <c r="FK194" i="1"/>
  <c r="FJ194" i="1"/>
  <c r="FI194" i="1"/>
  <c r="FH194" i="1"/>
  <c r="FG194" i="1"/>
  <c r="FF194" i="1"/>
  <c r="FE194" i="1"/>
  <c r="FD194" i="1"/>
  <c r="FC194" i="1"/>
  <c r="FB194" i="1"/>
  <c r="FL193" i="1"/>
  <c r="FK193" i="1"/>
  <c r="FJ193" i="1"/>
  <c r="FI193" i="1"/>
  <c r="FH193" i="1"/>
  <c r="FG193" i="1"/>
  <c r="FF193" i="1"/>
  <c r="FE193" i="1"/>
  <c r="FD193" i="1"/>
  <c r="FC193" i="1"/>
  <c r="FB193" i="1"/>
  <c r="FL192" i="1"/>
  <c r="FK192" i="1"/>
  <c r="FJ192" i="1"/>
  <c r="FI192" i="1"/>
  <c r="FH192" i="1"/>
  <c r="FG192" i="1"/>
  <c r="FF192" i="1"/>
  <c r="FE192" i="1"/>
  <c r="FD192" i="1"/>
  <c r="FC192" i="1"/>
  <c r="FB192" i="1"/>
  <c r="FL191" i="1"/>
  <c r="FK191" i="1"/>
  <c r="FJ191" i="1"/>
  <c r="FI191" i="1"/>
  <c r="FH191" i="1"/>
  <c r="FG191" i="1"/>
  <c r="FF191" i="1"/>
  <c r="FE191" i="1"/>
  <c r="FD191" i="1"/>
  <c r="FC191" i="1"/>
  <c r="FB191" i="1"/>
  <c r="FL190" i="1"/>
  <c r="FK190" i="1"/>
  <c r="FJ190" i="1"/>
  <c r="FI190" i="1"/>
  <c r="FH190" i="1"/>
  <c r="FG190" i="1"/>
  <c r="FF190" i="1"/>
  <c r="FE190" i="1"/>
  <c r="FD190" i="1"/>
  <c r="FC190" i="1"/>
  <c r="FB190" i="1"/>
  <c r="FL189" i="1"/>
  <c r="FK189" i="1"/>
  <c r="FJ189" i="1"/>
  <c r="FI189" i="1"/>
  <c r="FH189" i="1"/>
  <c r="FG189" i="1"/>
  <c r="FF189" i="1"/>
  <c r="FE189" i="1"/>
  <c r="FD189" i="1"/>
  <c r="FC189" i="1"/>
  <c r="FB189" i="1"/>
  <c r="FL188" i="1"/>
  <c r="FK188" i="1"/>
  <c r="FJ188" i="1"/>
  <c r="FI188" i="1"/>
  <c r="FH188" i="1"/>
  <c r="FG188" i="1"/>
  <c r="FF188" i="1"/>
  <c r="FE188" i="1"/>
  <c r="FD188" i="1"/>
  <c r="FC188" i="1"/>
  <c r="FB188" i="1"/>
  <c r="FL187" i="1"/>
  <c r="FK187" i="1"/>
  <c r="FJ187" i="1"/>
  <c r="FI187" i="1"/>
  <c r="FH187" i="1"/>
  <c r="FG187" i="1"/>
  <c r="FF187" i="1"/>
  <c r="FE187" i="1"/>
  <c r="FD187" i="1"/>
  <c r="FC187" i="1"/>
  <c r="FB187" i="1"/>
  <c r="FL186" i="1"/>
  <c r="FK186" i="1"/>
  <c r="FJ186" i="1"/>
  <c r="FI186" i="1"/>
  <c r="FH186" i="1"/>
  <c r="FG186" i="1"/>
  <c r="FF186" i="1"/>
  <c r="FE186" i="1"/>
  <c r="FD186" i="1"/>
  <c r="FC186" i="1"/>
  <c r="FB186" i="1"/>
  <c r="FL185" i="1"/>
  <c r="FK185" i="1"/>
  <c r="FJ185" i="1"/>
  <c r="FI185" i="1"/>
  <c r="FH185" i="1"/>
  <c r="FG185" i="1"/>
  <c r="FF185" i="1"/>
  <c r="FE185" i="1"/>
  <c r="FD185" i="1"/>
  <c r="FC185" i="1"/>
  <c r="FB185" i="1"/>
  <c r="FL184" i="1"/>
  <c r="FK184" i="1"/>
  <c r="FJ184" i="1"/>
  <c r="FI184" i="1"/>
  <c r="FH184" i="1"/>
  <c r="FG184" i="1"/>
  <c r="FF184" i="1"/>
  <c r="FE184" i="1"/>
  <c r="FD184" i="1"/>
  <c r="FC184" i="1"/>
  <c r="FB184" i="1"/>
  <c r="FL183" i="1"/>
  <c r="FK183" i="1"/>
  <c r="FJ183" i="1"/>
  <c r="FI183" i="1"/>
  <c r="FH183" i="1"/>
  <c r="FG183" i="1"/>
  <c r="FF183" i="1"/>
  <c r="FE183" i="1"/>
  <c r="FD183" i="1"/>
  <c r="FC183" i="1"/>
  <c r="FB183" i="1"/>
  <c r="FL182" i="1"/>
  <c r="FK182" i="1"/>
  <c r="FJ182" i="1"/>
  <c r="FI182" i="1"/>
  <c r="FH182" i="1"/>
  <c r="FG182" i="1"/>
  <c r="FF182" i="1"/>
  <c r="FE182" i="1"/>
  <c r="FD182" i="1"/>
  <c r="FC182" i="1"/>
  <c r="FB182" i="1"/>
  <c r="FL181" i="1"/>
  <c r="FK181" i="1"/>
  <c r="FJ181" i="1"/>
  <c r="FI181" i="1"/>
  <c r="FH181" i="1"/>
  <c r="FG181" i="1"/>
  <c r="FF181" i="1"/>
  <c r="FE181" i="1"/>
  <c r="FD181" i="1"/>
  <c r="FC181" i="1"/>
  <c r="FB181" i="1"/>
  <c r="FL180" i="1"/>
  <c r="FK180" i="1"/>
  <c r="FJ180" i="1"/>
  <c r="FI180" i="1"/>
  <c r="FH180" i="1"/>
  <c r="FG180" i="1"/>
  <c r="FF180" i="1"/>
  <c r="FE180" i="1"/>
  <c r="FD180" i="1"/>
  <c r="FC180" i="1"/>
  <c r="FB180" i="1"/>
  <c r="FL179" i="1"/>
  <c r="FK179" i="1"/>
  <c r="FJ179" i="1"/>
  <c r="FI179" i="1"/>
  <c r="FH179" i="1"/>
  <c r="FG179" i="1"/>
  <c r="FF179" i="1"/>
  <c r="FE179" i="1"/>
  <c r="FD179" i="1"/>
  <c r="FC179" i="1"/>
  <c r="FB179" i="1"/>
  <c r="FL178" i="1"/>
  <c r="FK178" i="1"/>
  <c r="FJ178" i="1"/>
  <c r="FI178" i="1"/>
  <c r="FH178" i="1"/>
  <c r="FG178" i="1"/>
  <c r="FF178" i="1"/>
  <c r="FE178" i="1"/>
  <c r="FD178" i="1"/>
  <c r="FC178" i="1"/>
  <c r="FB178" i="1"/>
  <c r="FL177" i="1"/>
  <c r="FK177" i="1"/>
  <c r="FJ177" i="1"/>
  <c r="FI177" i="1"/>
  <c r="FH177" i="1"/>
  <c r="FG177" i="1"/>
  <c r="FF177" i="1"/>
  <c r="FE177" i="1"/>
  <c r="FD177" i="1"/>
  <c r="FC177" i="1"/>
  <c r="FB177" i="1"/>
  <c r="FL176" i="1"/>
  <c r="FK176" i="1"/>
  <c r="FJ176" i="1"/>
  <c r="FI176" i="1"/>
  <c r="FH176" i="1"/>
  <c r="FG176" i="1"/>
  <c r="FF176" i="1"/>
  <c r="FE176" i="1"/>
  <c r="FD176" i="1"/>
  <c r="FC176" i="1"/>
  <c r="FB176" i="1"/>
  <c r="FL175" i="1"/>
  <c r="FK175" i="1"/>
  <c r="FJ175" i="1"/>
  <c r="FI175" i="1"/>
  <c r="FH175" i="1"/>
  <c r="FG175" i="1"/>
  <c r="FF175" i="1"/>
  <c r="FE175" i="1"/>
  <c r="FD175" i="1"/>
  <c r="FC175" i="1"/>
  <c r="FB175" i="1"/>
  <c r="FL174" i="1"/>
  <c r="FK174" i="1"/>
  <c r="FJ174" i="1"/>
  <c r="FI174" i="1"/>
  <c r="FH174" i="1"/>
  <c r="FG174" i="1"/>
  <c r="FF174" i="1"/>
  <c r="FE174" i="1"/>
  <c r="FD174" i="1"/>
  <c r="FC174" i="1"/>
  <c r="FB174" i="1"/>
  <c r="FL173" i="1"/>
  <c r="FK173" i="1"/>
  <c r="FJ173" i="1"/>
  <c r="FI173" i="1"/>
  <c r="FH173" i="1"/>
  <c r="FG173" i="1"/>
  <c r="FF173" i="1"/>
  <c r="FE173" i="1"/>
  <c r="FD173" i="1"/>
  <c r="FC173" i="1"/>
  <c r="FB173" i="1"/>
  <c r="FL172" i="1"/>
  <c r="FK172" i="1"/>
  <c r="FJ172" i="1"/>
  <c r="FI172" i="1"/>
  <c r="FH172" i="1"/>
  <c r="FG172" i="1"/>
  <c r="FF172" i="1"/>
  <c r="FE172" i="1"/>
  <c r="FD172" i="1"/>
  <c r="FC172" i="1"/>
  <c r="FB172" i="1"/>
  <c r="FL171" i="1"/>
  <c r="FK171" i="1"/>
  <c r="FJ171" i="1"/>
  <c r="FI171" i="1"/>
  <c r="FH171" i="1"/>
  <c r="FG171" i="1"/>
  <c r="FF171" i="1"/>
  <c r="FE171" i="1"/>
  <c r="FD171" i="1"/>
  <c r="FC171" i="1"/>
  <c r="FB171" i="1"/>
  <c r="FL170" i="1"/>
  <c r="FK170" i="1"/>
  <c r="FJ170" i="1"/>
  <c r="FI170" i="1"/>
  <c r="FH170" i="1"/>
  <c r="FG170" i="1"/>
  <c r="FF170" i="1"/>
  <c r="FE170" i="1"/>
  <c r="FD170" i="1"/>
  <c r="FC170" i="1"/>
  <c r="FB170" i="1"/>
  <c r="FL169" i="1"/>
  <c r="FK169" i="1"/>
  <c r="FJ169" i="1"/>
  <c r="FI169" i="1"/>
  <c r="FH169" i="1"/>
  <c r="FG169" i="1"/>
  <c r="FF169" i="1"/>
  <c r="FE169" i="1"/>
  <c r="FD169" i="1"/>
  <c r="FC169" i="1"/>
  <c r="FB169" i="1"/>
  <c r="FL168" i="1"/>
  <c r="FK168" i="1"/>
  <c r="FJ168" i="1"/>
  <c r="FI168" i="1"/>
  <c r="FH168" i="1"/>
  <c r="FG168" i="1"/>
  <c r="FF168" i="1"/>
  <c r="FE168" i="1"/>
  <c r="FD168" i="1"/>
  <c r="FC168" i="1"/>
  <c r="FB168" i="1"/>
  <c r="FL167" i="1"/>
  <c r="FK167" i="1"/>
  <c r="FJ167" i="1"/>
  <c r="FI167" i="1"/>
  <c r="FH167" i="1"/>
  <c r="FG167" i="1"/>
  <c r="FF167" i="1"/>
  <c r="FE167" i="1"/>
  <c r="FD167" i="1"/>
  <c r="FC167" i="1"/>
  <c r="FB167" i="1"/>
  <c r="FL166" i="1"/>
  <c r="FK166" i="1"/>
  <c r="FJ166" i="1"/>
  <c r="FI166" i="1"/>
  <c r="FH166" i="1"/>
  <c r="FG166" i="1"/>
  <c r="FF166" i="1"/>
  <c r="FE166" i="1"/>
  <c r="FD166" i="1"/>
  <c r="FC166" i="1"/>
  <c r="FB166" i="1"/>
  <c r="FL165" i="1"/>
  <c r="FK165" i="1"/>
  <c r="FJ165" i="1"/>
  <c r="FI165" i="1"/>
  <c r="FH165" i="1"/>
  <c r="FG165" i="1"/>
  <c r="FF165" i="1"/>
  <c r="FE165" i="1"/>
  <c r="FD165" i="1"/>
  <c r="FC165" i="1"/>
  <c r="FB165" i="1"/>
  <c r="FL163" i="1"/>
  <c r="FK163" i="1"/>
  <c r="FJ163" i="1"/>
  <c r="FI163" i="1"/>
  <c r="FH163" i="1"/>
  <c r="FG163" i="1"/>
  <c r="FF163" i="1"/>
  <c r="FE163" i="1"/>
  <c r="FD163" i="1"/>
  <c r="FC163" i="1"/>
  <c r="FB163" i="1"/>
  <c r="FL162" i="1"/>
  <c r="FK162" i="1"/>
  <c r="FJ162" i="1"/>
  <c r="FI162" i="1"/>
  <c r="FH162" i="1"/>
  <c r="FG162" i="1"/>
  <c r="FF162" i="1"/>
  <c r="FE162" i="1"/>
  <c r="FD162" i="1"/>
  <c r="FC162" i="1"/>
  <c r="FB162" i="1"/>
  <c r="FL161" i="1"/>
  <c r="FK161" i="1"/>
  <c r="FJ161" i="1"/>
  <c r="FI161" i="1"/>
  <c r="FH161" i="1"/>
  <c r="FG161" i="1"/>
  <c r="FF161" i="1"/>
  <c r="FE161" i="1"/>
  <c r="FD161" i="1"/>
  <c r="FC161" i="1"/>
  <c r="FB161" i="1"/>
  <c r="FL160" i="1"/>
  <c r="FK160" i="1"/>
  <c r="FJ160" i="1"/>
  <c r="FI160" i="1"/>
  <c r="FH160" i="1"/>
  <c r="FG160" i="1"/>
  <c r="FF160" i="1"/>
  <c r="FE160" i="1"/>
  <c r="FD160" i="1"/>
  <c r="FC160" i="1"/>
  <c r="FB160" i="1"/>
  <c r="FL159" i="1"/>
  <c r="FK159" i="1"/>
  <c r="FJ159" i="1"/>
  <c r="FI159" i="1"/>
  <c r="FH159" i="1"/>
  <c r="FG159" i="1"/>
  <c r="FF159" i="1"/>
  <c r="FE159" i="1"/>
  <c r="FD159" i="1"/>
  <c r="FC159" i="1"/>
  <c r="FB159" i="1"/>
  <c r="FL158" i="1"/>
  <c r="FK158" i="1"/>
  <c r="FJ158" i="1"/>
  <c r="FI158" i="1"/>
  <c r="FH158" i="1"/>
  <c r="FG158" i="1"/>
  <c r="FF158" i="1"/>
  <c r="FE158" i="1"/>
  <c r="FD158" i="1"/>
  <c r="FC158" i="1"/>
  <c r="FB158" i="1"/>
  <c r="FL157" i="1"/>
  <c r="FK157" i="1"/>
  <c r="FJ157" i="1"/>
  <c r="FI157" i="1"/>
  <c r="FH157" i="1"/>
  <c r="FG157" i="1"/>
  <c r="FF157" i="1"/>
  <c r="FE157" i="1"/>
  <c r="FD157" i="1"/>
  <c r="FC157" i="1"/>
  <c r="FB157" i="1"/>
  <c r="FL156" i="1"/>
  <c r="FK156" i="1"/>
  <c r="FJ156" i="1"/>
  <c r="FI156" i="1"/>
  <c r="FH156" i="1"/>
  <c r="FG156" i="1"/>
  <c r="FF156" i="1"/>
  <c r="FE156" i="1"/>
  <c r="FD156" i="1"/>
  <c r="FC156" i="1"/>
  <c r="FB156" i="1"/>
  <c r="FL155" i="1"/>
  <c r="FK155" i="1"/>
  <c r="FJ155" i="1"/>
  <c r="FI155" i="1"/>
  <c r="FH155" i="1"/>
  <c r="FG155" i="1"/>
  <c r="FF155" i="1"/>
  <c r="FE155" i="1"/>
  <c r="FD155" i="1"/>
  <c r="FC155" i="1"/>
  <c r="FB155" i="1"/>
  <c r="FL154" i="1"/>
  <c r="FK154" i="1"/>
  <c r="FJ154" i="1"/>
  <c r="FI154" i="1"/>
  <c r="FH154" i="1"/>
  <c r="FG154" i="1"/>
  <c r="FF154" i="1"/>
  <c r="FE154" i="1"/>
  <c r="FD154" i="1"/>
  <c r="FC154" i="1"/>
  <c r="FB154" i="1"/>
  <c r="FL153" i="1"/>
  <c r="FK153" i="1"/>
  <c r="FJ153" i="1"/>
  <c r="FI153" i="1"/>
  <c r="FH153" i="1"/>
  <c r="FG153" i="1"/>
  <c r="FF153" i="1"/>
  <c r="FE153" i="1"/>
  <c r="FD153" i="1"/>
  <c r="FC153" i="1"/>
  <c r="FB153" i="1"/>
  <c r="FL152" i="1"/>
  <c r="FK152" i="1"/>
  <c r="FJ152" i="1"/>
  <c r="FI152" i="1"/>
  <c r="FH152" i="1"/>
  <c r="FG152" i="1"/>
  <c r="FF152" i="1"/>
  <c r="FE152" i="1"/>
  <c r="FD152" i="1"/>
  <c r="FC152" i="1"/>
  <c r="FB152" i="1"/>
  <c r="FL151" i="1"/>
  <c r="FK151" i="1"/>
  <c r="FJ151" i="1"/>
  <c r="FI151" i="1"/>
  <c r="FH151" i="1"/>
  <c r="FG151" i="1"/>
  <c r="FF151" i="1"/>
  <c r="FE151" i="1"/>
  <c r="FD151" i="1"/>
  <c r="FC151" i="1"/>
  <c r="FB151" i="1"/>
  <c r="FL150" i="1"/>
  <c r="FK150" i="1"/>
  <c r="FJ150" i="1"/>
  <c r="FI150" i="1"/>
  <c r="FH150" i="1"/>
  <c r="FG150" i="1"/>
  <c r="FF150" i="1"/>
  <c r="FE150" i="1"/>
  <c r="FD150" i="1"/>
  <c r="FC150" i="1"/>
  <c r="FB150" i="1"/>
  <c r="FL149" i="1"/>
  <c r="FK149" i="1"/>
  <c r="FJ149" i="1"/>
  <c r="FI149" i="1"/>
  <c r="FH149" i="1"/>
  <c r="FG149" i="1"/>
  <c r="FF149" i="1"/>
  <c r="FE149" i="1"/>
  <c r="FD149" i="1"/>
  <c r="FC149" i="1"/>
  <c r="FB149" i="1"/>
  <c r="FL148" i="1"/>
  <c r="FK148" i="1"/>
  <c r="FJ148" i="1"/>
  <c r="FI148" i="1"/>
  <c r="FH148" i="1"/>
  <c r="FG148" i="1"/>
  <c r="FF148" i="1"/>
  <c r="FE148" i="1"/>
  <c r="FD148" i="1"/>
  <c r="FC148" i="1"/>
  <c r="FB148" i="1"/>
  <c r="FL147" i="1"/>
  <c r="FK147" i="1"/>
  <c r="FJ147" i="1"/>
  <c r="FI147" i="1"/>
  <c r="FH147" i="1"/>
  <c r="FG147" i="1"/>
  <c r="FF147" i="1"/>
  <c r="FE147" i="1"/>
  <c r="FD147" i="1"/>
  <c r="FC147" i="1"/>
  <c r="FB147" i="1"/>
  <c r="FL146" i="1"/>
  <c r="FK146" i="1"/>
  <c r="FJ146" i="1"/>
  <c r="FI146" i="1"/>
  <c r="FH146" i="1"/>
  <c r="FG146" i="1"/>
  <c r="FF146" i="1"/>
  <c r="FE146" i="1"/>
  <c r="FD146" i="1"/>
  <c r="FC146" i="1"/>
  <c r="FB146" i="1"/>
  <c r="FL145" i="1"/>
  <c r="FK145" i="1"/>
  <c r="FJ145" i="1"/>
  <c r="FI145" i="1"/>
  <c r="FH145" i="1"/>
  <c r="FG145" i="1"/>
  <c r="FF145" i="1"/>
  <c r="FE145" i="1"/>
  <c r="FD145" i="1"/>
  <c r="FC145" i="1"/>
  <c r="FB145" i="1"/>
  <c r="FL144" i="1"/>
  <c r="FK144" i="1"/>
  <c r="FJ144" i="1"/>
  <c r="FI144" i="1"/>
  <c r="FH144" i="1"/>
  <c r="FG144" i="1"/>
  <c r="FF144" i="1"/>
  <c r="FE144" i="1"/>
  <c r="FD144" i="1"/>
  <c r="FC144" i="1"/>
  <c r="FB144" i="1"/>
  <c r="FL143" i="1"/>
  <c r="FK143" i="1"/>
  <c r="FJ143" i="1"/>
  <c r="FI143" i="1"/>
  <c r="FH143" i="1"/>
  <c r="FG143" i="1"/>
  <c r="FF143" i="1"/>
  <c r="FE143" i="1"/>
  <c r="FD143" i="1"/>
  <c r="FC143" i="1"/>
  <c r="FB143" i="1"/>
  <c r="FL142" i="1"/>
  <c r="FK142" i="1"/>
  <c r="FJ142" i="1"/>
  <c r="FI142" i="1"/>
  <c r="FH142" i="1"/>
  <c r="FG142" i="1"/>
  <c r="FF142" i="1"/>
  <c r="FE142" i="1"/>
  <c r="FD142" i="1"/>
  <c r="FC142" i="1"/>
  <c r="FB142" i="1"/>
  <c r="FL141" i="1"/>
  <c r="FK141" i="1"/>
  <c r="FJ141" i="1"/>
  <c r="FI141" i="1"/>
  <c r="FH141" i="1"/>
  <c r="FG141" i="1"/>
  <c r="FF141" i="1"/>
  <c r="FE141" i="1"/>
  <c r="FD141" i="1"/>
  <c r="FC141" i="1"/>
  <c r="FB141" i="1"/>
  <c r="FL140" i="1"/>
  <c r="FK140" i="1"/>
  <c r="FJ140" i="1"/>
  <c r="FI140" i="1"/>
  <c r="FH140" i="1"/>
  <c r="FG140" i="1"/>
  <c r="FF140" i="1"/>
  <c r="FE140" i="1"/>
  <c r="FD140" i="1"/>
  <c r="FC140" i="1"/>
  <c r="FB140" i="1"/>
  <c r="FL139" i="1"/>
  <c r="FK139" i="1"/>
  <c r="FJ139" i="1"/>
  <c r="FI139" i="1"/>
  <c r="FH139" i="1"/>
  <c r="FG139" i="1"/>
  <c r="FF139" i="1"/>
  <c r="FE139" i="1"/>
  <c r="FD139" i="1"/>
  <c r="FC139" i="1"/>
  <c r="FB139" i="1"/>
  <c r="FL138" i="1"/>
  <c r="FK138" i="1"/>
  <c r="FJ138" i="1"/>
  <c r="FI138" i="1"/>
  <c r="FH138" i="1"/>
  <c r="FG138" i="1"/>
  <c r="FF138" i="1"/>
  <c r="FE138" i="1"/>
  <c r="FD138" i="1"/>
  <c r="FC138" i="1"/>
  <c r="FB138" i="1"/>
  <c r="FL137" i="1"/>
  <c r="FK137" i="1"/>
  <c r="FJ137" i="1"/>
  <c r="FI137" i="1"/>
  <c r="FH137" i="1"/>
  <c r="FG137" i="1"/>
  <c r="FF137" i="1"/>
  <c r="FE137" i="1"/>
  <c r="FD137" i="1"/>
  <c r="FC137" i="1"/>
  <c r="FB137" i="1"/>
  <c r="FL136" i="1"/>
  <c r="FK136" i="1"/>
  <c r="FJ136" i="1"/>
  <c r="FI136" i="1"/>
  <c r="FH136" i="1"/>
  <c r="FG136" i="1"/>
  <c r="FF136" i="1"/>
  <c r="FE136" i="1"/>
  <c r="FD136" i="1"/>
  <c r="FC136" i="1"/>
  <c r="FB136" i="1"/>
  <c r="FL135" i="1"/>
  <c r="FK135" i="1"/>
  <c r="FJ135" i="1"/>
  <c r="FI135" i="1"/>
  <c r="FH135" i="1"/>
  <c r="FG135" i="1"/>
  <c r="FF135" i="1"/>
  <c r="FE135" i="1"/>
  <c r="FD135" i="1"/>
  <c r="FC135" i="1"/>
  <c r="FB135" i="1"/>
  <c r="FL134" i="1"/>
  <c r="FK134" i="1"/>
  <c r="FJ134" i="1"/>
  <c r="FI134" i="1"/>
  <c r="FH134" i="1"/>
  <c r="FG134" i="1"/>
  <c r="FF134" i="1"/>
  <c r="FE134" i="1"/>
  <c r="FD134" i="1"/>
  <c r="FC134" i="1"/>
  <c r="FB134" i="1"/>
  <c r="FL133" i="1"/>
  <c r="FK133" i="1"/>
  <c r="FJ133" i="1"/>
  <c r="FI133" i="1"/>
  <c r="FH133" i="1"/>
  <c r="FG133" i="1"/>
  <c r="FF133" i="1"/>
  <c r="FE133" i="1"/>
  <c r="FD133" i="1"/>
  <c r="FC133" i="1"/>
  <c r="FB133" i="1"/>
  <c r="FL132" i="1"/>
  <c r="FK132" i="1"/>
  <c r="FJ132" i="1"/>
  <c r="FI132" i="1"/>
  <c r="FH132" i="1"/>
  <c r="FG132" i="1"/>
  <c r="FF132" i="1"/>
  <c r="FE132" i="1"/>
  <c r="FD132" i="1"/>
  <c r="FC132" i="1"/>
  <c r="FB132" i="1"/>
  <c r="FL131" i="1"/>
  <c r="FK131" i="1"/>
  <c r="FJ131" i="1"/>
  <c r="FI131" i="1"/>
  <c r="FH131" i="1"/>
  <c r="FG131" i="1"/>
  <c r="FF131" i="1"/>
  <c r="FE131" i="1"/>
  <c r="FD131" i="1"/>
  <c r="FC131" i="1"/>
  <c r="FB131" i="1"/>
  <c r="FL130" i="1"/>
  <c r="FK130" i="1"/>
  <c r="FJ130" i="1"/>
  <c r="FI130" i="1"/>
  <c r="FH130" i="1"/>
  <c r="FG130" i="1"/>
  <c r="FF130" i="1"/>
  <c r="FE130" i="1"/>
  <c r="FD130" i="1"/>
  <c r="FC130" i="1"/>
  <c r="FB130" i="1"/>
  <c r="FL129" i="1"/>
  <c r="FK129" i="1"/>
  <c r="FJ129" i="1"/>
  <c r="FI129" i="1"/>
  <c r="FH129" i="1"/>
  <c r="FG129" i="1"/>
  <c r="FF129" i="1"/>
  <c r="FE129" i="1"/>
  <c r="FD129" i="1"/>
  <c r="FC129" i="1"/>
  <c r="FB129" i="1"/>
  <c r="FL128" i="1"/>
  <c r="FK128" i="1"/>
  <c r="FJ128" i="1"/>
  <c r="FI128" i="1"/>
  <c r="FH128" i="1"/>
  <c r="FG128" i="1"/>
  <c r="FF128" i="1"/>
  <c r="FE128" i="1"/>
  <c r="FD128" i="1"/>
  <c r="FC128" i="1"/>
  <c r="FB128" i="1"/>
  <c r="FL127" i="1"/>
  <c r="FK127" i="1"/>
  <c r="FJ127" i="1"/>
  <c r="FI127" i="1"/>
  <c r="FH127" i="1"/>
  <c r="FG127" i="1"/>
  <c r="FF127" i="1"/>
  <c r="FE127" i="1"/>
  <c r="FD127" i="1"/>
  <c r="FC127" i="1"/>
  <c r="FB127" i="1"/>
  <c r="FL126" i="1"/>
  <c r="FK126" i="1"/>
  <c r="FJ126" i="1"/>
  <c r="FI126" i="1"/>
  <c r="FH126" i="1"/>
  <c r="FG126" i="1"/>
  <c r="FF126" i="1"/>
  <c r="FE126" i="1"/>
  <c r="FD126" i="1"/>
  <c r="FC126" i="1"/>
  <c r="FB126" i="1"/>
  <c r="FL123" i="1"/>
  <c r="FK123" i="1"/>
  <c r="FJ123" i="1"/>
  <c r="FI123" i="1"/>
  <c r="FH123" i="1"/>
  <c r="FG123" i="1"/>
  <c r="FF123" i="1"/>
  <c r="FE123" i="1"/>
  <c r="FD123" i="1"/>
  <c r="FC123" i="1"/>
  <c r="FB123" i="1"/>
  <c r="FL122" i="1"/>
  <c r="FK122" i="1"/>
  <c r="FJ122" i="1"/>
  <c r="FI122" i="1"/>
  <c r="FH122" i="1"/>
  <c r="FG122" i="1"/>
  <c r="FF122" i="1"/>
  <c r="FE122" i="1"/>
  <c r="FD122" i="1"/>
  <c r="FC122" i="1"/>
  <c r="FB122" i="1"/>
  <c r="FL121" i="1"/>
  <c r="FK121" i="1"/>
  <c r="FJ121" i="1"/>
  <c r="FI121" i="1"/>
  <c r="FH121" i="1"/>
  <c r="FG121" i="1"/>
  <c r="FF121" i="1"/>
  <c r="FE121" i="1"/>
  <c r="FD121" i="1"/>
  <c r="FC121" i="1"/>
  <c r="FB121" i="1"/>
  <c r="FL120" i="1"/>
  <c r="FK120" i="1"/>
  <c r="FJ120" i="1"/>
  <c r="FI120" i="1"/>
  <c r="FH120" i="1"/>
  <c r="FG120" i="1"/>
  <c r="FF120" i="1"/>
  <c r="FE120" i="1"/>
  <c r="FD120" i="1"/>
  <c r="FC120" i="1"/>
  <c r="FB120" i="1"/>
  <c r="FL119" i="1"/>
  <c r="FK119" i="1"/>
  <c r="FJ119" i="1"/>
  <c r="FI119" i="1"/>
  <c r="FH119" i="1"/>
  <c r="FG119" i="1"/>
  <c r="FF119" i="1"/>
  <c r="FE119" i="1"/>
  <c r="FD119" i="1"/>
  <c r="FC119" i="1"/>
  <c r="FB119" i="1"/>
  <c r="FL118" i="1"/>
  <c r="FK118" i="1"/>
  <c r="FJ118" i="1"/>
  <c r="FI118" i="1"/>
  <c r="FH118" i="1"/>
  <c r="FG118" i="1"/>
  <c r="FF118" i="1"/>
  <c r="FE118" i="1"/>
  <c r="FD118" i="1"/>
  <c r="FC118" i="1"/>
  <c r="FB118" i="1"/>
  <c r="FL117" i="1"/>
  <c r="FK117" i="1"/>
  <c r="FJ117" i="1"/>
  <c r="FI117" i="1"/>
  <c r="FH117" i="1"/>
  <c r="FG117" i="1"/>
  <c r="FF117" i="1"/>
  <c r="FE117" i="1"/>
  <c r="FD117" i="1"/>
  <c r="FC117" i="1"/>
  <c r="FB117" i="1"/>
  <c r="FL116" i="1"/>
  <c r="FK116" i="1"/>
  <c r="FJ116" i="1"/>
  <c r="FI116" i="1"/>
  <c r="FH116" i="1"/>
  <c r="FG116" i="1"/>
  <c r="FF116" i="1"/>
  <c r="FE116" i="1"/>
  <c r="FD116" i="1"/>
  <c r="FC116" i="1"/>
  <c r="FB116" i="1"/>
  <c r="FL115" i="1"/>
  <c r="FK115" i="1"/>
  <c r="FJ115" i="1"/>
  <c r="FI115" i="1"/>
  <c r="FH115" i="1"/>
  <c r="FG115" i="1"/>
  <c r="FF115" i="1"/>
  <c r="FE115" i="1"/>
  <c r="FD115" i="1"/>
  <c r="FC115" i="1"/>
  <c r="FB115" i="1"/>
  <c r="FL114" i="1"/>
  <c r="FK114" i="1"/>
  <c r="FJ114" i="1"/>
  <c r="FI114" i="1"/>
  <c r="FH114" i="1"/>
  <c r="FG114" i="1"/>
  <c r="FF114" i="1"/>
  <c r="FE114" i="1"/>
  <c r="FD114" i="1"/>
  <c r="FC114" i="1"/>
  <c r="FB114" i="1"/>
  <c r="FL113" i="1"/>
  <c r="FK113" i="1"/>
  <c r="FJ113" i="1"/>
  <c r="FI113" i="1"/>
  <c r="FH113" i="1"/>
  <c r="FG113" i="1"/>
  <c r="FF113" i="1"/>
  <c r="FE113" i="1"/>
  <c r="FD113" i="1"/>
  <c r="FC113" i="1"/>
  <c r="FB113" i="1"/>
  <c r="FL112" i="1"/>
  <c r="FK112" i="1"/>
  <c r="FJ112" i="1"/>
  <c r="FI112" i="1"/>
  <c r="FH112" i="1"/>
  <c r="FG112" i="1"/>
  <c r="FF112" i="1"/>
  <c r="FE112" i="1"/>
  <c r="FD112" i="1"/>
  <c r="FC112" i="1"/>
  <c r="FB112" i="1"/>
  <c r="FL111" i="1"/>
  <c r="FK111" i="1"/>
  <c r="FJ111" i="1"/>
  <c r="FI111" i="1"/>
  <c r="FH111" i="1"/>
  <c r="FG111" i="1"/>
  <c r="FF111" i="1"/>
  <c r="FE111" i="1"/>
  <c r="FD111" i="1"/>
  <c r="FC111" i="1"/>
  <c r="FB111" i="1"/>
  <c r="FL110" i="1"/>
  <c r="FK110" i="1"/>
  <c r="FJ110" i="1"/>
  <c r="FI110" i="1"/>
  <c r="FH110" i="1"/>
  <c r="FG110" i="1"/>
  <c r="FF110" i="1"/>
  <c r="FE110" i="1"/>
  <c r="FD110" i="1"/>
  <c r="FC110" i="1"/>
  <c r="FB110" i="1"/>
  <c r="FL109" i="1"/>
  <c r="FK109" i="1"/>
  <c r="FJ109" i="1"/>
  <c r="FI109" i="1"/>
  <c r="FH109" i="1"/>
  <c r="FG109" i="1"/>
  <c r="FF109" i="1"/>
  <c r="FE109" i="1"/>
  <c r="FD109" i="1"/>
  <c r="FC109" i="1"/>
  <c r="FB109" i="1"/>
  <c r="FL108" i="1"/>
  <c r="FK108" i="1"/>
  <c r="FJ108" i="1"/>
  <c r="FI108" i="1"/>
  <c r="FH108" i="1"/>
  <c r="FG108" i="1"/>
  <c r="FF108" i="1"/>
  <c r="FE108" i="1"/>
  <c r="FD108" i="1"/>
  <c r="FC108" i="1"/>
  <c r="FB108" i="1"/>
  <c r="FL107" i="1"/>
  <c r="FK107" i="1"/>
  <c r="FJ107" i="1"/>
  <c r="FI107" i="1"/>
  <c r="FH107" i="1"/>
  <c r="FG107" i="1"/>
  <c r="FF107" i="1"/>
  <c r="FE107" i="1"/>
  <c r="FD107" i="1"/>
  <c r="FC107" i="1"/>
  <c r="FB107" i="1"/>
  <c r="FL106" i="1"/>
  <c r="FK106" i="1"/>
  <c r="FJ106" i="1"/>
  <c r="FI106" i="1"/>
  <c r="FH106" i="1"/>
  <c r="FG106" i="1"/>
  <c r="FF106" i="1"/>
  <c r="FE106" i="1"/>
  <c r="FD106" i="1"/>
  <c r="FC106" i="1"/>
  <c r="FB106" i="1"/>
  <c r="FL105" i="1"/>
  <c r="FK105" i="1"/>
  <c r="FJ105" i="1"/>
  <c r="FI105" i="1"/>
  <c r="FH105" i="1"/>
  <c r="FG105" i="1"/>
  <c r="FF105" i="1"/>
  <c r="FE105" i="1"/>
  <c r="FD105" i="1"/>
  <c r="FC105" i="1"/>
  <c r="FB105" i="1"/>
  <c r="FL104" i="1"/>
  <c r="FK104" i="1"/>
  <c r="FJ104" i="1"/>
  <c r="FI104" i="1"/>
  <c r="FH104" i="1"/>
  <c r="FG104" i="1"/>
  <c r="FF104" i="1"/>
  <c r="FE104" i="1"/>
  <c r="FD104" i="1"/>
  <c r="FC104" i="1"/>
  <c r="FB104" i="1"/>
  <c r="FL103" i="1"/>
  <c r="FK103" i="1"/>
  <c r="FJ103" i="1"/>
  <c r="FI103" i="1"/>
  <c r="FH103" i="1"/>
  <c r="FG103" i="1"/>
  <c r="FF103" i="1"/>
  <c r="FE103" i="1"/>
  <c r="FD103" i="1"/>
  <c r="FC103" i="1"/>
  <c r="FB103" i="1"/>
  <c r="FL102" i="1"/>
  <c r="FK102" i="1"/>
  <c r="FJ102" i="1"/>
  <c r="FI102" i="1"/>
  <c r="FH102" i="1"/>
  <c r="FG102" i="1"/>
  <c r="FF102" i="1"/>
  <c r="FE102" i="1"/>
  <c r="FD102" i="1"/>
  <c r="FC102" i="1"/>
  <c r="FB102" i="1"/>
  <c r="FL101" i="1"/>
  <c r="FK101" i="1"/>
  <c r="FJ101" i="1"/>
  <c r="FI101" i="1"/>
  <c r="FH101" i="1"/>
  <c r="FG101" i="1"/>
  <c r="FF101" i="1"/>
  <c r="FE101" i="1"/>
  <c r="FD101" i="1"/>
  <c r="FC101" i="1"/>
  <c r="FB101" i="1"/>
  <c r="FL100" i="1"/>
  <c r="FK100" i="1"/>
  <c r="FJ100" i="1"/>
  <c r="FI100" i="1"/>
  <c r="FH100" i="1"/>
  <c r="FG100" i="1"/>
  <c r="FF100" i="1"/>
  <c r="FE100" i="1"/>
  <c r="FD100" i="1"/>
  <c r="FC100" i="1"/>
  <c r="FB100" i="1"/>
  <c r="FL99" i="1"/>
  <c r="FK99" i="1"/>
  <c r="FJ99" i="1"/>
  <c r="FI99" i="1"/>
  <c r="FH99" i="1"/>
  <c r="FG99" i="1"/>
  <c r="FF99" i="1"/>
  <c r="FE99" i="1"/>
  <c r="FD99" i="1"/>
  <c r="FC99" i="1"/>
  <c r="FB99" i="1"/>
  <c r="FL98" i="1"/>
  <c r="FK98" i="1"/>
  <c r="FJ98" i="1"/>
  <c r="FI98" i="1"/>
  <c r="FH98" i="1"/>
  <c r="FG98" i="1"/>
  <c r="FF98" i="1"/>
  <c r="FE98" i="1"/>
  <c r="FD98" i="1"/>
  <c r="FC98" i="1"/>
  <c r="FB98" i="1"/>
  <c r="FL97" i="1"/>
  <c r="FK97" i="1"/>
  <c r="FJ97" i="1"/>
  <c r="FI97" i="1"/>
  <c r="FH97" i="1"/>
  <c r="FG97" i="1"/>
  <c r="FF97" i="1"/>
  <c r="FE97" i="1"/>
  <c r="FD97" i="1"/>
  <c r="FC97" i="1"/>
  <c r="FB97" i="1"/>
  <c r="FL96" i="1"/>
  <c r="FK96" i="1"/>
  <c r="FJ96" i="1"/>
  <c r="FI96" i="1"/>
  <c r="FH96" i="1"/>
  <c r="FG96" i="1"/>
  <c r="FF96" i="1"/>
  <c r="FE96" i="1"/>
  <c r="FD96" i="1"/>
  <c r="FC96" i="1"/>
  <c r="FB96" i="1"/>
  <c r="FL95" i="1"/>
  <c r="FK95" i="1"/>
  <c r="FJ95" i="1"/>
  <c r="FI95" i="1"/>
  <c r="FH95" i="1"/>
  <c r="FG95" i="1"/>
  <c r="FF95" i="1"/>
  <c r="FE95" i="1"/>
  <c r="FD95" i="1"/>
  <c r="FC95" i="1"/>
  <c r="FB95" i="1"/>
  <c r="FL92" i="1"/>
  <c r="FK92" i="1"/>
  <c r="FJ92" i="1"/>
  <c r="FI92" i="1"/>
  <c r="FH92" i="1"/>
  <c r="FG92" i="1"/>
  <c r="FF92" i="1"/>
  <c r="FE92" i="1"/>
  <c r="FD92" i="1"/>
  <c r="FC92" i="1"/>
  <c r="FB92" i="1"/>
  <c r="FL91" i="1"/>
  <c r="FK91" i="1"/>
  <c r="FJ91" i="1"/>
  <c r="FI91" i="1"/>
  <c r="FH91" i="1"/>
  <c r="FG91" i="1"/>
  <c r="FF91" i="1"/>
  <c r="FE91" i="1"/>
  <c r="FD91" i="1"/>
  <c r="FC91" i="1"/>
  <c r="FB91" i="1"/>
  <c r="FL90" i="1"/>
  <c r="FK90" i="1"/>
  <c r="FJ90" i="1"/>
  <c r="FI90" i="1"/>
  <c r="FH90" i="1"/>
  <c r="FG90" i="1"/>
  <c r="FF90" i="1"/>
  <c r="FE90" i="1"/>
  <c r="FD90" i="1"/>
  <c r="FC90" i="1"/>
  <c r="FB90" i="1"/>
  <c r="FL89" i="1"/>
  <c r="FK89" i="1"/>
  <c r="FJ89" i="1"/>
  <c r="FI89" i="1"/>
  <c r="FH89" i="1"/>
  <c r="FG89" i="1"/>
  <c r="FF89" i="1"/>
  <c r="FE89" i="1"/>
  <c r="FD89" i="1"/>
  <c r="FC89" i="1"/>
  <c r="FB89" i="1"/>
  <c r="FL88" i="1"/>
  <c r="FK88" i="1"/>
  <c r="FJ88" i="1"/>
  <c r="FI88" i="1"/>
  <c r="FH88" i="1"/>
  <c r="FG88" i="1"/>
  <c r="FF88" i="1"/>
  <c r="FE88" i="1"/>
  <c r="FD88" i="1"/>
  <c r="FC88" i="1"/>
  <c r="FB88" i="1"/>
  <c r="FL87" i="1"/>
  <c r="FK87" i="1"/>
  <c r="FJ87" i="1"/>
  <c r="FI87" i="1"/>
  <c r="FH87" i="1"/>
  <c r="FG87" i="1"/>
  <c r="FF87" i="1"/>
  <c r="FE87" i="1"/>
  <c r="FD87" i="1"/>
  <c r="FC87" i="1"/>
  <c r="FB87" i="1"/>
  <c r="FL86" i="1"/>
  <c r="FK86" i="1"/>
  <c r="FJ86" i="1"/>
  <c r="FI86" i="1"/>
  <c r="FH86" i="1"/>
  <c r="FG86" i="1"/>
  <c r="FF86" i="1"/>
  <c r="FE86" i="1"/>
  <c r="FD86" i="1"/>
  <c r="FC86" i="1"/>
  <c r="FB86" i="1"/>
  <c r="FL85" i="1"/>
  <c r="FK85" i="1"/>
  <c r="FJ85" i="1"/>
  <c r="FI85" i="1"/>
  <c r="FH85" i="1"/>
  <c r="FG85" i="1"/>
  <c r="FF85" i="1"/>
  <c r="FE85" i="1"/>
  <c r="FD85" i="1"/>
  <c r="FC85" i="1"/>
  <c r="FB85" i="1"/>
  <c r="FL84" i="1"/>
  <c r="FK84" i="1"/>
  <c r="FJ84" i="1"/>
  <c r="FI84" i="1"/>
  <c r="FH84" i="1"/>
  <c r="FG84" i="1"/>
  <c r="FF84" i="1"/>
  <c r="FE84" i="1"/>
  <c r="FD84" i="1"/>
  <c r="FC84" i="1"/>
  <c r="FB84" i="1"/>
  <c r="FL83" i="1"/>
  <c r="FK83" i="1"/>
  <c r="FJ83" i="1"/>
  <c r="FI83" i="1"/>
  <c r="FH83" i="1"/>
  <c r="FG83" i="1"/>
  <c r="FF83" i="1"/>
  <c r="FE83" i="1"/>
  <c r="FD83" i="1"/>
  <c r="FC83" i="1"/>
  <c r="FB83" i="1"/>
  <c r="FL82" i="1"/>
  <c r="FK82" i="1"/>
  <c r="FJ82" i="1"/>
  <c r="FI82" i="1"/>
  <c r="FH82" i="1"/>
  <c r="FG82" i="1"/>
  <c r="FF82" i="1"/>
  <c r="FE82" i="1"/>
  <c r="FD82" i="1"/>
  <c r="FC82" i="1"/>
  <c r="FB82" i="1"/>
  <c r="FL81" i="1"/>
  <c r="FK81" i="1"/>
  <c r="FJ81" i="1"/>
  <c r="FI81" i="1"/>
  <c r="FH81" i="1"/>
  <c r="FG81" i="1"/>
  <c r="FF81" i="1"/>
  <c r="FE81" i="1"/>
  <c r="FD81" i="1"/>
  <c r="FC81" i="1"/>
  <c r="FB81" i="1"/>
  <c r="FL80" i="1"/>
  <c r="FK80" i="1"/>
  <c r="FJ80" i="1"/>
  <c r="FI80" i="1"/>
  <c r="FH80" i="1"/>
  <c r="FG80" i="1"/>
  <c r="FF80" i="1"/>
  <c r="FE80" i="1"/>
  <c r="FD80" i="1"/>
  <c r="FC80" i="1"/>
  <c r="FB80" i="1"/>
  <c r="FL79" i="1"/>
  <c r="FK79" i="1"/>
  <c r="FJ79" i="1"/>
  <c r="FI79" i="1"/>
  <c r="FH79" i="1"/>
  <c r="FG79" i="1"/>
  <c r="FF79" i="1"/>
  <c r="FE79" i="1"/>
  <c r="FD79" i="1"/>
  <c r="FC79" i="1"/>
  <c r="FB79" i="1"/>
  <c r="FL78" i="1"/>
  <c r="FK78" i="1"/>
  <c r="FJ78" i="1"/>
  <c r="FI78" i="1"/>
  <c r="FH78" i="1"/>
  <c r="FG78" i="1"/>
  <c r="FF78" i="1"/>
  <c r="FE78" i="1"/>
  <c r="FD78" i="1"/>
  <c r="FC78" i="1"/>
  <c r="FB78" i="1"/>
  <c r="FL77" i="1"/>
  <c r="FK77" i="1"/>
  <c r="FJ77" i="1"/>
  <c r="FI77" i="1"/>
  <c r="FH77" i="1"/>
  <c r="FG77" i="1"/>
  <c r="FF77" i="1"/>
  <c r="FE77" i="1"/>
  <c r="FD77" i="1"/>
  <c r="FC77" i="1"/>
  <c r="FB77" i="1"/>
  <c r="FL75" i="1"/>
  <c r="FK75" i="1"/>
  <c r="FJ75" i="1"/>
  <c r="FI75" i="1"/>
  <c r="FH75" i="1"/>
  <c r="FG75" i="1"/>
  <c r="FF75" i="1"/>
  <c r="FE75" i="1"/>
  <c r="FD75" i="1"/>
  <c r="FC75" i="1"/>
  <c r="FB75" i="1"/>
  <c r="FL74" i="1"/>
  <c r="FK74" i="1"/>
  <c r="FJ74" i="1"/>
  <c r="FI74" i="1"/>
  <c r="FH74" i="1"/>
  <c r="FG74" i="1"/>
  <c r="FF74" i="1"/>
  <c r="FE74" i="1"/>
  <c r="FD74" i="1"/>
  <c r="FC74" i="1"/>
  <c r="FB74" i="1"/>
  <c r="FL73" i="1"/>
  <c r="FK73" i="1"/>
  <c r="FJ73" i="1"/>
  <c r="FI73" i="1"/>
  <c r="FH73" i="1"/>
  <c r="FG73" i="1"/>
  <c r="FF73" i="1"/>
  <c r="FE73" i="1"/>
  <c r="FD73" i="1"/>
  <c r="FC73" i="1"/>
  <c r="FB73" i="1"/>
  <c r="FL71" i="1"/>
  <c r="FK71" i="1"/>
  <c r="FJ71" i="1"/>
  <c r="FI71" i="1"/>
  <c r="FH71" i="1"/>
  <c r="FG71" i="1"/>
  <c r="FF71" i="1"/>
  <c r="FE71" i="1"/>
  <c r="FD71" i="1"/>
  <c r="FC71" i="1"/>
  <c r="FB71" i="1"/>
  <c r="FL70" i="1"/>
  <c r="FK70" i="1"/>
  <c r="FJ70" i="1"/>
  <c r="FI70" i="1"/>
  <c r="FH70" i="1"/>
  <c r="FG70" i="1"/>
  <c r="FF70" i="1"/>
  <c r="FE70" i="1"/>
  <c r="FD70" i="1"/>
  <c r="FC70" i="1"/>
  <c r="FB70" i="1"/>
  <c r="FL69" i="1"/>
  <c r="FK69" i="1"/>
  <c r="FJ69" i="1"/>
  <c r="FI69" i="1"/>
  <c r="FH69" i="1"/>
  <c r="FG69" i="1"/>
  <c r="FF69" i="1"/>
  <c r="FE69" i="1"/>
  <c r="FD69" i="1"/>
  <c r="FC69" i="1"/>
  <c r="FB69" i="1"/>
  <c r="FL68" i="1"/>
  <c r="FK68" i="1"/>
  <c r="FJ68" i="1"/>
  <c r="FI68" i="1"/>
  <c r="FH68" i="1"/>
  <c r="FG68" i="1"/>
  <c r="FF68" i="1"/>
  <c r="FE68" i="1"/>
  <c r="FD68" i="1"/>
  <c r="FC68" i="1"/>
  <c r="FB68" i="1"/>
  <c r="FL67" i="1"/>
  <c r="FK67" i="1"/>
  <c r="FJ67" i="1"/>
  <c r="FI67" i="1"/>
  <c r="FH67" i="1"/>
  <c r="FG67" i="1"/>
  <c r="FF67" i="1"/>
  <c r="FE67" i="1"/>
  <c r="FD67" i="1"/>
  <c r="FC67" i="1"/>
  <c r="FB67" i="1"/>
  <c r="FL66" i="1"/>
  <c r="FK66" i="1"/>
  <c r="FJ66" i="1"/>
  <c r="FI66" i="1"/>
  <c r="FH66" i="1"/>
  <c r="FG66" i="1"/>
  <c r="FF66" i="1"/>
  <c r="FE66" i="1"/>
  <c r="FD66" i="1"/>
  <c r="FC66" i="1"/>
  <c r="FB66" i="1"/>
  <c r="FL64" i="1"/>
  <c r="FK64" i="1"/>
  <c r="FJ64" i="1"/>
  <c r="FI64" i="1"/>
  <c r="FH64" i="1"/>
  <c r="FG64" i="1"/>
  <c r="FF64" i="1"/>
  <c r="FE64" i="1"/>
  <c r="FD64" i="1"/>
  <c r="FC64" i="1"/>
  <c r="FB64" i="1"/>
  <c r="FL63" i="1"/>
  <c r="FK63" i="1"/>
  <c r="FJ63" i="1"/>
  <c r="FI63" i="1"/>
  <c r="FH63" i="1"/>
  <c r="FG63" i="1"/>
  <c r="FF63" i="1"/>
  <c r="FE63" i="1"/>
  <c r="FD63" i="1"/>
  <c r="FC63" i="1"/>
  <c r="FB63" i="1"/>
  <c r="FL62" i="1"/>
  <c r="FK62" i="1"/>
  <c r="FJ62" i="1"/>
  <c r="FI62" i="1"/>
  <c r="FH62" i="1"/>
  <c r="FG62" i="1"/>
  <c r="FF62" i="1"/>
  <c r="FE62" i="1"/>
  <c r="FD62" i="1"/>
  <c r="FC62" i="1"/>
  <c r="FB62" i="1"/>
  <c r="FL61" i="1"/>
  <c r="FK61" i="1"/>
  <c r="FJ61" i="1"/>
  <c r="FI61" i="1"/>
  <c r="FH61" i="1"/>
  <c r="FG61" i="1"/>
  <c r="FF61" i="1"/>
  <c r="FE61" i="1"/>
  <c r="FD61" i="1"/>
  <c r="FC61" i="1"/>
  <c r="FB61" i="1"/>
  <c r="FL60" i="1"/>
  <c r="FK60" i="1"/>
  <c r="FJ60" i="1"/>
  <c r="FI60" i="1"/>
  <c r="FH60" i="1"/>
  <c r="FG60" i="1"/>
  <c r="FF60" i="1"/>
  <c r="FE60" i="1"/>
  <c r="FD60" i="1"/>
  <c r="FC60" i="1"/>
  <c r="FB60" i="1"/>
  <c r="FL59" i="1"/>
  <c r="FK59" i="1"/>
  <c r="FJ59" i="1"/>
  <c r="FI59" i="1"/>
  <c r="FH59" i="1"/>
  <c r="FG59" i="1"/>
  <c r="FF59" i="1"/>
  <c r="FE59" i="1"/>
  <c r="FD59" i="1"/>
  <c r="FC59" i="1"/>
  <c r="FB59" i="1"/>
  <c r="FL58" i="1"/>
  <c r="FK58" i="1"/>
  <c r="FJ58" i="1"/>
  <c r="FI58" i="1"/>
  <c r="FH58" i="1"/>
  <c r="FG58" i="1"/>
  <c r="FF58" i="1"/>
  <c r="FE58" i="1"/>
  <c r="FD58" i="1"/>
  <c r="FC58" i="1"/>
  <c r="FB58" i="1"/>
  <c r="FL57" i="1"/>
  <c r="FK57" i="1"/>
  <c r="FJ57" i="1"/>
  <c r="FI57" i="1"/>
  <c r="FH57" i="1"/>
  <c r="FG57" i="1"/>
  <c r="FF57" i="1"/>
  <c r="FE57" i="1"/>
  <c r="FD57" i="1"/>
  <c r="FC57" i="1"/>
  <c r="FB57" i="1"/>
  <c r="FL53" i="1"/>
  <c r="FK53" i="1"/>
  <c r="FJ53" i="1"/>
  <c r="FI53" i="1"/>
  <c r="FH53" i="1"/>
  <c r="FG53" i="1"/>
  <c r="FF53" i="1"/>
  <c r="FE53" i="1"/>
  <c r="FD53" i="1"/>
  <c r="FC53" i="1"/>
  <c r="FB53" i="1"/>
  <c r="FL52" i="1"/>
  <c r="FK52" i="1"/>
  <c r="FJ52" i="1"/>
  <c r="FI52" i="1"/>
  <c r="FH52" i="1"/>
  <c r="FG52" i="1"/>
  <c r="FF52" i="1"/>
  <c r="FE52" i="1"/>
  <c r="FD52" i="1"/>
  <c r="FC52" i="1"/>
  <c r="FB52" i="1"/>
  <c r="FL51" i="1"/>
  <c r="FK51" i="1"/>
  <c r="FJ51" i="1"/>
  <c r="FI51" i="1"/>
  <c r="FH51" i="1"/>
  <c r="FG51" i="1"/>
  <c r="FF51" i="1"/>
  <c r="FE51" i="1"/>
  <c r="FD51" i="1"/>
  <c r="FC51" i="1"/>
  <c r="FB51" i="1"/>
  <c r="FL50" i="1"/>
  <c r="FK50" i="1"/>
  <c r="FJ50" i="1"/>
  <c r="FI50" i="1"/>
  <c r="FH50" i="1"/>
  <c r="FG50" i="1"/>
  <c r="FF50" i="1"/>
  <c r="FE50" i="1"/>
  <c r="FD50" i="1"/>
  <c r="FC50" i="1"/>
  <c r="FB50" i="1"/>
  <c r="FL49" i="1"/>
  <c r="FK49" i="1"/>
  <c r="FJ49" i="1"/>
  <c r="FI49" i="1"/>
  <c r="FH49" i="1"/>
  <c r="FG49" i="1"/>
  <c r="FF49" i="1"/>
  <c r="FE49" i="1"/>
  <c r="FD49" i="1"/>
  <c r="FC49" i="1"/>
  <c r="FB49" i="1"/>
  <c r="FL48" i="1"/>
  <c r="FK48" i="1"/>
  <c r="FJ48" i="1"/>
  <c r="FI48" i="1"/>
  <c r="FH48" i="1"/>
  <c r="FG48" i="1"/>
  <c r="FF48" i="1"/>
  <c r="FE48" i="1"/>
  <c r="FC48" i="1"/>
  <c r="FB48" i="1"/>
  <c r="FL47" i="1"/>
  <c r="FK47" i="1"/>
  <c r="FJ47" i="1"/>
  <c r="FI47" i="1"/>
  <c r="FH47" i="1"/>
  <c r="FG47" i="1"/>
  <c r="FF47" i="1"/>
  <c r="FE47" i="1"/>
  <c r="FD47" i="1"/>
  <c r="FC47" i="1"/>
  <c r="FB47" i="1"/>
  <c r="FL46" i="1"/>
  <c r="FK46" i="1"/>
  <c r="FJ46" i="1"/>
  <c r="FI46" i="1"/>
  <c r="FH46" i="1"/>
  <c r="FG46" i="1"/>
  <c r="FF46" i="1"/>
  <c r="FE46" i="1"/>
  <c r="FD46" i="1"/>
  <c r="FC46" i="1"/>
  <c r="FB46" i="1"/>
  <c r="FL45" i="1"/>
  <c r="FK45" i="1"/>
  <c r="FJ45" i="1"/>
  <c r="FI45" i="1"/>
  <c r="FH45" i="1"/>
  <c r="FG45" i="1"/>
  <c r="FF45" i="1"/>
  <c r="FE45" i="1"/>
  <c r="FD45" i="1"/>
  <c r="FC45" i="1"/>
  <c r="FB45" i="1"/>
  <c r="FL43" i="1"/>
  <c r="FK43" i="1"/>
  <c r="FJ43" i="1"/>
  <c r="FI43" i="1"/>
  <c r="FH43" i="1"/>
  <c r="FG43" i="1"/>
  <c r="FF43" i="1"/>
  <c r="FE43" i="1"/>
  <c r="FD43" i="1"/>
  <c r="FC43" i="1"/>
  <c r="FB43" i="1"/>
  <c r="FL41" i="1"/>
  <c r="FK41" i="1"/>
  <c r="FJ41" i="1"/>
  <c r="FI41" i="1"/>
  <c r="FH41" i="1"/>
  <c r="FG41" i="1"/>
  <c r="FF41" i="1"/>
  <c r="FE41" i="1"/>
  <c r="FD41" i="1"/>
  <c r="FC41" i="1"/>
  <c r="FB41" i="1"/>
  <c r="FL40" i="1"/>
  <c r="FK40" i="1"/>
  <c r="FJ40" i="1"/>
  <c r="FI40" i="1"/>
  <c r="FH40" i="1"/>
  <c r="FG40" i="1"/>
  <c r="FF40" i="1"/>
  <c r="FE40" i="1"/>
  <c r="FD40" i="1"/>
  <c r="FC40" i="1"/>
  <c r="FB40" i="1"/>
  <c r="FW1528" i="1"/>
  <c r="FV1528" i="1"/>
  <c r="FU1528" i="1"/>
  <c r="FT1528" i="1"/>
  <c r="FS1528" i="1"/>
  <c r="FR1528" i="1"/>
  <c r="FQ1528" i="1"/>
  <c r="FP1528" i="1"/>
  <c r="FO1528" i="1"/>
  <c r="FN1528" i="1"/>
  <c r="FM1528" i="1"/>
  <c r="FW1527" i="1"/>
  <c r="FV1527" i="1"/>
  <c r="FU1527" i="1"/>
  <c r="FT1527" i="1"/>
  <c r="FS1527" i="1"/>
  <c r="FR1527" i="1"/>
  <c r="FQ1527" i="1"/>
  <c r="FP1527" i="1"/>
  <c r="FO1527" i="1"/>
  <c r="FN1527" i="1"/>
  <c r="FM1527" i="1"/>
  <c r="FW1526" i="1"/>
  <c r="FV1526" i="1"/>
  <c r="FU1526" i="1"/>
  <c r="FT1526" i="1"/>
  <c r="FS1526" i="1"/>
  <c r="FR1526" i="1"/>
  <c r="FQ1526" i="1"/>
  <c r="FP1526" i="1"/>
  <c r="FO1526" i="1"/>
  <c r="FN1526" i="1"/>
  <c r="FM1526" i="1"/>
  <c r="FW1525" i="1"/>
  <c r="FV1525" i="1"/>
  <c r="FU1525" i="1"/>
  <c r="FT1525" i="1"/>
  <c r="FS1525" i="1"/>
  <c r="FR1525" i="1"/>
  <c r="FQ1525" i="1"/>
  <c r="FP1525" i="1"/>
  <c r="FO1525" i="1"/>
  <c r="FN1525" i="1"/>
  <c r="FM1525" i="1"/>
  <c r="FW1524" i="1"/>
  <c r="FV1524" i="1"/>
  <c r="FU1524" i="1"/>
  <c r="FT1524" i="1"/>
  <c r="FS1524" i="1"/>
  <c r="FR1524" i="1"/>
  <c r="FQ1524" i="1"/>
  <c r="FP1524" i="1"/>
  <c r="FO1524" i="1"/>
  <c r="FN1524" i="1"/>
  <c r="FM1524" i="1"/>
  <c r="FW1523" i="1"/>
  <c r="FV1523" i="1"/>
  <c r="FU1523" i="1"/>
  <c r="FT1523" i="1"/>
  <c r="FS1523" i="1"/>
  <c r="FR1523" i="1"/>
  <c r="FQ1523" i="1"/>
  <c r="FP1523" i="1"/>
  <c r="FO1523" i="1"/>
  <c r="FN1523" i="1"/>
  <c r="FM1523" i="1"/>
  <c r="FW1522" i="1"/>
  <c r="FV1522" i="1"/>
  <c r="FU1522" i="1"/>
  <c r="FT1522" i="1"/>
  <c r="FS1522" i="1"/>
  <c r="FR1522" i="1"/>
  <c r="FQ1522" i="1"/>
  <c r="FP1522" i="1"/>
  <c r="FO1522" i="1"/>
  <c r="FN1522" i="1"/>
  <c r="FM1522" i="1"/>
  <c r="FW1521" i="1"/>
  <c r="FV1521" i="1"/>
  <c r="FU1521" i="1"/>
  <c r="FT1521" i="1"/>
  <c r="FS1521" i="1"/>
  <c r="FR1521" i="1"/>
  <c r="FQ1521" i="1"/>
  <c r="FP1521" i="1"/>
  <c r="FO1521" i="1"/>
  <c r="FN1521" i="1"/>
  <c r="FM1521" i="1"/>
  <c r="FW1520" i="1"/>
  <c r="FV1520" i="1"/>
  <c r="FU1520" i="1"/>
  <c r="FT1520" i="1"/>
  <c r="FS1520" i="1"/>
  <c r="FR1520" i="1"/>
  <c r="FQ1520" i="1"/>
  <c r="FP1520" i="1"/>
  <c r="FO1520" i="1"/>
  <c r="FN1520" i="1"/>
  <c r="FM1520" i="1"/>
  <c r="FW1519" i="1"/>
  <c r="FV1519" i="1"/>
  <c r="FU1519" i="1"/>
  <c r="FT1519" i="1"/>
  <c r="FS1519" i="1"/>
  <c r="FR1519" i="1"/>
  <c r="FQ1519" i="1"/>
  <c r="FP1519" i="1"/>
  <c r="FO1519" i="1"/>
  <c r="FN1519" i="1"/>
  <c r="FM1519" i="1"/>
  <c r="FW1518" i="1"/>
  <c r="FV1518" i="1"/>
  <c r="FU1518" i="1"/>
  <c r="FT1518" i="1"/>
  <c r="FS1518" i="1"/>
  <c r="FR1518" i="1"/>
  <c r="FQ1518" i="1"/>
  <c r="FP1518" i="1"/>
  <c r="FO1518" i="1"/>
  <c r="FN1518" i="1"/>
  <c r="FM1518" i="1"/>
  <c r="FW1517" i="1"/>
  <c r="FV1517" i="1"/>
  <c r="FU1517" i="1"/>
  <c r="FT1517" i="1"/>
  <c r="FS1517" i="1"/>
  <c r="FR1517" i="1"/>
  <c r="FQ1517" i="1"/>
  <c r="FP1517" i="1"/>
  <c r="FO1517" i="1"/>
  <c r="FN1517" i="1"/>
  <c r="FM1517" i="1"/>
  <c r="FW1516" i="1"/>
  <c r="FV1516" i="1"/>
  <c r="FU1516" i="1"/>
  <c r="FT1516" i="1"/>
  <c r="FS1516" i="1"/>
  <c r="FR1516" i="1"/>
  <c r="FQ1516" i="1"/>
  <c r="FP1516" i="1"/>
  <c r="FO1516" i="1"/>
  <c r="FN1516" i="1"/>
  <c r="FM1516" i="1"/>
  <c r="FW1513" i="1"/>
  <c r="FV1513" i="1"/>
  <c r="FU1513" i="1"/>
  <c r="FT1513" i="1"/>
  <c r="FS1513" i="1"/>
  <c r="FR1513" i="1"/>
  <c r="FQ1513" i="1"/>
  <c r="FP1513" i="1"/>
  <c r="FO1513" i="1"/>
  <c r="FN1513" i="1"/>
  <c r="FM1513" i="1"/>
  <c r="FW1512" i="1"/>
  <c r="FV1512" i="1"/>
  <c r="FU1512" i="1"/>
  <c r="FT1512" i="1"/>
  <c r="FS1512" i="1"/>
  <c r="FR1512" i="1"/>
  <c r="FQ1512" i="1"/>
  <c r="FP1512" i="1"/>
  <c r="FO1512" i="1"/>
  <c r="FN1512" i="1"/>
  <c r="FM1512" i="1"/>
  <c r="FW1499" i="1"/>
  <c r="FV1499" i="1"/>
  <c r="FU1499" i="1"/>
  <c r="FT1499" i="1"/>
  <c r="FS1499" i="1"/>
  <c r="FR1499" i="1"/>
  <c r="FQ1499" i="1"/>
  <c r="FP1499" i="1"/>
  <c r="FO1499" i="1"/>
  <c r="FN1499" i="1"/>
  <c r="FM1499" i="1"/>
  <c r="FW1498" i="1"/>
  <c r="FV1498" i="1"/>
  <c r="FU1498" i="1"/>
  <c r="FT1498" i="1"/>
  <c r="FS1498" i="1"/>
  <c r="FR1498" i="1"/>
  <c r="FQ1498" i="1"/>
  <c r="FP1498" i="1"/>
  <c r="FO1498" i="1"/>
  <c r="FN1498" i="1"/>
  <c r="FM1498" i="1"/>
  <c r="FW1497" i="1"/>
  <c r="FV1497" i="1"/>
  <c r="FU1497" i="1"/>
  <c r="FT1497" i="1"/>
  <c r="FS1497" i="1"/>
  <c r="FR1497" i="1"/>
  <c r="FQ1497" i="1"/>
  <c r="FP1497" i="1"/>
  <c r="FO1497" i="1"/>
  <c r="FN1497" i="1"/>
  <c r="FM1497" i="1"/>
  <c r="FW1496" i="1"/>
  <c r="FV1496" i="1"/>
  <c r="FU1496" i="1"/>
  <c r="FT1496" i="1"/>
  <c r="FS1496" i="1"/>
  <c r="FR1496" i="1"/>
  <c r="FQ1496" i="1"/>
  <c r="FP1496" i="1"/>
  <c r="FO1496" i="1"/>
  <c r="FN1496" i="1"/>
  <c r="FM1496" i="1"/>
  <c r="FW1495" i="1"/>
  <c r="FV1495" i="1"/>
  <c r="FU1495" i="1"/>
  <c r="FT1495" i="1"/>
  <c r="FS1495" i="1"/>
  <c r="FR1495" i="1"/>
  <c r="FQ1495" i="1"/>
  <c r="FP1495" i="1"/>
  <c r="FO1495" i="1"/>
  <c r="FN1495" i="1"/>
  <c r="FM1495" i="1"/>
  <c r="FW1494" i="1"/>
  <c r="FV1494" i="1"/>
  <c r="FU1494" i="1"/>
  <c r="FT1494" i="1"/>
  <c r="FS1494" i="1"/>
  <c r="FR1494" i="1"/>
  <c r="FQ1494" i="1"/>
  <c r="FP1494" i="1"/>
  <c r="FO1494" i="1"/>
  <c r="FN1494" i="1"/>
  <c r="FM1494" i="1"/>
  <c r="FW1493" i="1"/>
  <c r="FV1493" i="1"/>
  <c r="FU1493" i="1"/>
  <c r="FT1493" i="1"/>
  <c r="FS1493" i="1"/>
  <c r="FR1493" i="1"/>
  <c r="FQ1493" i="1"/>
  <c r="FP1493" i="1"/>
  <c r="FO1493" i="1"/>
  <c r="FN1493" i="1"/>
  <c r="FM1493" i="1"/>
  <c r="FW1487" i="1"/>
  <c r="FV1487" i="1"/>
  <c r="FU1487" i="1"/>
  <c r="FT1487" i="1"/>
  <c r="FS1487" i="1"/>
  <c r="FR1487" i="1"/>
  <c r="FQ1487" i="1"/>
  <c r="FP1487" i="1"/>
  <c r="FO1487" i="1"/>
  <c r="FN1487" i="1"/>
  <c r="FM1487" i="1"/>
  <c r="FW1486" i="1"/>
  <c r="FV1486" i="1"/>
  <c r="FU1486" i="1"/>
  <c r="FT1486" i="1"/>
  <c r="FS1486" i="1"/>
  <c r="FR1486" i="1"/>
  <c r="FQ1486" i="1"/>
  <c r="FP1486" i="1"/>
  <c r="FO1486" i="1"/>
  <c r="FN1486" i="1"/>
  <c r="FM1486" i="1"/>
  <c r="FW1485" i="1"/>
  <c r="FV1485" i="1"/>
  <c r="FU1485" i="1"/>
  <c r="FT1485" i="1"/>
  <c r="FS1485" i="1"/>
  <c r="FR1485" i="1"/>
  <c r="FQ1485" i="1"/>
  <c r="FP1485" i="1"/>
  <c r="FO1485" i="1"/>
  <c r="FN1485" i="1"/>
  <c r="FM1485" i="1"/>
  <c r="FW1482" i="1"/>
  <c r="FV1482" i="1"/>
  <c r="FU1482" i="1"/>
  <c r="FT1482" i="1"/>
  <c r="FS1482" i="1"/>
  <c r="FR1482" i="1"/>
  <c r="FQ1482" i="1"/>
  <c r="FP1482" i="1"/>
  <c r="FO1482" i="1"/>
  <c r="FN1482" i="1"/>
  <c r="FM1482" i="1"/>
  <c r="FW1477" i="1"/>
  <c r="FV1477" i="1"/>
  <c r="FU1477" i="1"/>
  <c r="FT1477" i="1"/>
  <c r="FS1477" i="1"/>
  <c r="FR1477" i="1"/>
  <c r="FQ1477" i="1"/>
  <c r="FP1477" i="1"/>
  <c r="FO1477" i="1"/>
  <c r="FN1477" i="1"/>
  <c r="FM1477" i="1"/>
  <c r="FW1462" i="1"/>
  <c r="FV1462" i="1"/>
  <c r="FU1462" i="1"/>
  <c r="FT1462" i="1"/>
  <c r="FS1462" i="1"/>
  <c r="FR1462" i="1"/>
  <c r="FQ1462" i="1"/>
  <c r="FP1462" i="1"/>
  <c r="FO1462" i="1"/>
  <c r="FN1462" i="1"/>
  <c r="FM1462" i="1"/>
  <c r="FW1461" i="1"/>
  <c r="FV1461" i="1"/>
  <c r="FU1461" i="1"/>
  <c r="FT1461" i="1"/>
  <c r="FS1461" i="1"/>
  <c r="FR1461" i="1"/>
  <c r="FQ1461" i="1"/>
  <c r="FP1461" i="1"/>
  <c r="FO1461" i="1"/>
  <c r="FN1461" i="1"/>
  <c r="FM1461" i="1"/>
  <c r="FW1460" i="1"/>
  <c r="FV1460" i="1"/>
  <c r="FU1460" i="1"/>
  <c r="FT1460" i="1"/>
  <c r="FS1460" i="1"/>
  <c r="FR1460" i="1"/>
  <c r="FQ1460" i="1"/>
  <c r="FP1460" i="1"/>
  <c r="FO1460" i="1"/>
  <c r="FN1460" i="1"/>
  <c r="FM1460" i="1"/>
  <c r="FW1459" i="1"/>
  <c r="FV1459" i="1"/>
  <c r="FU1459" i="1"/>
  <c r="FT1459" i="1"/>
  <c r="FS1459" i="1"/>
  <c r="FR1459" i="1"/>
  <c r="FQ1459" i="1"/>
  <c r="FP1459" i="1"/>
  <c r="FO1459" i="1"/>
  <c r="FN1459" i="1"/>
  <c r="FM1459" i="1"/>
  <c r="FW1458" i="1"/>
  <c r="FV1458" i="1"/>
  <c r="FU1458" i="1"/>
  <c r="FT1458" i="1"/>
  <c r="FS1458" i="1"/>
  <c r="FR1458" i="1"/>
  <c r="FQ1458" i="1"/>
  <c r="FP1458" i="1"/>
  <c r="FO1458" i="1"/>
  <c r="FN1458" i="1"/>
  <c r="FM1458" i="1"/>
  <c r="FW1457" i="1"/>
  <c r="FV1457" i="1"/>
  <c r="FU1457" i="1"/>
  <c r="FT1457" i="1"/>
  <c r="FS1457" i="1"/>
  <c r="FR1457" i="1"/>
  <c r="FQ1457" i="1"/>
  <c r="FP1457" i="1"/>
  <c r="FO1457" i="1"/>
  <c r="FN1457" i="1"/>
  <c r="FM1457" i="1"/>
  <c r="FW1456" i="1"/>
  <c r="FV1456" i="1"/>
  <c r="FU1456" i="1"/>
  <c r="FT1456" i="1"/>
  <c r="FS1456" i="1"/>
  <c r="FR1456" i="1"/>
  <c r="FQ1456" i="1"/>
  <c r="FP1456" i="1"/>
  <c r="FO1456" i="1"/>
  <c r="FN1456" i="1"/>
  <c r="FM1456" i="1"/>
  <c r="FW1455" i="1"/>
  <c r="FV1455" i="1"/>
  <c r="FU1455" i="1"/>
  <c r="FT1455" i="1"/>
  <c r="FS1455" i="1"/>
  <c r="FR1455" i="1"/>
  <c r="FQ1455" i="1"/>
  <c r="FP1455" i="1"/>
  <c r="FO1455" i="1"/>
  <c r="FN1455" i="1"/>
  <c r="FM1455" i="1"/>
  <c r="FW1454" i="1"/>
  <c r="FV1454" i="1"/>
  <c r="FU1454" i="1"/>
  <c r="FT1454" i="1"/>
  <c r="FS1454" i="1"/>
  <c r="FR1454" i="1"/>
  <c r="FQ1454" i="1"/>
  <c r="FP1454" i="1"/>
  <c r="FO1454" i="1"/>
  <c r="FN1454" i="1"/>
  <c r="FM1454" i="1"/>
  <c r="FW1453" i="1"/>
  <c r="FV1453" i="1"/>
  <c r="FU1453" i="1"/>
  <c r="FT1453" i="1"/>
  <c r="FS1453" i="1"/>
  <c r="FR1453" i="1"/>
  <c r="FQ1453" i="1"/>
  <c r="FP1453" i="1"/>
  <c r="FO1453" i="1"/>
  <c r="FN1453" i="1"/>
  <c r="FM1453" i="1"/>
  <c r="FW1452" i="1"/>
  <c r="FV1452" i="1"/>
  <c r="FU1452" i="1"/>
  <c r="FT1452" i="1"/>
  <c r="FS1452" i="1"/>
  <c r="FR1452" i="1"/>
  <c r="FQ1452" i="1"/>
  <c r="FP1452" i="1"/>
  <c r="FO1452" i="1"/>
  <c r="FN1452" i="1"/>
  <c r="FM1452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W1450" i="1"/>
  <c r="FV1450" i="1"/>
  <c r="FU1450" i="1"/>
  <c r="FT1450" i="1"/>
  <c r="FS1450" i="1"/>
  <c r="FR1450" i="1"/>
  <c r="FQ1450" i="1"/>
  <c r="FP1450" i="1"/>
  <c r="FO1450" i="1"/>
  <c r="FN1450" i="1"/>
  <c r="FM1450" i="1"/>
  <c r="FW1449" i="1"/>
  <c r="FV1449" i="1"/>
  <c r="FU1449" i="1"/>
  <c r="FT1449" i="1"/>
  <c r="FS1449" i="1"/>
  <c r="FR1449" i="1"/>
  <c r="FQ1449" i="1"/>
  <c r="FP1449" i="1"/>
  <c r="FO1449" i="1"/>
  <c r="FN1449" i="1"/>
  <c r="FM1449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W1447" i="1"/>
  <c r="FV1447" i="1"/>
  <c r="FU1447" i="1"/>
  <c r="FT1447" i="1"/>
  <c r="FS1447" i="1"/>
  <c r="FR1447" i="1"/>
  <c r="FQ1447" i="1"/>
  <c r="FP1447" i="1"/>
  <c r="FO1447" i="1"/>
  <c r="FN1447" i="1"/>
  <c r="FM1447" i="1"/>
  <c r="FW1446" i="1"/>
  <c r="FV1446" i="1"/>
  <c r="FU1446" i="1"/>
  <c r="FT1446" i="1"/>
  <c r="FS1446" i="1"/>
  <c r="FR1446" i="1"/>
  <c r="FQ1446" i="1"/>
  <c r="FP1446" i="1"/>
  <c r="FO1446" i="1"/>
  <c r="FN1446" i="1"/>
  <c r="FM1446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W1443" i="1"/>
  <c r="FV1443" i="1"/>
  <c r="FU1443" i="1"/>
  <c r="FT1443" i="1"/>
  <c r="FS1443" i="1"/>
  <c r="FR1443" i="1"/>
  <c r="FQ1443" i="1"/>
  <c r="FP1443" i="1"/>
  <c r="FO1443" i="1"/>
  <c r="FN1443" i="1"/>
  <c r="FM1443" i="1"/>
  <c r="FW1442" i="1"/>
  <c r="FV1442" i="1"/>
  <c r="FU1442" i="1"/>
  <c r="FT1442" i="1"/>
  <c r="FS1442" i="1"/>
  <c r="FR1442" i="1"/>
  <c r="FQ1442" i="1"/>
  <c r="FP1442" i="1"/>
  <c r="FO1442" i="1"/>
  <c r="FN1442" i="1"/>
  <c r="FM1442" i="1"/>
  <c r="FW1441" i="1"/>
  <c r="FV1441" i="1"/>
  <c r="FU1441" i="1"/>
  <c r="FT1441" i="1"/>
  <c r="FS1441" i="1"/>
  <c r="FR1441" i="1"/>
  <c r="FQ1441" i="1"/>
  <c r="FP1441" i="1"/>
  <c r="FO1441" i="1"/>
  <c r="FN1441" i="1"/>
  <c r="FM1441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W1439" i="1"/>
  <c r="FV1439" i="1"/>
  <c r="FU1439" i="1"/>
  <c r="FT1439" i="1"/>
  <c r="FS1439" i="1"/>
  <c r="FR1439" i="1"/>
  <c r="FQ1439" i="1"/>
  <c r="FP1439" i="1"/>
  <c r="FO1439" i="1"/>
  <c r="FN1439" i="1"/>
  <c r="FM1439" i="1"/>
  <c r="FW1438" i="1"/>
  <c r="FV1438" i="1"/>
  <c r="FU1438" i="1"/>
  <c r="FT1438" i="1"/>
  <c r="FS1438" i="1"/>
  <c r="FR1438" i="1"/>
  <c r="FQ1438" i="1"/>
  <c r="FP1438" i="1"/>
  <c r="FO1438" i="1"/>
  <c r="FN1438" i="1"/>
  <c r="FM1438" i="1"/>
  <c r="FW1437" i="1"/>
  <c r="FV1437" i="1"/>
  <c r="FU1437" i="1"/>
  <c r="FT1437" i="1"/>
  <c r="FS1437" i="1"/>
  <c r="FR1437" i="1"/>
  <c r="FQ1437" i="1"/>
  <c r="FP1437" i="1"/>
  <c r="FO1437" i="1"/>
  <c r="FN1437" i="1"/>
  <c r="FM1437" i="1"/>
  <c r="FW1436" i="1"/>
  <c r="FV1436" i="1"/>
  <c r="FU1436" i="1"/>
  <c r="FT1436" i="1"/>
  <c r="FS1436" i="1"/>
  <c r="FR1436" i="1"/>
  <c r="FQ1436" i="1"/>
  <c r="FP1436" i="1"/>
  <c r="FO1436" i="1"/>
  <c r="FN1436" i="1"/>
  <c r="FM1436" i="1"/>
  <c r="FW1435" i="1"/>
  <c r="FV1435" i="1"/>
  <c r="FU1435" i="1"/>
  <c r="FT1435" i="1"/>
  <c r="FS1435" i="1"/>
  <c r="FR1435" i="1"/>
  <c r="FQ1435" i="1"/>
  <c r="FP1435" i="1"/>
  <c r="FO1435" i="1"/>
  <c r="FN1435" i="1"/>
  <c r="FM1435" i="1"/>
  <c r="FW1434" i="1"/>
  <c r="FV1434" i="1"/>
  <c r="FU1434" i="1"/>
  <c r="FT1434" i="1"/>
  <c r="FS1434" i="1"/>
  <c r="FR1434" i="1"/>
  <c r="FQ1434" i="1"/>
  <c r="FP1434" i="1"/>
  <c r="FO1434" i="1"/>
  <c r="FN1434" i="1"/>
  <c r="FM1434" i="1"/>
  <c r="FW1433" i="1"/>
  <c r="FV1433" i="1"/>
  <c r="FU1433" i="1"/>
  <c r="FT1433" i="1"/>
  <c r="FS1433" i="1"/>
  <c r="FR1433" i="1"/>
  <c r="FQ1433" i="1"/>
  <c r="FP1433" i="1"/>
  <c r="FO1433" i="1"/>
  <c r="FN1433" i="1"/>
  <c r="FM1433" i="1"/>
  <c r="FW1432" i="1"/>
  <c r="FV1432" i="1"/>
  <c r="FU1432" i="1"/>
  <c r="FT1432" i="1"/>
  <c r="FS1432" i="1"/>
  <c r="FR1432" i="1"/>
  <c r="FQ1432" i="1"/>
  <c r="FP1432" i="1"/>
  <c r="FO1432" i="1"/>
  <c r="FN1432" i="1"/>
  <c r="FM1432" i="1"/>
  <c r="FW1431" i="1"/>
  <c r="FV1431" i="1"/>
  <c r="FU1431" i="1"/>
  <c r="FT1431" i="1"/>
  <c r="FS1431" i="1"/>
  <c r="FR1431" i="1"/>
  <c r="FQ1431" i="1"/>
  <c r="FP1431" i="1"/>
  <c r="FO1431" i="1"/>
  <c r="FN1431" i="1"/>
  <c r="FM1431" i="1"/>
  <c r="FW1430" i="1"/>
  <c r="FV1430" i="1"/>
  <c r="FU1430" i="1"/>
  <c r="FT1430" i="1"/>
  <c r="FS1430" i="1"/>
  <c r="FR1430" i="1"/>
  <c r="FQ1430" i="1"/>
  <c r="FP1430" i="1"/>
  <c r="FO1430" i="1"/>
  <c r="FN1430" i="1"/>
  <c r="FM1430" i="1"/>
  <c r="FW1429" i="1"/>
  <c r="FV1429" i="1"/>
  <c r="FU1429" i="1"/>
  <c r="FT1429" i="1"/>
  <c r="FS1429" i="1"/>
  <c r="FR1429" i="1"/>
  <c r="FQ1429" i="1"/>
  <c r="FP1429" i="1"/>
  <c r="FO1429" i="1"/>
  <c r="FN1429" i="1"/>
  <c r="FM1429" i="1"/>
  <c r="FW1428" i="1"/>
  <c r="FV1428" i="1"/>
  <c r="FU1428" i="1"/>
  <c r="FT1428" i="1"/>
  <c r="FS1428" i="1"/>
  <c r="FR1428" i="1"/>
  <c r="FQ1428" i="1"/>
  <c r="FP1428" i="1"/>
  <c r="FO1428" i="1"/>
  <c r="FN1428" i="1"/>
  <c r="FM1428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W1425" i="1"/>
  <c r="FV1425" i="1"/>
  <c r="FU1425" i="1"/>
  <c r="FT1425" i="1"/>
  <c r="FS1425" i="1"/>
  <c r="FR1425" i="1"/>
  <c r="FQ1425" i="1"/>
  <c r="FP1425" i="1"/>
  <c r="FO1425" i="1"/>
  <c r="FN1425" i="1"/>
  <c r="FM1425" i="1"/>
  <c r="FW1424" i="1"/>
  <c r="FV1424" i="1"/>
  <c r="FU1424" i="1"/>
  <c r="FT1424" i="1"/>
  <c r="FS1424" i="1"/>
  <c r="FR1424" i="1"/>
  <c r="FQ1424" i="1"/>
  <c r="FP1424" i="1"/>
  <c r="FO1424" i="1"/>
  <c r="FN1424" i="1"/>
  <c r="FM1424" i="1"/>
  <c r="FW1423" i="1"/>
  <c r="FV1423" i="1"/>
  <c r="FU1423" i="1"/>
  <c r="FT1423" i="1"/>
  <c r="FS1423" i="1"/>
  <c r="FR1423" i="1"/>
  <c r="FQ1423" i="1"/>
  <c r="FP1423" i="1"/>
  <c r="FO1423" i="1"/>
  <c r="FN1423" i="1"/>
  <c r="FM1423" i="1"/>
  <c r="FW1420" i="1"/>
  <c r="FV1420" i="1"/>
  <c r="FU1420" i="1"/>
  <c r="FT1420" i="1"/>
  <c r="FS1420" i="1"/>
  <c r="FR1420" i="1"/>
  <c r="FQ1420" i="1"/>
  <c r="FP1420" i="1"/>
  <c r="FO1420" i="1"/>
  <c r="FN1420" i="1"/>
  <c r="FM1420" i="1"/>
  <c r="FW1419" i="1"/>
  <c r="FV1419" i="1"/>
  <c r="FU1419" i="1"/>
  <c r="FT1419" i="1"/>
  <c r="FS1419" i="1"/>
  <c r="FR1419" i="1"/>
  <c r="FQ1419" i="1"/>
  <c r="FP1419" i="1"/>
  <c r="FO1419" i="1"/>
  <c r="FN1419" i="1"/>
  <c r="FM1419" i="1"/>
  <c r="FW1406" i="1"/>
  <c r="FV1406" i="1"/>
  <c r="FU1406" i="1"/>
  <c r="FT1406" i="1"/>
  <c r="FS1406" i="1"/>
  <c r="FR1406" i="1"/>
  <c r="FQ1406" i="1"/>
  <c r="FP1406" i="1"/>
  <c r="FO1406" i="1"/>
  <c r="FN1406" i="1"/>
  <c r="FM1406" i="1"/>
  <c r="FW1405" i="1"/>
  <c r="FV1405" i="1"/>
  <c r="FU1405" i="1"/>
  <c r="FT1405" i="1"/>
  <c r="FS1405" i="1"/>
  <c r="FR1405" i="1"/>
  <c r="FQ1405" i="1"/>
  <c r="FP1405" i="1"/>
  <c r="FO1405" i="1"/>
  <c r="FN1405" i="1"/>
  <c r="FM1405" i="1"/>
  <c r="FW1404" i="1"/>
  <c r="FV1404" i="1"/>
  <c r="FU1404" i="1"/>
  <c r="FT1404" i="1"/>
  <c r="FS1404" i="1"/>
  <c r="FR1404" i="1"/>
  <c r="FQ1404" i="1"/>
  <c r="FP1404" i="1"/>
  <c r="FO1404" i="1"/>
  <c r="FN1404" i="1"/>
  <c r="FM1404" i="1"/>
  <c r="FW1403" i="1"/>
  <c r="FV1403" i="1"/>
  <c r="FU1403" i="1"/>
  <c r="FT1403" i="1"/>
  <c r="FS1403" i="1"/>
  <c r="FR1403" i="1"/>
  <c r="FQ1403" i="1"/>
  <c r="FP1403" i="1"/>
  <c r="FO1403" i="1"/>
  <c r="FN1403" i="1"/>
  <c r="FM1403" i="1"/>
  <c r="FW1402" i="1"/>
  <c r="FV1402" i="1"/>
  <c r="FU1402" i="1"/>
  <c r="FT1402" i="1"/>
  <c r="FS1402" i="1"/>
  <c r="FR1402" i="1"/>
  <c r="FQ1402" i="1"/>
  <c r="FP1402" i="1"/>
  <c r="FO1402" i="1"/>
  <c r="FN1402" i="1"/>
  <c r="FM1402" i="1"/>
  <c r="FW1401" i="1"/>
  <c r="FV1401" i="1"/>
  <c r="FU1401" i="1"/>
  <c r="FT1401" i="1"/>
  <c r="FS1401" i="1"/>
  <c r="FR1401" i="1"/>
  <c r="FQ1401" i="1"/>
  <c r="FP1401" i="1"/>
  <c r="FO1401" i="1"/>
  <c r="FN1401" i="1"/>
  <c r="FM1401" i="1"/>
  <c r="FW1400" i="1"/>
  <c r="FV1400" i="1"/>
  <c r="FU1400" i="1"/>
  <c r="FT1400" i="1"/>
  <c r="FS1400" i="1"/>
  <c r="FR1400" i="1"/>
  <c r="FQ1400" i="1"/>
  <c r="FP1400" i="1"/>
  <c r="FO1400" i="1"/>
  <c r="FN1400" i="1"/>
  <c r="FM1400" i="1"/>
  <c r="FW1399" i="1"/>
  <c r="FV1399" i="1"/>
  <c r="FU1399" i="1"/>
  <c r="FT1399" i="1"/>
  <c r="FS1399" i="1"/>
  <c r="FR1399" i="1"/>
  <c r="FQ1399" i="1"/>
  <c r="FP1399" i="1"/>
  <c r="FO1399" i="1"/>
  <c r="FN1399" i="1"/>
  <c r="FM1399" i="1"/>
  <c r="FW1398" i="1"/>
  <c r="FV1398" i="1"/>
  <c r="FU1398" i="1"/>
  <c r="FT1398" i="1"/>
  <c r="FS1398" i="1"/>
  <c r="FR1398" i="1"/>
  <c r="FQ1398" i="1"/>
  <c r="FP1398" i="1"/>
  <c r="FO1398" i="1"/>
  <c r="FN1398" i="1"/>
  <c r="FM1398" i="1"/>
  <c r="FW1397" i="1"/>
  <c r="FV1397" i="1"/>
  <c r="FU1397" i="1"/>
  <c r="FT1397" i="1"/>
  <c r="FS1397" i="1"/>
  <c r="FR1397" i="1"/>
  <c r="FQ1397" i="1"/>
  <c r="FP1397" i="1"/>
  <c r="FO1397" i="1"/>
  <c r="FN1397" i="1"/>
  <c r="FM1397" i="1"/>
  <c r="FW1396" i="1"/>
  <c r="FV1396" i="1"/>
  <c r="FU1396" i="1"/>
  <c r="FT1396" i="1"/>
  <c r="FS1396" i="1"/>
  <c r="FR1396" i="1"/>
  <c r="FQ1396" i="1"/>
  <c r="FP1396" i="1"/>
  <c r="FO1396" i="1"/>
  <c r="FN1396" i="1"/>
  <c r="FM1396" i="1"/>
  <c r="FW1395" i="1"/>
  <c r="FV1395" i="1"/>
  <c r="FU1395" i="1"/>
  <c r="FT1395" i="1"/>
  <c r="FS1395" i="1"/>
  <c r="FR1395" i="1"/>
  <c r="FQ1395" i="1"/>
  <c r="FP1395" i="1"/>
  <c r="FO1395" i="1"/>
  <c r="FN1395" i="1"/>
  <c r="FM1395" i="1"/>
  <c r="FW1394" i="1"/>
  <c r="FV1394" i="1"/>
  <c r="FU1394" i="1"/>
  <c r="FT1394" i="1"/>
  <c r="FS1394" i="1"/>
  <c r="FR1394" i="1"/>
  <c r="FQ1394" i="1"/>
  <c r="FP1394" i="1"/>
  <c r="FO1394" i="1"/>
  <c r="FN1394" i="1"/>
  <c r="FM1394" i="1"/>
  <c r="FW1393" i="1"/>
  <c r="FV1393" i="1"/>
  <c r="FU1393" i="1"/>
  <c r="FT1393" i="1"/>
  <c r="FS1393" i="1"/>
  <c r="FR1393" i="1"/>
  <c r="FQ1393" i="1"/>
  <c r="FP1393" i="1"/>
  <c r="FO1393" i="1"/>
  <c r="FN1393" i="1"/>
  <c r="FM1393" i="1"/>
  <c r="FW1392" i="1"/>
  <c r="FV1392" i="1"/>
  <c r="FU1392" i="1"/>
  <c r="FT1392" i="1"/>
  <c r="FS1392" i="1"/>
  <c r="FR1392" i="1"/>
  <c r="FQ1392" i="1"/>
  <c r="FP1392" i="1"/>
  <c r="FO1392" i="1"/>
  <c r="FN1392" i="1"/>
  <c r="FM1392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W1390" i="1"/>
  <c r="FV1390" i="1"/>
  <c r="FU1390" i="1"/>
  <c r="FT1390" i="1"/>
  <c r="FS1390" i="1"/>
  <c r="FR1390" i="1"/>
  <c r="FQ1390" i="1"/>
  <c r="FP1390" i="1"/>
  <c r="FO1390" i="1"/>
  <c r="FN1390" i="1"/>
  <c r="FM1390" i="1"/>
  <c r="FW1389" i="1"/>
  <c r="FV1389" i="1"/>
  <c r="FU1389" i="1"/>
  <c r="FT1389" i="1"/>
  <c r="FS1389" i="1"/>
  <c r="FR1389" i="1"/>
  <c r="FQ1389" i="1"/>
  <c r="FP1389" i="1"/>
  <c r="FO1389" i="1"/>
  <c r="FN1389" i="1"/>
  <c r="FM1389" i="1"/>
  <c r="FW1388" i="1"/>
  <c r="FV1388" i="1"/>
  <c r="FU1388" i="1"/>
  <c r="FT1388" i="1"/>
  <c r="FS1388" i="1"/>
  <c r="FR1388" i="1"/>
  <c r="FQ1388" i="1"/>
  <c r="FP1388" i="1"/>
  <c r="FO1388" i="1"/>
  <c r="FN1388" i="1"/>
  <c r="FM1388" i="1"/>
  <c r="FW1387" i="1"/>
  <c r="FV1387" i="1"/>
  <c r="FU1387" i="1"/>
  <c r="FT1387" i="1"/>
  <c r="FS1387" i="1"/>
  <c r="FR1387" i="1"/>
  <c r="FQ1387" i="1"/>
  <c r="FP1387" i="1"/>
  <c r="FO1387" i="1"/>
  <c r="FN1387" i="1"/>
  <c r="FM1387" i="1"/>
  <c r="FW1386" i="1"/>
  <c r="FV1386" i="1"/>
  <c r="FU1386" i="1"/>
  <c r="FT1386" i="1"/>
  <c r="FS1386" i="1"/>
  <c r="FR1386" i="1"/>
  <c r="FQ1386" i="1"/>
  <c r="FP1386" i="1"/>
  <c r="FO1386" i="1"/>
  <c r="FN1386" i="1"/>
  <c r="FM1386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W1376" i="1"/>
  <c r="FV1376" i="1"/>
  <c r="FU1376" i="1"/>
  <c r="FT1376" i="1"/>
  <c r="FS1376" i="1"/>
  <c r="FR1376" i="1"/>
  <c r="FQ1376" i="1"/>
  <c r="FP1376" i="1"/>
  <c r="FO1376" i="1"/>
  <c r="FN1376" i="1"/>
  <c r="FM1376" i="1"/>
  <c r="FW1375" i="1"/>
  <c r="FV1375" i="1"/>
  <c r="FU1375" i="1"/>
  <c r="FT1375" i="1"/>
  <c r="FS1375" i="1"/>
  <c r="FR1375" i="1"/>
  <c r="FQ1375" i="1"/>
  <c r="FP1375" i="1"/>
  <c r="FO1375" i="1"/>
  <c r="FN1375" i="1"/>
  <c r="FM1375" i="1"/>
  <c r="FW1374" i="1"/>
  <c r="FV1374" i="1"/>
  <c r="FU1374" i="1"/>
  <c r="FT1374" i="1"/>
  <c r="FS1374" i="1"/>
  <c r="FR1374" i="1"/>
  <c r="FQ1374" i="1"/>
  <c r="FP1374" i="1"/>
  <c r="FO1374" i="1"/>
  <c r="FN1374" i="1"/>
  <c r="FM1374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W1369" i="1"/>
  <c r="FV1369" i="1"/>
  <c r="FU1369" i="1"/>
  <c r="FT1369" i="1"/>
  <c r="FS1369" i="1"/>
  <c r="FR1369" i="1"/>
  <c r="FQ1369" i="1"/>
  <c r="FP1369" i="1"/>
  <c r="FO1369" i="1"/>
  <c r="FN1369" i="1"/>
  <c r="FM1369" i="1"/>
  <c r="FW1368" i="1"/>
  <c r="FV1368" i="1"/>
  <c r="FU1368" i="1"/>
  <c r="FT1368" i="1"/>
  <c r="FS1368" i="1"/>
  <c r="FR1368" i="1"/>
  <c r="FQ1368" i="1"/>
  <c r="FP1368" i="1"/>
  <c r="FO1368" i="1"/>
  <c r="FN1368" i="1"/>
  <c r="FM1368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W1358" i="1"/>
  <c r="FV1358" i="1"/>
  <c r="FU1358" i="1"/>
  <c r="FT1358" i="1"/>
  <c r="FS1358" i="1"/>
  <c r="FR1358" i="1"/>
  <c r="FQ1358" i="1"/>
  <c r="FP1358" i="1"/>
  <c r="FO1358" i="1"/>
  <c r="FN1358" i="1"/>
  <c r="FM1358" i="1"/>
  <c r="FW1357" i="1"/>
  <c r="FV1357" i="1"/>
  <c r="FU1357" i="1"/>
  <c r="FT1357" i="1"/>
  <c r="FS1357" i="1"/>
  <c r="FR1357" i="1"/>
  <c r="FQ1357" i="1"/>
  <c r="FP1357" i="1"/>
  <c r="FO1357" i="1"/>
  <c r="FN1357" i="1"/>
  <c r="FM1357" i="1"/>
  <c r="FW1356" i="1"/>
  <c r="FV1356" i="1"/>
  <c r="FU1356" i="1"/>
  <c r="FT1356" i="1"/>
  <c r="FS1356" i="1"/>
  <c r="FR1356" i="1"/>
  <c r="FQ1356" i="1"/>
  <c r="FP1356" i="1"/>
  <c r="FO1356" i="1"/>
  <c r="FN1356" i="1"/>
  <c r="FM1356" i="1"/>
  <c r="FW1355" i="1"/>
  <c r="FV1355" i="1"/>
  <c r="FU1355" i="1"/>
  <c r="FT1355" i="1"/>
  <c r="FS1355" i="1"/>
  <c r="FR1355" i="1"/>
  <c r="FQ1355" i="1"/>
  <c r="FP1355" i="1"/>
  <c r="FO1355" i="1"/>
  <c r="FN1355" i="1"/>
  <c r="FM1355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W1346" i="1"/>
  <c r="FV1346" i="1"/>
  <c r="FU1346" i="1"/>
  <c r="FT1346" i="1"/>
  <c r="FS1346" i="1"/>
  <c r="FR1346" i="1"/>
  <c r="FQ1346" i="1"/>
  <c r="FP1346" i="1"/>
  <c r="FO1346" i="1"/>
  <c r="FN1346" i="1"/>
  <c r="FM1346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W1344" i="1"/>
  <c r="FV1344" i="1"/>
  <c r="FU1344" i="1"/>
  <c r="FT1344" i="1"/>
  <c r="FS1344" i="1"/>
  <c r="FR1344" i="1"/>
  <c r="FQ1344" i="1"/>
  <c r="FP1344" i="1"/>
  <c r="FO1344" i="1"/>
  <c r="FN1344" i="1"/>
  <c r="FM1344" i="1"/>
  <c r="FW1334" i="1"/>
  <c r="FV1334" i="1"/>
  <c r="FU1334" i="1"/>
  <c r="FT1334" i="1"/>
  <c r="FS1334" i="1"/>
  <c r="FR1334" i="1"/>
  <c r="FQ1334" i="1"/>
  <c r="FP1334" i="1"/>
  <c r="FO1334" i="1"/>
  <c r="FN1334" i="1"/>
  <c r="FM1334" i="1"/>
  <c r="FW1328" i="1"/>
  <c r="FV1328" i="1"/>
  <c r="FU1328" i="1"/>
  <c r="FT1328" i="1"/>
  <c r="FS1328" i="1"/>
  <c r="FR1328" i="1"/>
  <c r="FQ1328" i="1"/>
  <c r="FP1328" i="1"/>
  <c r="FO1328" i="1"/>
  <c r="FN1328" i="1"/>
  <c r="FM1328" i="1"/>
  <c r="FW1327" i="1"/>
  <c r="FV1327" i="1"/>
  <c r="FU1327" i="1"/>
  <c r="FT1327" i="1"/>
  <c r="FS1327" i="1"/>
  <c r="FR1327" i="1"/>
  <c r="FQ1327" i="1"/>
  <c r="FP1327" i="1"/>
  <c r="FO1327" i="1"/>
  <c r="FN1327" i="1"/>
  <c r="FM1327" i="1"/>
  <c r="FW1326" i="1"/>
  <c r="FV1326" i="1"/>
  <c r="FU1326" i="1"/>
  <c r="FT1326" i="1"/>
  <c r="FS1326" i="1"/>
  <c r="FR1326" i="1"/>
  <c r="FQ1326" i="1"/>
  <c r="FP1326" i="1"/>
  <c r="FO1326" i="1"/>
  <c r="FN1326" i="1"/>
  <c r="FM1326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W1322" i="1"/>
  <c r="FV1322" i="1"/>
  <c r="FU1322" i="1"/>
  <c r="FT1322" i="1"/>
  <c r="FS1322" i="1"/>
  <c r="FR1322" i="1"/>
  <c r="FQ1322" i="1"/>
  <c r="FP1322" i="1"/>
  <c r="FO1322" i="1"/>
  <c r="FN1322" i="1"/>
  <c r="FM1322" i="1"/>
  <c r="FW1321" i="1"/>
  <c r="FV1321" i="1"/>
  <c r="FU1321" i="1"/>
  <c r="FT1321" i="1"/>
  <c r="FS1321" i="1"/>
  <c r="FR1321" i="1"/>
  <c r="FQ1321" i="1"/>
  <c r="FP1321" i="1"/>
  <c r="FO1321" i="1"/>
  <c r="FN1321" i="1"/>
  <c r="FM1321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W1316" i="1"/>
  <c r="FV1316" i="1"/>
  <c r="FU1316" i="1"/>
  <c r="FT1316" i="1"/>
  <c r="FS1316" i="1"/>
  <c r="FR1316" i="1"/>
  <c r="FQ1316" i="1"/>
  <c r="FP1316" i="1"/>
  <c r="FO1316" i="1"/>
  <c r="FN1316" i="1"/>
  <c r="FM1316" i="1"/>
  <c r="FW1315" i="1"/>
  <c r="FV1315" i="1"/>
  <c r="FU1315" i="1"/>
  <c r="FT1315" i="1"/>
  <c r="FS1315" i="1"/>
  <c r="FR1315" i="1"/>
  <c r="FQ1315" i="1"/>
  <c r="FP1315" i="1"/>
  <c r="FO1315" i="1"/>
  <c r="FN1315" i="1"/>
  <c r="FM1315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W1313" i="1"/>
  <c r="FV1313" i="1"/>
  <c r="FU1313" i="1"/>
  <c r="FT1313" i="1"/>
  <c r="FS1313" i="1"/>
  <c r="FR1313" i="1"/>
  <c r="FQ1313" i="1"/>
  <c r="FP1313" i="1"/>
  <c r="FO1313" i="1"/>
  <c r="FN1313" i="1"/>
  <c r="FM1313" i="1"/>
  <c r="FW1312" i="1"/>
  <c r="FV1312" i="1"/>
  <c r="FU1312" i="1"/>
  <c r="FT1312" i="1"/>
  <c r="FS1312" i="1"/>
  <c r="FR1312" i="1"/>
  <c r="FQ1312" i="1"/>
  <c r="FP1312" i="1"/>
  <c r="FO1312" i="1"/>
  <c r="FN1312" i="1"/>
  <c r="FM1312" i="1"/>
  <c r="FW1311" i="1"/>
  <c r="FV1311" i="1"/>
  <c r="FU1311" i="1"/>
  <c r="FT1311" i="1"/>
  <c r="FS1311" i="1"/>
  <c r="FR1311" i="1"/>
  <c r="FQ1311" i="1"/>
  <c r="FP1311" i="1"/>
  <c r="FO1311" i="1"/>
  <c r="FN1311" i="1"/>
  <c r="FM1311" i="1"/>
  <c r="FW1310" i="1"/>
  <c r="FV1310" i="1"/>
  <c r="FU1310" i="1"/>
  <c r="FT1310" i="1"/>
  <c r="FS1310" i="1"/>
  <c r="FR1310" i="1"/>
  <c r="FQ1310" i="1"/>
  <c r="FP1310" i="1"/>
  <c r="FO1310" i="1"/>
  <c r="FN1310" i="1"/>
  <c r="FM1310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W1308" i="1"/>
  <c r="FV1308" i="1"/>
  <c r="FU1308" i="1"/>
  <c r="FT1308" i="1"/>
  <c r="FS1308" i="1"/>
  <c r="FR1308" i="1"/>
  <c r="FQ1308" i="1"/>
  <c r="FP1308" i="1"/>
  <c r="FO1308" i="1"/>
  <c r="FN1308" i="1"/>
  <c r="FM1308" i="1"/>
  <c r="FW1307" i="1"/>
  <c r="FV1307" i="1"/>
  <c r="FU1307" i="1"/>
  <c r="FT1307" i="1"/>
  <c r="FS1307" i="1"/>
  <c r="FR1307" i="1"/>
  <c r="FQ1307" i="1"/>
  <c r="FP1307" i="1"/>
  <c r="FO1307" i="1"/>
  <c r="FN1307" i="1"/>
  <c r="FM1307" i="1"/>
  <c r="FW1306" i="1"/>
  <c r="FV1306" i="1"/>
  <c r="FU1306" i="1"/>
  <c r="FT1306" i="1"/>
  <c r="FS1306" i="1"/>
  <c r="FR1306" i="1"/>
  <c r="FQ1306" i="1"/>
  <c r="FP1306" i="1"/>
  <c r="FO1306" i="1"/>
  <c r="FN1306" i="1"/>
  <c r="FM1306" i="1"/>
  <c r="FW1305" i="1"/>
  <c r="FV1305" i="1"/>
  <c r="FU1305" i="1"/>
  <c r="FT1305" i="1"/>
  <c r="FS1305" i="1"/>
  <c r="FR1305" i="1"/>
  <c r="FQ1305" i="1"/>
  <c r="FP1305" i="1"/>
  <c r="FO1305" i="1"/>
  <c r="FN1305" i="1"/>
  <c r="FM1305" i="1"/>
  <c r="FW1304" i="1"/>
  <c r="FV1304" i="1"/>
  <c r="FU1304" i="1"/>
  <c r="FT1304" i="1"/>
  <c r="FS1304" i="1"/>
  <c r="FR1304" i="1"/>
  <c r="FQ1304" i="1"/>
  <c r="FP1304" i="1"/>
  <c r="FO1304" i="1"/>
  <c r="FN1304" i="1"/>
  <c r="FM1304" i="1"/>
  <c r="FW1303" i="1"/>
  <c r="FV1303" i="1"/>
  <c r="FU1303" i="1"/>
  <c r="FT1303" i="1"/>
  <c r="FS1303" i="1"/>
  <c r="FR1303" i="1"/>
  <c r="FQ1303" i="1"/>
  <c r="FP1303" i="1"/>
  <c r="FO1303" i="1"/>
  <c r="FN1303" i="1"/>
  <c r="FM1303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W1294" i="1"/>
  <c r="FV1294" i="1"/>
  <c r="FU1294" i="1"/>
  <c r="FT1294" i="1"/>
  <c r="FS1294" i="1"/>
  <c r="FR1294" i="1"/>
  <c r="FQ1294" i="1"/>
  <c r="FP1294" i="1"/>
  <c r="FO1294" i="1"/>
  <c r="FN1294" i="1"/>
  <c r="FM1294" i="1"/>
  <c r="FW1293" i="1"/>
  <c r="FV1293" i="1"/>
  <c r="FU1293" i="1"/>
  <c r="FT1293" i="1"/>
  <c r="FS1293" i="1"/>
  <c r="FR1293" i="1"/>
  <c r="FQ1293" i="1"/>
  <c r="FP1293" i="1"/>
  <c r="FO1293" i="1"/>
  <c r="FN1293" i="1"/>
  <c r="FM1293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W1277" i="1"/>
  <c r="FV1277" i="1"/>
  <c r="FU1277" i="1"/>
  <c r="FT1277" i="1"/>
  <c r="FS1277" i="1"/>
  <c r="FR1277" i="1"/>
  <c r="FQ1277" i="1"/>
  <c r="FP1277" i="1"/>
  <c r="FO1277" i="1"/>
  <c r="FN1277" i="1"/>
  <c r="FM1277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W1273" i="1"/>
  <c r="FV1273" i="1"/>
  <c r="FU1273" i="1"/>
  <c r="FT1273" i="1"/>
  <c r="FS1273" i="1"/>
  <c r="FR1273" i="1"/>
  <c r="FQ1273" i="1"/>
  <c r="FP1273" i="1"/>
  <c r="FO1273" i="1"/>
  <c r="FN1273" i="1"/>
  <c r="FM1273" i="1"/>
  <c r="FW1272" i="1"/>
  <c r="FV1272" i="1"/>
  <c r="FU1272" i="1"/>
  <c r="FT1272" i="1"/>
  <c r="FS1272" i="1"/>
  <c r="FR1272" i="1"/>
  <c r="FQ1272" i="1"/>
  <c r="FP1272" i="1"/>
  <c r="FO1272" i="1"/>
  <c r="FN1272" i="1"/>
  <c r="FM1272" i="1"/>
  <c r="FW1271" i="1"/>
  <c r="FV1271" i="1"/>
  <c r="FU1271" i="1"/>
  <c r="FT1271" i="1"/>
  <c r="FS1271" i="1"/>
  <c r="FR1271" i="1"/>
  <c r="FQ1271" i="1"/>
  <c r="FP1271" i="1"/>
  <c r="FO1271" i="1"/>
  <c r="FN1271" i="1"/>
  <c r="FM1271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W1267" i="1"/>
  <c r="FV1267" i="1"/>
  <c r="FU1267" i="1"/>
  <c r="FT1267" i="1"/>
  <c r="FS1267" i="1"/>
  <c r="FR1267" i="1"/>
  <c r="FQ1267" i="1"/>
  <c r="FP1267" i="1"/>
  <c r="FO1267" i="1"/>
  <c r="FN1267" i="1"/>
  <c r="FM1267" i="1"/>
  <c r="FW1266" i="1"/>
  <c r="FV1266" i="1"/>
  <c r="FU1266" i="1"/>
  <c r="FT1266" i="1"/>
  <c r="FS1266" i="1"/>
  <c r="FR1266" i="1"/>
  <c r="FQ1266" i="1"/>
  <c r="FP1266" i="1"/>
  <c r="FO1266" i="1"/>
  <c r="FN1266" i="1"/>
  <c r="FM1266" i="1"/>
  <c r="FW1265" i="1"/>
  <c r="FV1265" i="1"/>
  <c r="FU1265" i="1"/>
  <c r="FT1265" i="1"/>
  <c r="FS1265" i="1"/>
  <c r="FR1265" i="1"/>
  <c r="FQ1265" i="1"/>
  <c r="FP1265" i="1"/>
  <c r="FO1265" i="1"/>
  <c r="FN1265" i="1"/>
  <c r="FM1265" i="1"/>
  <c r="FW1264" i="1"/>
  <c r="FV1264" i="1"/>
  <c r="FU1264" i="1"/>
  <c r="FT1264" i="1"/>
  <c r="FS1264" i="1"/>
  <c r="FR1264" i="1"/>
  <c r="FQ1264" i="1"/>
  <c r="FP1264" i="1"/>
  <c r="FO1264" i="1"/>
  <c r="FN1264" i="1"/>
  <c r="FM1264" i="1"/>
  <c r="FW1263" i="1"/>
  <c r="FV1263" i="1"/>
  <c r="FU1263" i="1"/>
  <c r="FT1263" i="1"/>
  <c r="FS1263" i="1"/>
  <c r="FR1263" i="1"/>
  <c r="FQ1263" i="1"/>
  <c r="FP1263" i="1"/>
  <c r="FO1263" i="1"/>
  <c r="FN1263" i="1"/>
  <c r="FM1263" i="1"/>
  <c r="FW1262" i="1"/>
  <c r="FV1262" i="1"/>
  <c r="FU1262" i="1"/>
  <c r="FT1262" i="1"/>
  <c r="FS1262" i="1"/>
  <c r="FR1262" i="1"/>
  <c r="FQ1262" i="1"/>
  <c r="FP1262" i="1"/>
  <c r="FO1262" i="1"/>
  <c r="FN1262" i="1"/>
  <c r="FM1262" i="1"/>
  <c r="FW1261" i="1"/>
  <c r="FV1261" i="1"/>
  <c r="FU1261" i="1"/>
  <c r="FT1261" i="1"/>
  <c r="FS1261" i="1"/>
  <c r="FR1261" i="1"/>
  <c r="FQ1261" i="1"/>
  <c r="FP1261" i="1"/>
  <c r="FO1261" i="1"/>
  <c r="FN1261" i="1"/>
  <c r="FM1261" i="1"/>
  <c r="FW1260" i="1"/>
  <c r="FV1260" i="1"/>
  <c r="FU1260" i="1"/>
  <c r="FT1260" i="1"/>
  <c r="FS1260" i="1"/>
  <c r="FR1260" i="1"/>
  <c r="FQ1260" i="1"/>
  <c r="FP1260" i="1"/>
  <c r="FO1260" i="1"/>
  <c r="FN1260" i="1"/>
  <c r="FM1260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W1258" i="1"/>
  <c r="FV1258" i="1"/>
  <c r="FU1258" i="1"/>
  <c r="FT1258" i="1"/>
  <c r="FS1258" i="1"/>
  <c r="FR1258" i="1"/>
  <c r="FQ1258" i="1"/>
  <c r="FP1258" i="1"/>
  <c r="FO1258" i="1"/>
  <c r="FN1258" i="1"/>
  <c r="FM1258" i="1"/>
  <c r="FW1257" i="1"/>
  <c r="FV1257" i="1"/>
  <c r="FU1257" i="1"/>
  <c r="FT1257" i="1"/>
  <c r="FS1257" i="1"/>
  <c r="FR1257" i="1"/>
  <c r="FQ1257" i="1"/>
  <c r="FP1257" i="1"/>
  <c r="FO1257" i="1"/>
  <c r="FN1257" i="1"/>
  <c r="FM1257" i="1"/>
  <c r="FW1256" i="1"/>
  <c r="FV1256" i="1"/>
  <c r="FU1256" i="1"/>
  <c r="FT1256" i="1"/>
  <c r="FS1256" i="1"/>
  <c r="FR1256" i="1"/>
  <c r="FQ1256" i="1"/>
  <c r="FP1256" i="1"/>
  <c r="FO1256" i="1"/>
  <c r="FN1256" i="1"/>
  <c r="FM1256" i="1"/>
  <c r="FW1255" i="1"/>
  <c r="FV1255" i="1"/>
  <c r="FU1255" i="1"/>
  <c r="FT1255" i="1"/>
  <c r="FS1255" i="1"/>
  <c r="FR1255" i="1"/>
  <c r="FQ1255" i="1"/>
  <c r="FP1255" i="1"/>
  <c r="FO1255" i="1"/>
  <c r="FN1255" i="1"/>
  <c r="FM1255" i="1"/>
  <c r="FW1254" i="1"/>
  <c r="FV1254" i="1"/>
  <c r="FU1254" i="1"/>
  <c r="FT1254" i="1"/>
  <c r="FS1254" i="1"/>
  <c r="FR1254" i="1"/>
  <c r="FQ1254" i="1"/>
  <c r="FP1254" i="1"/>
  <c r="FO1254" i="1"/>
  <c r="FN1254" i="1"/>
  <c r="FM1254" i="1"/>
  <c r="FW1253" i="1"/>
  <c r="FV1253" i="1"/>
  <c r="FU1253" i="1"/>
  <c r="FT1253" i="1"/>
  <c r="FS1253" i="1"/>
  <c r="FR1253" i="1"/>
  <c r="FQ1253" i="1"/>
  <c r="FP1253" i="1"/>
  <c r="FO1253" i="1"/>
  <c r="FN1253" i="1"/>
  <c r="FM1253" i="1"/>
  <c r="FW1252" i="1"/>
  <c r="FV1252" i="1"/>
  <c r="FU1252" i="1"/>
  <c r="FT1252" i="1"/>
  <c r="FS1252" i="1"/>
  <c r="FR1252" i="1"/>
  <c r="FQ1252" i="1"/>
  <c r="FP1252" i="1"/>
  <c r="FO1252" i="1"/>
  <c r="FN1252" i="1"/>
  <c r="FM1252" i="1"/>
  <c r="FW1251" i="1"/>
  <c r="FV1251" i="1"/>
  <c r="FU1251" i="1"/>
  <c r="FT1251" i="1"/>
  <c r="FS1251" i="1"/>
  <c r="FR1251" i="1"/>
  <c r="FQ1251" i="1"/>
  <c r="FP1251" i="1"/>
  <c r="FO1251" i="1"/>
  <c r="FN1251" i="1"/>
  <c r="FM1251" i="1"/>
  <c r="FW1250" i="1"/>
  <c r="FV1250" i="1"/>
  <c r="FU1250" i="1"/>
  <c r="FT1250" i="1"/>
  <c r="FS1250" i="1"/>
  <c r="FR1250" i="1"/>
  <c r="FQ1250" i="1"/>
  <c r="FP1250" i="1"/>
  <c r="FO1250" i="1"/>
  <c r="FN1250" i="1"/>
  <c r="FM1250" i="1"/>
  <c r="FW1249" i="1"/>
  <c r="FV1249" i="1"/>
  <c r="FU1249" i="1"/>
  <c r="FT1249" i="1"/>
  <c r="FS1249" i="1"/>
  <c r="FR1249" i="1"/>
  <c r="FQ1249" i="1"/>
  <c r="FP1249" i="1"/>
  <c r="FO1249" i="1"/>
  <c r="FN1249" i="1"/>
  <c r="FM1249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W1245" i="1"/>
  <c r="FV1245" i="1"/>
  <c r="FU1245" i="1"/>
  <c r="FT1245" i="1"/>
  <c r="FS1245" i="1"/>
  <c r="FR1245" i="1"/>
  <c r="FQ1245" i="1"/>
  <c r="FP1245" i="1"/>
  <c r="FO1245" i="1"/>
  <c r="FN1245" i="1"/>
  <c r="FM1245" i="1"/>
  <c r="FW1244" i="1"/>
  <c r="FV1244" i="1"/>
  <c r="FU1244" i="1"/>
  <c r="FT1244" i="1"/>
  <c r="FS1244" i="1"/>
  <c r="FR1244" i="1"/>
  <c r="FQ1244" i="1"/>
  <c r="FP1244" i="1"/>
  <c r="FO1244" i="1"/>
  <c r="FN1244" i="1"/>
  <c r="FM1244" i="1"/>
  <c r="FW1243" i="1"/>
  <c r="FV1243" i="1"/>
  <c r="FU1243" i="1"/>
  <c r="FT1243" i="1"/>
  <c r="FS1243" i="1"/>
  <c r="FR1243" i="1"/>
  <c r="FQ1243" i="1"/>
  <c r="FP1243" i="1"/>
  <c r="FO1243" i="1"/>
  <c r="FN1243" i="1"/>
  <c r="FM1243" i="1"/>
  <c r="FW1242" i="1"/>
  <c r="FV1242" i="1"/>
  <c r="FU1242" i="1"/>
  <c r="FT1242" i="1"/>
  <c r="FS1242" i="1"/>
  <c r="FR1242" i="1"/>
  <c r="FQ1242" i="1"/>
  <c r="FP1242" i="1"/>
  <c r="FO1242" i="1"/>
  <c r="FN1242" i="1"/>
  <c r="FM1242" i="1"/>
  <c r="FW1241" i="1"/>
  <c r="FV1241" i="1"/>
  <c r="FU1241" i="1"/>
  <c r="FT1241" i="1"/>
  <c r="FS1241" i="1"/>
  <c r="FR1241" i="1"/>
  <c r="FQ1241" i="1"/>
  <c r="FP1241" i="1"/>
  <c r="FO1241" i="1"/>
  <c r="FN1241" i="1"/>
  <c r="FM1241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W1219" i="1"/>
  <c r="FV1219" i="1"/>
  <c r="FU1219" i="1"/>
  <c r="FT1219" i="1"/>
  <c r="FS1219" i="1"/>
  <c r="FR1219" i="1"/>
  <c r="FQ1219" i="1"/>
  <c r="FP1219" i="1"/>
  <c r="FO1219" i="1"/>
  <c r="FN1219" i="1"/>
  <c r="FM1219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W1190" i="1"/>
  <c r="FV1190" i="1"/>
  <c r="FU1190" i="1"/>
  <c r="FT1190" i="1"/>
  <c r="FS1190" i="1"/>
  <c r="FR1190" i="1"/>
  <c r="FQ1190" i="1"/>
  <c r="FP1190" i="1"/>
  <c r="FO1190" i="1"/>
  <c r="FN1190" i="1"/>
  <c r="FM1190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W1179" i="1"/>
  <c r="FV1179" i="1"/>
  <c r="FU1179" i="1"/>
  <c r="FT1179" i="1"/>
  <c r="FS1179" i="1"/>
  <c r="FR1179" i="1"/>
  <c r="FQ1179" i="1"/>
  <c r="FP1179" i="1"/>
  <c r="FO1179" i="1"/>
  <c r="FN1179" i="1"/>
  <c r="FM1179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W1045" i="1"/>
  <c r="FV1045" i="1"/>
  <c r="FU1045" i="1"/>
  <c r="FT1045" i="1"/>
  <c r="FS1045" i="1"/>
  <c r="FR1045" i="1"/>
  <c r="FQ1045" i="1"/>
  <c r="FP1045" i="1"/>
  <c r="FO1045" i="1"/>
  <c r="FN1045" i="1"/>
  <c r="FM1045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W1024" i="1"/>
  <c r="FV1024" i="1"/>
  <c r="FU1024" i="1"/>
  <c r="FT1024" i="1"/>
  <c r="FS1024" i="1"/>
  <c r="FR1024" i="1"/>
  <c r="FQ1024" i="1"/>
  <c r="FP1024" i="1"/>
  <c r="FO1024" i="1"/>
  <c r="FN1024" i="1"/>
  <c r="FM1024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W1022" i="1"/>
  <c r="FV1022" i="1"/>
  <c r="FU1022" i="1"/>
  <c r="FT1022" i="1"/>
  <c r="FS1022" i="1"/>
  <c r="FR1022" i="1"/>
  <c r="FQ1022" i="1"/>
  <c r="FP1022" i="1"/>
  <c r="FO1022" i="1"/>
  <c r="FN1022" i="1"/>
  <c r="FM1022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W1014" i="1"/>
  <c r="FV1014" i="1"/>
  <c r="FU1014" i="1"/>
  <c r="FT1014" i="1"/>
  <c r="FS1014" i="1"/>
  <c r="FR1014" i="1"/>
  <c r="FQ1014" i="1"/>
  <c r="FP1014" i="1"/>
  <c r="FO1014" i="1"/>
  <c r="FN1014" i="1"/>
  <c r="FM1014" i="1"/>
  <c r="FW1013" i="1"/>
  <c r="FV1013" i="1"/>
  <c r="FU1013" i="1"/>
  <c r="FT1013" i="1"/>
  <c r="FS1013" i="1"/>
  <c r="FR1013" i="1"/>
  <c r="FQ1013" i="1"/>
  <c r="FP1013" i="1"/>
  <c r="FO1013" i="1"/>
  <c r="FN1013" i="1"/>
  <c r="FM1013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W1009" i="1"/>
  <c r="FV1009" i="1"/>
  <c r="FU1009" i="1"/>
  <c r="FT1009" i="1"/>
  <c r="FS1009" i="1"/>
  <c r="FR1009" i="1"/>
  <c r="FQ1009" i="1"/>
  <c r="FP1009" i="1"/>
  <c r="FO1009" i="1"/>
  <c r="FN1009" i="1"/>
  <c r="FM1009" i="1"/>
  <c r="FW1008" i="1"/>
  <c r="FV1008" i="1"/>
  <c r="FU1008" i="1"/>
  <c r="FT1008" i="1"/>
  <c r="FS1008" i="1"/>
  <c r="FR1008" i="1"/>
  <c r="FQ1008" i="1"/>
  <c r="FP1008" i="1"/>
  <c r="FO1008" i="1"/>
  <c r="FN1008" i="1"/>
  <c r="FM1008" i="1"/>
  <c r="FW1007" i="1"/>
  <c r="FV1007" i="1"/>
  <c r="FU1007" i="1"/>
  <c r="FT1007" i="1"/>
  <c r="FS1007" i="1"/>
  <c r="FR1007" i="1"/>
  <c r="FQ1007" i="1"/>
  <c r="FP1007" i="1"/>
  <c r="FO1007" i="1"/>
  <c r="FN1007" i="1"/>
  <c r="FM1007" i="1"/>
  <c r="FW1006" i="1"/>
  <c r="FV1006" i="1"/>
  <c r="FU1006" i="1"/>
  <c r="FT1006" i="1"/>
  <c r="FS1006" i="1"/>
  <c r="FR1006" i="1"/>
  <c r="FQ1006" i="1"/>
  <c r="FP1006" i="1"/>
  <c r="FO1006" i="1"/>
  <c r="FN1006" i="1"/>
  <c r="FM1006" i="1"/>
  <c r="FW1005" i="1"/>
  <c r="FV1005" i="1"/>
  <c r="FU1005" i="1"/>
  <c r="FT1005" i="1"/>
  <c r="FS1005" i="1"/>
  <c r="FR1005" i="1"/>
  <c r="FQ1005" i="1"/>
  <c r="FP1005" i="1"/>
  <c r="FO1005" i="1"/>
  <c r="FN1005" i="1"/>
  <c r="FM1005" i="1"/>
  <c r="FW1004" i="1"/>
  <c r="FV1004" i="1"/>
  <c r="FU1004" i="1"/>
  <c r="FT1004" i="1"/>
  <c r="FS1004" i="1"/>
  <c r="FR1004" i="1"/>
  <c r="FQ1004" i="1"/>
  <c r="FP1004" i="1"/>
  <c r="FO1004" i="1"/>
  <c r="FN1004" i="1"/>
  <c r="FM1004" i="1"/>
  <c r="FW1003" i="1"/>
  <c r="FV1003" i="1"/>
  <c r="FU1003" i="1"/>
  <c r="FT1003" i="1"/>
  <c r="FS1003" i="1"/>
  <c r="FR1003" i="1"/>
  <c r="FQ1003" i="1"/>
  <c r="FP1003" i="1"/>
  <c r="FO1003" i="1"/>
  <c r="FN1003" i="1"/>
  <c r="FM1003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W999" i="1"/>
  <c r="FV999" i="1"/>
  <c r="FU999" i="1"/>
  <c r="FT999" i="1"/>
  <c r="FS999" i="1"/>
  <c r="FR999" i="1"/>
  <c r="FQ999" i="1"/>
  <c r="FP999" i="1"/>
  <c r="FO999" i="1"/>
  <c r="FN999" i="1"/>
  <c r="FM999" i="1"/>
  <c r="FW997" i="1"/>
  <c r="FV997" i="1"/>
  <c r="FU997" i="1"/>
  <c r="FT997" i="1"/>
  <c r="FS997" i="1"/>
  <c r="FR997" i="1"/>
  <c r="FQ997" i="1"/>
  <c r="FP997" i="1"/>
  <c r="FO997" i="1"/>
  <c r="FN997" i="1"/>
  <c r="FM997" i="1"/>
  <c r="FW996" i="1"/>
  <c r="FV996" i="1"/>
  <c r="FU996" i="1"/>
  <c r="FT996" i="1"/>
  <c r="FS996" i="1"/>
  <c r="FR996" i="1"/>
  <c r="FQ996" i="1"/>
  <c r="FP996" i="1"/>
  <c r="FO996" i="1"/>
  <c r="FN996" i="1"/>
  <c r="FM996" i="1"/>
  <c r="FW995" i="1"/>
  <c r="FV995" i="1"/>
  <c r="FU995" i="1"/>
  <c r="FT995" i="1"/>
  <c r="FS995" i="1"/>
  <c r="FR995" i="1"/>
  <c r="FQ995" i="1"/>
  <c r="FP995" i="1"/>
  <c r="FO995" i="1"/>
  <c r="FN995" i="1"/>
  <c r="FM995" i="1"/>
  <c r="FW994" i="1"/>
  <c r="FV994" i="1"/>
  <c r="FU994" i="1"/>
  <c r="FT994" i="1"/>
  <c r="FS994" i="1"/>
  <c r="FR994" i="1"/>
  <c r="FQ994" i="1"/>
  <c r="FP994" i="1"/>
  <c r="FO994" i="1"/>
  <c r="FN994" i="1"/>
  <c r="FM994" i="1"/>
  <c r="FW993" i="1"/>
  <c r="FV993" i="1"/>
  <c r="FU993" i="1"/>
  <c r="FT993" i="1"/>
  <c r="FS993" i="1"/>
  <c r="FR993" i="1"/>
  <c r="FQ993" i="1"/>
  <c r="FP993" i="1"/>
  <c r="FO993" i="1"/>
  <c r="FN993" i="1"/>
  <c r="FM993" i="1"/>
  <c r="FW992" i="1"/>
  <c r="FV992" i="1"/>
  <c r="FU992" i="1"/>
  <c r="FT992" i="1"/>
  <c r="FS992" i="1"/>
  <c r="FR992" i="1"/>
  <c r="FQ992" i="1"/>
  <c r="FP992" i="1"/>
  <c r="FO992" i="1"/>
  <c r="FN992" i="1"/>
  <c r="FM992" i="1"/>
  <c r="FW991" i="1"/>
  <c r="FV991" i="1"/>
  <c r="FU991" i="1"/>
  <c r="FT991" i="1"/>
  <c r="FS991" i="1"/>
  <c r="FR991" i="1"/>
  <c r="FQ991" i="1"/>
  <c r="FP991" i="1"/>
  <c r="FO991" i="1"/>
  <c r="FN991" i="1"/>
  <c r="FM991" i="1"/>
  <c r="FW990" i="1"/>
  <c r="FV990" i="1"/>
  <c r="FU990" i="1"/>
  <c r="FT990" i="1"/>
  <c r="FS990" i="1"/>
  <c r="FR990" i="1"/>
  <c r="FQ990" i="1"/>
  <c r="FP990" i="1"/>
  <c r="FO990" i="1"/>
  <c r="FN990" i="1"/>
  <c r="FM990" i="1"/>
  <c r="FW989" i="1"/>
  <c r="FV989" i="1"/>
  <c r="FU989" i="1"/>
  <c r="FT989" i="1"/>
  <c r="FS989" i="1"/>
  <c r="FR989" i="1"/>
  <c r="FQ989" i="1"/>
  <c r="FP989" i="1"/>
  <c r="FO989" i="1"/>
  <c r="FN989" i="1"/>
  <c r="FM989" i="1"/>
  <c r="FW988" i="1"/>
  <c r="FV988" i="1"/>
  <c r="FU988" i="1"/>
  <c r="FT988" i="1"/>
  <c r="FS988" i="1"/>
  <c r="FR988" i="1"/>
  <c r="FQ988" i="1"/>
  <c r="FP988" i="1"/>
  <c r="FO988" i="1"/>
  <c r="FN988" i="1"/>
  <c r="FM988" i="1"/>
  <c r="FW987" i="1"/>
  <c r="FV987" i="1"/>
  <c r="FU987" i="1"/>
  <c r="FT987" i="1"/>
  <c r="FS987" i="1"/>
  <c r="FR987" i="1"/>
  <c r="FQ987" i="1"/>
  <c r="FP987" i="1"/>
  <c r="FO987" i="1"/>
  <c r="FN987" i="1"/>
  <c r="FM987" i="1"/>
  <c r="FW986" i="1"/>
  <c r="FV986" i="1"/>
  <c r="FU986" i="1"/>
  <c r="FT986" i="1"/>
  <c r="FS986" i="1"/>
  <c r="FR986" i="1"/>
  <c r="FQ986" i="1"/>
  <c r="FP986" i="1"/>
  <c r="FO986" i="1"/>
  <c r="FN986" i="1"/>
  <c r="FM986" i="1"/>
  <c r="FW985" i="1"/>
  <c r="FV985" i="1"/>
  <c r="FU985" i="1"/>
  <c r="FT985" i="1"/>
  <c r="FS985" i="1"/>
  <c r="FR985" i="1"/>
  <c r="FQ985" i="1"/>
  <c r="FP985" i="1"/>
  <c r="FO985" i="1"/>
  <c r="FN985" i="1"/>
  <c r="FM985" i="1"/>
  <c r="FW984" i="1"/>
  <c r="FV984" i="1"/>
  <c r="FU984" i="1"/>
  <c r="FT984" i="1"/>
  <c r="FS984" i="1"/>
  <c r="FR984" i="1"/>
  <c r="FQ984" i="1"/>
  <c r="FP984" i="1"/>
  <c r="FO984" i="1"/>
  <c r="FN984" i="1"/>
  <c r="FM984" i="1"/>
  <c r="FW982" i="1"/>
  <c r="FV982" i="1"/>
  <c r="FU982" i="1"/>
  <c r="FT982" i="1"/>
  <c r="FS982" i="1"/>
  <c r="FR982" i="1"/>
  <c r="FQ982" i="1"/>
  <c r="FP982" i="1"/>
  <c r="FO982" i="1"/>
  <c r="FN982" i="1"/>
  <c r="FM982" i="1"/>
  <c r="FW981" i="1"/>
  <c r="FV981" i="1"/>
  <c r="FU981" i="1"/>
  <c r="FT981" i="1"/>
  <c r="FS981" i="1"/>
  <c r="FR981" i="1"/>
  <c r="FQ981" i="1"/>
  <c r="FP981" i="1"/>
  <c r="FO981" i="1"/>
  <c r="FN981" i="1"/>
  <c r="FM981" i="1"/>
  <c r="FW980" i="1"/>
  <c r="FV980" i="1"/>
  <c r="FU980" i="1"/>
  <c r="FT980" i="1"/>
  <c r="FS980" i="1"/>
  <c r="FR980" i="1"/>
  <c r="FQ980" i="1"/>
  <c r="FP980" i="1"/>
  <c r="FO980" i="1"/>
  <c r="FN980" i="1"/>
  <c r="FM980" i="1"/>
  <c r="FW979" i="1"/>
  <c r="FV979" i="1"/>
  <c r="FU979" i="1"/>
  <c r="FT979" i="1"/>
  <c r="FS979" i="1"/>
  <c r="FR979" i="1"/>
  <c r="FQ979" i="1"/>
  <c r="FP979" i="1"/>
  <c r="FO979" i="1"/>
  <c r="FN979" i="1"/>
  <c r="FM979" i="1"/>
  <c r="FW978" i="1"/>
  <c r="FV978" i="1"/>
  <c r="FU978" i="1"/>
  <c r="FT978" i="1"/>
  <c r="FS978" i="1"/>
  <c r="FR978" i="1"/>
  <c r="FQ978" i="1"/>
  <c r="FP978" i="1"/>
  <c r="FO978" i="1"/>
  <c r="FN978" i="1"/>
  <c r="FM978" i="1"/>
  <c r="FW977" i="1"/>
  <c r="FV977" i="1"/>
  <c r="FU977" i="1"/>
  <c r="FT977" i="1"/>
  <c r="FS977" i="1"/>
  <c r="FR977" i="1"/>
  <c r="FQ977" i="1"/>
  <c r="FP977" i="1"/>
  <c r="FO977" i="1"/>
  <c r="FN977" i="1"/>
  <c r="FM977" i="1"/>
  <c r="FW976" i="1"/>
  <c r="FV976" i="1"/>
  <c r="FU976" i="1"/>
  <c r="FT976" i="1"/>
  <c r="FS976" i="1"/>
  <c r="FR976" i="1"/>
  <c r="FQ976" i="1"/>
  <c r="FP976" i="1"/>
  <c r="FO976" i="1"/>
  <c r="FN976" i="1"/>
  <c r="FM976" i="1"/>
  <c r="FW975" i="1"/>
  <c r="FV975" i="1"/>
  <c r="FU975" i="1"/>
  <c r="FT975" i="1"/>
  <c r="FS975" i="1"/>
  <c r="FR975" i="1"/>
  <c r="FQ975" i="1"/>
  <c r="FP975" i="1"/>
  <c r="FO975" i="1"/>
  <c r="FN975" i="1"/>
  <c r="FM975" i="1"/>
  <c r="FW974" i="1"/>
  <c r="FV974" i="1"/>
  <c r="FU974" i="1"/>
  <c r="FT974" i="1"/>
  <c r="FS974" i="1"/>
  <c r="FR974" i="1"/>
  <c r="FQ974" i="1"/>
  <c r="FP974" i="1"/>
  <c r="FO974" i="1"/>
  <c r="FN974" i="1"/>
  <c r="FM974" i="1"/>
  <c r="FW973" i="1"/>
  <c r="FV973" i="1"/>
  <c r="FU973" i="1"/>
  <c r="FT973" i="1"/>
  <c r="FS973" i="1"/>
  <c r="FR973" i="1"/>
  <c r="FQ973" i="1"/>
  <c r="FP973" i="1"/>
  <c r="FO973" i="1"/>
  <c r="FN973" i="1"/>
  <c r="FM973" i="1"/>
  <c r="FW972" i="1"/>
  <c r="FV972" i="1"/>
  <c r="FU972" i="1"/>
  <c r="FT972" i="1"/>
  <c r="FS972" i="1"/>
  <c r="FR972" i="1"/>
  <c r="FQ972" i="1"/>
  <c r="FP972" i="1"/>
  <c r="FO972" i="1"/>
  <c r="FN972" i="1"/>
  <c r="FM972" i="1"/>
  <c r="FW971" i="1"/>
  <c r="FV971" i="1"/>
  <c r="FU971" i="1"/>
  <c r="FT971" i="1"/>
  <c r="FS971" i="1"/>
  <c r="FR971" i="1"/>
  <c r="FQ971" i="1"/>
  <c r="FP971" i="1"/>
  <c r="FO971" i="1"/>
  <c r="FN971" i="1"/>
  <c r="FM971" i="1"/>
  <c r="FW970" i="1"/>
  <c r="FV970" i="1"/>
  <c r="FU970" i="1"/>
  <c r="FT970" i="1"/>
  <c r="FS970" i="1"/>
  <c r="FQ970" i="1"/>
  <c r="FP970" i="1"/>
  <c r="FO970" i="1"/>
  <c r="FN970" i="1"/>
  <c r="FM970" i="1"/>
  <c r="FW968" i="1"/>
  <c r="FV968" i="1"/>
  <c r="FU968" i="1"/>
  <c r="FT968" i="1"/>
  <c r="FS968" i="1"/>
  <c r="FR968" i="1"/>
  <c r="FQ968" i="1"/>
  <c r="FP968" i="1"/>
  <c r="FO968" i="1"/>
  <c r="FN968" i="1"/>
  <c r="FM968" i="1"/>
  <c r="FW967" i="1"/>
  <c r="FV967" i="1"/>
  <c r="FU967" i="1"/>
  <c r="FT967" i="1"/>
  <c r="FS967" i="1"/>
  <c r="FR967" i="1"/>
  <c r="FQ967" i="1"/>
  <c r="FP967" i="1"/>
  <c r="FO967" i="1"/>
  <c r="FN967" i="1"/>
  <c r="FM967" i="1"/>
  <c r="FW966" i="1"/>
  <c r="FV966" i="1"/>
  <c r="FU966" i="1"/>
  <c r="FT966" i="1"/>
  <c r="FS966" i="1"/>
  <c r="FR966" i="1"/>
  <c r="FQ966" i="1"/>
  <c r="FP966" i="1"/>
  <c r="FO966" i="1"/>
  <c r="FN966" i="1"/>
  <c r="FM966" i="1"/>
  <c r="FW965" i="1"/>
  <c r="FV965" i="1"/>
  <c r="FU965" i="1"/>
  <c r="FT965" i="1"/>
  <c r="FS965" i="1"/>
  <c r="FR965" i="1"/>
  <c r="FQ965" i="1"/>
  <c r="FP965" i="1"/>
  <c r="FO965" i="1"/>
  <c r="FN965" i="1"/>
  <c r="FM965" i="1"/>
  <c r="FW964" i="1"/>
  <c r="FV964" i="1"/>
  <c r="FU964" i="1"/>
  <c r="FT964" i="1"/>
  <c r="FS964" i="1"/>
  <c r="FR964" i="1"/>
  <c r="FQ964" i="1"/>
  <c r="FP964" i="1"/>
  <c r="FO964" i="1"/>
  <c r="FN964" i="1"/>
  <c r="FM964" i="1"/>
  <c r="FW963" i="1"/>
  <c r="FV963" i="1"/>
  <c r="FU963" i="1"/>
  <c r="FT963" i="1"/>
  <c r="FS963" i="1"/>
  <c r="FR963" i="1"/>
  <c r="FQ963" i="1"/>
  <c r="FP963" i="1"/>
  <c r="FO963" i="1"/>
  <c r="FN963" i="1"/>
  <c r="FM963" i="1"/>
  <c r="FW962" i="1"/>
  <c r="FV962" i="1"/>
  <c r="FU962" i="1"/>
  <c r="FT962" i="1"/>
  <c r="FS962" i="1"/>
  <c r="FR962" i="1"/>
  <c r="FQ962" i="1"/>
  <c r="FP962" i="1"/>
  <c r="FO962" i="1"/>
  <c r="FN962" i="1"/>
  <c r="FM962" i="1"/>
  <c r="FW961" i="1"/>
  <c r="FV961" i="1"/>
  <c r="FU961" i="1"/>
  <c r="FT961" i="1"/>
  <c r="FS961" i="1"/>
  <c r="FR961" i="1"/>
  <c r="FQ961" i="1"/>
  <c r="FP961" i="1"/>
  <c r="FO961" i="1"/>
  <c r="FN961" i="1"/>
  <c r="FM961" i="1"/>
  <c r="FW960" i="1"/>
  <c r="FV960" i="1"/>
  <c r="FU960" i="1"/>
  <c r="FT960" i="1"/>
  <c r="FS960" i="1"/>
  <c r="FR960" i="1"/>
  <c r="FQ960" i="1"/>
  <c r="FP960" i="1"/>
  <c r="FO960" i="1"/>
  <c r="FN960" i="1"/>
  <c r="FM960" i="1"/>
  <c r="FW959" i="1"/>
  <c r="FV959" i="1"/>
  <c r="FU959" i="1"/>
  <c r="FT959" i="1"/>
  <c r="FS959" i="1"/>
  <c r="FR959" i="1"/>
  <c r="FQ959" i="1"/>
  <c r="FP959" i="1"/>
  <c r="FO959" i="1"/>
  <c r="FN959" i="1"/>
  <c r="FM959" i="1"/>
  <c r="FW958" i="1"/>
  <c r="FV958" i="1"/>
  <c r="FU958" i="1"/>
  <c r="FT958" i="1"/>
  <c r="FS958" i="1"/>
  <c r="FR958" i="1"/>
  <c r="FQ958" i="1"/>
  <c r="FP958" i="1"/>
  <c r="FO958" i="1"/>
  <c r="FN958" i="1"/>
  <c r="FM958" i="1"/>
  <c r="FW957" i="1"/>
  <c r="FV957" i="1"/>
  <c r="FU957" i="1"/>
  <c r="FT957" i="1"/>
  <c r="FS957" i="1"/>
  <c r="FR957" i="1"/>
  <c r="FQ957" i="1"/>
  <c r="FP957" i="1"/>
  <c r="FO957" i="1"/>
  <c r="FN957" i="1"/>
  <c r="FM957" i="1"/>
  <c r="FW956" i="1"/>
  <c r="FV956" i="1"/>
  <c r="FU956" i="1"/>
  <c r="FT956" i="1"/>
  <c r="FS956" i="1"/>
  <c r="FR956" i="1"/>
  <c r="FQ956" i="1"/>
  <c r="FP956" i="1"/>
  <c r="FO956" i="1"/>
  <c r="FN956" i="1"/>
  <c r="FM956" i="1"/>
  <c r="FW955" i="1"/>
  <c r="FV955" i="1"/>
  <c r="FU955" i="1"/>
  <c r="FT955" i="1"/>
  <c r="FS955" i="1"/>
  <c r="FR955" i="1"/>
  <c r="FQ955" i="1"/>
  <c r="FP955" i="1"/>
  <c r="FO955" i="1"/>
  <c r="FN955" i="1"/>
  <c r="FM955" i="1"/>
  <c r="FW954" i="1"/>
  <c r="FV954" i="1"/>
  <c r="FU954" i="1"/>
  <c r="FT954" i="1"/>
  <c r="FS954" i="1"/>
  <c r="FR954" i="1"/>
  <c r="FQ954" i="1"/>
  <c r="FP954" i="1"/>
  <c r="FO954" i="1"/>
  <c r="FN954" i="1"/>
  <c r="FM954" i="1"/>
  <c r="FW953" i="1"/>
  <c r="FV953" i="1"/>
  <c r="FU953" i="1"/>
  <c r="FT953" i="1"/>
  <c r="FS953" i="1"/>
  <c r="FR953" i="1"/>
  <c r="FQ953" i="1"/>
  <c r="FP953" i="1"/>
  <c r="FO953" i="1"/>
  <c r="FN953" i="1"/>
  <c r="FM953" i="1"/>
  <c r="FW952" i="1"/>
  <c r="FV952" i="1"/>
  <c r="FU952" i="1"/>
  <c r="FT952" i="1"/>
  <c r="FS952" i="1"/>
  <c r="FR952" i="1"/>
  <c r="FQ952" i="1"/>
  <c r="FP952" i="1"/>
  <c r="FO952" i="1"/>
  <c r="FN952" i="1"/>
  <c r="FM952" i="1"/>
  <c r="FW951" i="1"/>
  <c r="FV951" i="1"/>
  <c r="FU951" i="1"/>
  <c r="FT951" i="1"/>
  <c r="FS951" i="1"/>
  <c r="FR951" i="1"/>
  <c r="FQ951" i="1"/>
  <c r="FP951" i="1"/>
  <c r="FO951" i="1"/>
  <c r="FN951" i="1"/>
  <c r="FM951" i="1"/>
  <c r="FW950" i="1"/>
  <c r="FV950" i="1"/>
  <c r="FU950" i="1"/>
  <c r="FT950" i="1"/>
  <c r="FS950" i="1"/>
  <c r="FR950" i="1"/>
  <c r="FQ950" i="1"/>
  <c r="FP950" i="1"/>
  <c r="FO950" i="1"/>
  <c r="FN950" i="1"/>
  <c r="FM950" i="1"/>
  <c r="FW949" i="1"/>
  <c r="FV949" i="1"/>
  <c r="FU949" i="1"/>
  <c r="FT949" i="1"/>
  <c r="FS949" i="1"/>
  <c r="FR949" i="1"/>
  <c r="FQ949" i="1"/>
  <c r="FP949" i="1"/>
  <c r="FO949" i="1"/>
  <c r="FN949" i="1"/>
  <c r="FM949" i="1"/>
  <c r="FW948" i="1"/>
  <c r="FV948" i="1"/>
  <c r="FU948" i="1"/>
  <c r="FT948" i="1"/>
  <c r="FS948" i="1"/>
  <c r="FR948" i="1"/>
  <c r="FQ948" i="1"/>
  <c r="FP948" i="1"/>
  <c r="FO948" i="1"/>
  <c r="FN948" i="1"/>
  <c r="FM948" i="1"/>
  <c r="FW947" i="1"/>
  <c r="FV947" i="1"/>
  <c r="FU947" i="1"/>
  <c r="FT947" i="1"/>
  <c r="FS947" i="1"/>
  <c r="FR947" i="1"/>
  <c r="FQ947" i="1"/>
  <c r="FP947" i="1"/>
  <c r="FO947" i="1"/>
  <c r="FN947" i="1"/>
  <c r="FM947" i="1"/>
  <c r="FW946" i="1"/>
  <c r="FV946" i="1"/>
  <c r="FU946" i="1"/>
  <c r="FT946" i="1"/>
  <c r="FS946" i="1"/>
  <c r="FR946" i="1"/>
  <c r="FQ946" i="1"/>
  <c r="FP946" i="1"/>
  <c r="FO946" i="1"/>
  <c r="FN946" i="1"/>
  <c r="FM946" i="1"/>
  <c r="FW945" i="1"/>
  <c r="FV945" i="1"/>
  <c r="FU945" i="1"/>
  <c r="FT945" i="1"/>
  <c r="FS945" i="1"/>
  <c r="FR945" i="1"/>
  <c r="FQ945" i="1"/>
  <c r="FP945" i="1"/>
  <c r="FO945" i="1"/>
  <c r="FN945" i="1"/>
  <c r="FM945" i="1"/>
  <c r="FW944" i="1"/>
  <c r="FV944" i="1"/>
  <c r="FU944" i="1"/>
  <c r="FT944" i="1"/>
  <c r="FS944" i="1"/>
  <c r="FR944" i="1"/>
  <c r="FQ944" i="1"/>
  <c r="FP944" i="1"/>
  <c r="FO944" i="1"/>
  <c r="FN944" i="1"/>
  <c r="FM944" i="1"/>
  <c r="FW943" i="1"/>
  <c r="FV943" i="1"/>
  <c r="FU943" i="1"/>
  <c r="FT943" i="1"/>
  <c r="FS943" i="1"/>
  <c r="FR943" i="1"/>
  <c r="FQ943" i="1"/>
  <c r="FP943" i="1"/>
  <c r="FO943" i="1"/>
  <c r="FN943" i="1"/>
  <c r="FM943" i="1"/>
  <c r="FW942" i="1"/>
  <c r="FV942" i="1"/>
  <c r="FU942" i="1"/>
  <c r="FT942" i="1"/>
  <c r="FS942" i="1"/>
  <c r="FR942" i="1"/>
  <c r="FQ942" i="1"/>
  <c r="FP942" i="1"/>
  <c r="FO942" i="1"/>
  <c r="FN942" i="1"/>
  <c r="FM942" i="1"/>
  <c r="FW941" i="1"/>
  <c r="FV941" i="1"/>
  <c r="FU941" i="1"/>
  <c r="FT941" i="1"/>
  <c r="FS941" i="1"/>
  <c r="FR941" i="1"/>
  <c r="FQ941" i="1"/>
  <c r="FP941" i="1"/>
  <c r="FO941" i="1"/>
  <c r="FN941" i="1"/>
  <c r="FM941" i="1"/>
  <c r="FW940" i="1"/>
  <c r="FV940" i="1"/>
  <c r="FU940" i="1"/>
  <c r="FT940" i="1"/>
  <c r="FS940" i="1"/>
  <c r="FR940" i="1"/>
  <c r="FQ940" i="1"/>
  <c r="FP940" i="1"/>
  <c r="FO940" i="1"/>
  <c r="FN940" i="1"/>
  <c r="FM940" i="1"/>
  <c r="FW939" i="1"/>
  <c r="FV939" i="1"/>
  <c r="FU939" i="1"/>
  <c r="FT939" i="1"/>
  <c r="FS939" i="1"/>
  <c r="FR939" i="1"/>
  <c r="FQ939" i="1"/>
  <c r="FP939" i="1"/>
  <c r="FO939" i="1"/>
  <c r="FN939" i="1"/>
  <c r="FM939" i="1"/>
  <c r="FW938" i="1"/>
  <c r="FV938" i="1"/>
  <c r="FU938" i="1"/>
  <c r="FT938" i="1"/>
  <c r="FS938" i="1"/>
  <c r="FR938" i="1"/>
  <c r="FQ938" i="1"/>
  <c r="FP938" i="1"/>
  <c r="FO938" i="1"/>
  <c r="FN938" i="1"/>
  <c r="FM938" i="1"/>
  <c r="FW937" i="1"/>
  <c r="FV937" i="1"/>
  <c r="FU937" i="1"/>
  <c r="FT937" i="1"/>
  <c r="FS937" i="1"/>
  <c r="FR937" i="1"/>
  <c r="FQ937" i="1"/>
  <c r="FP937" i="1"/>
  <c r="FO937" i="1"/>
  <c r="FN937" i="1"/>
  <c r="FM937" i="1"/>
  <c r="FW936" i="1"/>
  <c r="FV936" i="1"/>
  <c r="FU936" i="1"/>
  <c r="FT936" i="1"/>
  <c r="FS936" i="1"/>
  <c r="FR936" i="1"/>
  <c r="FQ936" i="1"/>
  <c r="FP936" i="1"/>
  <c r="FO936" i="1"/>
  <c r="FN936" i="1"/>
  <c r="FM936" i="1"/>
  <c r="FW935" i="1"/>
  <c r="FV935" i="1"/>
  <c r="FU935" i="1"/>
  <c r="FT935" i="1"/>
  <c r="FS935" i="1"/>
  <c r="FR935" i="1"/>
  <c r="FQ935" i="1"/>
  <c r="FP935" i="1"/>
  <c r="FO935" i="1"/>
  <c r="FN935" i="1"/>
  <c r="FM935" i="1"/>
  <c r="FW934" i="1"/>
  <c r="FV934" i="1"/>
  <c r="FU934" i="1"/>
  <c r="FT934" i="1"/>
  <c r="FS934" i="1"/>
  <c r="FR934" i="1"/>
  <c r="FQ934" i="1"/>
  <c r="FP934" i="1"/>
  <c r="FO934" i="1"/>
  <c r="FN934" i="1"/>
  <c r="FM934" i="1"/>
  <c r="FW933" i="1"/>
  <c r="FV933" i="1"/>
  <c r="FU933" i="1"/>
  <c r="FT933" i="1"/>
  <c r="FS933" i="1"/>
  <c r="FR933" i="1"/>
  <c r="FQ933" i="1"/>
  <c r="FP933" i="1"/>
  <c r="FO933" i="1"/>
  <c r="FN933" i="1"/>
  <c r="FM933" i="1"/>
  <c r="FW932" i="1"/>
  <c r="FV932" i="1"/>
  <c r="FU932" i="1"/>
  <c r="FT932" i="1"/>
  <c r="FS932" i="1"/>
  <c r="FR932" i="1"/>
  <c r="FQ932" i="1"/>
  <c r="FP932" i="1"/>
  <c r="FO932" i="1"/>
  <c r="FN932" i="1"/>
  <c r="FM932" i="1"/>
  <c r="FW931" i="1"/>
  <c r="FV931" i="1"/>
  <c r="FU931" i="1"/>
  <c r="FT931" i="1"/>
  <c r="FS931" i="1"/>
  <c r="FR931" i="1"/>
  <c r="FQ931" i="1"/>
  <c r="FP931" i="1"/>
  <c r="FO931" i="1"/>
  <c r="FN931" i="1"/>
  <c r="FM931" i="1"/>
  <c r="FW930" i="1"/>
  <c r="FV930" i="1"/>
  <c r="FU930" i="1"/>
  <c r="FT930" i="1"/>
  <c r="FS930" i="1"/>
  <c r="FR930" i="1"/>
  <c r="FQ930" i="1"/>
  <c r="FP930" i="1"/>
  <c r="FO930" i="1"/>
  <c r="FN930" i="1"/>
  <c r="FM930" i="1"/>
  <c r="FW929" i="1"/>
  <c r="FV929" i="1"/>
  <c r="FU929" i="1"/>
  <c r="FT929" i="1"/>
  <c r="FS929" i="1"/>
  <c r="FR929" i="1"/>
  <c r="FQ929" i="1"/>
  <c r="FP929" i="1"/>
  <c r="FO929" i="1"/>
  <c r="FN929" i="1"/>
  <c r="FM929" i="1"/>
  <c r="FW928" i="1"/>
  <c r="FV928" i="1"/>
  <c r="FU928" i="1"/>
  <c r="FT928" i="1"/>
  <c r="FS928" i="1"/>
  <c r="FR928" i="1"/>
  <c r="FQ928" i="1"/>
  <c r="FP928" i="1"/>
  <c r="FO928" i="1"/>
  <c r="FN928" i="1"/>
  <c r="FM928" i="1"/>
  <c r="FW927" i="1"/>
  <c r="FV927" i="1"/>
  <c r="FU927" i="1"/>
  <c r="FT927" i="1"/>
  <c r="FS927" i="1"/>
  <c r="FR927" i="1"/>
  <c r="FQ927" i="1"/>
  <c r="FP927" i="1"/>
  <c r="FO927" i="1"/>
  <c r="FN927" i="1"/>
  <c r="FM927" i="1"/>
  <c r="FW926" i="1"/>
  <c r="FV926" i="1"/>
  <c r="FU926" i="1"/>
  <c r="FT926" i="1"/>
  <c r="FS926" i="1"/>
  <c r="FR926" i="1"/>
  <c r="FQ926" i="1"/>
  <c r="FP926" i="1"/>
  <c r="FO926" i="1"/>
  <c r="FN926" i="1"/>
  <c r="FM926" i="1"/>
  <c r="FW925" i="1"/>
  <c r="FV925" i="1"/>
  <c r="FU925" i="1"/>
  <c r="FT925" i="1"/>
  <c r="FS925" i="1"/>
  <c r="FR925" i="1"/>
  <c r="FQ925" i="1"/>
  <c r="FP925" i="1"/>
  <c r="FO925" i="1"/>
  <c r="FN925" i="1"/>
  <c r="FM925" i="1"/>
  <c r="FW924" i="1"/>
  <c r="FV924" i="1"/>
  <c r="FU924" i="1"/>
  <c r="FT924" i="1"/>
  <c r="FS924" i="1"/>
  <c r="FR924" i="1"/>
  <c r="FQ924" i="1"/>
  <c r="FP924" i="1"/>
  <c r="FO924" i="1"/>
  <c r="FN924" i="1"/>
  <c r="FM924" i="1"/>
  <c r="FW923" i="1"/>
  <c r="FV923" i="1"/>
  <c r="FU923" i="1"/>
  <c r="FT923" i="1"/>
  <c r="FS923" i="1"/>
  <c r="FR923" i="1"/>
  <c r="FQ923" i="1"/>
  <c r="FP923" i="1"/>
  <c r="FO923" i="1"/>
  <c r="FN923" i="1"/>
  <c r="FM923" i="1"/>
  <c r="FW922" i="1"/>
  <c r="FV922" i="1"/>
  <c r="FU922" i="1"/>
  <c r="FT922" i="1"/>
  <c r="FS922" i="1"/>
  <c r="FR922" i="1"/>
  <c r="FQ922" i="1"/>
  <c r="FP922" i="1"/>
  <c r="FO922" i="1"/>
  <c r="FN922" i="1"/>
  <c r="FM922" i="1"/>
  <c r="FW921" i="1"/>
  <c r="FV921" i="1"/>
  <c r="FU921" i="1"/>
  <c r="FT921" i="1"/>
  <c r="FS921" i="1"/>
  <c r="FR921" i="1"/>
  <c r="FQ921" i="1"/>
  <c r="FP921" i="1"/>
  <c r="FO921" i="1"/>
  <c r="FN921" i="1"/>
  <c r="FM921" i="1"/>
  <c r="FW920" i="1"/>
  <c r="FV920" i="1"/>
  <c r="FU920" i="1"/>
  <c r="FT920" i="1"/>
  <c r="FS920" i="1"/>
  <c r="FR920" i="1"/>
  <c r="FQ920" i="1"/>
  <c r="FP920" i="1"/>
  <c r="FO920" i="1"/>
  <c r="FN920" i="1"/>
  <c r="FM920" i="1"/>
  <c r="FW919" i="1"/>
  <c r="FV919" i="1"/>
  <c r="FU919" i="1"/>
  <c r="FT919" i="1"/>
  <c r="FS919" i="1"/>
  <c r="FR919" i="1"/>
  <c r="FQ919" i="1"/>
  <c r="FP919" i="1"/>
  <c r="FO919" i="1"/>
  <c r="FN919" i="1"/>
  <c r="FM919" i="1"/>
  <c r="FW918" i="1"/>
  <c r="FV918" i="1"/>
  <c r="FU918" i="1"/>
  <c r="FT918" i="1"/>
  <c r="FS918" i="1"/>
  <c r="FR918" i="1"/>
  <c r="FQ918" i="1"/>
  <c r="FP918" i="1"/>
  <c r="FO918" i="1"/>
  <c r="FN918" i="1"/>
  <c r="FM918" i="1"/>
  <c r="FW917" i="1"/>
  <c r="FV917" i="1"/>
  <c r="FU917" i="1"/>
  <c r="FT917" i="1"/>
  <c r="FS917" i="1"/>
  <c r="FR917" i="1"/>
  <c r="FQ917" i="1"/>
  <c r="FP917" i="1"/>
  <c r="FO917" i="1"/>
  <c r="FN917" i="1"/>
  <c r="FM917" i="1"/>
  <c r="FW915" i="1"/>
  <c r="FV915" i="1"/>
  <c r="FU915" i="1"/>
  <c r="FT915" i="1"/>
  <c r="FS915" i="1"/>
  <c r="FR915" i="1"/>
  <c r="FQ915" i="1"/>
  <c r="FP915" i="1"/>
  <c r="FO915" i="1"/>
  <c r="FN915" i="1"/>
  <c r="FM915" i="1"/>
  <c r="FW913" i="1"/>
  <c r="FV913" i="1"/>
  <c r="FU913" i="1"/>
  <c r="FT913" i="1"/>
  <c r="FS913" i="1"/>
  <c r="FR913" i="1"/>
  <c r="FQ913" i="1"/>
  <c r="FP913" i="1"/>
  <c r="FO913" i="1"/>
  <c r="FN913" i="1"/>
  <c r="FM913" i="1"/>
  <c r="FW912" i="1"/>
  <c r="FV912" i="1"/>
  <c r="FU912" i="1"/>
  <c r="FT912" i="1"/>
  <c r="FS912" i="1"/>
  <c r="FR912" i="1"/>
  <c r="FQ912" i="1"/>
  <c r="FP912" i="1"/>
  <c r="FO912" i="1"/>
  <c r="FN912" i="1"/>
  <c r="FM912" i="1"/>
  <c r="FW911" i="1"/>
  <c r="FV911" i="1"/>
  <c r="FU911" i="1"/>
  <c r="FT911" i="1"/>
  <c r="FS911" i="1"/>
  <c r="FR911" i="1"/>
  <c r="FQ911" i="1"/>
  <c r="FP911" i="1"/>
  <c r="FO911" i="1"/>
  <c r="FN911" i="1"/>
  <c r="FM911" i="1"/>
  <c r="FW910" i="1"/>
  <c r="FV910" i="1"/>
  <c r="FU910" i="1"/>
  <c r="FT910" i="1"/>
  <c r="FS910" i="1"/>
  <c r="FR910" i="1"/>
  <c r="FQ910" i="1"/>
  <c r="FP910" i="1"/>
  <c r="FO910" i="1"/>
  <c r="FN910" i="1"/>
  <c r="FM910" i="1"/>
  <c r="FW909" i="1"/>
  <c r="FV909" i="1"/>
  <c r="FU909" i="1"/>
  <c r="FT909" i="1"/>
  <c r="FS909" i="1"/>
  <c r="FR909" i="1"/>
  <c r="FQ909" i="1"/>
  <c r="FP909" i="1"/>
  <c r="FO909" i="1"/>
  <c r="FN909" i="1"/>
  <c r="FM909" i="1"/>
  <c r="FW908" i="1"/>
  <c r="FV908" i="1"/>
  <c r="FU908" i="1"/>
  <c r="FT908" i="1"/>
  <c r="FS908" i="1"/>
  <c r="FR908" i="1"/>
  <c r="FQ908" i="1"/>
  <c r="FP908" i="1"/>
  <c r="FO908" i="1"/>
  <c r="FN908" i="1"/>
  <c r="FM908" i="1"/>
  <c r="FW907" i="1"/>
  <c r="FV907" i="1"/>
  <c r="FU907" i="1"/>
  <c r="FT907" i="1"/>
  <c r="FS907" i="1"/>
  <c r="FR907" i="1"/>
  <c r="FQ907" i="1"/>
  <c r="FP907" i="1"/>
  <c r="FO907" i="1"/>
  <c r="FN907" i="1"/>
  <c r="FM907" i="1"/>
  <c r="FW906" i="1"/>
  <c r="FV906" i="1"/>
  <c r="FU906" i="1"/>
  <c r="FT906" i="1"/>
  <c r="FS906" i="1"/>
  <c r="FR906" i="1"/>
  <c r="FQ906" i="1"/>
  <c r="FP906" i="1"/>
  <c r="FO906" i="1"/>
  <c r="FN906" i="1"/>
  <c r="FM906" i="1"/>
  <c r="FW905" i="1"/>
  <c r="FV905" i="1"/>
  <c r="FU905" i="1"/>
  <c r="FT905" i="1"/>
  <c r="FS905" i="1"/>
  <c r="FR905" i="1"/>
  <c r="FQ905" i="1"/>
  <c r="FP905" i="1"/>
  <c r="FO905" i="1"/>
  <c r="FN905" i="1"/>
  <c r="FM905" i="1"/>
  <c r="FW904" i="1"/>
  <c r="FV904" i="1"/>
  <c r="FU904" i="1"/>
  <c r="FT904" i="1"/>
  <c r="FS904" i="1"/>
  <c r="FR904" i="1"/>
  <c r="FQ904" i="1"/>
  <c r="FP904" i="1"/>
  <c r="FO904" i="1"/>
  <c r="FN904" i="1"/>
  <c r="FM904" i="1"/>
  <c r="FW903" i="1"/>
  <c r="FV903" i="1"/>
  <c r="FU903" i="1"/>
  <c r="FT903" i="1"/>
  <c r="FS903" i="1"/>
  <c r="FR903" i="1"/>
  <c r="FQ903" i="1"/>
  <c r="FP903" i="1"/>
  <c r="FO903" i="1"/>
  <c r="FN903" i="1"/>
  <c r="FM903" i="1"/>
  <c r="FW902" i="1"/>
  <c r="FV902" i="1"/>
  <c r="FU902" i="1"/>
  <c r="FT902" i="1"/>
  <c r="FS902" i="1"/>
  <c r="FR902" i="1"/>
  <c r="FQ902" i="1"/>
  <c r="FP902" i="1"/>
  <c r="FO902" i="1"/>
  <c r="FN902" i="1"/>
  <c r="FM902" i="1"/>
  <c r="FW901" i="1"/>
  <c r="FV901" i="1"/>
  <c r="FU901" i="1"/>
  <c r="FT901" i="1"/>
  <c r="FS901" i="1"/>
  <c r="FR901" i="1"/>
  <c r="FQ901" i="1"/>
  <c r="FP901" i="1"/>
  <c r="FO901" i="1"/>
  <c r="FN901" i="1"/>
  <c r="FM901" i="1"/>
  <c r="FW900" i="1"/>
  <c r="FV900" i="1"/>
  <c r="FU900" i="1"/>
  <c r="FT900" i="1"/>
  <c r="FS900" i="1"/>
  <c r="FR900" i="1"/>
  <c r="FQ900" i="1"/>
  <c r="FP900" i="1"/>
  <c r="FO900" i="1"/>
  <c r="FN900" i="1"/>
  <c r="FM900" i="1"/>
  <c r="FW899" i="1"/>
  <c r="FV899" i="1"/>
  <c r="FU899" i="1"/>
  <c r="FT899" i="1"/>
  <c r="FS899" i="1"/>
  <c r="FR899" i="1"/>
  <c r="FQ899" i="1"/>
  <c r="FP899" i="1"/>
  <c r="FO899" i="1"/>
  <c r="FN899" i="1"/>
  <c r="FM899" i="1"/>
  <c r="FW898" i="1"/>
  <c r="FV898" i="1"/>
  <c r="FU898" i="1"/>
  <c r="FT898" i="1"/>
  <c r="FS898" i="1"/>
  <c r="FR898" i="1"/>
  <c r="FQ898" i="1"/>
  <c r="FP898" i="1"/>
  <c r="FO898" i="1"/>
  <c r="FN898" i="1"/>
  <c r="FM898" i="1"/>
  <c r="FW897" i="1"/>
  <c r="FV897" i="1"/>
  <c r="FU897" i="1"/>
  <c r="FT897" i="1"/>
  <c r="FS897" i="1"/>
  <c r="FR897" i="1"/>
  <c r="FQ897" i="1"/>
  <c r="FP897" i="1"/>
  <c r="FO897" i="1"/>
  <c r="FN897" i="1"/>
  <c r="FM897" i="1"/>
  <c r="FW896" i="1"/>
  <c r="FV896" i="1"/>
  <c r="FU896" i="1"/>
  <c r="FT896" i="1"/>
  <c r="FS896" i="1"/>
  <c r="FR896" i="1"/>
  <c r="FQ896" i="1"/>
  <c r="FP896" i="1"/>
  <c r="FO896" i="1"/>
  <c r="FN896" i="1"/>
  <c r="FM896" i="1"/>
  <c r="FW895" i="1"/>
  <c r="FV895" i="1"/>
  <c r="FU895" i="1"/>
  <c r="FT895" i="1"/>
  <c r="FS895" i="1"/>
  <c r="FR895" i="1"/>
  <c r="FQ895" i="1"/>
  <c r="FP895" i="1"/>
  <c r="FO895" i="1"/>
  <c r="FN895" i="1"/>
  <c r="FM895" i="1"/>
  <c r="FW894" i="1"/>
  <c r="FV894" i="1"/>
  <c r="FU894" i="1"/>
  <c r="FT894" i="1"/>
  <c r="FS894" i="1"/>
  <c r="FR894" i="1"/>
  <c r="FQ894" i="1"/>
  <c r="FP894" i="1"/>
  <c r="FO894" i="1"/>
  <c r="FN894" i="1"/>
  <c r="FM894" i="1"/>
  <c r="FW893" i="1"/>
  <c r="FV893" i="1"/>
  <c r="FU893" i="1"/>
  <c r="FT893" i="1"/>
  <c r="FS893" i="1"/>
  <c r="FR893" i="1"/>
  <c r="FQ893" i="1"/>
  <c r="FP893" i="1"/>
  <c r="FO893" i="1"/>
  <c r="FN893" i="1"/>
  <c r="FM893" i="1"/>
  <c r="FW892" i="1"/>
  <c r="FV892" i="1"/>
  <c r="FU892" i="1"/>
  <c r="FT892" i="1"/>
  <c r="FS892" i="1"/>
  <c r="FR892" i="1"/>
  <c r="FQ892" i="1"/>
  <c r="FP892" i="1"/>
  <c r="FO892" i="1"/>
  <c r="FN892" i="1"/>
  <c r="FM892" i="1"/>
  <c r="FW891" i="1"/>
  <c r="FV891" i="1"/>
  <c r="FU891" i="1"/>
  <c r="FT891" i="1"/>
  <c r="FS891" i="1"/>
  <c r="FR891" i="1"/>
  <c r="FQ891" i="1"/>
  <c r="FP891" i="1"/>
  <c r="FO891" i="1"/>
  <c r="FN891" i="1"/>
  <c r="FM891" i="1"/>
  <c r="FW890" i="1"/>
  <c r="FV890" i="1"/>
  <c r="FU890" i="1"/>
  <c r="FT890" i="1"/>
  <c r="FS890" i="1"/>
  <c r="FR890" i="1"/>
  <c r="FQ890" i="1"/>
  <c r="FP890" i="1"/>
  <c r="FO890" i="1"/>
  <c r="FN890" i="1"/>
  <c r="FM890" i="1"/>
  <c r="FW889" i="1"/>
  <c r="FV889" i="1"/>
  <c r="FU889" i="1"/>
  <c r="FT889" i="1"/>
  <c r="FS889" i="1"/>
  <c r="FR889" i="1"/>
  <c r="FQ889" i="1"/>
  <c r="FP889" i="1"/>
  <c r="FO889" i="1"/>
  <c r="FN889" i="1"/>
  <c r="FM889" i="1"/>
  <c r="FW888" i="1"/>
  <c r="FV888" i="1"/>
  <c r="FU888" i="1"/>
  <c r="FT888" i="1"/>
  <c r="FS888" i="1"/>
  <c r="FR888" i="1"/>
  <c r="FQ888" i="1"/>
  <c r="FP888" i="1"/>
  <c r="FO888" i="1"/>
  <c r="FN888" i="1"/>
  <c r="FM888" i="1"/>
  <c r="FW887" i="1"/>
  <c r="FV887" i="1"/>
  <c r="FU887" i="1"/>
  <c r="FT887" i="1"/>
  <c r="FS887" i="1"/>
  <c r="FR887" i="1"/>
  <c r="FQ887" i="1"/>
  <c r="FP887" i="1"/>
  <c r="FO887" i="1"/>
  <c r="FN887" i="1"/>
  <c r="FM887" i="1"/>
  <c r="FW886" i="1"/>
  <c r="FV886" i="1"/>
  <c r="FU886" i="1"/>
  <c r="FT886" i="1"/>
  <c r="FS886" i="1"/>
  <c r="FR886" i="1"/>
  <c r="FQ886" i="1"/>
  <c r="FP886" i="1"/>
  <c r="FO886" i="1"/>
  <c r="FN886" i="1"/>
  <c r="FM886" i="1"/>
  <c r="FW885" i="1"/>
  <c r="FV885" i="1"/>
  <c r="FU885" i="1"/>
  <c r="FT885" i="1"/>
  <c r="FS885" i="1"/>
  <c r="FR885" i="1"/>
  <c r="FQ885" i="1"/>
  <c r="FP885" i="1"/>
  <c r="FO885" i="1"/>
  <c r="FN885" i="1"/>
  <c r="FM885" i="1"/>
  <c r="FW884" i="1"/>
  <c r="FV884" i="1"/>
  <c r="FU884" i="1"/>
  <c r="FT884" i="1"/>
  <c r="FS884" i="1"/>
  <c r="FR884" i="1"/>
  <c r="FQ884" i="1"/>
  <c r="FP884" i="1"/>
  <c r="FO884" i="1"/>
  <c r="FN884" i="1"/>
  <c r="FM884" i="1"/>
  <c r="FW883" i="1"/>
  <c r="FV883" i="1"/>
  <c r="FU883" i="1"/>
  <c r="FT883" i="1"/>
  <c r="FS883" i="1"/>
  <c r="FR883" i="1"/>
  <c r="FQ883" i="1"/>
  <c r="FP883" i="1"/>
  <c r="FO883" i="1"/>
  <c r="FN883" i="1"/>
  <c r="FM883" i="1"/>
  <c r="FW882" i="1"/>
  <c r="FV882" i="1"/>
  <c r="FU882" i="1"/>
  <c r="FT882" i="1"/>
  <c r="FS882" i="1"/>
  <c r="FR882" i="1"/>
  <c r="FQ882" i="1"/>
  <c r="FP882" i="1"/>
  <c r="FO882" i="1"/>
  <c r="FN882" i="1"/>
  <c r="FM882" i="1"/>
  <c r="FW881" i="1"/>
  <c r="FV881" i="1"/>
  <c r="FU881" i="1"/>
  <c r="FT881" i="1"/>
  <c r="FS881" i="1"/>
  <c r="FR881" i="1"/>
  <c r="FQ881" i="1"/>
  <c r="FP881" i="1"/>
  <c r="FO881" i="1"/>
  <c r="FN881" i="1"/>
  <c r="FM881" i="1"/>
  <c r="FW880" i="1"/>
  <c r="FV880" i="1"/>
  <c r="FU880" i="1"/>
  <c r="FT880" i="1"/>
  <c r="FS880" i="1"/>
  <c r="FR880" i="1"/>
  <c r="FQ880" i="1"/>
  <c r="FP880" i="1"/>
  <c r="FO880" i="1"/>
  <c r="FN880" i="1"/>
  <c r="FM880" i="1"/>
  <c r="FW877" i="1"/>
  <c r="FV877" i="1"/>
  <c r="FU877" i="1"/>
  <c r="FT877" i="1"/>
  <c r="FS877" i="1"/>
  <c r="FR877" i="1"/>
  <c r="FQ877" i="1"/>
  <c r="FP877" i="1"/>
  <c r="FO877" i="1"/>
  <c r="FN877" i="1"/>
  <c r="FM877" i="1"/>
  <c r="FW876" i="1"/>
  <c r="FV876" i="1"/>
  <c r="FU876" i="1"/>
  <c r="FT876" i="1"/>
  <c r="FS876" i="1"/>
  <c r="FR876" i="1"/>
  <c r="FQ876" i="1"/>
  <c r="FP876" i="1"/>
  <c r="FO876" i="1"/>
  <c r="FN876" i="1"/>
  <c r="FM876" i="1"/>
  <c r="FW875" i="1"/>
  <c r="FV875" i="1"/>
  <c r="FU875" i="1"/>
  <c r="FT875" i="1"/>
  <c r="FS875" i="1"/>
  <c r="FR875" i="1"/>
  <c r="FQ875" i="1"/>
  <c r="FP875" i="1"/>
  <c r="FO875" i="1"/>
  <c r="FN875" i="1"/>
  <c r="FM875" i="1"/>
  <c r="FW874" i="1"/>
  <c r="FV874" i="1"/>
  <c r="FU874" i="1"/>
  <c r="FT874" i="1"/>
  <c r="FS874" i="1"/>
  <c r="FR874" i="1"/>
  <c r="FQ874" i="1"/>
  <c r="FP874" i="1"/>
  <c r="FO874" i="1"/>
  <c r="FN874" i="1"/>
  <c r="FM874" i="1"/>
  <c r="FW873" i="1"/>
  <c r="FV873" i="1"/>
  <c r="FU873" i="1"/>
  <c r="FT873" i="1"/>
  <c r="FS873" i="1"/>
  <c r="FR873" i="1"/>
  <c r="FQ873" i="1"/>
  <c r="FP873" i="1"/>
  <c r="FO873" i="1"/>
  <c r="FN873" i="1"/>
  <c r="FM873" i="1"/>
  <c r="FW872" i="1"/>
  <c r="FV872" i="1"/>
  <c r="FU872" i="1"/>
  <c r="FT872" i="1"/>
  <c r="FS872" i="1"/>
  <c r="FR872" i="1"/>
  <c r="FQ872" i="1"/>
  <c r="FP872" i="1"/>
  <c r="FO872" i="1"/>
  <c r="FN872" i="1"/>
  <c r="FM872" i="1"/>
  <c r="FW871" i="1"/>
  <c r="FV871" i="1"/>
  <c r="FU871" i="1"/>
  <c r="FT871" i="1"/>
  <c r="FS871" i="1"/>
  <c r="FR871" i="1"/>
  <c r="FQ871" i="1"/>
  <c r="FP871" i="1"/>
  <c r="FO871" i="1"/>
  <c r="FN871" i="1"/>
  <c r="FM871" i="1"/>
  <c r="FW870" i="1"/>
  <c r="FV870" i="1"/>
  <c r="FU870" i="1"/>
  <c r="FT870" i="1"/>
  <c r="FS870" i="1"/>
  <c r="FR870" i="1"/>
  <c r="FQ870" i="1"/>
  <c r="FP870" i="1"/>
  <c r="FO870" i="1"/>
  <c r="FN870" i="1"/>
  <c r="FM870" i="1"/>
  <c r="FW869" i="1"/>
  <c r="FV869" i="1"/>
  <c r="FU869" i="1"/>
  <c r="FT869" i="1"/>
  <c r="FS869" i="1"/>
  <c r="FR869" i="1"/>
  <c r="FQ869" i="1"/>
  <c r="FP869" i="1"/>
  <c r="FO869" i="1"/>
  <c r="FN869" i="1"/>
  <c r="FM869" i="1"/>
  <c r="FW868" i="1"/>
  <c r="FV868" i="1"/>
  <c r="FU868" i="1"/>
  <c r="FT868" i="1"/>
  <c r="FS868" i="1"/>
  <c r="FR868" i="1"/>
  <c r="FQ868" i="1"/>
  <c r="FP868" i="1"/>
  <c r="FO868" i="1"/>
  <c r="FN868" i="1"/>
  <c r="FM868" i="1"/>
  <c r="FW867" i="1"/>
  <c r="FV867" i="1"/>
  <c r="FU867" i="1"/>
  <c r="FT867" i="1"/>
  <c r="FS867" i="1"/>
  <c r="FR867" i="1"/>
  <c r="FQ867" i="1"/>
  <c r="FP867" i="1"/>
  <c r="FO867" i="1"/>
  <c r="FN867" i="1"/>
  <c r="FM867" i="1"/>
  <c r="FW865" i="1"/>
  <c r="FV865" i="1"/>
  <c r="FU865" i="1"/>
  <c r="FT865" i="1"/>
  <c r="FS865" i="1"/>
  <c r="FR865" i="1"/>
  <c r="FQ865" i="1"/>
  <c r="FP865" i="1"/>
  <c r="FO865" i="1"/>
  <c r="FN865" i="1"/>
  <c r="FM865" i="1"/>
  <c r="FW862" i="1"/>
  <c r="FV862" i="1"/>
  <c r="FU862" i="1"/>
  <c r="FT862" i="1"/>
  <c r="FS862" i="1"/>
  <c r="FR862" i="1"/>
  <c r="FQ862" i="1"/>
  <c r="FP862" i="1"/>
  <c r="FO862" i="1"/>
  <c r="FN862" i="1"/>
  <c r="FM862" i="1"/>
  <c r="FW861" i="1"/>
  <c r="FV861" i="1"/>
  <c r="FU861" i="1"/>
  <c r="FT861" i="1"/>
  <c r="FS861" i="1"/>
  <c r="FR861" i="1"/>
  <c r="FQ861" i="1"/>
  <c r="FP861" i="1"/>
  <c r="FO861" i="1"/>
  <c r="FN861" i="1"/>
  <c r="FM861" i="1"/>
  <c r="FW860" i="1"/>
  <c r="FV860" i="1"/>
  <c r="FU860" i="1"/>
  <c r="FT860" i="1"/>
  <c r="FS860" i="1"/>
  <c r="FR860" i="1"/>
  <c r="FQ860" i="1"/>
  <c r="FP860" i="1"/>
  <c r="FO860" i="1"/>
  <c r="FN860" i="1"/>
  <c r="FM860" i="1"/>
  <c r="FW859" i="1"/>
  <c r="FV859" i="1"/>
  <c r="FU859" i="1"/>
  <c r="FT859" i="1"/>
  <c r="FS859" i="1"/>
  <c r="FR859" i="1"/>
  <c r="FQ859" i="1"/>
  <c r="FP859" i="1"/>
  <c r="FO859" i="1"/>
  <c r="FN859" i="1"/>
  <c r="FM859" i="1"/>
  <c r="FW855" i="1"/>
  <c r="FV855" i="1"/>
  <c r="FU855" i="1"/>
  <c r="FT855" i="1"/>
  <c r="FS855" i="1"/>
  <c r="FR855" i="1"/>
  <c r="FQ855" i="1"/>
  <c r="FP855" i="1"/>
  <c r="FO855" i="1"/>
  <c r="FN855" i="1"/>
  <c r="FM855" i="1"/>
  <c r="FW854" i="1"/>
  <c r="FV854" i="1"/>
  <c r="FU854" i="1"/>
  <c r="FT854" i="1"/>
  <c r="FS854" i="1"/>
  <c r="FR854" i="1"/>
  <c r="FQ854" i="1"/>
  <c r="FP854" i="1"/>
  <c r="FO854" i="1"/>
  <c r="FN854" i="1"/>
  <c r="FM854" i="1"/>
  <c r="FW853" i="1"/>
  <c r="FV853" i="1"/>
  <c r="FU853" i="1"/>
  <c r="FT853" i="1"/>
  <c r="FS853" i="1"/>
  <c r="FR853" i="1"/>
  <c r="FQ853" i="1"/>
  <c r="FP853" i="1"/>
  <c r="FO853" i="1"/>
  <c r="FN853" i="1"/>
  <c r="FM853" i="1"/>
  <c r="FW852" i="1"/>
  <c r="FV852" i="1"/>
  <c r="FU852" i="1"/>
  <c r="FT852" i="1"/>
  <c r="FS852" i="1"/>
  <c r="FR852" i="1"/>
  <c r="FQ852" i="1"/>
  <c r="FP852" i="1"/>
  <c r="FO852" i="1"/>
  <c r="FN852" i="1"/>
  <c r="FM852" i="1"/>
  <c r="FW851" i="1"/>
  <c r="FV851" i="1"/>
  <c r="FU851" i="1"/>
  <c r="FT851" i="1"/>
  <c r="FS851" i="1"/>
  <c r="FR851" i="1"/>
  <c r="FQ851" i="1"/>
  <c r="FP851" i="1"/>
  <c r="FO851" i="1"/>
  <c r="FN851" i="1"/>
  <c r="FM851" i="1"/>
  <c r="FW850" i="1"/>
  <c r="FV850" i="1"/>
  <c r="FU850" i="1"/>
  <c r="FT850" i="1"/>
  <c r="FS850" i="1"/>
  <c r="FR850" i="1"/>
  <c r="FQ850" i="1"/>
  <c r="FP850" i="1"/>
  <c r="FO850" i="1"/>
  <c r="FN850" i="1"/>
  <c r="FM850" i="1"/>
  <c r="FW849" i="1"/>
  <c r="FV849" i="1"/>
  <c r="FU849" i="1"/>
  <c r="FT849" i="1"/>
  <c r="FS849" i="1"/>
  <c r="FR849" i="1"/>
  <c r="FQ849" i="1"/>
  <c r="FP849" i="1"/>
  <c r="FO849" i="1"/>
  <c r="FN849" i="1"/>
  <c r="FM849" i="1"/>
  <c r="FW848" i="1"/>
  <c r="FV848" i="1"/>
  <c r="FU848" i="1"/>
  <c r="FT848" i="1"/>
  <c r="FS848" i="1"/>
  <c r="FR848" i="1"/>
  <c r="FQ848" i="1"/>
  <c r="FP848" i="1"/>
  <c r="FO848" i="1"/>
  <c r="FN848" i="1"/>
  <c r="FM848" i="1"/>
  <c r="FW847" i="1"/>
  <c r="FV847" i="1"/>
  <c r="FU847" i="1"/>
  <c r="FT847" i="1"/>
  <c r="FS847" i="1"/>
  <c r="FR847" i="1"/>
  <c r="FQ847" i="1"/>
  <c r="FP847" i="1"/>
  <c r="FO847" i="1"/>
  <c r="FN847" i="1"/>
  <c r="FM847" i="1"/>
  <c r="FW846" i="1"/>
  <c r="FV846" i="1"/>
  <c r="FU846" i="1"/>
  <c r="FT846" i="1"/>
  <c r="FS846" i="1"/>
  <c r="FR846" i="1"/>
  <c r="FQ846" i="1"/>
  <c r="FP846" i="1"/>
  <c r="FO846" i="1"/>
  <c r="FN846" i="1"/>
  <c r="FM846" i="1"/>
  <c r="FW845" i="1"/>
  <c r="FV845" i="1"/>
  <c r="FU845" i="1"/>
  <c r="FT845" i="1"/>
  <c r="FS845" i="1"/>
  <c r="FR845" i="1"/>
  <c r="FQ845" i="1"/>
  <c r="FP845" i="1"/>
  <c r="FO845" i="1"/>
  <c r="FN845" i="1"/>
  <c r="FM845" i="1"/>
  <c r="FW844" i="1"/>
  <c r="FV844" i="1"/>
  <c r="FU844" i="1"/>
  <c r="FT844" i="1"/>
  <c r="FS844" i="1"/>
  <c r="FR844" i="1"/>
  <c r="FQ844" i="1"/>
  <c r="FP844" i="1"/>
  <c r="FO844" i="1"/>
  <c r="FN844" i="1"/>
  <c r="FM844" i="1"/>
  <c r="FW843" i="1"/>
  <c r="FV843" i="1"/>
  <c r="FU843" i="1"/>
  <c r="FT843" i="1"/>
  <c r="FS843" i="1"/>
  <c r="FR843" i="1"/>
  <c r="FQ843" i="1"/>
  <c r="FP843" i="1"/>
  <c r="FO843" i="1"/>
  <c r="FN843" i="1"/>
  <c r="FM843" i="1"/>
  <c r="FW842" i="1"/>
  <c r="FV842" i="1"/>
  <c r="FU842" i="1"/>
  <c r="FT842" i="1"/>
  <c r="FS842" i="1"/>
  <c r="FR842" i="1"/>
  <c r="FQ842" i="1"/>
  <c r="FP842" i="1"/>
  <c r="FO842" i="1"/>
  <c r="FN842" i="1"/>
  <c r="FM842" i="1"/>
  <c r="FW841" i="1"/>
  <c r="FV841" i="1"/>
  <c r="FU841" i="1"/>
  <c r="FT841" i="1"/>
  <c r="FS841" i="1"/>
  <c r="FR841" i="1"/>
  <c r="FQ841" i="1"/>
  <c r="FP841" i="1"/>
  <c r="FO841" i="1"/>
  <c r="FN841" i="1"/>
  <c r="FM841" i="1"/>
  <c r="FW840" i="1"/>
  <c r="FV840" i="1"/>
  <c r="FU840" i="1"/>
  <c r="FT840" i="1"/>
  <c r="FS840" i="1"/>
  <c r="FR840" i="1"/>
  <c r="FQ840" i="1"/>
  <c r="FP840" i="1"/>
  <c r="FO840" i="1"/>
  <c r="FN840" i="1"/>
  <c r="FM840" i="1"/>
  <c r="FW839" i="1"/>
  <c r="FV839" i="1"/>
  <c r="FU839" i="1"/>
  <c r="FT839" i="1"/>
  <c r="FS839" i="1"/>
  <c r="FR839" i="1"/>
  <c r="FQ839" i="1"/>
  <c r="FP839" i="1"/>
  <c r="FO839" i="1"/>
  <c r="FN839" i="1"/>
  <c r="FM839" i="1"/>
  <c r="FW838" i="1"/>
  <c r="FV838" i="1"/>
  <c r="FU838" i="1"/>
  <c r="FT838" i="1"/>
  <c r="FS838" i="1"/>
  <c r="FR838" i="1"/>
  <c r="FQ838" i="1"/>
  <c r="FP838" i="1"/>
  <c r="FO838" i="1"/>
  <c r="FN838" i="1"/>
  <c r="FM838" i="1"/>
  <c r="FW837" i="1"/>
  <c r="FV837" i="1"/>
  <c r="FU837" i="1"/>
  <c r="FT837" i="1"/>
  <c r="FS837" i="1"/>
  <c r="FR837" i="1"/>
  <c r="FQ837" i="1"/>
  <c r="FP837" i="1"/>
  <c r="FO837" i="1"/>
  <c r="FN837" i="1"/>
  <c r="FM837" i="1"/>
  <c r="FW836" i="1"/>
  <c r="FV836" i="1"/>
  <c r="FU836" i="1"/>
  <c r="FT836" i="1"/>
  <c r="FS836" i="1"/>
  <c r="FR836" i="1"/>
  <c r="FQ836" i="1"/>
  <c r="FP836" i="1"/>
  <c r="FO836" i="1"/>
  <c r="FN836" i="1"/>
  <c r="FM836" i="1"/>
  <c r="FW835" i="1"/>
  <c r="FV835" i="1"/>
  <c r="FU835" i="1"/>
  <c r="FT835" i="1"/>
  <c r="FS835" i="1"/>
  <c r="FR835" i="1"/>
  <c r="FQ835" i="1"/>
  <c r="FP835" i="1"/>
  <c r="FO835" i="1"/>
  <c r="FN835" i="1"/>
  <c r="FM835" i="1"/>
  <c r="FW834" i="1"/>
  <c r="FV834" i="1"/>
  <c r="FU834" i="1"/>
  <c r="FT834" i="1"/>
  <c r="FS834" i="1"/>
  <c r="FR834" i="1"/>
  <c r="FQ834" i="1"/>
  <c r="FP834" i="1"/>
  <c r="FO834" i="1"/>
  <c r="FN834" i="1"/>
  <c r="FM834" i="1"/>
  <c r="FW833" i="1"/>
  <c r="FV833" i="1"/>
  <c r="FU833" i="1"/>
  <c r="FT833" i="1"/>
  <c r="FS833" i="1"/>
  <c r="FR833" i="1"/>
  <c r="FQ833" i="1"/>
  <c r="FP833" i="1"/>
  <c r="FO833" i="1"/>
  <c r="FN833" i="1"/>
  <c r="FM833" i="1"/>
  <c r="FW832" i="1"/>
  <c r="FV832" i="1"/>
  <c r="FU832" i="1"/>
  <c r="FT832" i="1"/>
  <c r="FS832" i="1"/>
  <c r="FR832" i="1"/>
  <c r="FQ832" i="1"/>
  <c r="FP832" i="1"/>
  <c r="FO832" i="1"/>
  <c r="FN832" i="1"/>
  <c r="FM832" i="1"/>
  <c r="FW831" i="1"/>
  <c r="FV831" i="1"/>
  <c r="FU831" i="1"/>
  <c r="FT831" i="1"/>
  <c r="FS831" i="1"/>
  <c r="FR831" i="1"/>
  <c r="FQ831" i="1"/>
  <c r="FP831" i="1"/>
  <c r="FO831" i="1"/>
  <c r="FN831" i="1"/>
  <c r="FM831" i="1"/>
  <c r="FW830" i="1"/>
  <c r="FV830" i="1"/>
  <c r="FU830" i="1"/>
  <c r="FT830" i="1"/>
  <c r="FS830" i="1"/>
  <c r="FR830" i="1"/>
  <c r="FQ830" i="1"/>
  <c r="FP830" i="1"/>
  <c r="FO830" i="1"/>
  <c r="FN830" i="1"/>
  <c r="FM830" i="1"/>
  <c r="FW829" i="1"/>
  <c r="FV829" i="1"/>
  <c r="FU829" i="1"/>
  <c r="FT829" i="1"/>
  <c r="FS829" i="1"/>
  <c r="FR829" i="1"/>
  <c r="FQ829" i="1"/>
  <c r="FP829" i="1"/>
  <c r="FO829" i="1"/>
  <c r="FN829" i="1"/>
  <c r="FM829" i="1"/>
  <c r="FW828" i="1"/>
  <c r="FV828" i="1"/>
  <c r="FU828" i="1"/>
  <c r="FT828" i="1"/>
  <c r="FS828" i="1"/>
  <c r="FR828" i="1"/>
  <c r="FQ828" i="1"/>
  <c r="FP828" i="1"/>
  <c r="FO828" i="1"/>
  <c r="FN828" i="1"/>
  <c r="FM828" i="1"/>
  <c r="FW827" i="1"/>
  <c r="FV827" i="1"/>
  <c r="FU827" i="1"/>
  <c r="FT827" i="1"/>
  <c r="FS827" i="1"/>
  <c r="FR827" i="1"/>
  <c r="FQ827" i="1"/>
  <c r="FP827" i="1"/>
  <c r="FO827" i="1"/>
  <c r="FN827" i="1"/>
  <c r="FM827" i="1"/>
  <c r="FW826" i="1"/>
  <c r="FV826" i="1"/>
  <c r="FU826" i="1"/>
  <c r="FT826" i="1"/>
  <c r="FS826" i="1"/>
  <c r="FR826" i="1"/>
  <c r="FQ826" i="1"/>
  <c r="FP826" i="1"/>
  <c r="FO826" i="1"/>
  <c r="FN826" i="1"/>
  <c r="FM826" i="1"/>
  <c r="FW824" i="1"/>
  <c r="FV824" i="1"/>
  <c r="FU824" i="1"/>
  <c r="FT824" i="1"/>
  <c r="FS824" i="1"/>
  <c r="FR824" i="1"/>
  <c r="FQ824" i="1"/>
  <c r="FP824" i="1"/>
  <c r="FO824" i="1"/>
  <c r="FN824" i="1"/>
  <c r="FM824" i="1"/>
  <c r="FW823" i="1"/>
  <c r="FV823" i="1"/>
  <c r="FU823" i="1"/>
  <c r="FT823" i="1"/>
  <c r="FS823" i="1"/>
  <c r="FR823" i="1"/>
  <c r="FQ823" i="1"/>
  <c r="FP823" i="1"/>
  <c r="FO823" i="1"/>
  <c r="FN823" i="1"/>
  <c r="FM823" i="1"/>
  <c r="FW820" i="1"/>
  <c r="FV820" i="1"/>
  <c r="FU820" i="1"/>
  <c r="FT820" i="1"/>
  <c r="FS820" i="1"/>
  <c r="FR820" i="1"/>
  <c r="FQ820" i="1"/>
  <c r="FP820" i="1"/>
  <c r="FO820" i="1"/>
  <c r="FN820" i="1"/>
  <c r="FM820" i="1"/>
  <c r="FW819" i="1"/>
  <c r="FV819" i="1"/>
  <c r="FU819" i="1"/>
  <c r="FT819" i="1"/>
  <c r="FS819" i="1"/>
  <c r="FR819" i="1"/>
  <c r="FQ819" i="1"/>
  <c r="FP819" i="1"/>
  <c r="FO819" i="1"/>
  <c r="FN819" i="1"/>
  <c r="FM819" i="1"/>
  <c r="FW807" i="1"/>
  <c r="FV807" i="1"/>
  <c r="FU807" i="1"/>
  <c r="FT807" i="1"/>
  <c r="FS807" i="1"/>
  <c r="FR807" i="1"/>
  <c r="FQ807" i="1"/>
  <c r="FP807" i="1"/>
  <c r="FO807" i="1"/>
  <c r="FN807" i="1"/>
  <c r="FM807" i="1"/>
  <c r="FW806" i="1"/>
  <c r="FV806" i="1"/>
  <c r="FU806" i="1"/>
  <c r="FT806" i="1"/>
  <c r="FS806" i="1"/>
  <c r="FR806" i="1"/>
  <c r="FQ806" i="1"/>
  <c r="FP806" i="1"/>
  <c r="FO806" i="1"/>
  <c r="FN806" i="1"/>
  <c r="FM806" i="1"/>
  <c r="FW805" i="1"/>
  <c r="FV805" i="1"/>
  <c r="FU805" i="1"/>
  <c r="FT805" i="1"/>
  <c r="FS805" i="1"/>
  <c r="FR805" i="1"/>
  <c r="FQ805" i="1"/>
  <c r="FP805" i="1"/>
  <c r="FO805" i="1"/>
  <c r="FN805" i="1"/>
  <c r="FM805" i="1"/>
  <c r="FW804" i="1"/>
  <c r="FV804" i="1"/>
  <c r="FU804" i="1"/>
  <c r="FT804" i="1"/>
  <c r="FS804" i="1"/>
  <c r="FR804" i="1"/>
  <c r="FQ804" i="1"/>
  <c r="FP804" i="1"/>
  <c r="FO804" i="1"/>
  <c r="FN804" i="1"/>
  <c r="FM804" i="1"/>
  <c r="FW803" i="1"/>
  <c r="FV803" i="1"/>
  <c r="FU803" i="1"/>
  <c r="FT803" i="1"/>
  <c r="FS803" i="1"/>
  <c r="FR803" i="1"/>
  <c r="FQ803" i="1"/>
  <c r="FP803" i="1"/>
  <c r="FO803" i="1"/>
  <c r="FN803" i="1"/>
  <c r="FM803" i="1"/>
  <c r="FW802" i="1"/>
  <c r="FV802" i="1"/>
  <c r="FU802" i="1"/>
  <c r="FT802" i="1"/>
  <c r="FS802" i="1"/>
  <c r="FR802" i="1"/>
  <c r="FQ802" i="1"/>
  <c r="FP802" i="1"/>
  <c r="FO802" i="1"/>
  <c r="FN802" i="1"/>
  <c r="FM802" i="1"/>
  <c r="FW801" i="1"/>
  <c r="FV801" i="1"/>
  <c r="FU801" i="1"/>
  <c r="FT801" i="1"/>
  <c r="FS801" i="1"/>
  <c r="FR801" i="1"/>
  <c r="FQ801" i="1"/>
  <c r="FP801" i="1"/>
  <c r="FO801" i="1"/>
  <c r="FN801" i="1"/>
  <c r="FM801" i="1"/>
  <c r="FW800" i="1"/>
  <c r="FV800" i="1"/>
  <c r="FU800" i="1"/>
  <c r="FT800" i="1"/>
  <c r="FS800" i="1"/>
  <c r="FR800" i="1"/>
  <c r="FQ800" i="1"/>
  <c r="FP800" i="1"/>
  <c r="FO800" i="1"/>
  <c r="FN800" i="1"/>
  <c r="FM800" i="1"/>
  <c r="FW799" i="1"/>
  <c r="FV799" i="1"/>
  <c r="FU799" i="1"/>
  <c r="FT799" i="1"/>
  <c r="FS799" i="1"/>
  <c r="FR799" i="1"/>
  <c r="FQ799" i="1"/>
  <c r="FP799" i="1"/>
  <c r="FO799" i="1"/>
  <c r="FN799" i="1"/>
  <c r="FM799" i="1"/>
  <c r="FW798" i="1"/>
  <c r="FV798" i="1"/>
  <c r="FU798" i="1"/>
  <c r="FT798" i="1"/>
  <c r="FS798" i="1"/>
  <c r="FR798" i="1"/>
  <c r="FQ798" i="1"/>
  <c r="FP798" i="1"/>
  <c r="FO798" i="1"/>
  <c r="FN798" i="1"/>
  <c r="FM798" i="1"/>
  <c r="FW797" i="1"/>
  <c r="FV797" i="1"/>
  <c r="FU797" i="1"/>
  <c r="FT797" i="1"/>
  <c r="FS797" i="1"/>
  <c r="FR797" i="1"/>
  <c r="FQ797" i="1"/>
  <c r="FP797" i="1"/>
  <c r="FO797" i="1"/>
  <c r="FN797" i="1"/>
  <c r="FM797" i="1"/>
  <c r="FW796" i="1"/>
  <c r="FV796" i="1"/>
  <c r="FU796" i="1"/>
  <c r="FT796" i="1"/>
  <c r="FS796" i="1"/>
  <c r="FR796" i="1"/>
  <c r="FQ796" i="1"/>
  <c r="FP796" i="1"/>
  <c r="FO796" i="1"/>
  <c r="FN796" i="1"/>
  <c r="FM796" i="1"/>
  <c r="FW795" i="1"/>
  <c r="FV795" i="1"/>
  <c r="FU795" i="1"/>
  <c r="FT795" i="1"/>
  <c r="FS795" i="1"/>
  <c r="FR795" i="1"/>
  <c r="FQ795" i="1"/>
  <c r="FP795" i="1"/>
  <c r="FO795" i="1"/>
  <c r="FN795" i="1"/>
  <c r="FM795" i="1"/>
  <c r="FW794" i="1"/>
  <c r="FV794" i="1"/>
  <c r="FU794" i="1"/>
  <c r="FT794" i="1"/>
  <c r="FS794" i="1"/>
  <c r="FR794" i="1"/>
  <c r="FQ794" i="1"/>
  <c r="FP794" i="1"/>
  <c r="FO794" i="1"/>
  <c r="FN794" i="1"/>
  <c r="FM794" i="1"/>
  <c r="FW793" i="1"/>
  <c r="FV793" i="1"/>
  <c r="FU793" i="1"/>
  <c r="FT793" i="1"/>
  <c r="FS793" i="1"/>
  <c r="FR793" i="1"/>
  <c r="FQ793" i="1"/>
  <c r="FP793" i="1"/>
  <c r="FO793" i="1"/>
  <c r="FN793" i="1"/>
  <c r="FM793" i="1"/>
  <c r="FW792" i="1"/>
  <c r="FV792" i="1"/>
  <c r="FU792" i="1"/>
  <c r="FT792" i="1"/>
  <c r="FS792" i="1"/>
  <c r="FR792" i="1"/>
  <c r="FQ792" i="1"/>
  <c r="FP792" i="1"/>
  <c r="FO792" i="1"/>
  <c r="FN792" i="1"/>
  <c r="FM792" i="1"/>
  <c r="FW791" i="1"/>
  <c r="FV791" i="1"/>
  <c r="FU791" i="1"/>
  <c r="FT791" i="1"/>
  <c r="FS791" i="1"/>
  <c r="FR791" i="1"/>
  <c r="FQ791" i="1"/>
  <c r="FP791" i="1"/>
  <c r="FO791" i="1"/>
  <c r="FN791" i="1"/>
  <c r="FM791" i="1"/>
  <c r="FW790" i="1"/>
  <c r="FV790" i="1"/>
  <c r="FU790" i="1"/>
  <c r="FT790" i="1"/>
  <c r="FS790" i="1"/>
  <c r="FR790" i="1"/>
  <c r="FQ790" i="1"/>
  <c r="FP790" i="1"/>
  <c r="FO790" i="1"/>
  <c r="FN790" i="1"/>
  <c r="FM790" i="1"/>
  <c r="FW789" i="1"/>
  <c r="FV789" i="1"/>
  <c r="FU789" i="1"/>
  <c r="FT789" i="1"/>
  <c r="FS789" i="1"/>
  <c r="FR789" i="1"/>
  <c r="FQ789" i="1"/>
  <c r="FP789" i="1"/>
  <c r="FO789" i="1"/>
  <c r="FN789" i="1"/>
  <c r="FM789" i="1"/>
  <c r="FW788" i="1"/>
  <c r="FV788" i="1"/>
  <c r="FU788" i="1"/>
  <c r="FT788" i="1"/>
  <c r="FS788" i="1"/>
  <c r="FR788" i="1"/>
  <c r="FQ788" i="1"/>
  <c r="FP788" i="1"/>
  <c r="FO788" i="1"/>
  <c r="FN788" i="1"/>
  <c r="FM788" i="1"/>
  <c r="FW787" i="1"/>
  <c r="FV787" i="1"/>
  <c r="FU787" i="1"/>
  <c r="FT787" i="1"/>
  <c r="FS787" i="1"/>
  <c r="FR787" i="1"/>
  <c r="FQ787" i="1"/>
  <c r="FP787" i="1"/>
  <c r="FO787" i="1"/>
  <c r="FN787" i="1"/>
  <c r="FM787" i="1"/>
  <c r="FW786" i="1"/>
  <c r="FV786" i="1"/>
  <c r="FU786" i="1"/>
  <c r="FT786" i="1"/>
  <c r="FS786" i="1"/>
  <c r="FR786" i="1"/>
  <c r="FQ786" i="1"/>
  <c r="FP786" i="1"/>
  <c r="FO786" i="1"/>
  <c r="FN786" i="1"/>
  <c r="FM786" i="1"/>
  <c r="FW785" i="1"/>
  <c r="FV785" i="1"/>
  <c r="FU785" i="1"/>
  <c r="FT785" i="1"/>
  <c r="FS785" i="1"/>
  <c r="FR785" i="1"/>
  <c r="FQ785" i="1"/>
  <c r="FP785" i="1"/>
  <c r="FO785" i="1"/>
  <c r="FN785" i="1"/>
  <c r="FM785" i="1"/>
  <c r="FW784" i="1"/>
  <c r="FV784" i="1"/>
  <c r="FU784" i="1"/>
  <c r="FT784" i="1"/>
  <c r="FS784" i="1"/>
  <c r="FR784" i="1"/>
  <c r="FQ784" i="1"/>
  <c r="FP784" i="1"/>
  <c r="FO784" i="1"/>
  <c r="FN784" i="1"/>
  <c r="FM784" i="1"/>
  <c r="FW783" i="1"/>
  <c r="FV783" i="1"/>
  <c r="FU783" i="1"/>
  <c r="FT783" i="1"/>
  <c r="FS783" i="1"/>
  <c r="FR783" i="1"/>
  <c r="FQ783" i="1"/>
  <c r="FP783" i="1"/>
  <c r="FO783" i="1"/>
  <c r="FN783" i="1"/>
  <c r="FM783" i="1"/>
  <c r="FW782" i="1"/>
  <c r="FV782" i="1"/>
  <c r="FU782" i="1"/>
  <c r="FT782" i="1"/>
  <c r="FS782" i="1"/>
  <c r="FR782" i="1"/>
  <c r="FQ782" i="1"/>
  <c r="FP782" i="1"/>
  <c r="FO782" i="1"/>
  <c r="FN782" i="1"/>
  <c r="FM782" i="1"/>
  <c r="FW781" i="1"/>
  <c r="FV781" i="1"/>
  <c r="FU781" i="1"/>
  <c r="FT781" i="1"/>
  <c r="FS781" i="1"/>
  <c r="FR781" i="1"/>
  <c r="FQ781" i="1"/>
  <c r="FP781" i="1"/>
  <c r="FO781" i="1"/>
  <c r="FN781" i="1"/>
  <c r="FM781" i="1"/>
  <c r="FW780" i="1"/>
  <c r="FV780" i="1"/>
  <c r="FU780" i="1"/>
  <c r="FT780" i="1"/>
  <c r="FS780" i="1"/>
  <c r="FR780" i="1"/>
  <c r="FQ780" i="1"/>
  <c r="FP780" i="1"/>
  <c r="FO780" i="1"/>
  <c r="FN780" i="1"/>
  <c r="FM780" i="1"/>
  <c r="FW779" i="1"/>
  <c r="FV779" i="1"/>
  <c r="FU779" i="1"/>
  <c r="FT779" i="1"/>
  <c r="FS779" i="1"/>
  <c r="FR779" i="1"/>
  <c r="FQ779" i="1"/>
  <c r="FP779" i="1"/>
  <c r="FO779" i="1"/>
  <c r="FN779" i="1"/>
  <c r="FM779" i="1"/>
  <c r="FW778" i="1"/>
  <c r="FV778" i="1"/>
  <c r="FU778" i="1"/>
  <c r="FT778" i="1"/>
  <c r="FS778" i="1"/>
  <c r="FR778" i="1"/>
  <c r="FQ778" i="1"/>
  <c r="FP778" i="1"/>
  <c r="FO778" i="1"/>
  <c r="FN778" i="1"/>
  <c r="FM778" i="1"/>
  <c r="FW777" i="1"/>
  <c r="FV777" i="1"/>
  <c r="FU777" i="1"/>
  <c r="FT777" i="1"/>
  <c r="FS777" i="1"/>
  <c r="FR777" i="1"/>
  <c r="FQ777" i="1"/>
  <c r="FP777" i="1"/>
  <c r="FO777" i="1"/>
  <c r="FN777" i="1"/>
  <c r="FM777" i="1"/>
  <c r="FW776" i="1"/>
  <c r="FV776" i="1"/>
  <c r="FU776" i="1"/>
  <c r="FT776" i="1"/>
  <c r="FS776" i="1"/>
  <c r="FR776" i="1"/>
  <c r="FQ776" i="1"/>
  <c r="FP776" i="1"/>
  <c r="FO776" i="1"/>
  <c r="FN776" i="1"/>
  <c r="FM776" i="1"/>
  <c r="FW775" i="1"/>
  <c r="FV775" i="1"/>
  <c r="FU775" i="1"/>
  <c r="FT775" i="1"/>
  <c r="FS775" i="1"/>
  <c r="FR775" i="1"/>
  <c r="FQ775" i="1"/>
  <c r="FP775" i="1"/>
  <c r="FO775" i="1"/>
  <c r="FN775" i="1"/>
  <c r="FM775" i="1"/>
  <c r="FW774" i="1"/>
  <c r="FV774" i="1"/>
  <c r="FU774" i="1"/>
  <c r="FT774" i="1"/>
  <c r="FS774" i="1"/>
  <c r="FR774" i="1"/>
  <c r="FQ774" i="1"/>
  <c r="FP774" i="1"/>
  <c r="FO774" i="1"/>
  <c r="FN774" i="1"/>
  <c r="FM774" i="1"/>
  <c r="FW773" i="1"/>
  <c r="FV773" i="1"/>
  <c r="FU773" i="1"/>
  <c r="FT773" i="1"/>
  <c r="FS773" i="1"/>
  <c r="FR773" i="1"/>
  <c r="FQ773" i="1"/>
  <c r="FP773" i="1"/>
  <c r="FO773" i="1"/>
  <c r="FN773" i="1"/>
  <c r="FM773" i="1"/>
  <c r="FW772" i="1"/>
  <c r="FV772" i="1"/>
  <c r="FU772" i="1"/>
  <c r="FT772" i="1"/>
  <c r="FS772" i="1"/>
  <c r="FR772" i="1"/>
  <c r="FQ772" i="1"/>
  <c r="FP772" i="1"/>
  <c r="FO772" i="1"/>
  <c r="FN772" i="1"/>
  <c r="FM772" i="1"/>
  <c r="FW771" i="1"/>
  <c r="FV771" i="1"/>
  <c r="FU771" i="1"/>
  <c r="FT771" i="1"/>
  <c r="FS771" i="1"/>
  <c r="FR771" i="1"/>
  <c r="FQ771" i="1"/>
  <c r="FP771" i="1"/>
  <c r="FO771" i="1"/>
  <c r="FN771" i="1"/>
  <c r="FM771" i="1"/>
  <c r="FW770" i="1"/>
  <c r="FV770" i="1"/>
  <c r="FU770" i="1"/>
  <c r="FT770" i="1"/>
  <c r="FS770" i="1"/>
  <c r="FR770" i="1"/>
  <c r="FQ770" i="1"/>
  <c r="FP770" i="1"/>
  <c r="FO770" i="1"/>
  <c r="FN770" i="1"/>
  <c r="FM770" i="1"/>
  <c r="FW769" i="1"/>
  <c r="FV769" i="1"/>
  <c r="FU769" i="1"/>
  <c r="FT769" i="1"/>
  <c r="FS769" i="1"/>
  <c r="FR769" i="1"/>
  <c r="FQ769" i="1"/>
  <c r="FP769" i="1"/>
  <c r="FO769" i="1"/>
  <c r="FN769" i="1"/>
  <c r="FM769" i="1"/>
  <c r="FW768" i="1"/>
  <c r="FV768" i="1"/>
  <c r="FU768" i="1"/>
  <c r="FT768" i="1"/>
  <c r="FS768" i="1"/>
  <c r="FR768" i="1"/>
  <c r="FQ768" i="1"/>
  <c r="FP768" i="1"/>
  <c r="FO768" i="1"/>
  <c r="FN768" i="1"/>
  <c r="FM768" i="1"/>
  <c r="FW767" i="1"/>
  <c r="FV767" i="1"/>
  <c r="FU767" i="1"/>
  <c r="FT767" i="1"/>
  <c r="FS767" i="1"/>
  <c r="FR767" i="1"/>
  <c r="FQ767" i="1"/>
  <c r="FP767" i="1"/>
  <c r="FO767" i="1"/>
  <c r="FN767" i="1"/>
  <c r="FM767" i="1"/>
  <c r="FW766" i="1"/>
  <c r="FV766" i="1"/>
  <c r="FU766" i="1"/>
  <c r="FT766" i="1"/>
  <c r="FS766" i="1"/>
  <c r="FR766" i="1"/>
  <c r="FQ766" i="1"/>
  <c r="FP766" i="1"/>
  <c r="FO766" i="1"/>
  <c r="FN766" i="1"/>
  <c r="FM766" i="1"/>
  <c r="FW765" i="1"/>
  <c r="FV765" i="1"/>
  <c r="FU765" i="1"/>
  <c r="FT765" i="1"/>
  <c r="FS765" i="1"/>
  <c r="FR765" i="1"/>
  <c r="FQ765" i="1"/>
  <c r="FP765" i="1"/>
  <c r="FO765" i="1"/>
  <c r="FN765" i="1"/>
  <c r="FM765" i="1"/>
  <c r="FW764" i="1"/>
  <c r="FV764" i="1"/>
  <c r="FU764" i="1"/>
  <c r="FT764" i="1"/>
  <c r="FS764" i="1"/>
  <c r="FR764" i="1"/>
  <c r="FQ764" i="1"/>
  <c r="FP764" i="1"/>
  <c r="FO764" i="1"/>
  <c r="FN764" i="1"/>
  <c r="FM764" i="1"/>
  <c r="FW763" i="1"/>
  <c r="FV763" i="1"/>
  <c r="FU763" i="1"/>
  <c r="FT763" i="1"/>
  <c r="FS763" i="1"/>
  <c r="FR763" i="1"/>
  <c r="FQ763" i="1"/>
  <c r="FP763" i="1"/>
  <c r="FO763" i="1"/>
  <c r="FN763" i="1"/>
  <c r="FM763" i="1"/>
  <c r="FW762" i="1"/>
  <c r="FV762" i="1"/>
  <c r="FU762" i="1"/>
  <c r="FT762" i="1"/>
  <c r="FS762" i="1"/>
  <c r="FR762" i="1"/>
  <c r="FQ762" i="1"/>
  <c r="FP762" i="1"/>
  <c r="FO762" i="1"/>
  <c r="FN762" i="1"/>
  <c r="FM762" i="1"/>
  <c r="FW761" i="1"/>
  <c r="FV761" i="1"/>
  <c r="FU761" i="1"/>
  <c r="FT761" i="1"/>
  <c r="FS761" i="1"/>
  <c r="FR761" i="1"/>
  <c r="FQ761" i="1"/>
  <c r="FP761" i="1"/>
  <c r="FO761" i="1"/>
  <c r="FN761" i="1"/>
  <c r="FM761" i="1"/>
  <c r="FW760" i="1"/>
  <c r="FV760" i="1"/>
  <c r="FU760" i="1"/>
  <c r="FT760" i="1"/>
  <c r="FS760" i="1"/>
  <c r="FR760" i="1"/>
  <c r="FQ760" i="1"/>
  <c r="FP760" i="1"/>
  <c r="FO760" i="1"/>
  <c r="FN760" i="1"/>
  <c r="FM760" i="1"/>
  <c r="FW759" i="1"/>
  <c r="FV759" i="1"/>
  <c r="FU759" i="1"/>
  <c r="FT759" i="1"/>
  <c r="FS759" i="1"/>
  <c r="FR759" i="1"/>
  <c r="FQ759" i="1"/>
  <c r="FP759" i="1"/>
  <c r="FO759" i="1"/>
  <c r="FN759" i="1"/>
  <c r="FM759" i="1"/>
  <c r="FW758" i="1"/>
  <c r="FV758" i="1"/>
  <c r="FU758" i="1"/>
  <c r="FT758" i="1"/>
  <c r="FS758" i="1"/>
  <c r="FR758" i="1"/>
  <c r="FQ758" i="1"/>
  <c r="FP758" i="1"/>
  <c r="FO758" i="1"/>
  <c r="FN758" i="1"/>
  <c r="FM758" i="1"/>
  <c r="FW757" i="1"/>
  <c r="FV757" i="1"/>
  <c r="FU757" i="1"/>
  <c r="FT757" i="1"/>
  <c r="FS757" i="1"/>
  <c r="FR757" i="1"/>
  <c r="FQ757" i="1"/>
  <c r="FP757" i="1"/>
  <c r="FO757" i="1"/>
  <c r="FN757" i="1"/>
  <c r="FM757" i="1"/>
  <c r="FW756" i="1"/>
  <c r="FV756" i="1"/>
  <c r="FU756" i="1"/>
  <c r="FT756" i="1"/>
  <c r="FS756" i="1"/>
  <c r="FR756" i="1"/>
  <c r="FQ756" i="1"/>
  <c r="FP756" i="1"/>
  <c r="FO756" i="1"/>
  <c r="FN756" i="1"/>
  <c r="FM756" i="1"/>
  <c r="FW755" i="1"/>
  <c r="FV755" i="1"/>
  <c r="FU755" i="1"/>
  <c r="FT755" i="1"/>
  <c r="FS755" i="1"/>
  <c r="FR755" i="1"/>
  <c r="FQ755" i="1"/>
  <c r="FP755" i="1"/>
  <c r="FO755" i="1"/>
  <c r="FN755" i="1"/>
  <c r="FM755" i="1"/>
  <c r="FW754" i="1"/>
  <c r="FV754" i="1"/>
  <c r="FU754" i="1"/>
  <c r="FT754" i="1"/>
  <c r="FS754" i="1"/>
  <c r="FR754" i="1"/>
  <c r="FQ754" i="1"/>
  <c r="FP754" i="1"/>
  <c r="FO754" i="1"/>
  <c r="FN754" i="1"/>
  <c r="FM754" i="1"/>
  <c r="FW753" i="1"/>
  <c r="FV753" i="1"/>
  <c r="FU753" i="1"/>
  <c r="FT753" i="1"/>
  <c r="FS753" i="1"/>
  <c r="FR753" i="1"/>
  <c r="FQ753" i="1"/>
  <c r="FP753" i="1"/>
  <c r="FO753" i="1"/>
  <c r="FN753" i="1"/>
  <c r="FM753" i="1"/>
  <c r="FW752" i="1"/>
  <c r="FV752" i="1"/>
  <c r="FU752" i="1"/>
  <c r="FT752" i="1"/>
  <c r="FS752" i="1"/>
  <c r="FR752" i="1"/>
  <c r="FQ752" i="1"/>
  <c r="FP752" i="1"/>
  <c r="FO752" i="1"/>
  <c r="FN752" i="1"/>
  <c r="FM752" i="1"/>
  <c r="FW751" i="1"/>
  <c r="FV751" i="1"/>
  <c r="FU751" i="1"/>
  <c r="FT751" i="1"/>
  <c r="FS751" i="1"/>
  <c r="FR751" i="1"/>
  <c r="FQ751" i="1"/>
  <c r="FP751" i="1"/>
  <c r="FO751" i="1"/>
  <c r="FN751" i="1"/>
  <c r="FM751" i="1"/>
  <c r="FW750" i="1"/>
  <c r="FV750" i="1"/>
  <c r="FU750" i="1"/>
  <c r="FT750" i="1"/>
  <c r="FS750" i="1"/>
  <c r="FR750" i="1"/>
  <c r="FQ750" i="1"/>
  <c r="FP750" i="1"/>
  <c r="FO750" i="1"/>
  <c r="FN750" i="1"/>
  <c r="FM750" i="1"/>
  <c r="FW749" i="1"/>
  <c r="FV749" i="1"/>
  <c r="FU749" i="1"/>
  <c r="FT749" i="1"/>
  <c r="FS749" i="1"/>
  <c r="FR749" i="1"/>
  <c r="FQ749" i="1"/>
  <c r="FP749" i="1"/>
  <c r="FO749" i="1"/>
  <c r="FN749" i="1"/>
  <c r="FM749" i="1"/>
  <c r="FW748" i="1"/>
  <c r="FV748" i="1"/>
  <c r="FU748" i="1"/>
  <c r="FT748" i="1"/>
  <c r="FS748" i="1"/>
  <c r="FR748" i="1"/>
  <c r="FQ748" i="1"/>
  <c r="FP748" i="1"/>
  <c r="FO748" i="1"/>
  <c r="FN748" i="1"/>
  <c r="FM748" i="1"/>
  <c r="FW747" i="1"/>
  <c r="FV747" i="1"/>
  <c r="FU747" i="1"/>
  <c r="FT747" i="1"/>
  <c r="FS747" i="1"/>
  <c r="FR747" i="1"/>
  <c r="FQ747" i="1"/>
  <c r="FP747" i="1"/>
  <c r="FO747" i="1"/>
  <c r="FN747" i="1"/>
  <c r="FM747" i="1"/>
  <c r="FW746" i="1"/>
  <c r="FV746" i="1"/>
  <c r="FU746" i="1"/>
  <c r="FT746" i="1"/>
  <c r="FS746" i="1"/>
  <c r="FR746" i="1"/>
  <c r="FQ746" i="1"/>
  <c r="FP746" i="1"/>
  <c r="FO746" i="1"/>
  <c r="FN746" i="1"/>
  <c r="FM746" i="1"/>
  <c r="FW745" i="1"/>
  <c r="FV745" i="1"/>
  <c r="FU745" i="1"/>
  <c r="FT745" i="1"/>
  <c r="FS745" i="1"/>
  <c r="FR745" i="1"/>
  <c r="FQ745" i="1"/>
  <c r="FP745" i="1"/>
  <c r="FO745" i="1"/>
  <c r="FN745" i="1"/>
  <c r="FM745" i="1"/>
  <c r="FW744" i="1"/>
  <c r="FV744" i="1"/>
  <c r="FU744" i="1"/>
  <c r="FT744" i="1"/>
  <c r="FS744" i="1"/>
  <c r="FR744" i="1"/>
  <c r="FQ744" i="1"/>
  <c r="FP744" i="1"/>
  <c r="FO744" i="1"/>
  <c r="FN744" i="1"/>
  <c r="FM744" i="1"/>
  <c r="FW743" i="1"/>
  <c r="FV743" i="1"/>
  <c r="FU743" i="1"/>
  <c r="FT743" i="1"/>
  <c r="FS743" i="1"/>
  <c r="FR743" i="1"/>
  <c r="FQ743" i="1"/>
  <c r="FP743" i="1"/>
  <c r="FO743" i="1"/>
  <c r="FN743" i="1"/>
  <c r="FM743" i="1"/>
  <c r="FW742" i="1"/>
  <c r="FV742" i="1"/>
  <c r="FU742" i="1"/>
  <c r="FT742" i="1"/>
  <c r="FS742" i="1"/>
  <c r="FR742" i="1"/>
  <c r="FQ742" i="1"/>
  <c r="FP742" i="1"/>
  <c r="FO742" i="1"/>
  <c r="FN742" i="1"/>
  <c r="FM742" i="1"/>
  <c r="FW741" i="1"/>
  <c r="FV741" i="1"/>
  <c r="FU741" i="1"/>
  <c r="FT741" i="1"/>
  <c r="FS741" i="1"/>
  <c r="FR741" i="1"/>
  <c r="FQ741" i="1"/>
  <c r="FP741" i="1"/>
  <c r="FO741" i="1"/>
  <c r="FN741" i="1"/>
  <c r="FM741" i="1"/>
  <c r="FW740" i="1"/>
  <c r="FV740" i="1"/>
  <c r="FU740" i="1"/>
  <c r="FT740" i="1"/>
  <c r="FS740" i="1"/>
  <c r="FR740" i="1"/>
  <c r="FQ740" i="1"/>
  <c r="FP740" i="1"/>
  <c r="FO740" i="1"/>
  <c r="FN740" i="1"/>
  <c r="FM740" i="1"/>
  <c r="FW739" i="1"/>
  <c r="FV739" i="1"/>
  <c r="FU739" i="1"/>
  <c r="FT739" i="1"/>
  <c r="FS739" i="1"/>
  <c r="FR739" i="1"/>
  <c r="FQ739" i="1"/>
  <c r="FP739" i="1"/>
  <c r="FO739" i="1"/>
  <c r="FN739" i="1"/>
  <c r="FM739" i="1"/>
  <c r="FW738" i="1"/>
  <c r="FV738" i="1"/>
  <c r="FU738" i="1"/>
  <c r="FT738" i="1"/>
  <c r="FS738" i="1"/>
  <c r="FR738" i="1"/>
  <c r="FQ738" i="1"/>
  <c r="FP738" i="1"/>
  <c r="FO738" i="1"/>
  <c r="FN738" i="1"/>
  <c r="FM738" i="1"/>
  <c r="FW737" i="1"/>
  <c r="FV737" i="1"/>
  <c r="FU737" i="1"/>
  <c r="FT737" i="1"/>
  <c r="FS737" i="1"/>
  <c r="FR737" i="1"/>
  <c r="FQ737" i="1"/>
  <c r="FP737" i="1"/>
  <c r="FO737" i="1"/>
  <c r="FN737" i="1"/>
  <c r="FM737" i="1"/>
  <c r="FW736" i="1"/>
  <c r="FV736" i="1"/>
  <c r="FU736" i="1"/>
  <c r="FT736" i="1"/>
  <c r="FS736" i="1"/>
  <c r="FR736" i="1"/>
  <c r="FQ736" i="1"/>
  <c r="FP736" i="1"/>
  <c r="FO736" i="1"/>
  <c r="FN736" i="1"/>
  <c r="FM736" i="1"/>
  <c r="FW735" i="1"/>
  <c r="FV735" i="1"/>
  <c r="FU735" i="1"/>
  <c r="FT735" i="1"/>
  <c r="FS735" i="1"/>
  <c r="FR735" i="1"/>
  <c r="FQ735" i="1"/>
  <c r="FP735" i="1"/>
  <c r="FO735" i="1"/>
  <c r="FN735" i="1"/>
  <c r="FM735" i="1"/>
  <c r="FW734" i="1"/>
  <c r="FV734" i="1"/>
  <c r="FU734" i="1"/>
  <c r="FT734" i="1"/>
  <c r="FS734" i="1"/>
  <c r="FR734" i="1"/>
  <c r="FQ734" i="1"/>
  <c r="FP734" i="1"/>
  <c r="FO734" i="1"/>
  <c r="FN734" i="1"/>
  <c r="FM734" i="1"/>
  <c r="FW733" i="1"/>
  <c r="FV733" i="1"/>
  <c r="FU733" i="1"/>
  <c r="FT733" i="1"/>
  <c r="FS733" i="1"/>
  <c r="FR733" i="1"/>
  <c r="FQ733" i="1"/>
  <c r="FP733" i="1"/>
  <c r="FO733" i="1"/>
  <c r="FN733" i="1"/>
  <c r="FM733" i="1"/>
  <c r="FW732" i="1"/>
  <c r="FV732" i="1"/>
  <c r="FU732" i="1"/>
  <c r="FT732" i="1"/>
  <c r="FS732" i="1"/>
  <c r="FR732" i="1"/>
  <c r="FQ732" i="1"/>
  <c r="FP732" i="1"/>
  <c r="FO732" i="1"/>
  <c r="FN732" i="1"/>
  <c r="FM732" i="1"/>
  <c r="FW731" i="1"/>
  <c r="FV731" i="1"/>
  <c r="FU731" i="1"/>
  <c r="FT731" i="1"/>
  <c r="FS731" i="1"/>
  <c r="FR731" i="1"/>
  <c r="FQ731" i="1"/>
  <c r="FP731" i="1"/>
  <c r="FO731" i="1"/>
  <c r="FN731" i="1"/>
  <c r="FM731" i="1"/>
  <c r="FW730" i="1"/>
  <c r="FV730" i="1"/>
  <c r="FU730" i="1"/>
  <c r="FT730" i="1"/>
  <c r="FS730" i="1"/>
  <c r="FR730" i="1"/>
  <c r="FQ730" i="1"/>
  <c r="FP730" i="1"/>
  <c r="FO730" i="1"/>
  <c r="FN730" i="1"/>
  <c r="FM730" i="1"/>
  <c r="FW729" i="1"/>
  <c r="FV729" i="1"/>
  <c r="FU729" i="1"/>
  <c r="FT729" i="1"/>
  <c r="FS729" i="1"/>
  <c r="FR729" i="1"/>
  <c r="FQ729" i="1"/>
  <c r="FP729" i="1"/>
  <c r="FO729" i="1"/>
  <c r="FN729" i="1"/>
  <c r="FM729" i="1"/>
  <c r="FW728" i="1"/>
  <c r="FV728" i="1"/>
  <c r="FU728" i="1"/>
  <c r="FT728" i="1"/>
  <c r="FS728" i="1"/>
  <c r="FR728" i="1"/>
  <c r="FQ728" i="1"/>
  <c r="FP728" i="1"/>
  <c r="FO728" i="1"/>
  <c r="FN728" i="1"/>
  <c r="FM728" i="1"/>
  <c r="FW727" i="1"/>
  <c r="FV727" i="1"/>
  <c r="FU727" i="1"/>
  <c r="FT727" i="1"/>
  <c r="FS727" i="1"/>
  <c r="FR727" i="1"/>
  <c r="FQ727" i="1"/>
  <c r="FP727" i="1"/>
  <c r="FO727" i="1"/>
  <c r="FN727" i="1"/>
  <c r="FM727" i="1"/>
  <c r="FW726" i="1"/>
  <c r="FV726" i="1"/>
  <c r="FU726" i="1"/>
  <c r="FT726" i="1"/>
  <c r="FS726" i="1"/>
  <c r="FR726" i="1"/>
  <c r="FQ726" i="1"/>
  <c r="FP726" i="1"/>
  <c r="FO726" i="1"/>
  <c r="FN726" i="1"/>
  <c r="FM726" i="1"/>
  <c r="FW725" i="1"/>
  <c r="FV725" i="1"/>
  <c r="FU725" i="1"/>
  <c r="FT725" i="1"/>
  <c r="FS725" i="1"/>
  <c r="FR725" i="1"/>
  <c r="FQ725" i="1"/>
  <c r="FP725" i="1"/>
  <c r="FO725" i="1"/>
  <c r="FN725" i="1"/>
  <c r="FM725" i="1"/>
  <c r="FW724" i="1"/>
  <c r="FV724" i="1"/>
  <c r="FU724" i="1"/>
  <c r="FT724" i="1"/>
  <c r="FS724" i="1"/>
  <c r="FR724" i="1"/>
  <c r="FQ724" i="1"/>
  <c r="FP724" i="1"/>
  <c r="FO724" i="1"/>
  <c r="FN724" i="1"/>
  <c r="FM724" i="1"/>
  <c r="FW723" i="1"/>
  <c r="FV723" i="1"/>
  <c r="FU723" i="1"/>
  <c r="FT723" i="1"/>
  <c r="FS723" i="1"/>
  <c r="FR723" i="1"/>
  <c r="FQ723" i="1"/>
  <c r="FP723" i="1"/>
  <c r="FO723" i="1"/>
  <c r="FN723" i="1"/>
  <c r="FM723" i="1"/>
  <c r="FW722" i="1"/>
  <c r="FV722" i="1"/>
  <c r="FU722" i="1"/>
  <c r="FT722" i="1"/>
  <c r="FS722" i="1"/>
  <c r="FR722" i="1"/>
  <c r="FQ722" i="1"/>
  <c r="FP722" i="1"/>
  <c r="FO722" i="1"/>
  <c r="FN722" i="1"/>
  <c r="FM722" i="1"/>
  <c r="FW721" i="1"/>
  <c r="FV721" i="1"/>
  <c r="FU721" i="1"/>
  <c r="FT721" i="1"/>
  <c r="FS721" i="1"/>
  <c r="FR721" i="1"/>
  <c r="FQ721" i="1"/>
  <c r="FP721" i="1"/>
  <c r="FO721" i="1"/>
  <c r="FN721" i="1"/>
  <c r="FM721" i="1"/>
  <c r="FW720" i="1"/>
  <c r="FV720" i="1"/>
  <c r="FU720" i="1"/>
  <c r="FT720" i="1"/>
  <c r="FS720" i="1"/>
  <c r="FR720" i="1"/>
  <c r="FQ720" i="1"/>
  <c r="FP720" i="1"/>
  <c r="FO720" i="1"/>
  <c r="FN720" i="1"/>
  <c r="FM720" i="1"/>
  <c r="FW719" i="1"/>
  <c r="FV719" i="1"/>
  <c r="FU719" i="1"/>
  <c r="FT719" i="1"/>
  <c r="FS719" i="1"/>
  <c r="FR719" i="1"/>
  <c r="FQ719" i="1"/>
  <c r="FP719" i="1"/>
  <c r="FO719" i="1"/>
  <c r="FN719" i="1"/>
  <c r="FM719" i="1"/>
  <c r="FW718" i="1"/>
  <c r="FV718" i="1"/>
  <c r="FU718" i="1"/>
  <c r="FT718" i="1"/>
  <c r="FS718" i="1"/>
  <c r="FR718" i="1"/>
  <c r="FQ718" i="1"/>
  <c r="FP718" i="1"/>
  <c r="FO718" i="1"/>
  <c r="FN718" i="1"/>
  <c r="FM718" i="1"/>
  <c r="FW717" i="1"/>
  <c r="FV717" i="1"/>
  <c r="FU717" i="1"/>
  <c r="FT717" i="1"/>
  <c r="FS717" i="1"/>
  <c r="FR717" i="1"/>
  <c r="FQ717" i="1"/>
  <c r="FP717" i="1"/>
  <c r="FO717" i="1"/>
  <c r="FN717" i="1"/>
  <c r="FM717" i="1"/>
  <c r="FW716" i="1"/>
  <c r="FV716" i="1"/>
  <c r="FU716" i="1"/>
  <c r="FT716" i="1"/>
  <c r="FS716" i="1"/>
  <c r="FR716" i="1"/>
  <c r="FQ716" i="1"/>
  <c r="FP716" i="1"/>
  <c r="FO716" i="1"/>
  <c r="FN716" i="1"/>
  <c r="FM716" i="1"/>
  <c r="FW715" i="1"/>
  <c r="FV715" i="1"/>
  <c r="FU715" i="1"/>
  <c r="FT715" i="1"/>
  <c r="FS715" i="1"/>
  <c r="FR715" i="1"/>
  <c r="FQ715" i="1"/>
  <c r="FP715" i="1"/>
  <c r="FO715" i="1"/>
  <c r="FN715" i="1"/>
  <c r="FM715" i="1"/>
  <c r="FW714" i="1"/>
  <c r="FV714" i="1"/>
  <c r="FU714" i="1"/>
  <c r="FT714" i="1"/>
  <c r="FS714" i="1"/>
  <c r="FR714" i="1"/>
  <c r="FQ714" i="1"/>
  <c r="FP714" i="1"/>
  <c r="FO714" i="1"/>
  <c r="FN714" i="1"/>
  <c r="FM714" i="1"/>
  <c r="FW713" i="1"/>
  <c r="FV713" i="1"/>
  <c r="FU713" i="1"/>
  <c r="FT713" i="1"/>
  <c r="FS713" i="1"/>
  <c r="FR713" i="1"/>
  <c r="FQ713" i="1"/>
  <c r="FP713" i="1"/>
  <c r="FO713" i="1"/>
  <c r="FN713" i="1"/>
  <c r="FM713" i="1"/>
  <c r="FW712" i="1"/>
  <c r="FV712" i="1"/>
  <c r="FU712" i="1"/>
  <c r="FT712" i="1"/>
  <c r="FS712" i="1"/>
  <c r="FR712" i="1"/>
  <c r="FQ712" i="1"/>
  <c r="FP712" i="1"/>
  <c r="FO712" i="1"/>
  <c r="FN712" i="1"/>
  <c r="FM712" i="1"/>
  <c r="FW711" i="1"/>
  <c r="FV711" i="1"/>
  <c r="FU711" i="1"/>
  <c r="FT711" i="1"/>
  <c r="FS711" i="1"/>
  <c r="FR711" i="1"/>
  <c r="FQ711" i="1"/>
  <c r="FP711" i="1"/>
  <c r="FO711" i="1"/>
  <c r="FN711" i="1"/>
  <c r="FM711" i="1"/>
  <c r="FW710" i="1"/>
  <c r="FV710" i="1"/>
  <c r="FU710" i="1"/>
  <c r="FT710" i="1"/>
  <c r="FS710" i="1"/>
  <c r="FR710" i="1"/>
  <c r="FQ710" i="1"/>
  <c r="FP710" i="1"/>
  <c r="FO710" i="1"/>
  <c r="FN710" i="1"/>
  <c r="FM710" i="1"/>
  <c r="FW709" i="1"/>
  <c r="FV709" i="1"/>
  <c r="FU709" i="1"/>
  <c r="FT709" i="1"/>
  <c r="FS709" i="1"/>
  <c r="FR709" i="1"/>
  <c r="FQ709" i="1"/>
  <c r="FP709" i="1"/>
  <c r="FO709" i="1"/>
  <c r="FN709" i="1"/>
  <c r="FM709" i="1"/>
  <c r="FW708" i="1"/>
  <c r="FV708" i="1"/>
  <c r="FU708" i="1"/>
  <c r="FT708" i="1"/>
  <c r="FS708" i="1"/>
  <c r="FR708" i="1"/>
  <c r="FQ708" i="1"/>
  <c r="FP708" i="1"/>
  <c r="FO708" i="1"/>
  <c r="FN708" i="1"/>
  <c r="FM708" i="1"/>
  <c r="FW707" i="1"/>
  <c r="FV707" i="1"/>
  <c r="FU707" i="1"/>
  <c r="FT707" i="1"/>
  <c r="FS707" i="1"/>
  <c r="FR707" i="1"/>
  <c r="FQ707" i="1"/>
  <c r="FP707" i="1"/>
  <c r="FO707" i="1"/>
  <c r="FN707" i="1"/>
  <c r="FM707" i="1"/>
  <c r="FW706" i="1"/>
  <c r="FV706" i="1"/>
  <c r="FU706" i="1"/>
  <c r="FT706" i="1"/>
  <c r="FS706" i="1"/>
  <c r="FR706" i="1"/>
  <c r="FQ706" i="1"/>
  <c r="FP706" i="1"/>
  <c r="FO706" i="1"/>
  <c r="FN706" i="1"/>
  <c r="FM706" i="1"/>
  <c r="FW705" i="1"/>
  <c r="FV705" i="1"/>
  <c r="FU705" i="1"/>
  <c r="FT705" i="1"/>
  <c r="FS705" i="1"/>
  <c r="FR705" i="1"/>
  <c r="FQ705" i="1"/>
  <c r="FP705" i="1"/>
  <c r="FO705" i="1"/>
  <c r="FN705" i="1"/>
  <c r="FM705" i="1"/>
  <c r="FW704" i="1"/>
  <c r="FV704" i="1"/>
  <c r="FU704" i="1"/>
  <c r="FT704" i="1"/>
  <c r="FS704" i="1"/>
  <c r="FR704" i="1"/>
  <c r="FQ704" i="1"/>
  <c r="FP704" i="1"/>
  <c r="FO704" i="1"/>
  <c r="FN704" i="1"/>
  <c r="FM704" i="1"/>
  <c r="FW703" i="1"/>
  <c r="FV703" i="1"/>
  <c r="FU703" i="1"/>
  <c r="FT703" i="1"/>
  <c r="FS703" i="1"/>
  <c r="FR703" i="1"/>
  <c r="FQ703" i="1"/>
  <c r="FP703" i="1"/>
  <c r="FO703" i="1"/>
  <c r="FN703" i="1"/>
  <c r="FM703" i="1"/>
  <c r="FW702" i="1"/>
  <c r="FV702" i="1"/>
  <c r="FU702" i="1"/>
  <c r="FT702" i="1"/>
  <c r="FS702" i="1"/>
  <c r="FR702" i="1"/>
  <c r="FQ702" i="1"/>
  <c r="FP702" i="1"/>
  <c r="FO702" i="1"/>
  <c r="FN702" i="1"/>
  <c r="FM702" i="1"/>
  <c r="FW701" i="1"/>
  <c r="FV701" i="1"/>
  <c r="FU701" i="1"/>
  <c r="FT701" i="1"/>
  <c r="FS701" i="1"/>
  <c r="FR701" i="1"/>
  <c r="FQ701" i="1"/>
  <c r="FP701" i="1"/>
  <c r="FO701" i="1"/>
  <c r="FN701" i="1"/>
  <c r="FM701" i="1"/>
  <c r="FW700" i="1"/>
  <c r="FV700" i="1"/>
  <c r="FU700" i="1"/>
  <c r="FT700" i="1"/>
  <c r="FS700" i="1"/>
  <c r="FR700" i="1"/>
  <c r="FQ700" i="1"/>
  <c r="FP700" i="1"/>
  <c r="FO700" i="1"/>
  <c r="FN700" i="1"/>
  <c r="FM700" i="1"/>
  <c r="FW699" i="1"/>
  <c r="FV699" i="1"/>
  <c r="FU699" i="1"/>
  <c r="FT699" i="1"/>
  <c r="FS699" i="1"/>
  <c r="FR699" i="1"/>
  <c r="FQ699" i="1"/>
  <c r="FP699" i="1"/>
  <c r="FO699" i="1"/>
  <c r="FN699" i="1"/>
  <c r="FM699" i="1"/>
  <c r="FW698" i="1"/>
  <c r="FV698" i="1"/>
  <c r="FU698" i="1"/>
  <c r="FT698" i="1"/>
  <c r="FS698" i="1"/>
  <c r="FR698" i="1"/>
  <c r="FQ698" i="1"/>
  <c r="FP698" i="1"/>
  <c r="FO698" i="1"/>
  <c r="FN698" i="1"/>
  <c r="FM698" i="1"/>
  <c r="FW697" i="1"/>
  <c r="FV697" i="1"/>
  <c r="FU697" i="1"/>
  <c r="FT697" i="1"/>
  <c r="FS697" i="1"/>
  <c r="FR697" i="1"/>
  <c r="FQ697" i="1"/>
  <c r="FP697" i="1"/>
  <c r="FO697" i="1"/>
  <c r="FN697" i="1"/>
  <c r="FM697" i="1"/>
  <c r="FW696" i="1"/>
  <c r="FV696" i="1"/>
  <c r="FU696" i="1"/>
  <c r="FT696" i="1"/>
  <c r="FS696" i="1"/>
  <c r="FR696" i="1"/>
  <c r="FQ696" i="1"/>
  <c r="FP696" i="1"/>
  <c r="FO696" i="1"/>
  <c r="FN696" i="1"/>
  <c r="FM696" i="1"/>
  <c r="FW695" i="1"/>
  <c r="FV695" i="1"/>
  <c r="FU695" i="1"/>
  <c r="FT695" i="1"/>
  <c r="FS695" i="1"/>
  <c r="FR695" i="1"/>
  <c r="FQ695" i="1"/>
  <c r="FP695" i="1"/>
  <c r="FO695" i="1"/>
  <c r="FN695" i="1"/>
  <c r="FM695" i="1"/>
  <c r="FW694" i="1"/>
  <c r="FV694" i="1"/>
  <c r="FU694" i="1"/>
  <c r="FT694" i="1"/>
  <c r="FS694" i="1"/>
  <c r="FR694" i="1"/>
  <c r="FQ694" i="1"/>
  <c r="FP694" i="1"/>
  <c r="FO694" i="1"/>
  <c r="FN694" i="1"/>
  <c r="FM694" i="1"/>
  <c r="FW693" i="1"/>
  <c r="FV693" i="1"/>
  <c r="FU693" i="1"/>
  <c r="FT693" i="1"/>
  <c r="FS693" i="1"/>
  <c r="FR693" i="1"/>
  <c r="FQ693" i="1"/>
  <c r="FP693" i="1"/>
  <c r="FO693" i="1"/>
  <c r="FN693" i="1"/>
  <c r="FM693" i="1"/>
  <c r="FW692" i="1"/>
  <c r="FV692" i="1"/>
  <c r="FU692" i="1"/>
  <c r="FT692" i="1"/>
  <c r="FS692" i="1"/>
  <c r="FR692" i="1"/>
  <c r="FQ692" i="1"/>
  <c r="FP692" i="1"/>
  <c r="FO692" i="1"/>
  <c r="FN692" i="1"/>
  <c r="FM692" i="1"/>
  <c r="FW691" i="1"/>
  <c r="FV691" i="1"/>
  <c r="FU691" i="1"/>
  <c r="FT691" i="1"/>
  <c r="FS691" i="1"/>
  <c r="FR691" i="1"/>
  <c r="FQ691" i="1"/>
  <c r="FP691" i="1"/>
  <c r="FO691" i="1"/>
  <c r="FN691" i="1"/>
  <c r="FM691" i="1"/>
  <c r="FW690" i="1"/>
  <c r="FV690" i="1"/>
  <c r="FU690" i="1"/>
  <c r="FT690" i="1"/>
  <c r="FS690" i="1"/>
  <c r="FR690" i="1"/>
  <c r="FQ690" i="1"/>
  <c r="FP690" i="1"/>
  <c r="FO690" i="1"/>
  <c r="FN690" i="1"/>
  <c r="FM690" i="1"/>
  <c r="FW687" i="1"/>
  <c r="FV687" i="1"/>
  <c r="FU687" i="1"/>
  <c r="FT687" i="1"/>
  <c r="FS687" i="1"/>
  <c r="FR687" i="1"/>
  <c r="FQ687" i="1"/>
  <c r="FP687" i="1"/>
  <c r="FO687" i="1"/>
  <c r="FN687" i="1"/>
  <c r="FM687" i="1"/>
  <c r="FW678" i="1"/>
  <c r="FV678" i="1"/>
  <c r="FU678" i="1"/>
  <c r="FT678" i="1"/>
  <c r="FS678" i="1"/>
  <c r="FR678" i="1"/>
  <c r="FQ678" i="1"/>
  <c r="FP678" i="1"/>
  <c r="FO678" i="1"/>
  <c r="FN678" i="1"/>
  <c r="FM678" i="1"/>
  <c r="FW673" i="1"/>
  <c r="FV673" i="1"/>
  <c r="FU673" i="1"/>
  <c r="FT673" i="1"/>
  <c r="FS673" i="1"/>
  <c r="FR673" i="1"/>
  <c r="FQ673" i="1"/>
  <c r="FP673" i="1"/>
  <c r="FO673" i="1"/>
  <c r="FN673" i="1"/>
  <c r="FM673" i="1"/>
  <c r="FW672" i="1"/>
  <c r="FV672" i="1"/>
  <c r="FU672" i="1"/>
  <c r="FT672" i="1"/>
  <c r="FS672" i="1"/>
  <c r="FR672" i="1"/>
  <c r="FQ672" i="1"/>
  <c r="FP672" i="1"/>
  <c r="FO672" i="1"/>
  <c r="FN672" i="1"/>
  <c r="FM672" i="1"/>
  <c r="FW671" i="1"/>
  <c r="FV671" i="1"/>
  <c r="FU671" i="1"/>
  <c r="FT671" i="1"/>
  <c r="FS671" i="1"/>
  <c r="FR671" i="1"/>
  <c r="FQ671" i="1"/>
  <c r="FP671" i="1"/>
  <c r="FO671" i="1"/>
  <c r="FN671" i="1"/>
  <c r="FM671" i="1"/>
  <c r="FW670" i="1"/>
  <c r="FV670" i="1"/>
  <c r="FU670" i="1"/>
  <c r="FT670" i="1"/>
  <c r="FS670" i="1"/>
  <c r="FR670" i="1"/>
  <c r="FQ670" i="1"/>
  <c r="FP670" i="1"/>
  <c r="FO670" i="1"/>
  <c r="FN670" i="1"/>
  <c r="FM670" i="1"/>
  <c r="FW669" i="1"/>
  <c r="FV669" i="1"/>
  <c r="FU669" i="1"/>
  <c r="FT669" i="1"/>
  <c r="FS669" i="1"/>
  <c r="FR669" i="1"/>
  <c r="FQ669" i="1"/>
  <c r="FP669" i="1"/>
  <c r="FO669" i="1"/>
  <c r="FN669" i="1"/>
  <c r="FM669" i="1"/>
  <c r="FW668" i="1"/>
  <c r="FV668" i="1"/>
  <c r="FU668" i="1"/>
  <c r="FT668" i="1"/>
  <c r="FS668" i="1"/>
  <c r="FR668" i="1"/>
  <c r="FQ668" i="1"/>
  <c r="FP668" i="1"/>
  <c r="FO668" i="1"/>
  <c r="FN668" i="1"/>
  <c r="FM668" i="1"/>
  <c r="FW667" i="1"/>
  <c r="FV667" i="1"/>
  <c r="FU667" i="1"/>
  <c r="FT667" i="1"/>
  <c r="FS667" i="1"/>
  <c r="FR667" i="1"/>
  <c r="FQ667" i="1"/>
  <c r="FP667" i="1"/>
  <c r="FO667" i="1"/>
  <c r="FN667" i="1"/>
  <c r="FM667" i="1"/>
  <c r="FW666" i="1"/>
  <c r="FV666" i="1"/>
  <c r="FU666" i="1"/>
  <c r="FT666" i="1"/>
  <c r="FS666" i="1"/>
  <c r="FR666" i="1"/>
  <c r="FQ666" i="1"/>
  <c r="FP666" i="1"/>
  <c r="FO666" i="1"/>
  <c r="FN666" i="1"/>
  <c r="FM666" i="1"/>
  <c r="FW665" i="1"/>
  <c r="FV665" i="1"/>
  <c r="FU665" i="1"/>
  <c r="FT665" i="1"/>
  <c r="FS665" i="1"/>
  <c r="FR665" i="1"/>
  <c r="FQ665" i="1"/>
  <c r="FP665" i="1"/>
  <c r="FO665" i="1"/>
  <c r="FN665" i="1"/>
  <c r="FM665" i="1"/>
  <c r="FW664" i="1"/>
  <c r="FV664" i="1"/>
  <c r="FU664" i="1"/>
  <c r="FT664" i="1"/>
  <c r="FS664" i="1"/>
  <c r="FR664" i="1"/>
  <c r="FQ664" i="1"/>
  <c r="FP664" i="1"/>
  <c r="FO664" i="1"/>
  <c r="FN664" i="1"/>
  <c r="FM664" i="1"/>
  <c r="FW663" i="1"/>
  <c r="FV663" i="1"/>
  <c r="FU663" i="1"/>
  <c r="FT663" i="1"/>
  <c r="FS663" i="1"/>
  <c r="FR663" i="1"/>
  <c r="FQ663" i="1"/>
  <c r="FP663" i="1"/>
  <c r="FO663" i="1"/>
  <c r="FN663" i="1"/>
  <c r="FM663" i="1"/>
  <c r="FW662" i="1"/>
  <c r="FV662" i="1"/>
  <c r="FU662" i="1"/>
  <c r="FT662" i="1"/>
  <c r="FS662" i="1"/>
  <c r="FR662" i="1"/>
  <c r="FQ662" i="1"/>
  <c r="FP662" i="1"/>
  <c r="FO662" i="1"/>
  <c r="FN662" i="1"/>
  <c r="FM662" i="1"/>
  <c r="FW661" i="1"/>
  <c r="FV661" i="1"/>
  <c r="FU661" i="1"/>
  <c r="FT661" i="1"/>
  <c r="FS661" i="1"/>
  <c r="FR661" i="1"/>
  <c r="FQ661" i="1"/>
  <c r="FP661" i="1"/>
  <c r="FO661" i="1"/>
  <c r="FN661" i="1"/>
  <c r="FM661" i="1"/>
  <c r="FW660" i="1"/>
  <c r="FV660" i="1"/>
  <c r="FU660" i="1"/>
  <c r="FT660" i="1"/>
  <c r="FS660" i="1"/>
  <c r="FR660" i="1"/>
  <c r="FQ660" i="1"/>
  <c r="FP660" i="1"/>
  <c r="FO660" i="1"/>
  <c r="FN660" i="1"/>
  <c r="FM660" i="1"/>
  <c r="FW659" i="1"/>
  <c r="FV659" i="1"/>
  <c r="FU659" i="1"/>
  <c r="FT659" i="1"/>
  <c r="FS659" i="1"/>
  <c r="FR659" i="1"/>
  <c r="FQ659" i="1"/>
  <c r="FP659" i="1"/>
  <c r="FO659" i="1"/>
  <c r="FN659" i="1"/>
  <c r="FM659" i="1"/>
  <c r="FW658" i="1"/>
  <c r="FV658" i="1"/>
  <c r="FU658" i="1"/>
  <c r="FT658" i="1"/>
  <c r="FS658" i="1"/>
  <c r="FR658" i="1"/>
  <c r="FQ658" i="1"/>
  <c r="FP658" i="1"/>
  <c r="FO658" i="1"/>
  <c r="FN658" i="1"/>
  <c r="FM658" i="1"/>
  <c r="FW657" i="1"/>
  <c r="FV657" i="1"/>
  <c r="FU657" i="1"/>
  <c r="FT657" i="1"/>
  <c r="FS657" i="1"/>
  <c r="FR657" i="1"/>
  <c r="FQ657" i="1"/>
  <c r="FP657" i="1"/>
  <c r="FO657" i="1"/>
  <c r="FN657" i="1"/>
  <c r="FM657" i="1"/>
  <c r="FW656" i="1"/>
  <c r="FV656" i="1"/>
  <c r="FU656" i="1"/>
  <c r="FT656" i="1"/>
  <c r="FS656" i="1"/>
  <c r="FR656" i="1"/>
  <c r="FQ656" i="1"/>
  <c r="FP656" i="1"/>
  <c r="FO656" i="1"/>
  <c r="FN656" i="1"/>
  <c r="FM656" i="1"/>
  <c r="FW655" i="1"/>
  <c r="FV655" i="1"/>
  <c r="FU655" i="1"/>
  <c r="FT655" i="1"/>
  <c r="FS655" i="1"/>
  <c r="FR655" i="1"/>
  <c r="FQ655" i="1"/>
  <c r="FP655" i="1"/>
  <c r="FO655" i="1"/>
  <c r="FN655" i="1"/>
  <c r="FM655" i="1"/>
  <c r="FW654" i="1"/>
  <c r="FV654" i="1"/>
  <c r="FU654" i="1"/>
  <c r="FT654" i="1"/>
  <c r="FS654" i="1"/>
  <c r="FR654" i="1"/>
  <c r="FQ654" i="1"/>
  <c r="FP654" i="1"/>
  <c r="FO654" i="1"/>
  <c r="FN654" i="1"/>
  <c r="FM654" i="1"/>
  <c r="FW653" i="1"/>
  <c r="FV653" i="1"/>
  <c r="FU653" i="1"/>
  <c r="FT653" i="1"/>
  <c r="FS653" i="1"/>
  <c r="FR653" i="1"/>
  <c r="FQ653" i="1"/>
  <c r="FP653" i="1"/>
  <c r="FO653" i="1"/>
  <c r="FN653" i="1"/>
  <c r="FM653" i="1"/>
  <c r="FW652" i="1"/>
  <c r="FV652" i="1"/>
  <c r="FU652" i="1"/>
  <c r="FT652" i="1"/>
  <c r="FS652" i="1"/>
  <c r="FR652" i="1"/>
  <c r="FQ652" i="1"/>
  <c r="FP652" i="1"/>
  <c r="FO652" i="1"/>
  <c r="FN652" i="1"/>
  <c r="FM652" i="1"/>
  <c r="FW651" i="1"/>
  <c r="FV651" i="1"/>
  <c r="FU651" i="1"/>
  <c r="FT651" i="1"/>
  <c r="FS651" i="1"/>
  <c r="FR651" i="1"/>
  <c r="FQ651" i="1"/>
  <c r="FP651" i="1"/>
  <c r="FO651" i="1"/>
  <c r="FN651" i="1"/>
  <c r="FM651" i="1"/>
  <c r="FW650" i="1"/>
  <c r="FV650" i="1"/>
  <c r="FU650" i="1"/>
  <c r="FT650" i="1"/>
  <c r="FS650" i="1"/>
  <c r="FR650" i="1"/>
  <c r="FQ650" i="1"/>
  <c r="FP650" i="1"/>
  <c r="FO650" i="1"/>
  <c r="FN650" i="1"/>
  <c r="FM650" i="1"/>
  <c r="FW649" i="1"/>
  <c r="FV649" i="1"/>
  <c r="FU649" i="1"/>
  <c r="FT649" i="1"/>
  <c r="FS649" i="1"/>
  <c r="FR649" i="1"/>
  <c r="FQ649" i="1"/>
  <c r="FP649" i="1"/>
  <c r="FO649" i="1"/>
  <c r="FN649" i="1"/>
  <c r="FM649" i="1"/>
  <c r="FW648" i="1"/>
  <c r="FV648" i="1"/>
  <c r="FU648" i="1"/>
  <c r="FT648" i="1"/>
  <c r="FS648" i="1"/>
  <c r="FR648" i="1"/>
  <c r="FQ648" i="1"/>
  <c r="FP648" i="1"/>
  <c r="FO648" i="1"/>
  <c r="FN648" i="1"/>
  <c r="FM648" i="1"/>
  <c r="FW647" i="1"/>
  <c r="FV647" i="1"/>
  <c r="FU647" i="1"/>
  <c r="FT647" i="1"/>
  <c r="FS647" i="1"/>
  <c r="FR647" i="1"/>
  <c r="FQ647" i="1"/>
  <c r="FP647" i="1"/>
  <c r="FO647" i="1"/>
  <c r="FN647" i="1"/>
  <c r="FM647" i="1"/>
  <c r="FW646" i="1"/>
  <c r="FV646" i="1"/>
  <c r="FU646" i="1"/>
  <c r="FT646" i="1"/>
  <c r="FS646" i="1"/>
  <c r="FR646" i="1"/>
  <c r="FQ646" i="1"/>
  <c r="FP646" i="1"/>
  <c r="FO646" i="1"/>
  <c r="FN646" i="1"/>
  <c r="FM646" i="1"/>
  <c r="FW645" i="1"/>
  <c r="FV645" i="1"/>
  <c r="FU645" i="1"/>
  <c r="FT645" i="1"/>
  <c r="FS645" i="1"/>
  <c r="FR645" i="1"/>
  <c r="FQ645" i="1"/>
  <c r="FP645" i="1"/>
  <c r="FO645" i="1"/>
  <c r="FN645" i="1"/>
  <c r="FM645" i="1"/>
  <c r="FW641" i="1"/>
  <c r="FV641" i="1"/>
  <c r="FU641" i="1"/>
  <c r="FT641" i="1"/>
  <c r="FS641" i="1"/>
  <c r="FR641" i="1"/>
  <c r="FQ641" i="1"/>
  <c r="FP641" i="1"/>
  <c r="FO641" i="1"/>
  <c r="FN641" i="1"/>
  <c r="FM641" i="1"/>
  <c r="FW640" i="1"/>
  <c r="FV640" i="1"/>
  <c r="FU640" i="1"/>
  <c r="FT640" i="1"/>
  <c r="FS640" i="1"/>
  <c r="FR640" i="1"/>
  <c r="FQ640" i="1"/>
  <c r="FP640" i="1"/>
  <c r="FO640" i="1"/>
  <c r="FN640" i="1"/>
  <c r="FM640" i="1"/>
  <c r="FW639" i="1"/>
  <c r="FV639" i="1"/>
  <c r="FU639" i="1"/>
  <c r="FT639" i="1"/>
  <c r="FS639" i="1"/>
  <c r="FR639" i="1"/>
  <c r="FQ639" i="1"/>
  <c r="FP639" i="1"/>
  <c r="FO639" i="1"/>
  <c r="FN639" i="1"/>
  <c r="FM639" i="1"/>
  <c r="FW638" i="1"/>
  <c r="FV638" i="1"/>
  <c r="FU638" i="1"/>
  <c r="FT638" i="1"/>
  <c r="FS638" i="1"/>
  <c r="FR638" i="1"/>
  <c r="FQ638" i="1"/>
  <c r="FP638" i="1"/>
  <c r="FO638" i="1"/>
  <c r="FN638" i="1"/>
  <c r="FM638" i="1"/>
  <c r="FW637" i="1"/>
  <c r="FV637" i="1"/>
  <c r="FU637" i="1"/>
  <c r="FT637" i="1"/>
  <c r="FS637" i="1"/>
  <c r="FR637" i="1"/>
  <c r="FQ637" i="1"/>
  <c r="FP637" i="1"/>
  <c r="FO637" i="1"/>
  <c r="FN637" i="1"/>
  <c r="FM637" i="1"/>
  <c r="FW636" i="1"/>
  <c r="FV636" i="1"/>
  <c r="FU636" i="1"/>
  <c r="FT636" i="1"/>
  <c r="FS636" i="1"/>
  <c r="FR636" i="1"/>
  <c r="FQ636" i="1"/>
  <c r="FP636" i="1"/>
  <c r="FO636" i="1"/>
  <c r="FN636" i="1"/>
  <c r="FM636" i="1"/>
  <c r="FW635" i="1"/>
  <c r="FV635" i="1"/>
  <c r="FU635" i="1"/>
  <c r="FT635" i="1"/>
  <c r="FS635" i="1"/>
  <c r="FR635" i="1"/>
  <c r="FQ635" i="1"/>
  <c r="FP635" i="1"/>
  <c r="FO635" i="1"/>
  <c r="FN635" i="1"/>
  <c r="FM635" i="1"/>
  <c r="FW634" i="1"/>
  <c r="FV634" i="1"/>
  <c r="FU634" i="1"/>
  <c r="FT634" i="1"/>
  <c r="FS634" i="1"/>
  <c r="FR634" i="1"/>
  <c r="FQ634" i="1"/>
  <c r="FP634" i="1"/>
  <c r="FO634" i="1"/>
  <c r="FN634" i="1"/>
  <c r="FM634" i="1"/>
  <c r="FW631" i="1"/>
  <c r="FV631" i="1"/>
  <c r="FU631" i="1"/>
  <c r="FT631" i="1"/>
  <c r="FS631" i="1"/>
  <c r="FR631" i="1"/>
  <c r="FQ631" i="1"/>
  <c r="FP631" i="1"/>
  <c r="FO631" i="1"/>
  <c r="FN631" i="1"/>
  <c r="FM631" i="1"/>
  <c r="FW630" i="1"/>
  <c r="FV630" i="1"/>
  <c r="FU630" i="1"/>
  <c r="FT630" i="1"/>
  <c r="FS630" i="1"/>
  <c r="FR630" i="1"/>
  <c r="FQ630" i="1"/>
  <c r="FP630" i="1"/>
  <c r="FO630" i="1"/>
  <c r="FN630" i="1"/>
  <c r="FM630" i="1"/>
  <c r="FW629" i="1"/>
  <c r="FV629" i="1"/>
  <c r="FU629" i="1"/>
  <c r="FT629" i="1"/>
  <c r="FS629" i="1"/>
  <c r="FR629" i="1"/>
  <c r="FQ629" i="1"/>
  <c r="FP629" i="1"/>
  <c r="FO629" i="1"/>
  <c r="FN629" i="1"/>
  <c r="FM629" i="1"/>
  <c r="FW628" i="1"/>
  <c r="FV628" i="1"/>
  <c r="FU628" i="1"/>
  <c r="FT628" i="1"/>
  <c r="FS628" i="1"/>
  <c r="FR628" i="1"/>
  <c r="FQ628" i="1"/>
  <c r="FP628" i="1"/>
  <c r="FO628" i="1"/>
  <c r="FN628" i="1"/>
  <c r="FM628" i="1"/>
  <c r="FW627" i="1"/>
  <c r="FV627" i="1"/>
  <c r="FU627" i="1"/>
  <c r="FT627" i="1"/>
  <c r="FS627" i="1"/>
  <c r="FR627" i="1"/>
  <c r="FQ627" i="1"/>
  <c r="FP627" i="1"/>
  <c r="FO627" i="1"/>
  <c r="FN627" i="1"/>
  <c r="FM627" i="1"/>
  <c r="FW626" i="1"/>
  <c r="FV626" i="1"/>
  <c r="FU626" i="1"/>
  <c r="FT626" i="1"/>
  <c r="FS626" i="1"/>
  <c r="FR626" i="1"/>
  <c r="FQ626" i="1"/>
  <c r="FP626" i="1"/>
  <c r="FO626" i="1"/>
  <c r="FN626" i="1"/>
  <c r="FM626" i="1"/>
  <c r="FW625" i="1"/>
  <c r="FV625" i="1"/>
  <c r="FU625" i="1"/>
  <c r="FT625" i="1"/>
  <c r="FS625" i="1"/>
  <c r="FR625" i="1"/>
  <c r="FQ625" i="1"/>
  <c r="FP625" i="1"/>
  <c r="FO625" i="1"/>
  <c r="FN625" i="1"/>
  <c r="FM625" i="1"/>
  <c r="FW624" i="1"/>
  <c r="FV624" i="1"/>
  <c r="FU624" i="1"/>
  <c r="FT624" i="1"/>
  <c r="FS624" i="1"/>
  <c r="FR624" i="1"/>
  <c r="FQ624" i="1"/>
  <c r="FP624" i="1"/>
  <c r="FO624" i="1"/>
  <c r="FN624" i="1"/>
  <c r="FM624" i="1"/>
  <c r="FW623" i="1"/>
  <c r="FV623" i="1"/>
  <c r="FU623" i="1"/>
  <c r="FT623" i="1"/>
  <c r="FS623" i="1"/>
  <c r="FR623" i="1"/>
  <c r="FQ623" i="1"/>
  <c r="FP623" i="1"/>
  <c r="FO623" i="1"/>
  <c r="FN623" i="1"/>
  <c r="FM623" i="1"/>
  <c r="FW622" i="1"/>
  <c r="FV622" i="1"/>
  <c r="FU622" i="1"/>
  <c r="FT622" i="1"/>
  <c r="FS622" i="1"/>
  <c r="FR622" i="1"/>
  <c r="FQ622" i="1"/>
  <c r="FP622" i="1"/>
  <c r="FO622" i="1"/>
  <c r="FN622" i="1"/>
  <c r="FM622" i="1"/>
  <c r="FW621" i="1"/>
  <c r="FV621" i="1"/>
  <c r="FU621" i="1"/>
  <c r="FT621" i="1"/>
  <c r="FS621" i="1"/>
  <c r="FR621" i="1"/>
  <c r="FQ621" i="1"/>
  <c r="FP621" i="1"/>
  <c r="FO621" i="1"/>
  <c r="FN621" i="1"/>
  <c r="FM621" i="1"/>
  <c r="FW620" i="1"/>
  <c r="FV620" i="1"/>
  <c r="FU620" i="1"/>
  <c r="FT620" i="1"/>
  <c r="FS620" i="1"/>
  <c r="FR620" i="1"/>
  <c r="FQ620" i="1"/>
  <c r="FP620" i="1"/>
  <c r="FO620" i="1"/>
  <c r="FN620" i="1"/>
  <c r="FM620" i="1"/>
  <c r="FW619" i="1"/>
  <c r="FV619" i="1"/>
  <c r="FU619" i="1"/>
  <c r="FT619" i="1"/>
  <c r="FS619" i="1"/>
  <c r="FR619" i="1"/>
  <c r="FQ619" i="1"/>
  <c r="FP619" i="1"/>
  <c r="FO619" i="1"/>
  <c r="FN619" i="1"/>
  <c r="FM619" i="1"/>
  <c r="FW618" i="1"/>
  <c r="FV618" i="1"/>
  <c r="FU618" i="1"/>
  <c r="FT618" i="1"/>
  <c r="FS618" i="1"/>
  <c r="FR618" i="1"/>
  <c r="FQ618" i="1"/>
  <c r="FP618" i="1"/>
  <c r="FO618" i="1"/>
  <c r="FN618" i="1"/>
  <c r="FM618" i="1"/>
  <c r="FW616" i="1"/>
  <c r="FV616" i="1"/>
  <c r="FU616" i="1"/>
  <c r="FT616" i="1"/>
  <c r="FS616" i="1"/>
  <c r="FR616" i="1"/>
  <c r="FQ616" i="1"/>
  <c r="FP616" i="1"/>
  <c r="FO616" i="1"/>
  <c r="FN616" i="1"/>
  <c r="FM616" i="1"/>
  <c r="FW615" i="1"/>
  <c r="FV615" i="1"/>
  <c r="FU615" i="1"/>
  <c r="FT615" i="1"/>
  <c r="FS615" i="1"/>
  <c r="FR615" i="1"/>
  <c r="FQ615" i="1"/>
  <c r="FP615" i="1"/>
  <c r="FO615" i="1"/>
  <c r="FN615" i="1"/>
  <c r="FM615" i="1"/>
  <c r="FW612" i="1"/>
  <c r="FV612" i="1"/>
  <c r="FU612" i="1"/>
  <c r="FT612" i="1"/>
  <c r="FS612" i="1"/>
  <c r="FR612" i="1"/>
  <c r="FQ612" i="1"/>
  <c r="FP612" i="1"/>
  <c r="FO612" i="1"/>
  <c r="FN612" i="1"/>
  <c r="FM612" i="1"/>
  <c r="FW611" i="1"/>
  <c r="FV611" i="1"/>
  <c r="FU611" i="1"/>
  <c r="FT611" i="1"/>
  <c r="FS611" i="1"/>
  <c r="FR611" i="1"/>
  <c r="FQ611" i="1"/>
  <c r="FP611" i="1"/>
  <c r="FO611" i="1"/>
  <c r="FN611" i="1"/>
  <c r="FM611" i="1"/>
  <c r="FW610" i="1"/>
  <c r="FV610" i="1"/>
  <c r="FU610" i="1"/>
  <c r="FT610" i="1"/>
  <c r="FS610" i="1"/>
  <c r="FR610" i="1"/>
  <c r="FQ610" i="1"/>
  <c r="FP610" i="1"/>
  <c r="FO610" i="1"/>
  <c r="FN610" i="1"/>
  <c r="FM610" i="1"/>
  <c r="FW609" i="1"/>
  <c r="FV609" i="1"/>
  <c r="FU609" i="1"/>
  <c r="FT609" i="1"/>
  <c r="FS609" i="1"/>
  <c r="FR609" i="1"/>
  <c r="FQ609" i="1"/>
  <c r="FP609" i="1"/>
  <c r="FO609" i="1"/>
  <c r="FN609" i="1"/>
  <c r="FM609" i="1"/>
  <c r="FW605" i="1"/>
  <c r="FV605" i="1"/>
  <c r="FU605" i="1"/>
  <c r="FT605" i="1"/>
  <c r="FS605" i="1"/>
  <c r="FR605" i="1"/>
  <c r="FQ605" i="1"/>
  <c r="FP605" i="1"/>
  <c r="FO605" i="1"/>
  <c r="FN605" i="1"/>
  <c r="FM605" i="1"/>
  <c r="FW604" i="1"/>
  <c r="FV604" i="1"/>
  <c r="FU604" i="1"/>
  <c r="FT604" i="1"/>
  <c r="FS604" i="1"/>
  <c r="FR604" i="1"/>
  <c r="FQ604" i="1"/>
  <c r="FP604" i="1"/>
  <c r="FO604" i="1"/>
  <c r="FN604" i="1"/>
  <c r="FM604" i="1"/>
  <c r="FW603" i="1"/>
  <c r="FV603" i="1"/>
  <c r="FU603" i="1"/>
  <c r="FT603" i="1"/>
  <c r="FS603" i="1"/>
  <c r="FR603" i="1"/>
  <c r="FQ603" i="1"/>
  <c r="FP603" i="1"/>
  <c r="FO603" i="1"/>
  <c r="FN603" i="1"/>
  <c r="FM603" i="1"/>
  <c r="FW602" i="1"/>
  <c r="FV602" i="1"/>
  <c r="FU602" i="1"/>
  <c r="FT602" i="1"/>
  <c r="FS602" i="1"/>
  <c r="FR602" i="1"/>
  <c r="FQ602" i="1"/>
  <c r="FP602" i="1"/>
  <c r="FO602" i="1"/>
  <c r="FN602" i="1"/>
  <c r="FM602" i="1"/>
  <c r="FW601" i="1"/>
  <c r="FV601" i="1"/>
  <c r="FU601" i="1"/>
  <c r="FT601" i="1"/>
  <c r="FS601" i="1"/>
  <c r="FR601" i="1"/>
  <c r="FQ601" i="1"/>
  <c r="FP601" i="1"/>
  <c r="FO601" i="1"/>
  <c r="FN601" i="1"/>
  <c r="FM601" i="1"/>
  <c r="FW600" i="1"/>
  <c r="FV600" i="1"/>
  <c r="FU600" i="1"/>
  <c r="FT600" i="1"/>
  <c r="FS600" i="1"/>
  <c r="FR600" i="1"/>
  <c r="FQ600" i="1"/>
  <c r="FP600" i="1"/>
  <c r="FO600" i="1"/>
  <c r="FN600" i="1"/>
  <c r="FM600" i="1"/>
  <c r="FW585" i="1"/>
  <c r="FV585" i="1"/>
  <c r="FU585" i="1"/>
  <c r="FT585" i="1"/>
  <c r="FS585" i="1"/>
  <c r="FR585" i="1"/>
  <c r="FQ585" i="1"/>
  <c r="FP585" i="1"/>
  <c r="FO585" i="1"/>
  <c r="FN585" i="1"/>
  <c r="FM585" i="1"/>
  <c r="FW584" i="1"/>
  <c r="FV584" i="1"/>
  <c r="FU584" i="1"/>
  <c r="FT584" i="1"/>
  <c r="FS584" i="1"/>
  <c r="FR584" i="1"/>
  <c r="FQ584" i="1"/>
  <c r="FP584" i="1"/>
  <c r="FO584" i="1"/>
  <c r="FN584" i="1"/>
  <c r="FM584" i="1"/>
  <c r="FW583" i="1"/>
  <c r="FV583" i="1"/>
  <c r="FU583" i="1"/>
  <c r="FT583" i="1"/>
  <c r="FS583" i="1"/>
  <c r="FR583" i="1"/>
  <c r="FQ583" i="1"/>
  <c r="FP583" i="1"/>
  <c r="FO583" i="1"/>
  <c r="FN583" i="1"/>
  <c r="FM583" i="1"/>
  <c r="FW582" i="1"/>
  <c r="FV582" i="1"/>
  <c r="FU582" i="1"/>
  <c r="FT582" i="1"/>
  <c r="FS582" i="1"/>
  <c r="FR582" i="1"/>
  <c r="FQ582" i="1"/>
  <c r="FP582" i="1"/>
  <c r="FO582" i="1"/>
  <c r="FN582" i="1"/>
  <c r="FM582" i="1"/>
  <c r="FW581" i="1"/>
  <c r="FV581" i="1"/>
  <c r="FU581" i="1"/>
  <c r="FT581" i="1"/>
  <c r="FS581" i="1"/>
  <c r="FR581" i="1"/>
  <c r="FQ581" i="1"/>
  <c r="FP581" i="1"/>
  <c r="FO581" i="1"/>
  <c r="FN581" i="1"/>
  <c r="FM581" i="1"/>
  <c r="FW580" i="1"/>
  <c r="FV580" i="1"/>
  <c r="FU580" i="1"/>
  <c r="FT580" i="1"/>
  <c r="FS580" i="1"/>
  <c r="FR580" i="1"/>
  <c r="FQ580" i="1"/>
  <c r="FP580" i="1"/>
  <c r="FO580" i="1"/>
  <c r="FN580" i="1"/>
  <c r="FM580" i="1"/>
  <c r="FW579" i="1"/>
  <c r="FV579" i="1"/>
  <c r="FU579" i="1"/>
  <c r="FT579" i="1"/>
  <c r="FS579" i="1"/>
  <c r="FR579" i="1"/>
  <c r="FQ579" i="1"/>
  <c r="FP579" i="1"/>
  <c r="FO579" i="1"/>
  <c r="FN579" i="1"/>
  <c r="FM579" i="1"/>
  <c r="FW578" i="1"/>
  <c r="FV578" i="1"/>
  <c r="FU578" i="1"/>
  <c r="FT578" i="1"/>
  <c r="FS578" i="1"/>
  <c r="FR578" i="1"/>
  <c r="FQ578" i="1"/>
  <c r="FP578" i="1"/>
  <c r="FO578" i="1"/>
  <c r="FN578" i="1"/>
  <c r="FM578" i="1"/>
  <c r="FW577" i="1"/>
  <c r="FV577" i="1"/>
  <c r="FU577" i="1"/>
  <c r="FT577" i="1"/>
  <c r="FS577" i="1"/>
  <c r="FR577" i="1"/>
  <c r="FQ577" i="1"/>
  <c r="FP577" i="1"/>
  <c r="FO577" i="1"/>
  <c r="FN577" i="1"/>
  <c r="FM577" i="1"/>
  <c r="FW576" i="1"/>
  <c r="FV576" i="1"/>
  <c r="FU576" i="1"/>
  <c r="FT576" i="1"/>
  <c r="FS576" i="1"/>
  <c r="FR576" i="1"/>
  <c r="FQ576" i="1"/>
  <c r="FP576" i="1"/>
  <c r="FO576" i="1"/>
  <c r="FN576" i="1"/>
  <c r="FM576" i="1"/>
  <c r="FW575" i="1"/>
  <c r="FV575" i="1"/>
  <c r="FU575" i="1"/>
  <c r="FT575" i="1"/>
  <c r="FS575" i="1"/>
  <c r="FR575" i="1"/>
  <c r="FQ575" i="1"/>
  <c r="FP575" i="1"/>
  <c r="FO575" i="1"/>
  <c r="FN575" i="1"/>
  <c r="FM575" i="1"/>
  <c r="FW574" i="1"/>
  <c r="FV574" i="1"/>
  <c r="FU574" i="1"/>
  <c r="FT574" i="1"/>
  <c r="FS574" i="1"/>
  <c r="FR574" i="1"/>
  <c r="FQ574" i="1"/>
  <c r="FP574" i="1"/>
  <c r="FO574" i="1"/>
  <c r="FN574" i="1"/>
  <c r="FM574" i="1"/>
  <c r="FW573" i="1"/>
  <c r="FV573" i="1"/>
  <c r="FU573" i="1"/>
  <c r="FT573" i="1"/>
  <c r="FS573" i="1"/>
  <c r="FR573" i="1"/>
  <c r="FQ573" i="1"/>
  <c r="FP573" i="1"/>
  <c r="FO573" i="1"/>
  <c r="FN573" i="1"/>
  <c r="FM573" i="1"/>
  <c r="FW572" i="1"/>
  <c r="FV572" i="1"/>
  <c r="FU572" i="1"/>
  <c r="FT572" i="1"/>
  <c r="FS572" i="1"/>
  <c r="FR572" i="1"/>
  <c r="FQ572" i="1"/>
  <c r="FP572" i="1"/>
  <c r="FO572" i="1"/>
  <c r="FN572" i="1"/>
  <c r="FM572" i="1"/>
  <c r="FW571" i="1"/>
  <c r="FV571" i="1"/>
  <c r="FU571" i="1"/>
  <c r="FT571" i="1"/>
  <c r="FS571" i="1"/>
  <c r="FR571" i="1"/>
  <c r="FQ571" i="1"/>
  <c r="FP571" i="1"/>
  <c r="FO571" i="1"/>
  <c r="FN571" i="1"/>
  <c r="FM571" i="1"/>
  <c r="FW570" i="1"/>
  <c r="FV570" i="1"/>
  <c r="FU570" i="1"/>
  <c r="FT570" i="1"/>
  <c r="FS570" i="1"/>
  <c r="FR570" i="1"/>
  <c r="FQ570" i="1"/>
  <c r="FP570" i="1"/>
  <c r="FO570" i="1"/>
  <c r="FN570" i="1"/>
  <c r="FM570" i="1"/>
  <c r="FW569" i="1"/>
  <c r="FV569" i="1"/>
  <c r="FU569" i="1"/>
  <c r="FT569" i="1"/>
  <c r="FS569" i="1"/>
  <c r="FR569" i="1"/>
  <c r="FQ569" i="1"/>
  <c r="FP569" i="1"/>
  <c r="FO569" i="1"/>
  <c r="FN569" i="1"/>
  <c r="FM569" i="1"/>
  <c r="FW568" i="1"/>
  <c r="FV568" i="1"/>
  <c r="FU568" i="1"/>
  <c r="FT568" i="1"/>
  <c r="FS568" i="1"/>
  <c r="FR568" i="1"/>
  <c r="FQ568" i="1"/>
  <c r="FP568" i="1"/>
  <c r="FO568" i="1"/>
  <c r="FN568" i="1"/>
  <c r="FM568" i="1"/>
  <c r="FW567" i="1"/>
  <c r="FV567" i="1"/>
  <c r="FU567" i="1"/>
  <c r="FT567" i="1"/>
  <c r="FS567" i="1"/>
  <c r="FR567" i="1"/>
  <c r="FQ567" i="1"/>
  <c r="FP567" i="1"/>
  <c r="FO567" i="1"/>
  <c r="FN567" i="1"/>
  <c r="FM567" i="1"/>
  <c r="FW566" i="1"/>
  <c r="FV566" i="1"/>
  <c r="FU566" i="1"/>
  <c r="FT566" i="1"/>
  <c r="FS566" i="1"/>
  <c r="FR566" i="1"/>
  <c r="FQ566" i="1"/>
  <c r="FP566" i="1"/>
  <c r="FO566" i="1"/>
  <c r="FN566" i="1"/>
  <c r="FM566" i="1"/>
  <c r="FW565" i="1"/>
  <c r="FV565" i="1"/>
  <c r="FU565" i="1"/>
  <c r="FT565" i="1"/>
  <c r="FS565" i="1"/>
  <c r="FR565" i="1"/>
  <c r="FQ565" i="1"/>
  <c r="FP565" i="1"/>
  <c r="FO565" i="1"/>
  <c r="FN565" i="1"/>
  <c r="FM565" i="1"/>
  <c r="FW564" i="1"/>
  <c r="FV564" i="1"/>
  <c r="FU564" i="1"/>
  <c r="FT564" i="1"/>
  <c r="FS564" i="1"/>
  <c r="FR564" i="1"/>
  <c r="FQ564" i="1"/>
  <c r="FP564" i="1"/>
  <c r="FO564" i="1"/>
  <c r="FN564" i="1"/>
  <c r="FM564" i="1"/>
  <c r="FW563" i="1"/>
  <c r="FV563" i="1"/>
  <c r="FU563" i="1"/>
  <c r="FT563" i="1"/>
  <c r="FS563" i="1"/>
  <c r="FR563" i="1"/>
  <c r="FQ563" i="1"/>
  <c r="FP563" i="1"/>
  <c r="FO563" i="1"/>
  <c r="FN563" i="1"/>
  <c r="FM563" i="1"/>
  <c r="FW562" i="1"/>
  <c r="FV562" i="1"/>
  <c r="FU562" i="1"/>
  <c r="FT562" i="1"/>
  <c r="FS562" i="1"/>
  <c r="FR562" i="1"/>
  <c r="FQ562" i="1"/>
  <c r="FP562" i="1"/>
  <c r="FO562" i="1"/>
  <c r="FN562" i="1"/>
  <c r="FM562" i="1"/>
  <c r="FW561" i="1"/>
  <c r="FV561" i="1"/>
  <c r="FU561" i="1"/>
  <c r="FT561" i="1"/>
  <c r="FS561" i="1"/>
  <c r="FR561" i="1"/>
  <c r="FQ561" i="1"/>
  <c r="FP561" i="1"/>
  <c r="FO561" i="1"/>
  <c r="FN561" i="1"/>
  <c r="FM561" i="1"/>
  <c r="FW560" i="1"/>
  <c r="FV560" i="1"/>
  <c r="FU560" i="1"/>
  <c r="FT560" i="1"/>
  <c r="FS560" i="1"/>
  <c r="FR560" i="1"/>
  <c r="FQ560" i="1"/>
  <c r="FP560" i="1"/>
  <c r="FO560" i="1"/>
  <c r="FN560" i="1"/>
  <c r="FM560" i="1"/>
  <c r="FW559" i="1"/>
  <c r="FV559" i="1"/>
  <c r="FU559" i="1"/>
  <c r="FT559" i="1"/>
  <c r="FS559" i="1"/>
  <c r="FR559" i="1"/>
  <c r="FQ559" i="1"/>
  <c r="FP559" i="1"/>
  <c r="FO559" i="1"/>
  <c r="FN559" i="1"/>
  <c r="FM559" i="1"/>
  <c r="FW558" i="1"/>
  <c r="FV558" i="1"/>
  <c r="FU558" i="1"/>
  <c r="FT558" i="1"/>
  <c r="FS558" i="1"/>
  <c r="FR558" i="1"/>
  <c r="FQ558" i="1"/>
  <c r="FP558" i="1"/>
  <c r="FO558" i="1"/>
  <c r="FN558" i="1"/>
  <c r="FM558" i="1"/>
  <c r="FW557" i="1"/>
  <c r="FV557" i="1"/>
  <c r="FU557" i="1"/>
  <c r="FT557" i="1"/>
  <c r="FS557" i="1"/>
  <c r="FR557" i="1"/>
  <c r="FQ557" i="1"/>
  <c r="FP557" i="1"/>
  <c r="FO557" i="1"/>
  <c r="FN557" i="1"/>
  <c r="FM557" i="1"/>
  <c r="FW556" i="1"/>
  <c r="FV556" i="1"/>
  <c r="FU556" i="1"/>
  <c r="FT556" i="1"/>
  <c r="FS556" i="1"/>
  <c r="FR556" i="1"/>
  <c r="FQ556" i="1"/>
  <c r="FP556" i="1"/>
  <c r="FO556" i="1"/>
  <c r="FN556" i="1"/>
  <c r="FM556" i="1"/>
  <c r="FW555" i="1"/>
  <c r="FV555" i="1"/>
  <c r="FU555" i="1"/>
  <c r="FT555" i="1"/>
  <c r="FS555" i="1"/>
  <c r="FR555" i="1"/>
  <c r="FQ555" i="1"/>
  <c r="FP555" i="1"/>
  <c r="FO555" i="1"/>
  <c r="FN555" i="1"/>
  <c r="FM555" i="1"/>
  <c r="FW554" i="1"/>
  <c r="FV554" i="1"/>
  <c r="FU554" i="1"/>
  <c r="FT554" i="1"/>
  <c r="FS554" i="1"/>
  <c r="FR554" i="1"/>
  <c r="FQ554" i="1"/>
  <c r="FP554" i="1"/>
  <c r="FO554" i="1"/>
  <c r="FN554" i="1"/>
  <c r="FM554" i="1"/>
  <c r="FW553" i="1"/>
  <c r="FV553" i="1"/>
  <c r="FU553" i="1"/>
  <c r="FT553" i="1"/>
  <c r="FS553" i="1"/>
  <c r="FR553" i="1"/>
  <c r="FQ553" i="1"/>
  <c r="FP553" i="1"/>
  <c r="FO553" i="1"/>
  <c r="FN553" i="1"/>
  <c r="FM553" i="1"/>
  <c r="FW552" i="1"/>
  <c r="FV552" i="1"/>
  <c r="FU552" i="1"/>
  <c r="FT552" i="1"/>
  <c r="FS552" i="1"/>
  <c r="FR552" i="1"/>
  <c r="FQ552" i="1"/>
  <c r="FP552" i="1"/>
  <c r="FO552" i="1"/>
  <c r="FN552" i="1"/>
  <c r="FM552" i="1"/>
  <c r="FW551" i="1"/>
  <c r="FV551" i="1"/>
  <c r="FU551" i="1"/>
  <c r="FT551" i="1"/>
  <c r="FS551" i="1"/>
  <c r="FR551" i="1"/>
  <c r="FQ551" i="1"/>
  <c r="FP551" i="1"/>
  <c r="FO551" i="1"/>
  <c r="FN551" i="1"/>
  <c r="FM551" i="1"/>
  <c r="FW550" i="1"/>
  <c r="FV550" i="1"/>
  <c r="FU550" i="1"/>
  <c r="FT550" i="1"/>
  <c r="FS550" i="1"/>
  <c r="FR550" i="1"/>
  <c r="FQ550" i="1"/>
  <c r="FP550" i="1"/>
  <c r="FO550" i="1"/>
  <c r="FN550" i="1"/>
  <c r="FM550" i="1"/>
  <c r="FW549" i="1"/>
  <c r="FV549" i="1"/>
  <c r="FU549" i="1"/>
  <c r="FT549" i="1"/>
  <c r="FS549" i="1"/>
  <c r="FR549" i="1"/>
  <c r="FQ549" i="1"/>
  <c r="FP549" i="1"/>
  <c r="FO549" i="1"/>
  <c r="FN549" i="1"/>
  <c r="FM549" i="1"/>
  <c r="FW548" i="1"/>
  <c r="FV548" i="1"/>
  <c r="FU548" i="1"/>
  <c r="FT548" i="1"/>
  <c r="FS548" i="1"/>
  <c r="FR548" i="1"/>
  <c r="FQ548" i="1"/>
  <c r="FP548" i="1"/>
  <c r="FO548" i="1"/>
  <c r="FN548" i="1"/>
  <c r="FM548" i="1"/>
  <c r="FW547" i="1"/>
  <c r="FV547" i="1"/>
  <c r="FU547" i="1"/>
  <c r="FT547" i="1"/>
  <c r="FS547" i="1"/>
  <c r="FR547" i="1"/>
  <c r="FQ547" i="1"/>
  <c r="FP547" i="1"/>
  <c r="FO547" i="1"/>
  <c r="FN547" i="1"/>
  <c r="FM547" i="1"/>
  <c r="FW546" i="1"/>
  <c r="FV546" i="1"/>
  <c r="FU546" i="1"/>
  <c r="FT546" i="1"/>
  <c r="FS546" i="1"/>
  <c r="FR546" i="1"/>
  <c r="FQ546" i="1"/>
  <c r="FP546" i="1"/>
  <c r="FO546" i="1"/>
  <c r="FN546" i="1"/>
  <c r="FM546" i="1"/>
  <c r="FW545" i="1"/>
  <c r="FV545" i="1"/>
  <c r="FU545" i="1"/>
  <c r="FT545" i="1"/>
  <c r="FS545" i="1"/>
  <c r="FR545" i="1"/>
  <c r="FQ545" i="1"/>
  <c r="FP545" i="1"/>
  <c r="FO545" i="1"/>
  <c r="FN545" i="1"/>
  <c r="FM545" i="1"/>
  <c r="FW544" i="1"/>
  <c r="FV544" i="1"/>
  <c r="FU544" i="1"/>
  <c r="FT544" i="1"/>
  <c r="FS544" i="1"/>
  <c r="FR544" i="1"/>
  <c r="FQ544" i="1"/>
  <c r="FP544" i="1"/>
  <c r="FO544" i="1"/>
  <c r="FN544" i="1"/>
  <c r="FM544" i="1"/>
  <c r="FW543" i="1"/>
  <c r="FV543" i="1"/>
  <c r="FU543" i="1"/>
  <c r="FT543" i="1"/>
  <c r="FS543" i="1"/>
  <c r="FR543" i="1"/>
  <c r="FQ543" i="1"/>
  <c r="FP543" i="1"/>
  <c r="FO543" i="1"/>
  <c r="FN543" i="1"/>
  <c r="FM543" i="1"/>
  <c r="FW542" i="1"/>
  <c r="FV542" i="1"/>
  <c r="FU542" i="1"/>
  <c r="FT542" i="1"/>
  <c r="FS542" i="1"/>
  <c r="FR542" i="1"/>
  <c r="FQ542" i="1"/>
  <c r="FP542" i="1"/>
  <c r="FO542" i="1"/>
  <c r="FN542" i="1"/>
  <c r="FM542" i="1"/>
  <c r="FW541" i="1"/>
  <c r="FV541" i="1"/>
  <c r="FU541" i="1"/>
  <c r="FT541" i="1"/>
  <c r="FS541" i="1"/>
  <c r="FR541" i="1"/>
  <c r="FQ541" i="1"/>
  <c r="FP541" i="1"/>
  <c r="FO541" i="1"/>
  <c r="FN541" i="1"/>
  <c r="FM541" i="1"/>
  <c r="FW540" i="1"/>
  <c r="FV540" i="1"/>
  <c r="FU540" i="1"/>
  <c r="FT540" i="1"/>
  <c r="FS540" i="1"/>
  <c r="FR540" i="1"/>
  <c r="FQ540" i="1"/>
  <c r="FP540" i="1"/>
  <c r="FO540" i="1"/>
  <c r="FN540" i="1"/>
  <c r="FM540" i="1"/>
  <c r="FW539" i="1"/>
  <c r="FV539" i="1"/>
  <c r="FU539" i="1"/>
  <c r="FT539" i="1"/>
  <c r="FS539" i="1"/>
  <c r="FR539" i="1"/>
  <c r="FQ539" i="1"/>
  <c r="FP539" i="1"/>
  <c r="FO539" i="1"/>
  <c r="FN539" i="1"/>
  <c r="FM539" i="1"/>
  <c r="FW538" i="1"/>
  <c r="FV538" i="1"/>
  <c r="FU538" i="1"/>
  <c r="FT538" i="1"/>
  <c r="FS538" i="1"/>
  <c r="FR538" i="1"/>
  <c r="FQ538" i="1"/>
  <c r="FP538" i="1"/>
  <c r="FO538" i="1"/>
  <c r="FN538" i="1"/>
  <c r="FM538" i="1"/>
  <c r="FW537" i="1"/>
  <c r="FV537" i="1"/>
  <c r="FU537" i="1"/>
  <c r="FT537" i="1"/>
  <c r="FS537" i="1"/>
  <c r="FR537" i="1"/>
  <c r="FQ537" i="1"/>
  <c r="FP537" i="1"/>
  <c r="FO537" i="1"/>
  <c r="FN537" i="1"/>
  <c r="FM537" i="1"/>
  <c r="FW536" i="1"/>
  <c r="FV536" i="1"/>
  <c r="FU536" i="1"/>
  <c r="FT536" i="1"/>
  <c r="FS536" i="1"/>
  <c r="FR536" i="1"/>
  <c r="FQ536" i="1"/>
  <c r="FP536" i="1"/>
  <c r="FO536" i="1"/>
  <c r="FN536" i="1"/>
  <c r="FM536" i="1"/>
  <c r="FW535" i="1"/>
  <c r="FV535" i="1"/>
  <c r="FU535" i="1"/>
  <c r="FT535" i="1"/>
  <c r="FS535" i="1"/>
  <c r="FR535" i="1"/>
  <c r="FQ535" i="1"/>
  <c r="FP535" i="1"/>
  <c r="FO535" i="1"/>
  <c r="FN535" i="1"/>
  <c r="FM535" i="1"/>
  <c r="FW534" i="1"/>
  <c r="FV534" i="1"/>
  <c r="FU534" i="1"/>
  <c r="FT534" i="1"/>
  <c r="FS534" i="1"/>
  <c r="FR534" i="1"/>
  <c r="FQ534" i="1"/>
  <c r="FP534" i="1"/>
  <c r="FO534" i="1"/>
  <c r="FN534" i="1"/>
  <c r="FM534" i="1"/>
  <c r="FW533" i="1"/>
  <c r="FV533" i="1"/>
  <c r="FU533" i="1"/>
  <c r="FT533" i="1"/>
  <c r="FS533" i="1"/>
  <c r="FR533" i="1"/>
  <c r="FQ533" i="1"/>
  <c r="FP533" i="1"/>
  <c r="FO533" i="1"/>
  <c r="FN533" i="1"/>
  <c r="FM533" i="1"/>
  <c r="FW532" i="1"/>
  <c r="FV532" i="1"/>
  <c r="FU532" i="1"/>
  <c r="FT532" i="1"/>
  <c r="FS532" i="1"/>
  <c r="FR532" i="1"/>
  <c r="FQ532" i="1"/>
  <c r="FP532" i="1"/>
  <c r="FO532" i="1"/>
  <c r="FN532" i="1"/>
  <c r="FM532" i="1"/>
  <c r="FW531" i="1"/>
  <c r="FV531" i="1"/>
  <c r="FU531" i="1"/>
  <c r="FT531" i="1"/>
  <c r="FS531" i="1"/>
  <c r="FR531" i="1"/>
  <c r="FQ531" i="1"/>
  <c r="FP531" i="1"/>
  <c r="FO531" i="1"/>
  <c r="FN531" i="1"/>
  <c r="FM531" i="1"/>
  <c r="FW530" i="1"/>
  <c r="FV530" i="1"/>
  <c r="FU530" i="1"/>
  <c r="FT530" i="1"/>
  <c r="FS530" i="1"/>
  <c r="FR530" i="1"/>
  <c r="FQ530" i="1"/>
  <c r="FP530" i="1"/>
  <c r="FO530" i="1"/>
  <c r="FN530" i="1"/>
  <c r="FM530" i="1"/>
  <c r="FW529" i="1"/>
  <c r="FV529" i="1"/>
  <c r="FU529" i="1"/>
  <c r="FT529" i="1"/>
  <c r="FS529" i="1"/>
  <c r="FR529" i="1"/>
  <c r="FQ529" i="1"/>
  <c r="FP529" i="1"/>
  <c r="FO529" i="1"/>
  <c r="FN529" i="1"/>
  <c r="FM529" i="1"/>
  <c r="FW528" i="1"/>
  <c r="FV528" i="1"/>
  <c r="FU528" i="1"/>
  <c r="FT528" i="1"/>
  <c r="FS528" i="1"/>
  <c r="FR528" i="1"/>
  <c r="FQ528" i="1"/>
  <c r="FP528" i="1"/>
  <c r="FO528" i="1"/>
  <c r="FN528" i="1"/>
  <c r="FM528" i="1"/>
  <c r="FW527" i="1"/>
  <c r="FV527" i="1"/>
  <c r="FU527" i="1"/>
  <c r="FT527" i="1"/>
  <c r="FS527" i="1"/>
  <c r="FR527" i="1"/>
  <c r="FQ527" i="1"/>
  <c r="FP527" i="1"/>
  <c r="FO527" i="1"/>
  <c r="FN527" i="1"/>
  <c r="FM527" i="1"/>
  <c r="FW526" i="1"/>
  <c r="FV526" i="1"/>
  <c r="FU526" i="1"/>
  <c r="FT526" i="1"/>
  <c r="FS526" i="1"/>
  <c r="FR526" i="1"/>
  <c r="FQ526" i="1"/>
  <c r="FP526" i="1"/>
  <c r="FO526" i="1"/>
  <c r="FN526" i="1"/>
  <c r="FM526" i="1"/>
  <c r="FW525" i="1"/>
  <c r="FV525" i="1"/>
  <c r="FU525" i="1"/>
  <c r="FT525" i="1"/>
  <c r="FS525" i="1"/>
  <c r="FR525" i="1"/>
  <c r="FQ525" i="1"/>
  <c r="FP525" i="1"/>
  <c r="FO525" i="1"/>
  <c r="FN525" i="1"/>
  <c r="FM525" i="1"/>
  <c r="FW524" i="1"/>
  <c r="FV524" i="1"/>
  <c r="FU524" i="1"/>
  <c r="FT524" i="1"/>
  <c r="FS524" i="1"/>
  <c r="FR524" i="1"/>
  <c r="FQ524" i="1"/>
  <c r="FP524" i="1"/>
  <c r="FO524" i="1"/>
  <c r="FN524" i="1"/>
  <c r="FM524" i="1"/>
  <c r="FW523" i="1"/>
  <c r="FV523" i="1"/>
  <c r="FU523" i="1"/>
  <c r="FT523" i="1"/>
  <c r="FS523" i="1"/>
  <c r="FR523" i="1"/>
  <c r="FQ523" i="1"/>
  <c r="FP523" i="1"/>
  <c r="FO523" i="1"/>
  <c r="FN523" i="1"/>
  <c r="FM523" i="1"/>
  <c r="FW522" i="1"/>
  <c r="FV522" i="1"/>
  <c r="FU522" i="1"/>
  <c r="FT522" i="1"/>
  <c r="FS522" i="1"/>
  <c r="FR522" i="1"/>
  <c r="FQ522" i="1"/>
  <c r="FP522" i="1"/>
  <c r="FO522" i="1"/>
  <c r="FN522" i="1"/>
  <c r="FM522" i="1"/>
  <c r="FW521" i="1"/>
  <c r="FV521" i="1"/>
  <c r="FU521" i="1"/>
  <c r="FT521" i="1"/>
  <c r="FS521" i="1"/>
  <c r="FR521" i="1"/>
  <c r="FQ521" i="1"/>
  <c r="FP521" i="1"/>
  <c r="FO521" i="1"/>
  <c r="FN521" i="1"/>
  <c r="FM521" i="1"/>
  <c r="FW520" i="1"/>
  <c r="FV520" i="1"/>
  <c r="FU520" i="1"/>
  <c r="FT520" i="1"/>
  <c r="FS520" i="1"/>
  <c r="FR520" i="1"/>
  <c r="FQ520" i="1"/>
  <c r="FP520" i="1"/>
  <c r="FO520" i="1"/>
  <c r="FN520" i="1"/>
  <c r="FM520" i="1"/>
  <c r="FW519" i="1"/>
  <c r="FV519" i="1"/>
  <c r="FU519" i="1"/>
  <c r="FT519" i="1"/>
  <c r="FS519" i="1"/>
  <c r="FR519" i="1"/>
  <c r="FQ519" i="1"/>
  <c r="FP519" i="1"/>
  <c r="FO519" i="1"/>
  <c r="FN519" i="1"/>
  <c r="FM519" i="1"/>
  <c r="FW518" i="1"/>
  <c r="FV518" i="1"/>
  <c r="FU518" i="1"/>
  <c r="FT518" i="1"/>
  <c r="FS518" i="1"/>
  <c r="FR518" i="1"/>
  <c r="FQ518" i="1"/>
  <c r="FP518" i="1"/>
  <c r="FO518" i="1"/>
  <c r="FN518" i="1"/>
  <c r="FM518" i="1"/>
  <c r="FW517" i="1"/>
  <c r="FV517" i="1"/>
  <c r="FU517" i="1"/>
  <c r="FT517" i="1"/>
  <c r="FS517" i="1"/>
  <c r="FR517" i="1"/>
  <c r="FQ517" i="1"/>
  <c r="FP517" i="1"/>
  <c r="FO517" i="1"/>
  <c r="FN517" i="1"/>
  <c r="FM517" i="1"/>
  <c r="FW516" i="1"/>
  <c r="FV516" i="1"/>
  <c r="FU516" i="1"/>
  <c r="FT516" i="1"/>
  <c r="FS516" i="1"/>
  <c r="FR516" i="1"/>
  <c r="FQ516" i="1"/>
  <c r="FP516" i="1"/>
  <c r="FO516" i="1"/>
  <c r="FN516" i="1"/>
  <c r="FM516" i="1"/>
  <c r="FW515" i="1"/>
  <c r="FV515" i="1"/>
  <c r="FU515" i="1"/>
  <c r="FT515" i="1"/>
  <c r="FS515" i="1"/>
  <c r="FR515" i="1"/>
  <c r="FQ515" i="1"/>
  <c r="FP515" i="1"/>
  <c r="FO515" i="1"/>
  <c r="FN515" i="1"/>
  <c r="FM515" i="1"/>
  <c r="FW514" i="1"/>
  <c r="FV514" i="1"/>
  <c r="FU514" i="1"/>
  <c r="FT514" i="1"/>
  <c r="FS514" i="1"/>
  <c r="FR514" i="1"/>
  <c r="FQ514" i="1"/>
  <c r="FP514" i="1"/>
  <c r="FO514" i="1"/>
  <c r="FN514" i="1"/>
  <c r="FM514" i="1"/>
  <c r="FW513" i="1"/>
  <c r="FV513" i="1"/>
  <c r="FU513" i="1"/>
  <c r="FT513" i="1"/>
  <c r="FS513" i="1"/>
  <c r="FR513" i="1"/>
  <c r="FQ513" i="1"/>
  <c r="FP513" i="1"/>
  <c r="FO513" i="1"/>
  <c r="FN513" i="1"/>
  <c r="FM513" i="1"/>
  <c r="FW512" i="1"/>
  <c r="FV512" i="1"/>
  <c r="FU512" i="1"/>
  <c r="FT512" i="1"/>
  <c r="FS512" i="1"/>
  <c r="FR512" i="1"/>
  <c r="FQ512" i="1"/>
  <c r="FP512" i="1"/>
  <c r="FO512" i="1"/>
  <c r="FN512" i="1"/>
  <c r="FM512" i="1"/>
  <c r="FW511" i="1"/>
  <c r="FV511" i="1"/>
  <c r="FU511" i="1"/>
  <c r="FT511" i="1"/>
  <c r="FS511" i="1"/>
  <c r="FR511" i="1"/>
  <c r="FQ511" i="1"/>
  <c r="FP511" i="1"/>
  <c r="FO511" i="1"/>
  <c r="FN511" i="1"/>
  <c r="FM511" i="1"/>
  <c r="FW510" i="1"/>
  <c r="FV510" i="1"/>
  <c r="FU510" i="1"/>
  <c r="FT510" i="1"/>
  <c r="FS510" i="1"/>
  <c r="FR510" i="1"/>
  <c r="FQ510" i="1"/>
  <c r="FP510" i="1"/>
  <c r="FO510" i="1"/>
  <c r="FN510" i="1"/>
  <c r="FM510" i="1"/>
  <c r="FW509" i="1"/>
  <c r="FV509" i="1"/>
  <c r="FU509" i="1"/>
  <c r="FT509" i="1"/>
  <c r="FS509" i="1"/>
  <c r="FR509" i="1"/>
  <c r="FQ509" i="1"/>
  <c r="FP509" i="1"/>
  <c r="FO509" i="1"/>
  <c r="FN509" i="1"/>
  <c r="FM509" i="1"/>
  <c r="FW508" i="1"/>
  <c r="FV508" i="1"/>
  <c r="FU508" i="1"/>
  <c r="FT508" i="1"/>
  <c r="FS508" i="1"/>
  <c r="FR508" i="1"/>
  <c r="FQ508" i="1"/>
  <c r="FP508" i="1"/>
  <c r="FO508" i="1"/>
  <c r="FN508" i="1"/>
  <c r="FM508" i="1"/>
  <c r="FW507" i="1"/>
  <c r="FV507" i="1"/>
  <c r="FU507" i="1"/>
  <c r="FT507" i="1"/>
  <c r="FS507" i="1"/>
  <c r="FR507" i="1"/>
  <c r="FQ507" i="1"/>
  <c r="FP507" i="1"/>
  <c r="FO507" i="1"/>
  <c r="FN507" i="1"/>
  <c r="FM507" i="1"/>
  <c r="FW506" i="1"/>
  <c r="FV506" i="1"/>
  <c r="FU506" i="1"/>
  <c r="FT506" i="1"/>
  <c r="FS506" i="1"/>
  <c r="FR506" i="1"/>
  <c r="FQ506" i="1"/>
  <c r="FP506" i="1"/>
  <c r="FO506" i="1"/>
  <c r="FN506" i="1"/>
  <c r="FM506" i="1"/>
  <c r="FW505" i="1"/>
  <c r="FV505" i="1"/>
  <c r="FU505" i="1"/>
  <c r="FT505" i="1"/>
  <c r="FS505" i="1"/>
  <c r="FR505" i="1"/>
  <c r="FQ505" i="1"/>
  <c r="FP505" i="1"/>
  <c r="FO505" i="1"/>
  <c r="FN505" i="1"/>
  <c r="FM505" i="1"/>
  <c r="FW504" i="1"/>
  <c r="FV504" i="1"/>
  <c r="FU504" i="1"/>
  <c r="FT504" i="1"/>
  <c r="FS504" i="1"/>
  <c r="FR504" i="1"/>
  <c r="FQ504" i="1"/>
  <c r="FP504" i="1"/>
  <c r="FO504" i="1"/>
  <c r="FN504" i="1"/>
  <c r="FM504" i="1"/>
  <c r="FW503" i="1"/>
  <c r="FV503" i="1"/>
  <c r="FU503" i="1"/>
  <c r="FT503" i="1"/>
  <c r="FS503" i="1"/>
  <c r="FR503" i="1"/>
  <c r="FQ503" i="1"/>
  <c r="FP503" i="1"/>
  <c r="FO503" i="1"/>
  <c r="FN503" i="1"/>
  <c r="FM503" i="1"/>
  <c r="FW502" i="1"/>
  <c r="FV502" i="1"/>
  <c r="FU502" i="1"/>
  <c r="FT502" i="1"/>
  <c r="FS502" i="1"/>
  <c r="FR502" i="1"/>
  <c r="FQ502" i="1"/>
  <c r="FP502" i="1"/>
  <c r="FO502" i="1"/>
  <c r="FN502" i="1"/>
  <c r="FM502" i="1"/>
  <c r="FW501" i="1"/>
  <c r="FV501" i="1"/>
  <c r="FU501" i="1"/>
  <c r="FT501" i="1"/>
  <c r="FS501" i="1"/>
  <c r="FR501" i="1"/>
  <c r="FQ501" i="1"/>
  <c r="FP501" i="1"/>
  <c r="FO501" i="1"/>
  <c r="FN501" i="1"/>
  <c r="FM501" i="1"/>
  <c r="FW500" i="1"/>
  <c r="FV500" i="1"/>
  <c r="FU500" i="1"/>
  <c r="FT500" i="1"/>
  <c r="FS500" i="1"/>
  <c r="FR500" i="1"/>
  <c r="FQ500" i="1"/>
  <c r="FP500" i="1"/>
  <c r="FO500" i="1"/>
  <c r="FN500" i="1"/>
  <c r="FM500" i="1"/>
  <c r="FW499" i="1"/>
  <c r="FV499" i="1"/>
  <c r="FU499" i="1"/>
  <c r="FT499" i="1"/>
  <c r="FS499" i="1"/>
  <c r="FR499" i="1"/>
  <c r="FQ499" i="1"/>
  <c r="FP499" i="1"/>
  <c r="FO499" i="1"/>
  <c r="FN499" i="1"/>
  <c r="FM499" i="1"/>
  <c r="FW498" i="1"/>
  <c r="FV498" i="1"/>
  <c r="FU498" i="1"/>
  <c r="FT498" i="1"/>
  <c r="FS498" i="1"/>
  <c r="FR498" i="1"/>
  <c r="FQ498" i="1"/>
  <c r="FP498" i="1"/>
  <c r="FO498" i="1"/>
  <c r="FN498" i="1"/>
  <c r="FM498" i="1"/>
  <c r="FW497" i="1"/>
  <c r="FV497" i="1"/>
  <c r="FU497" i="1"/>
  <c r="FT497" i="1"/>
  <c r="FS497" i="1"/>
  <c r="FR497" i="1"/>
  <c r="FQ497" i="1"/>
  <c r="FP497" i="1"/>
  <c r="FO497" i="1"/>
  <c r="FN497" i="1"/>
  <c r="FM497" i="1"/>
  <c r="FW496" i="1"/>
  <c r="FV496" i="1"/>
  <c r="FU496" i="1"/>
  <c r="FT496" i="1"/>
  <c r="FS496" i="1"/>
  <c r="FR496" i="1"/>
  <c r="FQ496" i="1"/>
  <c r="FP496" i="1"/>
  <c r="FO496" i="1"/>
  <c r="FN496" i="1"/>
  <c r="FM496" i="1"/>
  <c r="FW495" i="1"/>
  <c r="FV495" i="1"/>
  <c r="FU495" i="1"/>
  <c r="FT495" i="1"/>
  <c r="FS495" i="1"/>
  <c r="FR495" i="1"/>
  <c r="FQ495" i="1"/>
  <c r="FP495" i="1"/>
  <c r="FO495" i="1"/>
  <c r="FN495" i="1"/>
  <c r="FM495" i="1"/>
  <c r="FW494" i="1"/>
  <c r="FV494" i="1"/>
  <c r="FU494" i="1"/>
  <c r="FT494" i="1"/>
  <c r="FS494" i="1"/>
  <c r="FR494" i="1"/>
  <c r="FQ494" i="1"/>
  <c r="FP494" i="1"/>
  <c r="FO494" i="1"/>
  <c r="FN494" i="1"/>
  <c r="FM494" i="1"/>
  <c r="FW493" i="1"/>
  <c r="FV493" i="1"/>
  <c r="FU493" i="1"/>
  <c r="FT493" i="1"/>
  <c r="FS493" i="1"/>
  <c r="FR493" i="1"/>
  <c r="FQ493" i="1"/>
  <c r="FP493" i="1"/>
  <c r="FO493" i="1"/>
  <c r="FN493" i="1"/>
  <c r="FM493" i="1"/>
  <c r="FW492" i="1"/>
  <c r="FV492" i="1"/>
  <c r="FU492" i="1"/>
  <c r="FT492" i="1"/>
  <c r="FS492" i="1"/>
  <c r="FR492" i="1"/>
  <c r="FQ492" i="1"/>
  <c r="FP492" i="1"/>
  <c r="FO492" i="1"/>
  <c r="FN492" i="1"/>
  <c r="FM492" i="1"/>
  <c r="FW491" i="1"/>
  <c r="FV491" i="1"/>
  <c r="FU491" i="1"/>
  <c r="FT491" i="1"/>
  <c r="FS491" i="1"/>
  <c r="FR491" i="1"/>
  <c r="FQ491" i="1"/>
  <c r="FP491" i="1"/>
  <c r="FO491" i="1"/>
  <c r="FN491" i="1"/>
  <c r="FM491" i="1"/>
  <c r="FW490" i="1"/>
  <c r="FV490" i="1"/>
  <c r="FU490" i="1"/>
  <c r="FT490" i="1"/>
  <c r="FS490" i="1"/>
  <c r="FR490" i="1"/>
  <c r="FQ490" i="1"/>
  <c r="FP490" i="1"/>
  <c r="FO490" i="1"/>
  <c r="FN490" i="1"/>
  <c r="FM490" i="1"/>
  <c r="FW489" i="1"/>
  <c r="FV489" i="1"/>
  <c r="FU489" i="1"/>
  <c r="FT489" i="1"/>
  <c r="FS489" i="1"/>
  <c r="FR489" i="1"/>
  <c r="FQ489" i="1"/>
  <c r="FP489" i="1"/>
  <c r="FO489" i="1"/>
  <c r="FN489" i="1"/>
  <c r="FM489" i="1"/>
  <c r="FW488" i="1"/>
  <c r="FV488" i="1"/>
  <c r="FU488" i="1"/>
  <c r="FT488" i="1"/>
  <c r="FS488" i="1"/>
  <c r="FR488" i="1"/>
  <c r="FQ488" i="1"/>
  <c r="FP488" i="1"/>
  <c r="FO488" i="1"/>
  <c r="FN488" i="1"/>
  <c r="FM488" i="1"/>
  <c r="FW487" i="1"/>
  <c r="FV487" i="1"/>
  <c r="FU487" i="1"/>
  <c r="FT487" i="1"/>
  <c r="FS487" i="1"/>
  <c r="FR487" i="1"/>
  <c r="FQ487" i="1"/>
  <c r="FP487" i="1"/>
  <c r="FO487" i="1"/>
  <c r="FN487" i="1"/>
  <c r="FM487" i="1"/>
  <c r="FW486" i="1"/>
  <c r="FV486" i="1"/>
  <c r="FU486" i="1"/>
  <c r="FT486" i="1"/>
  <c r="FS486" i="1"/>
  <c r="FR486" i="1"/>
  <c r="FQ486" i="1"/>
  <c r="FP486" i="1"/>
  <c r="FO486" i="1"/>
  <c r="FN486" i="1"/>
  <c r="FM486" i="1"/>
  <c r="FW485" i="1"/>
  <c r="FV485" i="1"/>
  <c r="FU485" i="1"/>
  <c r="FT485" i="1"/>
  <c r="FS485" i="1"/>
  <c r="FR485" i="1"/>
  <c r="FQ485" i="1"/>
  <c r="FP485" i="1"/>
  <c r="FO485" i="1"/>
  <c r="FN485" i="1"/>
  <c r="FM485" i="1"/>
  <c r="FW484" i="1"/>
  <c r="FV484" i="1"/>
  <c r="FU484" i="1"/>
  <c r="FT484" i="1"/>
  <c r="FS484" i="1"/>
  <c r="FR484" i="1"/>
  <c r="FQ484" i="1"/>
  <c r="FP484" i="1"/>
  <c r="FO484" i="1"/>
  <c r="FN484" i="1"/>
  <c r="FM484" i="1"/>
  <c r="FW483" i="1"/>
  <c r="FV483" i="1"/>
  <c r="FU483" i="1"/>
  <c r="FT483" i="1"/>
  <c r="FS483" i="1"/>
  <c r="FR483" i="1"/>
  <c r="FQ483" i="1"/>
  <c r="FP483" i="1"/>
  <c r="FO483" i="1"/>
  <c r="FN483" i="1"/>
  <c r="FM483" i="1"/>
  <c r="FW482" i="1"/>
  <c r="FV482" i="1"/>
  <c r="FU482" i="1"/>
  <c r="FT482" i="1"/>
  <c r="FS482" i="1"/>
  <c r="FR482" i="1"/>
  <c r="FQ482" i="1"/>
  <c r="FP482" i="1"/>
  <c r="FO482" i="1"/>
  <c r="FN482" i="1"/>
  <c r="FM482" i="1"/>
  <c r="FW481" i="1"/>
  <c r="FV481" i="1"/>
  <c r="FU481" i="1"/>
  <c r="FT481" i="1"/>
  <c r="FS481" i="1"/>
  <c r="FR481" i="1"/>
  <c r="FQ481" i="1"/>
  <c r="FP481" i="1"/>
  <c r="FO481" i="1"/>
  <c r="FN481" i="1"/>
  <c r="FM481" i="1"/>
  <c r="FW480" i="1"/>
  <c r="FV480" i="1"/>
  <c r="FU480" i="1"/>
  <c r="FT480" i="1"/>
  <c r="FS480" i="1"/>
  <c r="FR480" i="1"/>
  <c r="FQ480" i="1"/>
  <c r="FP480" i="1"/>
  <c r="FO480" i="1"/>
  <c r="FN480" i="1"/>
  <c r="FM480" i="1"/>
  <c r="FW479" i="1"/>
  <c r="FV479" i="1"/>
  <c r="FU479" i="1"/>
  <c r="FT479" i="1"/>
  <c r="FS479" i="1"/>
  <c r="FR479" i="1"/>
  <c r="FQ479" i="1"/>
  <c r="FP479" i="1"/>
  <c r="FO479" i="1"/>
  <c r="FN479" i="1"/>
  <c r="FM479" i="1"/>
  <c r="FW478" i="1"/>
  <c r="FV478" i="1"/>
  <c r="FU478" i="1"/>
  <c r="FT478" i="1"/>
  <c r="FS478" i="1"/>
  <c r="FR478" i="1"/>
  <c r="FQ478" i="1"/>
  <c r="FP478" i="1"/>
  <c r="FO478" i="1"/>
  <c r="FN478" i="1"/>
  <c r="FM478" i="1"/>
  <c r="FW477" i="1"/>
  <c r="FV477" i="1"/>
  <c r="FU477" i="1"/>
  <c r="FT477" i="1"/>
  <c r="FS477" i="1"/>
  <c r="FR477" i="1"/>
  <c r="FQ477" i="1"/>
  <c r="FP477" i="1"/>
  <c r="FO477" i="1"/>
  <c r="FN477" i="1"/>
  <c r="FM477" i="1"/>
  <c r="FW476" i="1"/>
  <c r="FV476" i="1"/>
  <c r="FU476" i="1"/>
  <c r="FT476" i="1"/>
  <c r="FS476" i="1"/>
  <c r="FR476" i="1"/>
  <c r="FQ476" i="1"/>
  <c r="FP476" i="1"/>
  <c r="FO476" i="1"/>
  <c r="FN476" i="1"/>
  <c r="FM476" i="1"/>
  <c r="FW475" i="1"/>
  <c r="FV475" i="1"/>
  <c r="FU475" i="1"/>
  <c r="FT475" i="1"/>
  <c r="FS475" i="1"/>
  <c r="FR475" i="1"/>
  <c r="FQ475" i="1"/>
  <c r="FP475" i="1"/>
  <c r="FO475" i="1"/>
  <c r="FN475" i="1"/>
  <c r="FM475" i="1"/>
  <c r="FW474" i="1"/>
  <c r="FV474" i="1"/>
  <c r="FU474" i="1"/>
  <c r="FT474" i="1"/>
  <c r="FS474" i="1"/>
  <c r="FR474" i="1"/>
  <c r="FQ474" i="1"/>
  <c r="FP474" i="1"/>
  <c r="FO474" i="1"/>
  <c r="FN474" i="1"/>
  <c r="FM474" i="1"/>
  <c r="FW473" i="1"/>
  <c r="FV473" i="1"/>
  <c r="FU473" i="1"/>
  <c r="FT473" i="1"/>
  <c r="FS473" i="1"/>
  <c r="FR473" i="1"/>
  <c r="FQ473" i="1"/>
  <c r="FP473" i="1"/>
  <c r="FO473" i="1"/>
  <c r="FN473" i="1"/>
  <c r="FM473" i="1"/>
  <c r="FW472" i="1"/>
  <c r="FV472" i="1"/>
  <c r="FU472" i="1"/>
  <c r="FT472" i="1"/>
  <c r="FS472" i="1"/>
  <c r="FR472" i="1"/>
  <c r="FQ472" i="1"/>
  <c r="FP472" i="1"/>
  <c r="FO472" i="1"/>
  <c r="FN472" i="1"/>
  <c r="FM472" i="1"/>
  <c r="FW471" i="1"/>
  <c r="FV471" i="1"/>
  <c r="FU471" i="1"/>
  <c r="FT471" i="1"/>
  <c r="FS471" i="1"/>
  <c r="FR471" i="1"/>
  <c r="FQ471" i="1"/>
  <c r="FP471" i="1"/>
  <c r="FO471" i="1"/>
  <c r="FN471" i="1"/>
  <c r="FM471" i="1"/>
  <c r="FW470" i="1"/>
  <c r="FV470" i="1"/>
  <c r="FU470" i="1"/>
  <c r="FT470" i="1"/>
  <c r="FS470" i="1"/>
  <c r="FR470" i="1"/>
  <c r="FQ470" i="1"/>
  <c r="FP470" i="1"/>
  <c r="FO470" i="1"/>
  <c r="FN470" i="1"/>
  <c r="FM470" i="1"/>
  <c r="FW469" i="1"/>
  <c r="FV469" i="1"/>
  <c r="FU469" i="1"/>
  <c r="FT469" i="1"/>
  <c r="FS469" i="1"/>
  <c r="FR469" i="1"/>
  <c r="FQ469" i="1"/>
  <c r="FP469" i="1"/>
  <c r="FO469" i="1"/>
  <c r="FN469" i="1"/>
  <c r="FM469" i="1"/>
  <c r="FW468" i="1"/>
  <c r="FV468" i="1"/>
  <c r="FU468" i="1"/>
  <c r="FT468" i="1"/>
  <c r="FS468" i="1"/>
  <c r="FR468" i="1"/>
  <c r="FQ468" i="1"/>
  <c r="FP468" i="1"/>
  <c r="FO468" i="1"/>
  <c r="FN468" i="1"/>
  <c r="FM468" i="1"/>
  <c r="FW467" i="1"/>
  <c r="FV467" i="1"/>
  <c r="FU467" i="1"/>
  <c r="FT467" i="1"/>
  <c r="FS467" i="1"/>
  <c r="FR467" i="1"/>
  <c r="FQ467" i="1"/>
  <c r="FP467" i="1"/>
  <c r="FO467" i="1"/>
  <c r="FN467" i="1"/>
  <c r="FM467" i="1"/>
  <c r="FW466" i="1"/>
  <c r="FV466" i="1"/>
  <c r="FU466" i="1"/>
  <c r="FT466" i="1"/>
  <c r="FS466" i="1"/>
  <c r="FR466" i="1"/>
  <c r="FQ466" i="1"/>
  <c r="FP466" i="1"/>
  <c r="FO466" i="1"/>
  <c r="FN466" i="1"/>
  <c r="FM466" i="1"/>
  <c r="FW465" i="1"/>
  <c r="FV465" i="1"/>
  <c r="FU465" i="1"/>
  <c r="FT465" i="1"/>
  <c r="FS465" i="1"/>
  <c r="FR465" i="1"/>
  <c r="FQ465" i="1"/>
  <c r="FP465" i="1"/>
  <c r="FO465" i="1"/>
  <c r="FN465" i="1"/>
  <c r="FM465" i="1"/>
  <c r="FW464" i="1"/>
  <c r="FV464" i="1"/>
  <c r="FU464" i="1"/>
  <c r="FT464" i="1"/>
  <c r="FS464" i="1"/>
  <c r="FR464" i="1"/>
  <c r="FQ464" i="1"/>
  <c r="FP464" i="1"/>
  <c r="FO464" i="1"/>
  <c r="FN464" i="1"/>
  <c r="FM464" i="1"/>
  <c r="FW463" i="1"/>
  <c r="FV463" i="1"/>
  <c r="FU463" i="1"/>
  <c r="FT463" i="1"/>
  <c r="FS463" i="1"/>
  <c r="FR463" i="1"/>
  <c r="FQ463" i="1"/>
  <c r="FP463" i="1"/>
  <c r="FO463" i="1"/>
  <c r="FN463" i="1"/>
  <c r="FM463" i="1"/>
  <c r="FW462" i="1"/>
  <c r="FV462" i="1"/>
  <c r="FU462" i="1"/>
  <c r="FT462" i="1"/>
  <c r="FS462" i="1"/>
  <c r="FR462" i="1"/>
  <c r="FQ462" i="1"/>
  <c r="FP462" i="1"/>
  <c r="FO462" i="1"/>
  <c r="FN462" i="1"/>
  <c r="FM462" i="1"/>
  <c r="FW461" i="1"/>
  <c r="FV461" i="1"/>
  <c r="FU461" i="1"/>
  <c r="FT461" i="1"/>
  <c r="FS461" i="1"/>
  <c r="FR461" i="1"/>
  <c r="FQ461" i="1"/>
  <c r="FP461" i="1"/>
  <c r="FO461" i="1"/>
  <c r="FN461" i="1"/>
  <c r="FM461" i="1"/>
  <c r="FW460" i="1"/>
  <c r="FV460" i="1"/>
  <c r="FU460" i="1"/>
  <c r="FT460" i="1"/>
  <c r="FS460" i="1"/>
  <c r="FR460" i="1"/>
  <c r="FQ460" i="1"/>
  <c r="FP460" i="1"/>
  <c r="FO460" i="1"/>
  <c r="FN460" i="1"/>
  <c r="FM460" i="1"/>
  <c r="FW459" i="1"/>
  <c r="FV459" i="1"/>
  <c r="FU459" i="1"/>
  <c r="FT459" i="1"/>
  <c r="FS459" i="1"/>
  <c r="FR459" i="1"/>
  <c r="FQ459" i="1"/>
  <c r="FP459" i="1"/>
  <c r="FO459" i="1"/>
  <c r="FN459" i="1"/>
  <c r="FM459" i="1"/>
  <c r="FW458" i="1"/>
  <c r="FV458" i="1"/>
  <c r="FU458" i="1"/>
  <c r="FT458" i="1"/>
  <c r="FS458" i="1"/>
  <c r="FR458" i="1"/>
  <c r="FQ458" i="1"/>
  <c r="FP458" i="1"/>
  <c r="FO458" i="1"/>
  <c r="FN458" i="1"/>
  <c r="FM458" i="1"/>
  <c r="FW457" i="1"/>
  <c r="FV457" i="1"/>
  <c r="FU457" i="1"/>
  <c r="FT457" i="1"/>
  <c r="FS457" i="1"/>
  <c r="FR457" i="1"/>
  <c r="FQ457" i="1"/>
  <c r="FP457" i="1"/>
  <c r="FO457" i="1"/>
  <c r="FN457" i="1"/>
  <c r="FM457" i="1"/>
  <c r="FW456" i="1"/>
  <c r="FV456" i="1"/>
  <c r="FU456" i="1"/>
  <c r="FT456" i="1"/>
  <c r="FS456" i="1"/>
  <c r="FR456" i="1"/>
  <c r="FQ456" i="1"/>
  <c r="FP456" i="1"/>
  <c r="FO456" i="1"/>
  <c r="FN456" i="1"/>
  <c r="FM456" i="1"/>
  <c r="FW455" i="1"/>
  <c r="FV455" i="1"/>
  <c r="FU455" i="1"/>
  <c r="FT455" i="1"/>
  <c r="FS455" i="1"/>
  <c r="FR455" i="1"/>
  <c r="FQ455" i="1"/>
  <c r="FP455" i="1"/>
  <c r="FO455" i="1"/>
  <c r="FN455" i="1"/>
  <c r="FM455" i="1"/>
  <c r="FW454" i="1"/>
  <c r="FV454" i="1"/>
  <c r="FU454" i="1"/>
  <c r="FT454" i="1"/>
  <c r="FS454" i="1"/>
  <c r="FR454" i="1"/>
  <c r="FQ454" i="1"/>
  <c r="FP454" i="1"/>
  <c r="FO454" i="1"/>
  <c r="FN454" i="1"/>
  <c r="FM454" i="1"/>
  <c r="FW453" i="1"/>
  <c r="FV453" i="1"/>
  <c r="FU453" i="1"/>
  <c r="FT453" i="1"/>
  <c r="FS453" i="1"/>
  <c r="FR453" i="1"/>
  <c r="FQ453" i="1"/>
  <c r="FP453" i="1"/>
  <c r="FO453" i="1"/>
  <c r="FN453" i="1"/>
  <c r="FM453" i="1"/>
  <c r="FW452" i="1"/>
  <c r="FV452" i="1"/>
  <c r="FU452" i="1"/>
  <c r="FT452" i="1"/>
  <c r="FS452" i="1"/>
  <c r="FR452" i="1"/>
  <c r="FQ452" i="1"/>
  <c r="FP452" i="1"/>
  <c r="FO452" i="1"/>
  <c r="FN452" i="1"/>
  <c r="FM452" i="1"/>
  <c r="FW451" i="1"/>
  <c r="FV451" i="1"/>
  <c r="FU451" i="1"/>
  <c r="FT451" i="1"/>
  <c r="FS451" i="1"/>
  <c r="FR451" i="1"/>
  <c r="FQ451" i="1"/>
  <c r="FP451" i="1"/>
  <c r="FO451" i="1"/>
  <c r="FN451" i="1"/>
  <c r="FM451" i="1"/>
  <c r="FW450" i="1"/>
  <c r="FV450" i="1"/>
  <c r="FU450" i="1"/>
  <c r="FT450" i="1"/>
  <c r="FS450" i="1"/>
  <c r="FR450" i="1"/>
  <c r="FQ450" i="1"/>
  <c r="FP450" i="1"/>
  <c r="FO450" i="1"/>
  <c r="FN450" i="1"/>
  <c r="FM450" i="1"/>
  <c r="FW449" i="1"/>
  <c r="FV449" i="1"/>
  <c r="FU449" i="1"/>
  <c r="FT449" i="1"/>
  <c r="FS449" i="1"/>
  <c r="FR449" i="1"/>
  <c r="FQ449" i="1"/>
  <c r="FP449" i="1"/>
  <c r="FO449" i="1"/>
  <c r="FN449" i="1"/>
  <c r="FM449" i="1"/>
  <c r="FW448" i="1"/>
  <c r="FV448" i="1"/>
  <c r="FU448" i="1"/>
  <c r="FT448" i="1"/>
  <c r="FS448" i="1"/>
  <c r="FR448" i="1"/>
  <c r="FQ448" i="1"/>
  <c r="FP448" i="1"/>
  <c r="FO448" i="1"/>
  <c r="FN448" i="1"/>
  <c r="FM448" i="1"/>
  <c r="FW447" i="1"/>
  <c r="FV447" i="1"/>
  <c r="FU447" i="1"/>
  <c r="FT447" i="1"/>
  <c r="FS447" i="1"/>
  <c r="FR447" i="1"/>
  <c r="FQ447" i="1"/>
  <c r="FP447" i="1"/>
  <c r="FO447" i="1"/>
  <c r="FN447" i="1"/>
  <c r="FM447" i="1"/>
  <c r="FW446" i="1"/>
  <c r="FV446" i="1"/>
  <c r="FU446" i="1"/>
  <c r="FT446" i="1"/>
  <c r="FS446" i="1"/>
  <c r="FR446" i="1"/>
  <c r="FQ446" i="1"/>
  <c r="FP446" i="1"/>
  <c r="FO446" i="1"/>
  <c r="FN446" i="1"/>
  <c r="FM446" i="1"/>
  <c r="FW445" i="1"/>
  <c r="FV445" i="1"/>
  <c r="FU445" i="1"/>
  <c r="FT445" i="1"/>
  <c r="FS445" i="1"/>
  <c r="FR445" i="1"/>
  <c r="FQ445" i="1"/>
  <c r="FP445" i="1"/>
  <c r="FO445" i="1"/>
  <c r="FN445" i="1"/>
  <c r="FM445" i="1"/>
  <c r="FW444" i="1"/>
  <c r="FV444" i="1"/>
  <c r="FU444" i="1"/>
  <c r="FT444" i="1"/>
  <c r="FS444" i="1"/>
  <c r="FR444" i="1"/>
  <c r="FQ444" i="1"/>
  <c r="FP444" i="1"/>
  <c r="FO444" i="1"/>
  <c r="FN444" i="1"/>
  <c r="FM444" i="1"/>
  <c r="FW443" i="1"/>
  <c r="FV443" i="1"/>
  <c r="FU443" i="1"/>
  <c r="FT443" i="1"/>
  <c r="FS443" i="1"/>
  <c r="FR443" i="1"/>
  <c r="FQ443" i="1"/>
  <c r="FP443" i="1"/>
  <c r="FO443" i="1"/>
  <c r="FN443" i="1"/>
  <c r="FM443" i="1"/>
  <c r="FW442" i="1"/>
  <c r="FV442" i="1"/>
  <c r="FU442" i="1"/>
  <c r="FT442" i="1"/>
  <c r="FS442" i="1"/>
  <c r="FR442" i="1"/>
  <c r="FQ442" i="1"/>
  <c r="FP442" i="1"/>
  <c r="FO442" i="1"/>
  <c r="FN442" i="1"/>
  <c r="FM442" i="1"/>
  <c r="FW441" i="1"/>
  <c r="FV441" i="1"/>
  <c r="FU441" i="1"/>
  <c r="FT441" i="1"/>
  <c r="FS441" i="1"/>
  <c r="FR441" i="1"/>
  <c r="FQ441" i="1"/>
  <c r="FP441" i="1"/>
  <c r="FO441" i="1"/>
  <c r="FN441" i="1"/>
  <c r="FM441" i="1"/>
  <c r="FW440" i="1"/>
  <c r="FV440" i="1"/>
  <c r="FU440" i="1"/>
  <c r="FT440" i="1"/>
  <c r="FS440" i="1"/>
  <c r="FR440" i="1"/>
  <c r="FQ440" i="1"/>
  <c r="FP440" i="1"/>
  <c r="FO440" i="1"/>
  <c r="FN440" i="1"/>
  <c r="FM440" i="1"/>
  <c r="FW439" i="1"/>
  <c r="FV439" i="1"/>
  <c r="FU439" i="1"/>
  <c r="FT439" i="1"/>
  <c r="FS439" i="1"/>
  <c r="FR439" i="1"/>
  <c r="FQ439" i="1"/>
  <c r="FP439" i="1"/>
  <c r="FO439" i="1"/>
  <c r="FN439" i="1"/>
  <c r="FM439" i="1"/>
  <c r="FW438" i="1"/>
  <c r="FV438" i="1"/>
  <c r="FU438" i="1"/>
  <c r="FT438" i="1"/>
  <c r="FS438" i="1"/>
  <c r="FR438" i="1"/>
  <c r="FQ438" i="1"/>
  <c r="FP438" i="1"/>
  <c r="FO438" i="1"/>
  <c r="FN438" i="1"/>
  <c r="FM438" i="1"/>
  <c r="FW437" i="1"/>
  <c r="FV437" i="1"/>
  <c r="FU437" i="1"/>
  <c r="FT437" i="1"/>
  <c r="FS437" i="1"/>
  <c r="FR437" i="1"/>
  <c r="FQ437" i="1"/>
  <c r="FP437" i="1"/>
  <c r="FO437" i="1"/>
  <c r="FN437" i="1"/>
  <c r="FM437" i="1"/>
  <c r="FW436" i="1"/>
  <c r="FV436" i="1"/>
  <c r="FU436" i="1"/>
  <c r="FT436" i="1"/>
  <c r="FS436" i="1"/>
  <c r="FR436" i="1"/>
  <c r="FQ436" i="1"/>
  <c r="FP436" i="1"/>
  <c r="FO436" i="1"/>
  <c r="FN436" i="1"/>
  <c r="FM436" i="1"/>
  <c r="FW435" i="1"/>
  <c r="FV435" i="1"/>
  <c r="FU435" i="1"/>
  <c r="FT435" i="1"/>
  <c r="FS435" i="1"/>
  <c r="FR435" i="1"/>
  <c r="FQ435" i="1"/>
  <c r="FP435" i="1"/>
  <c r="FO435" i="1"/>
  <c r="FN435" i="1"/>
  <c r="FM435" i="1"/>
  <c r="FW434" i="1"/>
  <c r="FV434" i="1"/>
  <c r="FU434" i="1"/>
  <c r="FT434" i="1"/>
  <c r="FS434" i="1"/>
  <c r="FR434" i="1"/>
  <c r="FQ434" i="1"/>
  <c r="FP434" i="1"/>
  <c r="FO434" i="1"/>
  <c r="FN434" i="1"/>
  <c r="FM434" i="1"/>
  <c r="FW433" i="1"/>
  <c r="FV433" i="1"/>
  <c r="FU433" i="1"/>
  <c r="FT433" i="1"/>
  <c r="FS433" i="1"/>
  <c r="FR433" i="1"/>
  <c r="FQ433" i="1"/>
  <c r="FP433" i="1"/>
  <c r="FO433" i="1"/>
  <c r="FN433" i="1"/>
  <c r="FM433" i="1"/>
  <c r="FW432" i="1"/>
  <c r="FV432" i="1"/>
  <c r="FU432" i="1"/>
  <c r="FT432" i="1"/>
  <c r="FS432" i="1"/>
  <c r="FR432" i="1"/>
  <c r="FQ432" i="1"/>
  <c r="FP432" i="1"/>
  <c r="FO432" i="1"/>
  <c r="FN432" i="1"/>
  <c r="FM432" i="1"/>
  <c r="FW431" i="1"/>
  <c r="FV431" i="1"/>
  <c r="FU431" i="1"/>
  <c r="FT431" i="1"/>
  <c r="FS431" i="1"/>
  <c r="FR431" i="1"/>
  <c r="FQ431" i="1"/>
  <c r="FP431" i="1"/>
  <c r="FO431" i="1"/>
  <c r="FN431" i="1"/>
  <c r="FM431" i="1"/>
  <c r="FW430" i="1"/>
  <c r="FV430" i="1"/>
  <c r="FU430" i="1"/>
  <c r="FT430" i="1"/>
  <c r="FS430" i="1"/>
  <c r="FR430" i="1"/>
  <c r="FQ430" i="1"/>
  <c r="FP430" i="1"/>
  <c r="FO430" i="1"/>
  <c r="FN430" i="1"/>
  <c r="FM430" i="1"/>
  <c r="FW429" i="1"/>
  <c r="FV429" i="1"/>
  <c r="FU429" i="1"/>
  <c r="FT429" i="1"/>
  <c r="FS429" i="1"/>
  <c r="FR429" i="1"/>
  <c r="FQ429" i="1"/>
  <c r="FP429" i="1"/>
  <c r="FO429" i="1"/>
  <c r="FN429" i="1"/>
  <c r="FM429" i="1"/>
  <c r="FW428" i="1"/>
  <c r="FV428" i="1"/>
  <c r="FU428" i="1"/>
  <c r="FT428" i="1"/>
  <c r="FS428" i="1"/>
  <c r="FR428" i="1"/>
  <c r="FQ428" i="1"/>
  <c r="FP428" i="1"/>
  <c r="FO428" i="1"/>
  <c r="FN428" i="1"/>
  <c r="FM428" i="1"/>
  <c r="FW427" i="1"/>
  <c r="FV427" i="1"/>
  <c r="FU427" i="1"/>
  <c r="FT427" i="1"/>
  <c r="FS427" i="1"/>
  <c r="FR427" i="1"/>
  <c r="FQ427" i="1"/>
  <c r="FP427" i="1"/>
  <c r="FO427" i="1"/>
  <c r="FN427" i="1"/>
  <c r="FM427" i="1"/>
  <c r="FW426" i="1"/>
  <c r="FV426" i="1"/>
  <c r="FU426" i="1"/>
  <c r="FT426" i="1"/>
  <c r="FS426" i="1"/>
  <c r="FR426" i="1"/>
  <c r="FQ426" i="1"/>
  <c r="FP426" i="1"/>
  <c r="FO426" i="1"/>
  <c r="FN426" i="1"/>
  <c r="FM426" i="1"/>
  <c r="FW425" i="1"/>
  <c r="FV425" i="1"/>
  <c r="FU425" i="1"/>
  <c r="FT425" i="1"/>
  <c r="FS425" i="1"/>
  <c r="FR425" i="1"/>
  <c r="FQ425" i="1"/>
  <c r="FP425" i="1"/>
  <c r="FO425" i="1"/>
  <c r="FN425" i="1"/>
  <c r="FM425" i="1"/>
  <c r="FW424" i="1"/>
  <c r="FV424" i="1"/>
  <c r="FU424" i="1"/>
  <c r="FT424" i="1"/>
  <c r="FS424" i="1"/>
  <c r="FR424" i="1"/>
  <c r="FQ424" i="1"/>
  <c r="FP424" i="1"/>
  <c r="FO424" i="1"/>
  <c r="FN424" i="1"/>
  <c r="FM424" i="1"/>
  <c r="FW423" i="1"/>
  <c r="FV423" i="1"/>
  <c r="FU423" i="1"/>
  <c r="FT423" i="1"/>
  <c r="FS423" i="1"/>
  <c r="FR423" i="1"/>
  <c r="FQ423" i="1"/>
  <c r="FP423" i="1"/>
  <c r="FO423" i="1"/>
  <c r="FN423" i="1"/>
  <c r="FM423" i="1"/>
  <c r="FW422" i="1"/>
  <c r="FV422" i="1"/>
  <c r="FU422" i="1"/>
  <c r="FT422" i="1"/>
  <c r="FS422" i="1"/>
  <c r="FR422" i="1"/>
  <c r="FQ422" i="1"/>
  <c r="FP422" i="1"/>
  <c r="FO422" i="1"/>
  <c r="FN422" i="1"/>
  <c r="FM422" i="1"/>
  <c r="FW421" i="1"/>
  <c r="FV421" i="1"/>
  <c r="FU421" i="1"/>
  <c r="FT421" i="1"/>
  <c r="FS421" i="1"/>
  <c r="FR421" i="1"/>
  <c r="FQ421" i="1"/>
  <c r="FP421" i="1"/>
  <c r="FO421" i="1"/>
  <c r="FN421" i="1"/>
  <c r="FM421" i="1"/>
  <c r="FW420" i="1"/>
  <c r="FV420" i="1"/>
  <c r="FU420" i="1"/>
  <c r="FT420" i="1"/>
  <c r="FS420" i="1"/>
  <c r="FR420" i="1"/>
  <c r="FQ420" i="1"/>
  <c r="FP420" i="1"/>
  <c r="FO420" i="1"/>
  <c r="FN420" i="1"/>
  <c r="FM420" i="1"/>
  <c r="FW419" i="1"/>
  <c r="FV419" i="1"/>
  <c r="FU419" i="1"/>
  <c r="FT419" i="1"/>
  <c r="FS419" i="1"/>
  <c r="FR419" i="1"/>
  <c r="FQ419" i="1"/>
  <c r="FP419" i="1"/>
  <c r="FO419" i="1"/>
  <c r="FN419" i="1"/>
  <c r="FM419" i="1"/>
  <c r="FW418" i="1"/>
  <c r="FV418" i="1"/>
  <c r="FU418" i="1"/>
  <c r="FT418" i="1"/>
  <c r="FS418" i="1"/>
  <c r="FR418" i="1"/>
  <c r="FQ418" i="1"/>
  <c r="FP418" i="1"/>
  <c r="FO418" i="1"/>
  <c r="FN418" i="1"/>
  <c r="FM418" i="1"/>
  <c r="FW417" i="1"/>
  <c r="FV417" i="1"/>
  <c r="FU417" i="1"/>
  <c r="FT417" i="1"/>
  <c r="FS417" i="1"/>
  <c r="FR417" i="1"/>
  <c r="FQ417" i="1"/>
  <c r="FP417" i="1"/>
  <c r="FO417" i="1"/>
  <c r="FN417" i="1"/>
  <c r="FM417" i="1"/>
  <c r="FW416" i="1"/>
  <c r="FV416" i="1"/>
  <c r="FU416" i="1"/>
  <c r="FT416" i="1"/>
  <c r="FS416" i="1"/>
  <c r="FR416" i="1"/>
  <c r="FQ416" i="1"/>
  <c r="FP416" i="1"/>
  <c r="FO416" i="1"/>
  <c r="FN416" i="1"/>
  <c r="FM416" i="1"/>
  <c r="FW415" i="1"/>
  <c r="FV415" i="1"/>
  <c r="FU415" i="1"/>
  <c r="FT415" i="1"/>
  <c r="FS415" i="1"/>
  <c r="FR415" i="1"/>
  <c r="FQ415" i="1"/>
  <c r="FP415" i="1"/>
  <c r="FO415" i="1"/>
  <c r="FN415" i="1"/>
  <c r="FM415" i="1"/>
  <c r="FW414" i="1"/>
  <c r="FV414" i="1"/>
  <c r="FU414" i="1"/>
  <c r="FT414" i="1"/>
  <c r="FS414" i="1"/>
  <c r="FR414" i="1"/>
  <c r="FQ414" i="1"/>
  <c r="FP414" i="1"/>
  <c r="FO414" i="1"/>
  <c r="FN414" i="1"/>
  <c r="FM414" i="1"/>
  <c r="FW413" i="1"/>
  <c r="FV413" i="1"/>
  <c r="FU413" i="1"/>
  <c r="FT413" i="1"/>
  <c r="FS413" i="1"/>
  <c r="FR413" i="1"/>
  <c r="FQ413" i="1"/>
  <c r="FP413" i="1"/>
  <c r="FO413" i="1"/>
  <c r="FN413" i="1"/>
  <c r="FM413" i="1"/>
  <c r="FW412" i="1"/>
  <c r="FV412" i="1"/>
  <c r="FU412" i="1"/>
  <c r="FT412" i="1"/>
  <c r="FS412" i="1"/>
  <c r="FR412" i="1"/>
  <c r="FQ412" i="1"/>
  <c r="FP412" i="1"/>
  <c r="FO412" i="1"/>
  <c r="FN412" i="1"/>
  <c r="FM412" i="1"/>
  <c r="FW411" i="1"/>
  <c r="FV411" i="1"/>
  <c r="FU411" i="1"/>
  <c r="FT411" i="1"/>
  <c r="FS411" i="1"/>
  <c r="FR411" i="1"/>
  <c r="FQ411" i="1"/>
  <c r="FP411" i="1"/>
  <c r="FO411" i="1"/>
  <c r="FN411" i="1"/>
  <c r="FM411" i="1"/>
  <c r="FW410" i="1"/>
  <c r="FV410" i="1"/>
  <c r="FU410" i="1"/>
  <c r="FT410" i="1"/>
  <c r="FS410" i="1"/>
  <c r="FR410" i="1"/>
  <c r="FQ410" i="1"/>
  <c r="FP410" i="1"/>
  <c r="FO410" i="1"/>
  <c r="FN410" i="1"/>
  <c r="FM410" i="1"/>
  <c r="FW409" i="1"/>
  <c r="FV409" i="1"/>
  <c r="FU409" i="1"/>
  <c r="FT409" i="1"/>
  <c r="FS409" i="1"/>
  <c r="FR409" i="1"/>
  <c r="FQ409" i="1"/>
  <c r="FP409" i="1"/>
  <c r="FO409" i="1"/>
  <c r="FN409" i="1"/>
  <c r="FM409" i="1"/>
  <c r="FW408" i="1"/>
  <c r="FV408" i="1"/>
  <c r="FU408" i="1"/>
  <c r="FT408" i="1"/>
  <c r="FS408" i="1"/>
  <c r="FR408" i="1"/>
  <c r="FQ408" i="1"/>
  <c r="FP408" i="1"/>
  <c r="FO408" i="1"/>
  <c r="FN408" i="1"/>
  <c r="FM408" i="1"/>
  <c r="FW407" i="1"/>
  <c r="FV407" i="1"/>
  <c r="FU407" i="1"/>
  <c r="FT407" i="1"/>
  <c r="FS407" i="1"/>
  <c r="FR407" i="1"/>
  <c r="FQ407" i="1"/>
  <c r="FP407" i="1"/>
  <c r="FO407" i="1"/>
  <c r="FN407" i="1"/>
  <c r="FM407" i="1"/>
  <c r="FW406" i="1"/>
  <c r="FV406" i="1"/>
  <c r="FU406" i="1"/>
  <c r="FT406" i="1"/>
  <c r="FS406" i="1"/>
  <c r="FR406" i="1"/>
  <c r="FQ406" i="1"/>
  <c r="FP406" i="1"/>
  <c r="FO406" i="1"/>
  <c r="FN406" i="1"/>
  <c r="FM406" i="1"/>
  <c r="FW405" i="1"/>
  <c r="FV405" i="1"/>
  <c r="FU405" i="1"/>
  <c r="FT405" i="1"/>
  <c r="FS405" i="1"/>
  <c r="FR405" i="1"/>
  <c r="FQ405" i="1"/>
  <c r="FP405" i="1"/>
  <c r="FO405" i="1"/>
  <c r="FN405" i="1"/>
  <c r="FM405" i="1"/>
  <c r="FW404" i="1"/>
  <c r="FV404" i="1"/>
  <c r="FU404" i="1"/>
  <c r="FT404" i="1"/>
  <c r="FS404" i="1"/>
  <c r="FR404" i="1"/>
  <c r="FQ404" i="1"/>
  <c r="FP404" i="1"/>
  <c r="FO404" i="1"/>
  <c r="FN404" i="1"/>
  <c r="FM404" i="1"/>
  <c r="FW403" i="1"/>
  <c r="FV403" i="1"/>
  <c r="FU403" i="1"/>
  <c r="FT403" i="1"/>
  <c r="FS403" i="1"/>
  <c r="FR403" i="1"/>
  <c r="FQ403" i="1"/>
  <c r="FP403" i="1"/>
  <c r="FO403" i="1"/>
  <c r="FN403" i="1"/>
  <c r="FM403" i="1"/>
  <c r="FW402" i="1"/>
  <c r="FV402" i="1"/>
  <c r="FU402" i="1"/>
  <c r="FT402" i="1"/>
  <c r="FS402" i="1"/>
  <c r="FR402" i="1"/>
  <c r="FQ402" i="1"/>
  <c r="FP402" i="1"/>
  <c r="FO402" i="1"/>
  <c r="FN402" i="1"/>
  <c r="FM402" i="1"/>
  <c r="FW401" i="1"/>
  <c r="FV401" i="1"/>
  <c r="FU401" i="1"/>
  <c r="FT401" i="1"/>
  <c r="FS401" i="1"/>
  <c r="FR401" i="1"/>
  <c r="FQ401" i="1"/>
  <c r="FP401" i="1"/>
  <c r="FO401" i="1"/>
  <c r="FN401" i="1"/>
  <c r="FM401" i="1"/>
  <c r="FW400" i="1"/>
  <c r="FV400" i="1"/>
  <c r="FU400" i="1"/>
  <c r="FT400" i="1"/>
  <c r="FS400" i="1"/>
  <c r="FR400" i="1"/>
  <c r="FQ400" i="1"/>
  <c r="FP400" i="1"/>
  <c r="FO400" i="1"/>
  <c r="FN400" i="1"/>
  <c r="FM400" i="1"/>
  <c r="FW399" i="1"/>
  <c r="FV399" i="1"/>
  <c r="FU399" i="1"/>
  <c r="FT399" i="1"/>
  <c r="FS399" i="1"/>
  <c r="FR399" i="1"/>
  <c r="FQ399" i="1"/>
  <c r="FP399" i="1"/>
  <c r="FO399" i="1"/>
  <c r="FN399" i="1"/>
  <c r="FM399" i="1"/>
  <c r="FW398" i="1"/>
  <c r="FV398" i="1"/>
  <c r="FU398" i="1"/>
  <c r="FT398" i="1"/>
  <c r="FS398" i="1"/>
  <c r="FR398" i="1"/>
  <c r="FQ398" i="1"/>
  <c r="FP398" i="1"/>
  <c r="FO398" i="1"/>
  <c r="FN398" i="1"/>
  <c r="FM398" i="1"/>
  <c r="FW397" i="1"/>
  <c r="FV397" i="1"/>
  <c r="FU397" i="1"/>
  <c r="FT397" i="1"/>
  <c r="FS397" i="1"/>
  <c r="FR397" i="1"/>
  <c r="FQ397" i="1"/>
  <c r="FP397" i="1"/>
  <c r="FO397" i="1"/>
  <c r="FN397" i="1"/>
  <c r="FM397" i="1"/>
  <c r="FW396" i="1"/>
  <c r="FV396" i="1"/>
  <c r="FU396" i="1"/>
  <c r="FT396" i="1"/>
  <c r="FS396" i="1"/>
  <c r="FR396" i="1"/>
  <c r="FQ396" i="1"/>
  <c r="FP396" i="1"/>
  <c r="FO396" i="1"/>
  <c r="FN396" i="1"/>
  <c r="FM396" i="1"/>
  <c r="FW395" i="1"/>
  <c r="FV395" i="1"/>
  <c r="FU395" i="1"/>
  <c r="FT395" i="1"/>
  <c r="FS395" i="1"/>
  <c r="FR395" i="1"/>
  <c r="FQ395" i="1"/>
  <c r="FP395" i="1"/>
  <c r="FO395" i="1"/>
  <c r="FN395" i="1"/>
  <c r="FM395" i="1"/>
  <c r="FW394" i="1"/>
  <c r="FV394" i="1"/>
  <c r="FU394" i="1"/>
  <c r="FT394" i="1"/>
  <c r="FS394" i="1"/>
  <c r="FR394" i="1"/>
  <c r="FQ394" i="1"/>
  <c r="FP394" i="1"/>
  <c r="FO394" i="1"/>
  <c r="FN394" i="1"/>
  <c r="FM394" i="1"/>
  <c r="FW393" i="1"/>
  <c r="FV393" i="1"/>
  <c r="FU393" i="1"/>
  <c r="FT393" i="1"/>
  <c r="FS393" i="1"/>
  <c r="FR393" i="1"/>
  <c r="FQ393" i="1"/>
  <c r="FP393" i="1"/>
  <c r="FO393" i="1"/>
  <c r="FN393" i="1"/>
  <c r="FM393" i="1"/>
  <c r="FW392" i="1"/>
  <c r="FV392" i="1"/>
  <c r="FU392" i="1"/>
  <c r="FT392" i="1"/>
  <c r="FS392" i="1"/>
  <c r="FR392" i="1"/>
  <c r="FQ392" i="1"/>
  <c r="FP392" i="1"/>
  <c r="FO392" i="1"/>
  <c r="FN392" i="1"/>
  <c r="FM392" i="1"/>
  <c r="FW391" i="1"/>
  <c r="FV391" i="1"/>
  <c r="FU391" i="1"/>
  <c r="FT391" i="1"/>
  <c r="FS391" i="1"/>
  <c r="FR391" i="1"/>
  <c r="FQ391" i="1"/>
  <c r="FP391" i="1"/>
  <c r="FO391" i="1"/>
  <c r="FN391" i="1"/>
  <c r="FM391" i="1"/>
  <c r="FW390" i="1"/>
  <c r="FV390" i="1"/>
  <c r="FU390" i="1"/>
  <c r="FT390" i="1"/>
  <c r="FS390" i="1"/>
  <c r="FR390" i="1"/>
  <c r="FQ390" i="1"/>
  <c r="FP390" i="1"/>
  <c r="FO390" i="1"/>
  <c r="FN390" i="1"/>
  <c r="FM390" i="1"/>
  <c r="FW389" i="1"/>
  <c r="FV389" i="1"/>
  <c r="FU389" i="1"/>
  <c r="FT389" i="1"/>
  <c r="FS389" i="1"/>
  <c r="FR389" i="1"/>
  <c r="FQ389" i="1"/>
  <c r="FP389" i="1"/>
  <c r="FO389" i="1"/>
  <c r="FN389" i="1"/>
  <c r="FM389" i="1"/>
  <c r="FW388" i="1"/>
  <c r="FV388" i="1"/>
  <c r="FU388" i="1"/>
  <c r="FT388" i="1"/>
  <c r="FS388" i="1"/>
  <c r="FR388" i="1"/>
  <c r="FQ388" i="1"/>
  <c r="FP388" i="1"/>
  <c r="FO388" i="1"/>
  <c r="FN388" i="1"/>
  <c r="FM388" i="1"/>
  <c r="FW387" i="1"/>
  <c r="FV387" i="1"/>
  <c r="FU387" i="1"/>
  <c r="FT387" i="1"/>
  <c r="FS387" i="1"/>
  <c r="FR387" i="1"/>
  <c r="FQ387" i="1"/>
  <c r="FP387" i="1"/>
  <c r="FO387" i="1"/>
  <c r="FN387" i="1"/>
  <c r="FM387" i="1"/>
  <c r="FW386" i="1"/>
  <c r="FV386" i="1"/>
  <c r="FU386" i="1"/>
  <c r="FT386" i="1"/>
  <c r="FS386" i="1"/>
  <c r="FR386" i="1"/>
  <c r="FQ386" i="1"/>
  <c r="FP386" i="1"/>
  <c r="FO386" i="1"/>
  <c r="FN386" i="1"/>
  <c r="FM386" i="1"/>
  <c r="FW385" i="1"/>
  <c r="FV385" i="1"/>
  <c r="FU385" i="1"/>
  <c r="FT385" i="1"/>
  <c r="FS385" i="1"/>
  <c r="FR385" i="1"/>
  <c r="FQ385" i="1"/>
  <c r="FP385" i="1"/>
  <c r="FO385" i="1"/>
  <c r="FN385" i="1"/>
  <c r="FM385" i="1"/>
  <c r="FW384" i="1"/>
  <c r="FV384" i="1"/>
  <c r="FU384" i="1"/>
  <c r="FT384" i="1"/>
  <c r="FS384" i="1"/>
  <c r="FR384" i="1"/>
  <c r="FQ384" i="1"/>
  <c r="FP384" i="1"/>
  <c r="FO384" i="1"/>
  <c r="FN384" i="1"/>
  <c r="FM384" i="1"/>
  <c r="FW383" i="1"/>
  <c r="FV383" i="1"/>
  <c r="FU383" i="1"/>
  <c r="FT383" i="1"/>
  <c r="FS383" i="1"/>
  <c r="FR383" i="1"/>
  <c r="FQ383" i="1"/>
  <c r="FP383" i="1"/>
  <c r="FO383" i="1"/>
  <c r="FN383" i="1"/>
  <c r="FM383" i="1"/>
  <c r="FW382" i="1"/>
  <c r="FV382" i="1"/>
  <c r="FU382" i="1"/>
  <c r="FT382" i="1"/>
  <c r="FS382" i="1"/>
  <c r="FR382" i="1"/>
  <c r="FQ382" i="1"/>
  <c r="FP382" i="1"/>
  <c r="FO382" i="1"/>
  <c r="FN382" i="1"/>
  <c r="FM382" i="1"/>
  <c r="FW381" i="1"/>
  <c r="FV381" i="1"/>
  <c r="FU381" i="1"/>
  <c r="FT381" i="1"/>
  <c r="FS381" i="1"/>
  <c r="FR381" i="1"/>
  <c r="FQ381" i="1"/>
  <c r="FP381" i="1"/>
  <c r="FO381" i="1"/>
  <c r="FN381" i="1"/>
  <c r="FM381" i="1"/>
  <c r="FW380" i="1"/>
  <c r="FV380" i="1"/>
  <c r="FU380" i="1"/>
  <c r="FT380" i="1"/>
  <c r="FS380" i="1"/>
  <c r="FR380" i="1"/>
  <c r="FQ380" i="1"/>
  <c r="FP380" i="1"/>
  <c r="FO380" i="1"/>
  <c r="FN380" i="1"/>
  <c r="FM380" i="1"/>
  <c r="FW379" i="1"/>
  <c r="FV379" i="1"/>
  <c r="FU379" i="1"/>
  <c r="FT379" i="1"/>
  <c r="FS379" i="1"/>
  <c r="FR379" i="1"/>
  <c r="FQ379" i="1"/>
  <c r="FP379" i="1"/>
  <c r="FO379" i="1"/>
  <c r="FN379" i="1"/>
  <c r="FM379" i="1"/>
  <c r="FW378" i="1"/>
  <c r="FV378" i="1"/>
  <c r="FU378" i="1"/>
  <c r="FT378" i="1"/>
  <c r="FS378" i="1"/>
  <c r="FR378" i="1"/>
  <c r="FQ378" i="1"/>
  <c r="FP378" i="1"/>
  <c r="FO378" i="1"/>
  <c r="FN378" i="1"/>
  <c r="FM378" i="1"/>
  <c r="FW377" i="1"/>
  <c r="FV377" i="1"/>
  <c r="FU377" i="1"/>
  <c r="FT377" i="1"/>
  <c r="FS377" i="1"/>
  <c r="FR377" i="1"/>
  <c r="FQ377" i="1"/>
  <c r="FP377" i="1"/>
  <c r="FO377" i="1"/>
  <c r="FN377" i="1"/>
  <c r="FM377" i="1"/>
  <c r="FW376" i="1"/>
  <c r="FV376" i="1"/>
  <c r="FU376" i="1"/>
  <c r="FT376" i="1"/>
  <c r="FS376" i="1"/>
  <c r="FR376" i="1"/>
  <c r="FQ376" i="1"/>
  <c r="FP376" i="1"/>
  <c r="FO376" i="1"/>
  <c r="FN376" i="1"/>
  <c r="FM376" i="1"/>
  <c r="FW375" i="1"/>
  <c r="FV375" i="1"/>
  <c r="FU375" i="1"/>
  <c r="FT375" i="1"/>
  <c r="FS375" i="1"/>
  <c r="FR375" i="1"/>
  <c r="FQ375" i="1"/>
  <c r="FP375" i="1"/>
  <c r="FO375" i="1"/>
  <c r="FN375" i="1"/>
  <c r="FM375" i="1"/>
  <c r="FW374" i="1"/>
  <c r="FV374" i="1"/>
  <c r="FU374" i="1"/>
  <c r="FT374" i="1"/>
  <c r="FS374" i="1"/>
  <c r="FR374" i="1"/>
  <c r="FQ374" i="1"/>
  <c r="FP374" i="1"/>
  <c r="FO374" i="1"/>
  <c r="FN374" i="1"/>
  <c r="FM374" i="1"/>
  <c r="FW373" i="1"/>
  <c r="FV373" i="1"/>
  <c r="FU373" i="1"/>
  <c r="FT373" i="1"/>
  <c r="FS373" i="1"/>
  <c r="FR373" i="1"/>
  <c r="FQ373" i="1"/>
  <c r="FP373" i="1"/>
  <c r="FO373" i="1"/>
  <c r="FN373" i="1"/>
  <c r="FM373" i="1"/>
  <c r="FW372" i="1"/>
  <c r="FV372" i="1"/>
  <c r="FU372" i="1"/>
  <c r="FT372" i="1"/>
  <c r="FS372" i="1"/>
  <c r="FR372" i="1"/>
  <c r="FQ372" i="1"/>
  <c r="FP372" i="1"/>
  <c r="FO372" i="1"/>
  <c r="FN372" i="1"/>
  <c r="FM372" i="1"/>
  <c r="FW371" i="1"/>
  <c r="FV371" i="1"/>
  <c r="FU371" i="1"/>
  <c r="FT371" i="1"/>
  <c r="FS371" i="1"/>
  <c r="FR371" i="1"/>
  <c r="FQ371" i="1"/>
  <c r="FP371" i="1"/>
  <c r="FO371" i="1"/>
  <c r="FN371" i="1"/>
  <c r="FM371" i="1"/>
  <c r="FW370" i="1"/>
  <c r="FV370" i="1"/>
  <c r="FU370" i="1"/>
  <c r="FT370" i="1"/>
  <c r="FS370" i="1"/>
  <c r="FR370" i="1"/>
  <c r="FQ370" i="1"/>
  <c r="FP370" i="1"/>
  <c r="FO370" i="1"/>
  <c r="FN370" i="1"/>
  <c r="FM370" i="1"/>
  <c r="FW369" i="1"/>
  <c r="FV369" i="1"/>
  <c r="FU369" i="1"/>
  <c r="FT369" i="1"/>
  <c r="FS369" i="1"/>
  <c r="FR369" i="1"/>
  <c r="FQ369" i="1"/>
  <c r="FP369" i="1"/>
  <c r="FO369" i="1"/>
  <c r="FN369" i="1"/>
  <c r="FM369" i="1"/>
  <c r="FW368" i="1"/>
  <c r="FV368" i="1"/>
  <c r="FU368" i="1"/>
  <c r="FT368" i="1"/>
  <c r="FS368" i="1"/>
  <c r="FR368" i="1"/>
  <c r="FQ368" i="1"/>
  <c r="FP368" i="1"/>
  <c r="FO368" i="1"/>
  <c r="FN368" i="1"/>
  <c r="FM368" i="1"/>
  <c r="FW367" i="1"/>
  <c r="FV367" i="1"/>
  <c r="FU367" i="1"/>
  <c r="FT367" i="1"/>
  <c r="FS367" i="1"/>
  <c r="FR367" i="1"/>
  <c r="FQ367" i="1"/>
  <c r="FP367" i="1"/>
  <c r="FO367" i="1"/>
  <c r="FN367" i="1"/>
  <c r="FM367" i="1"/>
  <c r="FW366" i="1"/>
  <c r="FV366" i="1"/>
  <c r="FU366" i="1"/>
  <c r="FT366" i="1"/>
  <c r="FS366" i="1"/>
  <c r="FR366" i="1"/>
  <c r="FQ366" i="1"/>
  <c r="FP366" i="1"/>
  <c r="FO366" i="1"/>
  <c r="FN366" i="1"/>
  <c r="FM366" i="1"/>
  <c r="FW365" i="1"/>
  <c r="FV365" i="1"/>
  <c r="FU365" i="1"/>
  <c r="FT365" i="1"/>
  <c r="FS365" i="1"/>
  <c r="FR365" i="1"/>
  <c r="FQ365" i="1"/>
  <c r="FP365" i="1"/>
  <c r="FO365" i="1"/>
  <c r="FN365" i="1"/>
  <c r="FM365" i="1"/>
  <c r="FW364" i="1"/>
  <c r="FV364" i="1"/>
  <c r="FU364" i="1"/>
  <c r="FT364" i="1"/>
  <c r="FS364" i="1"/>
  <c r="FR364" i="1"/>
  <c r="FQ364" i="1"/>
  <c r="FP364" i="1"/>
  <c r="FO364" i="1"/>
  <c r="FN364" i="1"/>
  <c r="FM364" i="1"/>
  <c r="FW363" i="1"/>
  <c r="FV363" i="1"/>
  <c r="FU363" i="1"/>
  <c r="FT363" i="1"/>
  <c r="FS363" i="1"/>
  <c r="FR363" i="1"/>
  <c r="FQ363" i="1"/>
  <c r="FP363" i="1"/>
  <c r="FO363" i="1"/>
  <c r="FN363" i="1"/>
  <c r="FM363" i="1"/>
  <c r="FW362" i="1"/>
  <c r="FV362" i="1"/>
  <c r="FU362" i="1"/>
  <c r="FT362" i="1"/>
  <c r="FS362" i="1"/>
  <c r="FR362" i="1"/>
  <c r="FQ362" i="1"/>
  <c r="FP362" i="1"/>
  <c r="FO362" i="1"/>
  <c r="FN362" i="1"/>
  <c r="FM362" i="1"/>
  <c r="FW361" i="1"/>
  <c r="FV361" i="1"/>
  <c r="FU361" i="1"/>
  <c r="FT361" i="1"/>
  <c r="FS361" i="1"/>
  <c r="FR361" i="1"/>
  <c r="FQ361" i="1"/>
  <c r="FP361" i="1"/>
  <c r="FO361" i="1"/>
  <c r="FN361" i="1"/>
  <c r="FM361" i="1"/>
  <c r="FW360" i="1"/>
  <c r="FV360" i="1"/>
  <c r="FU360" i="1"/>
  <c r="FT360" i="1"/>
  <c r="FS360" i="1"/>
  <c r="FR360" i="1"/>
  <c r="FQ360" i="1"/>
  <c r="FP360" i="1"/>
  <c r="FO360" i="1"/>
  <c r="FN360" i="1"/>
  <c r="FM360" i="1"/>
  <c r="FW359" i="1"/>
  <c r="FV359" i="1"/>
  <c r="FU359" i="1"/>
  <c r="FT359" i="1"/>
  <c r="FS359" i="1"/>
  <c r="FR359" i="1"/>
  <c r="FQ359" i="1"/>
  <c r="FP359" i="1"/>
  <c r="FO359" i="1"/>
  <c r="FN359" i="1"/>
  <c r="FM359" i="1"/>
  <c r="FW358" i="1"/>
  <c r="FV358" i="1"/>
  <c r="FU358" i="1"/>
  <c r="FT358" i="1"/>
  <c r="FS358" i="1"/>
  <c r="FR358" i="1"/>
  <c r="FQ358" i="1"/>
  <c r="FP358" i="1"/>
  <c r="FO358" i="1"/>
  <c r="FN358" i="1"/>
  <c r="FM358" i="1"/>
  <c r="FW357" i="1"/>
  <c r="FV357" i="1"/>
  <c r="FU357" i="1"/>
  <c r="FT357" i="1"/>
  <c r="FS357" i="1"/>
  <c r="FR357" i="1"/>
  <c r="FQ357" i="1"/>
  <c r="FP357" i="1"/>
  <c r="FO357" i="1"/>
  <c r="FN357" i="1"/>
  <c r="FM357" i="1"/>
  <c r="FW356" i="1"/>
  <c r="FV356" i="1"/>
  <c r="FU356" i="1"/>
  <c r="FT356" i="1"/>
  <c r="FS356" i="1"/>
  <c r="FR356" i="1"/>
  <c r="FQ356" i="1"/>
  <c r="FP356" i="1"/>
  <c r="FO356" i="1"/>
  <c r="FN356" i="1"/>
  <c r="FM356" i="1"/>
  <c r="FW355" i="1"/>
  <c r="FV355" i="1"/>
  <c r="FU355" i="1"/>
  <c r="FT355" i="1"/>
  <c r="FS355" i="1"/>
  <c r="FR355" i="1"/>
  <c r="FQ355" i="1"/>
  <c r="FP355" i="1"/>
  <c r="FO355" i="1"/>
  <c r="FN355" i="1"/>
  <c r="FM355" i="1"/>
  <c r="FW354" i="1"/>
  <c r="FV354" i="1"/>
  <c r="FU354" i="1"/>
  <c r="FT354" i="1"/>
  <c r="FS354" i="1"/>
  <c r="FR354" i="1"/>
  <c r="FQ354" i="1"/>
  <c r="FP354" i="1"/>
  <c r="FO354" i="1"/>
  <c r="FN354" i="1"/>
  <c r="FM354" i="1"/>
  <c r="FW353" i="1"/>
  <c r="FV353" i="1"/>
  <c r="FU353" i="1"/>
  <c r="FT353" i="1"/>
  <c r="FS353" i="1"/>
  <c r="FR353" i="1"/>
  <c r="FQ353" i="1"/>
  <c r="FP353" i="1"/>
  <c r="FO353" i="1"/>
  <c r="FN353" i="1"/>
  <c r="FM353" i="1"/>
  <c r="FW352" i="1"/>
  <c r="FV352" i="1"/>
  <c r="FU352" i="1"/>
  <c r="FT352" i="1"/>
  <c r="FS352" i="1"/>
  <c r="FR352" i="1"/>
  <c r="FQ352" i="1"/>
  <c r="FP352" i="1"/>
  <c r="FO352" i="1"/>
  <c r="FN352" i="1"/>
  <c r="FM352" i="1"/>
  <c r="FW351" i="1"/>
  <c r="FV351" i="1"/>
  <c r="FU351" i="1"/>
  <c r="FT351" i="1"/>
  <c r="FS351" i="1"/>
  <c r="FR351" i="1"/>
  <c r="FQ351" i="1"/>
  <c r="FP351" i="1"/>
  <c r="FO351" i="1"/>
  <c r="FN351" i="1"/>
  <c r="FM351" i="1"/>
  <c r="FW350" i="1"/>
  <c r="FV350" i="1"/>
  <c r="FU350" i="1"/>
  <c r="FT350" i="1"/>
  <c r="FS350" i="1"/>
  <c r="FR350" i="1"/>
  <c r="FQ350" i="1"/>
  <c r="FP350" i="1"/>
  <c r="FO350" i="1"/>
  <c r="FN350" i="1"/>
  <c r="FM350" i="1"/>
  <c r="FW349" i="1"/>
  <c r="FV349" i="1"/>
  <c r="FU349" i="1"/>
  <c r="FT349" i="1"/>
  <c r="FS349" i="1"/>
  <c r="FR349" i="1"/>
  <c r="FQ349" i="1"/>
  <c r="FP349" i="1"/>
  <c r="FO349" i="1"/>
  <c r="FN349" i="1"/>
  <c r="FM349" i="1"/>
  <c r="FW348" i="1"/>
  <c r="FV348" i="1"/>
  <c r="FU348" i="1"/>
  <c r="FT348" i="1"/>
  <c r="FS348" i="1"/>
  <c r="FR348" i="1"/>
  <c r="FQ348" i="1"/>
  <c r="FP348" i="1"/>
  <c r="FO348" i="1"/>
  <c r="FN348" i="1"/>
  <c r="FM348" i="1"/>
  <c r="FW347" i="1"/>
  <c r="FV347" i="1"/>
  <c r="FU347" i="1"/>
  <c r="FT347" i="1"/>
  <c r="FS347" i="1"/>
  <c r="FR347" i="1"/>
  <c r="FQ347" i="1"/>
  <c r="FP347" i="1"/>
  <c r="FO347" i="1"/>
  <c r="FN347" i="1"/>
  <c r="FM347" i="1"/>
  <c r="FW346" i="1"/>
  <c r="FV346" i="1"/>
  <c r="FU346" i="1"/>
  <c r="FT346" i="1"/>
  <c r="FS346" i="1"/>
  <c r="FR346" i="1"/>
  <c r="FQ346" i="1"/>
  <c r="FP346" i="1"/>
  <c r="FO346" i="1"/>
  <c r="FN346" i="1"/>
  <c r="FM346" i="1"/>
  <c r="FW345" i="1"/>
  <c r="FV345" i="1"/>
  <c r="FU345" i="1"/>
  <c r="FT345" i="1"/>
  <c r="FS345" i="1"/>
  <c r="FR345" i="1"/>
  <c r="FQ345" i="1"/>
  <c r="FP345" i="1"/>
  <c r="FO345" i="1"/>
  <c r="FN345" i="1"/>
  <c r="FM345" i="1"/>
  <c r="FW344" i="1"/>
  <c r="FV344" i="1"/>
  <c r="FU344" i="1"/>
  <c r="FT344" i="1"/>
  <c r="FS344" i="1"/>
  <c r="FR344" i="1"/>
  <c r="FQ344" i="1"/>
  <c r="FP344" i="1"/>
  <c r="FO344" i="1"/>
  <c r="FN344" i="1"/>
  <c r="FM344" i="1"/>
  <c r="FW343" i="1"/>
  <c r="FV343" i="1"/>
  <c r="FU343" i="1"/>
  <c r="FT343" i="1"/>
  <c r="FS343" i="1"/>
  <c r="FR343" i="1"/>
  <c r="FQ343" i="1"/>
  <c r="FP343" i="1"/>
  <c r="FO343" i="1"/>
  <c r="FN343" i="1"/>
  <c r="FM343" i="1"/>
  <c r="FW342" i="1"/>
  <c r="FV342" i="1"/>
  <c r="FU342" i="1"/>
  <c r="FT342" i="1"/>
  <c r="FS342" i="1"/>
  <c r="FR342" i="1"/>
  <c r="FQ342" i="1"/>
  <c r="FP342" i="1"/>
  <c r="FO342" i="1"/>
  <c r="FN342" i="1"/>
  <c r="FM342" i="1"/>
  <c r="FW341" i="1"/>
  <c r="FV341" i="1"/>
  <c r="FU341" i="1"/>
  <c r="FT341" i="1"/>
  <c r="FS341" i="1"/>
  <c r="FR341" i="1"/>
  <c r="FQ341" i="1"/>
  <c r="FP341" i="1"/>
  <c r="FO341" i="1"/>
  <c r="FN341" i="1"/>
  <c r="FM341" i="1"/>
  <c r="FW340" i="1"/>
  <c r="FV340" i="1"/>
  <c r="FU340" i="1"/>
  <c r="FT340" i="1"/>
  <c r="FS340" i="1"/>
  <c r="FR340" i="1"/>
  <c r="FQ340" i="1"/>
  <c r="FP340" i="1"/>
  <c r="FO340" i="1"/>
  <c r="FN340" i="1"/>
  <c r="FM340" i="1"/>
  <c r="FW339" i="1"/>
  <c r="FV339" i="1"/>
  <c r="FU339" i="1"/>
  <c r="FT339" i="1"/>
  <c r="FS339" i="1"/>
  <c r="FR339" i="1"/>
  <c r="FQ339" i="1"/>
  <c r="FP339" i="1"/>
  <c r="FO339" i="1"/>
  <c r="FN339" i="1"/>
  <c r="FM339" i="1"/>
  <c r="FW338" i="1"/>
  <c r="FV338" i="1"/>
  <c r="FU338" i="1"/>
  <c r="FT338" i="1"/>
  <c r="FS338" i="1"/>
  <c r="FR338" i="1"/>
  <c r="FQ338" i="1"/>
  <c r="FP338" i="1"/>
  <c r="FO338" i="1"/>
  <c r="FN338" i="1"/>
  <c r="FM338" i="1"/>
  <c r="FW337" i="1"/>
  <c r="FV337" i="1"/>
  <c r="FU337" i="1"/>
  <c r="FT337" i="1"/>
  <c r="FS337" i="1"/>
  <c r="FR337" i="1"/>
  <c r="FQ337" i="1"/>
  <c r="FP337" i="1"/>
  <c r="FO337" i="1"/>
  <c r="FN337" i="1"/>
  <c r="FM337" i="1"/>
  <c r="FW336" i="1"/>
  <c r="FV336" i="1"/>
  <c r="FU336" i="1"/>
  <c r="FT336" i="1"/>
  <c r="FS336" i="1"/>
  <c r="FR336" i="1"/>
  <c r="FQ336" i="1"/>
  <c r="FP336" i="1"/>
  <c r="FO336" i="1"/>
  <c r="FN336" i="1"/>
  <c r="FM336" i="1"/>
  <c r="FW335" i="1"/>
  <c r="FV335" i="1"/>
  <c r="FU335" i="1"/>
  <c r="FT335" i="1"/>
  <c r="FS335" i="1"/>
  <c r="FR335" i="1"/>
  <c r="FQ335" i="1"/>
  <c r="FP335" i="1"/>
  <c r="FO335" i="1"/>
  <c r="FN335" i="1"/>
  <c r="FM335" i="1"/>
  <c r="FW334" i="1"/>
  <c r="FV334" i="1"/>
  <c r="FU334" i="1"/>
  <c r="FT334" i="1"/>
  <c r="FS334" i="1"/>
  <c r="FR334" i="1"/>
  <c r="FQ334" i="1"/>
  <c r="FP334" i="1"/>
  <c r="FO334" i="1"/>
  <c r="FN334" i="1"/>
  <c r="FM334" i="1"/>
  <c r="FW333" i="1"/>
  <c r="FV333" i="1"/>
  <c r="FU333" i="1"/>
  <c r="FT333" i="1"/>
  <c r="FS333" i="1"/>
  <c r="FR333" i="1"/>
  <c r="FQ333" i="1"/>
  <c r="FP333" i="1"/>
  <c r="FO333" i="1"/>
  <c r="FN333" i="1"/>
  <c r="FM333" i="1"/>
  <c r="FW332" i="1"/>
  <c r="FV332" i="1"/>
  <c r="FU332" i="1"/>
  <c r="FT332" i="1"/>
  <c r="FS332" i="1"/>
  <c r="FR332" i="1"/>
  <c r="FQ332" i="1"/>
  <c r="FP332" i="1"/>
  <c r="FO332" i="1"/>
  <c r="FN332" i="1"/>
  <c r="FM332" i="1"/>
  <c r="FW331" i="1"/>
  <c r="FV331" i="1"/>
  <c r="FU331" i="1"/>
  <c r="FT331" i="1"/>
  <c r="FS331" i="1"/>
  <c r="FR331" i="1"/>
  <c r="FQ331" i="1"/>
  <c r="FP331" i="1"/>
  <c r="FO331" i="1"/>
  <c r="FN331" i="1"/>
  <c r="FM331" i="1"/>
  <c r="FW330" i="1"/>
  <c r="FV330" i="1"/>
  <c r="FU330" i="1"/>
  <c r="FT330" i="1"/>
  <c r="FS330" i="1"/>
  <c r="FR330" i="1"/>
  <c r="FQ330" i="1"/>
  <c r="FP330" i="1"/>
  <c r="FO330" i="1"/>
  <c r="FN330" i="1"/>
  <c r="FM330" i="1"/>
  <c r="FW329" i="1"/>
  <c r="FV329" i="1"/>
  <c r="FU329" i="1"/>
  <c r="FT329" i="1"/>
  <c r="FS329" i="1"/>
  <c r="FR329" i="1"/>
  <c r="FQ329" i="1"/>
  <c r="FP329" i="1"/>
  <c r="FO329" i="1"/>
  <c r="FN329" i="1"/>
  <c r="FM329" i="1"/>
  <c r="FW328" i="1"/>
  <c r="FV328" i="1"/>
  <c r="FU328" i="1"/>
  <c r="FT328" i="1"/>
  <c r="FS328" i="1"/>
  <c r="FR328" i="1"/>
  <c r="FQ328" i="1"/>
  <c r="FP328" i="1"/>
  <c r="FO328" i="1"/>
  <c r="FN328" i="1"/>
  <c r="FM328" i="1"/>
  <c r="FW327" i="1"/>
  <c r="FV327" i="1"/>
  <c r="FU327" i="1"/>
  <c r="FT327" i="1"/>
  <c r="FS327" i="1"/>
  <c r="FR327" i="1"/>
  <c r="FQ327" i="1"/>
  <c r="FP327" i="1"/>
  <c r="FO327" i="1"/>
  <c r="FN327" i="1"/>
  <c r="FM327" i="1"/>
  <c r="FW326" i="1"/>
  <c r="FV326" i="1"/>
  <c r="FU326" i="1"/>
  <c r="FT326" i="1"/>
  <c r="FS326" i="1"/>
  <c r="FR326" i="1"/>
  <c r="FQ326" i="1"/>
  <c r="FP326" i="1"/>
  <c r="FO326" i="1"/>
  <c r="FN326" i="1"/>
  <c r="FM326" i="1"/>
  <c r="FW325" i="1"/>
  <c r="FV325" i="1"/>
  <c r="FU325" i="1"/>
  <c r="FT325" i="1"/>
  <c r="FS325" i="1"/>
  <c r="FR325" i="1"/>
  <c r="FQ325" i="1"/>
  <c r="FP325" i="1"/>
  <c r="FO325" i="1"/>
  <c r="FN325" i="1"/>
  <c r="FM325" i="1"/>
  <c r="FW324" i="1"/>
  <c r="FV324" i="1"/>
  <c r="FU324" i="1"/>
  <c r="FT324" i="1"/>
  <c r="FS324" i="1"/>
  <c r="FR324" i="1"/>
  <c r="FQ324" i="1"/>
  <c r="FP324" i="1"/>
  <c r="FO324" i="1"/>
  <c r="FN324" i="1"/>
  <c r="FM324" i="1"/>
  <c r="FW323" i="1"/>
  <c r="FV323" i="1"/>
  <c r="FU323" i="1"/>
  <c r="FT323" i="1"/>
  <c r="FS323" i="1"/>
  <c r="FR323" i="1"/>
  <c r="FQ323" i="1"/>
  <c r="FP323" i="1"/>
  <c r="FO323" i="1"/>
  <c r="FN323" i="1"/>
  <c r="FM323" i="1"/>
  <c r="FW322" i="1"/>
  <c r="FV322" i="1"/>
  <c r="FU322" i="1"/>
  <c r="FT322" i="1"/>
  <c r="FS322" i="1"/>
  <c r="FR322" i="1"/>
  <c r="FQ322" i="1"/>
  <c r="FP322" i="1"/>
  <c r="FO322" i="1"/>
  <c r="FN322" i="1"/>
  <c r="FM322" i="1"/>
  <c r="FW321" i="1"/>
  <c r="FV321" i="1"/>
  <c r="FU321" i="1"/>
  <c r="FT321" i="1"/>
  <c r="FS321" i="1"/>
  <c r="FR321" i="1"/>
  <c r="FQ321" i="1"/>
  <c r="FP321" i="1"/>
  <c r="FO321" i="1"/>
  <c r="FN321" i="1"/>
  <c r="FM321" i="1"/>
  <c r="FW320" i="1"/>
  <c r="FV320" i="1"/>
  <c r="FU320" i="1"/>
  <c r="FT320" i="1"/>
  <c r="FS320" i="1"/>
  <c r="FR320" i="1"/>
  <c r="FQ320" i="1"/>
  <c r="FP320" i="1"/>
  <c r="FO320" i="1"/>
  <c r="FN320" i="1"/>
  <c r="FM320" i="1"/>
  <c r="FW319" i="1"/>
  <c r="FV319" i="1"/>
  <c r="FU319" i="1"/>
  <c r="FT319" i="1"/>
  <c r="FS319" i="1"/>
  <c r="FR319" i="1"/>
  <c r="FQ319" i="1"/>
  <c r="FP319" i="1"/>
  <c r="FO319" i="1"/>
  <c r="FN319" i="1"/>
  <c r="FM319" i="1"/>
  <c r="FW318" i="1"/>
  <c r="FV318" i="1"/>
  <c r="FU318" i="1"/>
  <c r="FT318" i="1"/>
  <c r="FS318" i="1"/>
  <c r="FR318" i="1"/>
  <c r="FQ318" i="1"/>
  <c r="FP318" i="1"/>
  <c r="FO318" i="1"/>
  <c r="FN318" i="1"/>
  <c r="FM318" i="1"/>
  <c r="FW317" i="1"/>
  <c r="FV317" i="1"/>
  <c r="FU317" i="1"/>
  <c r="FT317" i="1"/>
  <c r="FS317" i="1"/>
  <c r="FR317" i="1"/>
  <c r="FQ317" i="1"/>
  <c r="FP317" i="1"/>
  <c r="FO317" i="1"/>
  <c r="FN317" i="1"/>
  <c r="FM317" i="1"/>
  <c r="FW316" i="1"/>
  <c r="FV316" i="1"/>
  <c r="FU316" i="1"/>
  <c r="FT316" i="1"/>
  <c r="FS316" i="1"/>
  <c r="FR316" i="1"/>
  <c r="FQ316" i="1"/>
  <c r="FP316" i="1"/>
  <c r="FO316" i="1"/>
  <c r="FN316" i="1"/>
  <c r="FM316" i="1"/>
  <c r="FW315" i="1"/>
  <c r="FV315" i="1"/>
  <c r="FU315" i="1"/>
  <c r="FT315" i="1"/>
  <c r="FS315" i="1"/>
  <c r="FR315" i="1"/>
  <c r="FQ315" i="1"/>
  <c r="FP315" i="1"/>
  <c r="FO315" i="1"/>
  <c r="FN315" i="1"/>
  <c r="FM315" i="1"/>
  <c r="FW314" i="1"/>
  <c r="FV314" i="1"/>
  <c r="FU314" i="1"/>
  <c r="FT314" i="1"/>
  <c r="FS314" i="1"/>
  <c r="FR314" i="1"/>
  <c r="FQ314" i="1"/>
  <c r="FP314" i="1"/>
  <c r="FO314" i="1"/>
  <c r="FN314" i="1"/>
  <c r="FM314" i="1"/>
  <c r="FW313" i="1"/>
  <c r="FV313" i="1"/>
  <c r="FU313" i="1"/>
  <c r="FT313" i="1"/>
  <c r="FS313" i="1"/>
  <c r="FR313" i="1"/>
  <c r="FQ313" i="1"/>
  <c r="FP313" i="1"/>
  <c r="FO313" i="1"/>
  <c r="FN313" i="1"/>
  <c r="FM313" i="1"/>
  <c r="FW312" i="1"/>
  <c r="FV312" i="1"/>
  <c r="FU312" i="1"/>
  <c r="FT312" i="1"/>
  <c r="FS312" i="1"/>
  <c r="FR312" i="1"/>
  <c r="FQ312" i="1"/>
  <c r="FP312" i="1"/>
  <c r="FO312" i="1"/>
  <c r="FN312" i="1"/>
  <c r="FM312" i="1"/>
  <c r="FW311" i="1"/>
  <c r="FV311" i="1"/>
  <c r="FU311" i="1"/>
  <c r="FT311" i="1"/>
  <c r="FS311" i="1"/>
  <c r="FR311" i="1"/>
  <c r="FQ311" i="1"/>
  <c r="FP311" i="1"/>
  <c r="FO311" i="1"/>
  <c r="FN311" i="1"/>
  <c r="FM311" i="1"/>
  <c r="FW310" i="1"/>
  <c r="FV310" i="1"/>
  <c r="FU310" i="1"/>
  <c r="FT310" i="1"/>
  <c r="FS310" i="1"/>
  <c r="FR310" i="1"/>
  <c r="FQ310" i="1"/>
  <c r="FP310" i="1"/>
  <c r="FO310" i="1"/>
  <c r="FN310" i="1"/>
  <c r="FM310" i="1"/>
  <c r="FW309" i="1"/>
  <c r="FV309" i="1"/>
  <c r="FU309" i="1"/>
  <c r="FT309" i="1"/>
  <c r="FS309" i="1"/>
  <c r="FR309" i="1"/>
  <c r="FQ309" i="1"/>
  <c r="FP309" i="1"/>
  <c r="FO309" i="1"/>
  <c r="FN309" i="1"/>
  <c r="FM309" i="1"/>
  <c r="FW308" i="1"/>
  <c r="FV308" i="1"/>
  <c r="FU308" i="1"/>
  <c r="FT308" i="1"/>
  <c r="FS308" i="1"/>
  <c r="FR308" i="1"/>
  <c r="FQ308" i="1"/>
  <c r="FP308" i="1"/>
  <c r="FO308" i="1"/>
  <c r="FN308" i="1"/>
  <c r="FM308" i="1"/>
  <c r="FW307" i="1"/>
  <c r="FV307" i="1"/>
  <c r="FU307" i="1"/>
  <c r="FT307" i="1"/>
  <c r="FS307" i="1"/>
  <c r="FR307" i="1"/>
  <c r="FQ307" i="1"/>
  <c r="FP307" i="1"/>
  <c r="FO307" i="1"/>
  <c r="FN307" i="1"/>
  <c r="FM307" i="1"/>
  <c r="FW306" i="1"/>
  <c r="FV306" i="1"/>
  <c r="FU306" i="1"/>
  <c r="FT306" i="1"/>
  <c r="FS306" i="1"/>
  <c r="FR306" i="1"/>
  <c r="FQ306" i="1"/>
  <c r="FP306" i="1"/>
  <c r="FO306" i="1"/>
  <c r="FN306" i="1"/>
  <c r="FM306" i="1"/>
  <c r="FW305" i="1"/>
  <c r="FV305" i="1"/>
  <c r="FU305" i="1"/>
  <c r="FT305" i="1"/>
  <c r="FS305" i="1"/>
  <c r="FR305" i="1"/>
  <c r="FQ305" i="1"/>
  <c r="FP305" i="1"/>
  <c r="FO305" i="1"/>
  <c r="FN305" i="1"/>
  <c r="FM305" i="1"/>
  <c r="FW304" i="1"/>
  <c r="FV304" i="1"/>
  <c r="FU304" i="1"/>
  <c r="FT304" i="1"/>
  <c r="FS304" i="1"/>
  <c r="FR304" i="1"/>
  <c r="FQ304" i="1"/>
  <c r="FP304" i="1"/>
  <c r="FO304" i="1"/>
  <c r="FN304" i="1"/>
  <c r="FM304" i="1"/>
  <c r="FW303" i="1"/>
  <c r="FV303" i="1"/>
  <c r="FU303" i="1"/>
  <c r="FT303" i="1"/>
  <c r="FS303" i="1"/>
  <c r="FR303" i="1"/>
  <c r="FQ303" i="1"/>
  <c r="FP303" i="1"/>
  <c r="FO303" i="1"/>
  <c r="FN303" i="1"/>
  <c r="FM303" i="1"/>
  <c r="FW302" i="1"/>
  <c r="FV302" i="1"/>
  <c r="FU302" i="1"/>
  <c r="FT302" i="1"/>
  <c r="FS302" i="1"/>
  <c r="FR302" i="1"/>
  <c r="FQ302" i="1"/>
  <c r="FP302" i="1"/>
  <c r="FO302" i="1"/>
  <c r="FN302" i="1"/>
  <c r="FM302" i="1"/>
  <c r="FW301" i="1"/>
  <c r="FV301" i="1"/>
  <c r="FU301" i="1"/>
  <c r="FT301" i="1"/>
  <c r="FS301" i="1"/>
  <c r="FR301" i="1"/>
  <c r="FQ301" i="1"/>
  <c r="FP301" i="1"/>
  <c r="FO301" i="1"/>
  <c r="FN301" i="1"/>
  <c r="FM301" i="1"/>
  <c r="FW300" i="1"/>
  <c r="FV300" i="1"/>
  <c r="FU300" i="1"/>
  <c r="FT300" i="1"/>
  <c r="FS300" i="1"/>
  <c r="FR300" i="1"/>
  <c r="FQ300" i="1"/>
  <c r="FP300" i="1"/>
  <c r="FO300" i="1"/>
  <c r="FN300" i="1"/>
  <c r="FM300" i="1"/>
  <c r="FW299" i="1"/>
  <c r="FV299" i="1"/>
  <c r="FU299" i="1"/>
  <c r="FT299" i="1"/>
  <c r="FS299" i="1"/>
  <c r="FR299" i="1"/>
  <c r="FQ299" i="1"/>
  <c r="FP299" i="1"/>
  <c r="FO299" i="1"/>
  <c r="FN299" i="1"/>
  <c r="FM299" i="1"/>
  <c r="FW298" i="1"/>
  <c r="FV298" i="1"/>
  <c r="FU298" i="1"/>
  <c r="FT298" i="1"/>
  <c r="FS298" i="1"/>
  <c r="FR298" i="1"/>
  <c r="FQ298" i="1"/>
  <c r="FP298" i="1"/>
  <c r="FO298" i="1"/>
  <c r="FN298" i="1"/>
  <c r="FM298" i="1"/>
  <c r="FW297" i="1"/>
  <c r="FV297" i="1"/>
  <c r="FU297" i="1"/>
  <c r="FT297" i="1"/>
  <c r="FS297" i="1"/>
  <c r="FR297" i="1"/>
  <c r="FQ297" i="1"/>
  <c r="FP297" i="1"/>
  <c r="FO297" i="1"/>
  <c r="FN297" i="1"/>
  <c r="FM297" i="1"/>
  <c r="FW296" i="1"/>
  <c r="FV296" i="1"/>
  <c r="FU296" i="1"/>
  <c r="FT296" i="1"/>
  <c r="FS296" i="1"/>
  <c r="FR296" i="1"/>
  <c r="FQ296" i="1"/>
  <c r="FP296" i="1"/>
  <c r="FO296" i="1"/>
  <c r="FN296" i="1"/>
  <c r="FM296" i="1"/>
  <c r="FW295" i="1"/>
  <c r="FV295" i="1"/>
  <c r="FU295" i="1"/>
  <c r="FT295" i="1"/>
  <c r="FS295" i="1"/>
  <c r="FR295" i="1"/>
  <c r="FQ295" i="1"/>
  <c r="FP295" i="1"/>
  <c r="FO295" i="1"/>
  <c r="FN295" i="1"/>
  <c r="FM295" i="1"/>
  <c r="FW294" i="1"/>
  <c r="FV294" i="1"/>
  <c r="FU294" i="1"/>
  <c r="FT294" i="1"/>
  <c r="FS294" i="1"/>
  <c r="FR294" i="1"/>
  <c r="FQ294" i="1"/>
  <c r="FP294" i="1"/>
  <c r="FO294" i="1"/>
  <c r="FN294" i="1"/>
  <c r="FM294" i="1"/>
  <c r="FW293" i="1"/>
  <c r="FV293" i="1"/>
  <c r="FU293" i="1"/>
  <c r="FT293" i="1"/>
  <c r="FS293" i="1"/>
  <c r="FR293" i="1"/>
  <c r="FQ293" i="1"/>
  <c r="FP293" i="1"/>
  <c r="FO293" i="1"/>
  <c r="FN293" i="1"/>
  <c r="FM293" i="1"/>
  <c r="FW292" i="1"/>
  <c r="FV292" i="1"/>
  <c r="FU292" i="1"/>
  <c r="FT292" i="1"/>
  <c r="FS292" i="1"/>
  <c r="FR292" i="1"/>
  <c r="FQ292" i="1"/>
  <c r="FP292" i="1"/>
  <c r="FO292" i="1"/>
  <c r="FN292" i="1"/>
  <c r="FM292" i="1"/>
  <c r="FW291" i="1"/>
  <c r="FV291" i="1"/>
  <c r="FU291" i="1"/>
  <c r="FT291" i="1"/>
  <c r="FS291" i="1"/>
  <c r="FR291" i="1"/>
  <c r="FQ291" i="1"/>
  <c r="FP291" i="1"/>
  <c r="FO291" i="1"/>
  <c r="FN291" i="1"/>
  <c r="FM291" i="1"/>
  <c r="FW290" i="1"/>
  <c r="FV290" i="1"/>
  <c r="FU290" i="1"/>
  <c r="FT290" i="1"/>
  <c r="FS290" i="1"/>
  <c r="FR290" i="1"/>
  <c r="FQ290" i="1"/>
  <c r="FP290" i="1"/>
  <c r="FO290" i="1"/>
  <c r="FN290" i="1"/>
  <c r="FM290" i="1"/>
  <c r="FW289" i="1"/>
  <c r="FV289" i="1"/>
  <c r="FU289" i="1"/>
  <c r="FT289" i="1"/>
  <c r="FS289" i="1"/>
  <c r="FR289" i="1"/>
  <c r="FQ289" i="1"/>
  <c r="FP289" i="1"/>
  <c r="FO289" i="1"/>
  <c r="FN289" i="1"/>
  <c r="FM289" i="1"/>
  <c r="FW288" i="1"/>
  <c r="FV288" i="1"/>
  <c r="FU288" i="1"/>
  <c r="FT288" i="1"/>
  <c r="FS288" i="1"/>
  <c r="FR288" i="1"/>
  <c r="FQ288" i="1"/>
  <c r="FP288" i="1"/>
  <c r="FO288" i="1"/>
  <c r="FN288" i="1"/>
  <c r="FM288" i="1"/>
  <c r="FW287" i="1"/>
  <c r="FV287" i="1"/>
  <c r="FU287" i="1"/>
  <c r="FT287" i="1"/>
  <c r="FS287" i="1"/>
  <c r="FR287" i="1"/>
  <c r="FQ287" i="1"/>
  <c r="FP287" i="1"/>
  <c r="FO287" i="1"/>
  <c r="FN287" i="1"/>
  <c r="FM287" i="1"/>
  <c r="FW286" i="1"/>
  <c r="FV286" i="1"/>
  <c r="FU286" i="1"/>
  <c r="FT286" i="1"/>
  <c r="FS286" i="1"/>
  <c r="FR286" i="1"/>
  <c r="FQ286" i="1"/>
  <c r="FP286" i="1"/>
  <c r="FO286" i="1"/>
  <c r="FN286" i="1"/>
  <c r="FM286" i="1"/>
  <c r="FW285" i="1"/>
  <c r="FV285" i="1"/>
  <c r="FU285" i="1"/>
  <c r="FT285" i="1"/>
  <c r="FS285" i="1"/>
  <c r="FR285" i="1"/>
  <c r="FQ285" i="1"/>
  <c r="FP285" i="1"/>
  <c r="FO285" i="1"/>
  <c r="FN285" i="1"/>
  <c r="FM285" i="1"/>
  <c r="FW284" i="1"/>
  <c r="FV284" i="1"/>
  <c r="FU284" i="1"/>
  <c r="FT284" i="1"/>
  <c r="FS284" i="1"/>
  <c r="FR284" i="1"/>
  <c r="FQ284" i="1"/>
  <c r="FP284" i="1"/>
  <c r="FO284" i="1"/>
  <c r="FN284" i="1"/>
  <c r="FM284" i="1"/>
  <c r="FW283" i="1"/>
  <c r="FV283" i="1"/>
  <c r="FU283" i="1"/>
  <c r="FT283" i="1"/>
  <c r="FS283" i="1"/>
  <c r="FR283" i="1"/>
  <c r="FQ283" i="1"/>
  <c r="FP283" i="1"/>
  <c r="FO283" i="1"/>
  <c r="FN283" i="1"/>
  <c r="FM283" i="1"/>
  <c r="FW282" i="1"/>
  <c r="FV282" i="1"/>
  <c r="FU282" i="1"/>
  <c r="FT282" i="1"/>
  <c r="FS282" i="1"/>
  <c r="FR282" i="1"/>
  <c r="FQ282" i="1"/>
  <c r="FP282" i="1"/>
  <c r="FO282" i="1"/>
  <c r="FN282" i="1"/>
  <c r="FM282" i="1"/>
  <c r="FW281" i="1"/>
  <c r="FV281" i="1"/>
  <c r="FU281" i="1"/>
  <c r="FT281" i="1"/>
  <c r="FS281" i="1"/>
  <c r="FR281" i="1"/>
  <c r="FQ281" i="1"/>
  <c r="FP281" i="1"/>
  <c r="FO281" i="1"/>
  <c r="FN281" i="1"/>
  <c r="FM281" i="1"/>
  <c r="FW280" i="1"/>
  <c r="FV280" i="1"/>
  <c r="FU280" i="1"/>
  <c r="FT280" i="1"/>
  <c r="FS280" i="1"/>
  <c r="FR280" i="1"/>
  <c r="FQ280" i="1"/>
  <c r="FP280" i="1"/>
  <c r="FO280" i="1"/>
  <c r="FN280" i="1"/>
  <c r="FM280" i="1"/>
  <c r="FW277" i="1"/>
  <c r="FV277" i="1"/>
  <c r="FU277" i="1"/>
  <c r="FT277" i="1"/>
  <c r="FS277" i="1"/>
  <c r="FR277" i="1"/>
  <c r="FQ277" i="1"/>
  <c r="FP277" i="1"/>
  <c r="FO277" i="1"/>
  <c r="FN277" i="1"/>
  <c r="FM277" i="1"/>
  <c r="FW276" i="1"/>
  <c r="FV276" i="1"/>
  <c r="FU276" i="1"/>
  <c r="FT276" i="1"/>
  <c r="FS276" i="1"/>
  <c r="FR276" i="1"/>
  <c r="FQ276" i="1"/>
  <c r="FP276" i="1"/>
  <c r="FO276" i="1"/>
  <c r="FN276" i="1"/>
  <c r="FM276" i="1"/>
  <c r="FW275" i="1"/>
  <c r="FV275" i="1"/>
  <c r="FU275" i="1"/>
  <c r="FT275" i="1"/>
  <c r="FS275" i="1"/>
  <c r="FR275" i="1"/>
  <c r="FQ275" i="1"/>
  <c r="FP275" i="1"/>
  <c r="FO275" i="1"/>
  <c r="FN275" i="1"/>
  <c r="FM275" i="1"/>
  <c r="FW274" i="1"/>
  <c r="FV274" i="1"/>
  <c r="FU274" i="1"/>
  <c r="FT274" i="1"/>
  <c r="FS274" i="1"/>
  <c r="FR274" i="1"/>
  <c r="FQ274" i="1"/>
  <c r="FP274" i="1"/>
  <c r="FO274" i="1"/>
  <c r="FN274" i="1"/>
  <c r="FM274" i="1"/>
  <c r="FW273" i="1"/>
  <c r="FV273" i="1"/>
  <c r="FU273" i="1"/>
  <c r="FT273" i="1"/>
  <c r="FS273" i="1"/>
  <c r="FR273" i="1"/>
  <c r="FQ273" i="1"/>
  <c r="FP273" i="1"/>
  <c r="FO273" i="1"/>
  <c r="FN273" i="1"/>
  <c r="FM273" i="1"/>
  <c r="FW272" i="1"/>
  <c r="FV272" i="1"/>
  <c r="FU272" i="1"/>
  <c r="FT272" i="1"/>
  <c r="FS272" i="1"/>
  <c r="FR272" i="1"/>
  <c r="FQ272" i="1"/>
  <c r="FP272" i="1"/>
  <c r="FO272" i="1"/>
  <c r="FN272" i="1"/>
  <c r="FM272" i="1"/>
  <c r="FW271" i="1"/>
  <c r="FV271" i="1"/>
  <c r="FU271" i="1"/>
  <c r="FT271" i="1"/>
  <c r="FS271" i="1"/>
  <c r="FR271" i="1"/>
  <c r="FQ271" i="1"/>
  <c r="FP271" i="1"/>
  <c r="FO271" i="1"/>
  <c r="FN271" i="1"/>
  <c r="FM271" i="1"/>
  <c r="FW270" i="1"/>
  <c r="FV270" i="1"/>
  <c r="FU270" i="1"/>
  <c r="FT270" i="1"/>
  <c r="FS270" i="1"/>
  <c r="FR270" i="1"/>
  <c r="FQ270" i="1"/>
  <c r="FP270" i="1"/>
  <c r="FO270" i="1"/>
  <c r="FN270" i="1"/>
  <c r="FM270" i="1"/>
  <c r="FW269" i="1"/>
  <c r="FV269" i="1"/>
  <c r="FU269" i="1"/>
  <c r="FT269" i="1"/>
  <c r="FS269" i="1"/>
  <c r="FR269" i="1"/>
  <c r="FQ269" i="1"/>
  <c r="FP269" i="1"/>
  <c r="FO269" i="1"/>
  <c r="FN269" i="1"/>
  <c r="FM269" i="1"/>
  <c r="FW267" i="1"/>
  <c r="FV267" i="1"/>
  <c r="FU267" i="1"/>
  <c r="FT267" i="1"/>
  <c r="FS267" i="1"/>
  <c r="FR267" i="1"/>
  <c r="FQ267" i="1"/>
  <c r="FP267" i="1"/>
  <c r="FO267" i="1"/>
  <c r="FN267" i="1"/>
  <c r="FM267" i="1"/>
  <c r="FW266" i="1"/>
  <c r="FV266" i="1"/>
  <c r="FU266" i="1"/>
  <c r="FT266" i="1"/>
  <c r="FS266" i="1"/>
  <c r="FR266" i="1"/>
  <c r="FQ266" i="1"/>
  <c r="FP266" i="1"/>
  <c r="FO266" i="1"/>
  <c r="FN266" i="1"/>
  <c r="FM266" i="1"/>
  <c r="FW264" i="1"/>
  <c r="FV264" i="1"/>
  <c r="FU264" i="1"/>
  <c r="FT264" i="1"/>
  <c r="FS264" i="1"/>
  <c r="FR264" i="1"/>
  <c r="FQ264" i="1"/>
  <c r="FP264" i="1"/>
  <c r="FO264" i="1"/>
  <c r="FN264" i="1"/>
  <c r="FM264" i="1"/>
  <c r="FW257" i="1"/>
  <c r="FV257" i="1"/>
  <c r="FU257" i="1"/>
  <c r="FT257" i="1"/>
  <c r="FS257" i="1"/>
  <c r="FR257" i="1"/>
  <c r="FQ257" i="1"/>
  <c r="FP257" i="1"/>
  <c r="FO257" i="1"/>
  <c r="FN257" i="1"/>
  <c r="FM257" i="1"/>
  <c r="FW256" i="1"/>
  <c r="FV256" i="1"/>
  <c r="FU256" i="1"/>
  <c r="FT256" i="1"/>
  <c r="FS256" i="1"/>
  <c r="FR256" i="1"/>
  <c r="FQ256" i="1"/>
  <c r="FP256" i="1"/>
  <c r="FO256" i="1"/>
  <c r="FN256" i="1"/>
  <c r="FM256" i="1"/>
  <c r="FW251" i="1"/>
  <c r="FV251" i="1"/>
  <c r="FU251" i="1"/>
  <c r="FT251" i="1"/>
  <c r="FS251" i="1"/>
  <c r="FR251" i="1"/>
  <c r="FQ251" i="1"/>
  <c r="FP251" i="1"/>
  <c r="FO251" i="1"/>
  <c r="FN251" i="1"/>
  <c r="FM251" i="1"/>
  <c r="FW250" i="1"/>
  <c r="FV250" i="1"/>
  <c r="FU250" i="1"/>
  <c r="FT250" i="1"/>
  <c r="FS250" i="1"/>
  <c r="FR250" i="1"/>
  <c r="FQ250" i="1"/>
  <c r="FP250" i="1"/>
  <c r="FO250" i="1"/>
  <c r="FN250" i="1"/>
  <c r="FM250" i="1"/>
  <c r="FW249" i="1"/>
  <c r="FV249" i="1"/>
  <c r="FU249" i="1"/>
  <c r="FT249" i="1"/>
  <c r="FS249" i="1"/>
  <c r="FR249" i="1"/>
  <c r="FQ249" i="1"/>
  <c r="FP249" i="1"/>
  <c r="FO249" i="1"/>
  <c r="FN249" i="1"/>
  <c r="FM249" i="1"/>
  <c r="FW248" i="1"/>
  <c r="FV248" i="1"/>
  <c r="FU248" i="1"/>
  <c r="FT248" i="1"/>
  <c r="FS248" i="1"/>
  <c r="FR248" i="1"/>
  <c r="FQ248" i="1"/>
  <c r="FP248" i="1"/>
  <c r="FO248" i="1"/>
  <c r="FN248" i="1"/>
  <c r="FM248" i="1"/>
  <c r="FW247" i="1"/>
  <c r="FV247" i="1"/>
  <c r="FU247" i="1"/>
  <c r="FT247" i="1"/>
  <c r="FS247" i="1"/>
  <c r="FR247" i="1"/>
  <c r="FQ247" i="1"/>
  <c r="FP247" i="1"/>
  <c r="FO247" i="1"/>
  <c r="FN247" i="1"/>
  <c r="FM247" i="1"/>
  <c r="FW246" i="1"/>
  <c r="FV246" i="1"/>
  <c r="FU246" i="1"/>
  <c r="FT246" i="1"/>
  <c r="FS246" i="1"/>
  <c r="FR246" i="1"/>
  <c r="FQ246" i="1"/>
  <c r="FP246" i="1"/>
  <c r="FO246" i="1"/>
  <c r="FN246" i="1"/>
  <c r="FM246" i="1"/>
  <c r="FW245" i="1"/>
  <c r="FV245" i="1"/>
  <c r="FU245" i="1"/>
  <c r="FT245" i="1"/>
  <c r="FS245" i="1"/>
  <c r="FR245" i="1"/>
  <c r="FQ245" i="1"/>
  <c r="FP245" i="1"/>
  <c r="FO245" i="1"/>
  <c r="FN245" i="1"/>
  <c r="FM245" i="1"/>
  <c r="FW244" i="1"/>
  <c r="FV244" i="1"/>
  <c r="FU244" i="1"/>
  <c r="FT244" i="1"/>
  <c r="FS244" i="1"/>
  <c r="FR244" i="1"/>
  <c r="FQ244" i="1"/>
  <c r="FP244" i="1"/>
  <c r="FO244" i="1"/>
  <c r="FN244" i="1"/>
  <c r="FM244" i="1"/>
  <c r="FW243" i="1"/>
  <c r="FV243" i="1"/>
  <c r="FU243" i="1"/>
  <c r="FT243" i="1"/>
  <c r="FS243" i="1"/>
  <c r="FR243" i="1"/>
  <c r="FQ243" i="1"/>
  <c r="FP243" i="1"/>
  <c r="FO243" i="1"/>
  <c r="FN243" i="1"/>
  <c r="FM243" i="1"/>
  <c r="FW242" i="1"/>
  <c r="FV242" i="1"/>
  <c r="FU242" i="1"/>
  <c r="FT242" i="1"/>
  <c r="FS242" i="1"/>
  <c r="FR242" i="1"/>
  <c r="FQ242" i="1"/>
  <c r="FP242" i="1"/>
  <c r="FO242" i="1"/>
  <c r="FN242" i="1"/>
  <c r="FM242" i="1"/>
  <c r="FW241" i="1"/>
  <c r="FV241" i="1"/>
  <c r="FU241" i="1"/>
  <c r="FT241" i="1"/>
  <c r="FS241" i="1"/>
  <c r="FR241" i="1"/>
  <c r="FQ241" i="1"/>
  <c r="FP241" i="1"/>
  <c r="FO241" i="1"/>
  <c r="FN241" i="1"/>
  <c r="FM241" i="1"/>
  <c r="FW240" i="1"/>
  <c r="FV240" i="1"/>
  <c r="FU240" i="1"/>
  <c r="FT240" i="1"/>
  <c r="FS240" i="1"/>
  <c r="FR240" i="1"/>
  <c r="FQ240" i="1"/>
  <c r="FP240" i="1"/>
  <c r="FO240" i="1"/>
  <c r="FN240" i="1"/>
  <c r="FM240" i="1"/>
  <c r="FW239" i="1"/>
  <c r="FV239" i="1"/>
  <c r="FU239" i="1"/>
  <c r="FT239" i="1"/>
  <c r="FS239" i="1"/>
  <c r="FR239" i="1"/>
  <c r="FQ239" i="1"/>
  <c r="FP239" i="1"/>
  <c r="FO239" i="1"/>
  <c r="FN239" i="1"/>
  <c r="FM239" i="1"/>
  <c r="FW238" i="1"/>
  <c r="FV238" i="1"/>
  <c r="FU238" i="1"/>
  <c r="FT238" i="1"/>
  <c r="FS238" i="1"/>
  <c r="FR238" i="1"/>
  <c r="FQ238" i="1"/>
  <c r="FP238" i="1"/>
  <c r="FO238" i="1"/>
  <c r="FN238" i="1"/>
  <c r="FM238" i="1"/>
  <c r="FW237" i="1"/>
  <c r="FV237" i="1"/>
  <c r="FU237" i="1"/>
  <c r="FT237" i="1"/>
  <c r="FS237" i="1"/>
  <c r="FR237" i="1"/>
  <c r="FQ237" i="1"/>
  <c r="FP237" i="1"/>
  <c r="FO237" i="1"/>
  <c r="FN237" i="1"/>
  <c r="FM237" i="1"/>
  <c r="FW236" i="1"/>
  <c r="FV236" i="1"/>
  <c r="FU236" i="1"/>
  <c r="FT236" i="1"/>
  <c r="FS236" i="1"/>
  <c r="FR236" i="1"/>
  <c r="FQ236" i="1"/>
  <c r="FP236" i="1"/>
  <c r="FO236" i="1"/>
  <c r="FN236" i="1"/>
  <c r="FM236" i="1"/>
  <c r="FW235" i="1"/>
  <c r="FV235" i="1"/>
  <c r="FU235" i="1"/>
  <c r="FT235" i="1"/>
  <c r="FS235" i="1"/>
  <c r="FR235" i="1"/>
  <c r="FQ235" i="1"/>
  <c r="FP235" i="1"/>
  <c r="FO235" i="1"/>
  <c r="FN235" i="1"/>
  <c r="FM235" i="1"/>
  <c r="FW234" i="1"/>
  <c r="FV234" i="1"/>
  <c r="FU234" i="1"/>
  <c r="FT234" i="1"/>
  <c r="FS234" i="1"/>
  <c r="FR234" i="1"/>
  <c r="FQ234" i="1"/>
  <c r="FP234" i="1"/>
  <c r="FO234" i="1"/>
  <c r="FN234" i="1"/>
  <c r="FM234" i="1"/>
  <c r="FW233" i="1"/>
  <c r="FV233" i="1"/>
  <c r="FU233" i="1"/>
  <c r="FT233" i="1"/>
  <c r="FS233" i="1"/>
  <c r="FR233" i="1"/>
  <c r="FQ233" i="1"/>
  <c r="FP233" i="1"/>
  <c r="FO233" i="1"/>
  <c r="FN233" i="1"/>
  <c r="FM233" i="1"/>
  <c r="FW232" i="1"/>
  <c r="FV232" i="1"/>
  <c r="FU232" i="1"/>
  <c r="FT232" i="1"/>
  <c r="FS232" i="1"/>
  <c r="FR232" i="1"/>
  <c r="FQ232" i="1"/>
  <c r="FP232" i="1"/>
  <c r="FO232" i="1"/>
  <c r="FN232" i="1"/>
  <c r="FM232" i="1"/>
  <c r="FW231" i="1"/>
  <c r="FV231" i="1"/>
  <c r="FU231" i="1"/>
  <c r="FT231" i="1"/>
  <c r="FS231" i="1"/>
  <c r="FR231" i="1"/>
  <c r="FQ231" i="1"/>
  <c r="FP231" i="1"/>
  <c r="FO231" i="1"/>
  <c r="FN231" i="1"/>
  <c r="FM231" i="1"/>
  <c r="FW230" i="1"/>
  <c r="FV230" i="1"/>
  <c r="FU230" i="1"/>
  <c r="FT230" i="1"/>
  <c r="FS230" i="1"/>
  <c r="FR230" i="1"/>
  <c r="FQ230" i="1"/>
  <c r="FP230" i="1"/>
  <c r="FO230" i="1"/>
  <c r="FN230" i="1"/>
  <c r="FM230" i="1"/>
  <c r="FW229" i="1"/>
  <c r="FV229" i="1"/>
  <c r="FU229" i="1"/>
  <c r="FT229" i="1"/>
  <c r="FS229" i="1"/>
  <c r="FR229" i="1"/>
  <c r="FQ229" i="1"/>
  <c r="FP229" i="1"/>
  <c r="FO229" i="1"/>
  <c r="FN229" i="1"/>
  <c r="FM229" i="1"/>
  <c r="FW228" i="1"/>
  <c r="FV228" i="1"/>
  <c r="FU228" i="1"/>
  <c r="FT228" i="1"/>
  <c r="FS228" i="1"/>
  <c r="FR228" i="1"/>
  <c r="FQ228" i="1"/>
  <c r="FP228" i="1"/>
  <c r="FO228" i="1"/>
  <c r="FN228" i="1"/>
  <c r="FM228" i="1"/>
  <c r="FW227" i="1"/>
  <c r="FV227" i="1"/>
  <c r="FU227" i="1"/>
  <c r="FT227" i="1"/>
  <c r="FS227" i="1"/>
  <c r="FR227" i="1"/>
  <c r="FQ227" i="1"/>
  <c r="FP227" i="1"/>
  <c r="FO227" i="1"/>
  <c r="FN227" i="1"/>
  <c r="FM227" i="1"/>
  <c r="FW226" i="1"/>
  <c r="FV226" i="1"/>
  <c r="FU226" i="1"/>
  <c r="FT226" i="1"/>
  <c r="FS226" i="1"/>
  <c r="FR226" i="1"/>
  <c r="FQ226" i="1"/>
  <c r="FP226" i="1"/>
  <c r="FO226" i="1"/>
  <c r="FN226" i="1"/>
  <c r="FM226" i="1"/>
  <c r="FW225" i="1"/>
  <c r="FV225" i="1"/>
  <c r="FU225" i="1"/>
  <c r="FT225" i="1"/>
  <c r="FS225" i="1"/>
  <c r="FR225" i="1"/>
  <c r="FQ225" i="1"/>
  <c r="FP225" i="1"/>
  <c r="FO225" i="1"/>
  <c r="FN225" i="1"/>
  <c r="FM225" i="1"/>
  <c r="FW224" i="1"/>
  <c r="FV224" i="1"/>
  <c r="FU224" i="1"/>
  <c r="FT224" i="1"/>
  <c r="FS224" i="1"/>
  <c r="FR224" i="1"/>
  <c r="FQ224" i="1"/>
  <c r="FP224" i="1"/>
  <c r="FO224" i="1"/>
  <c r="FN224" i="1"/>
  <c r="FM224" i="1"/>
  <c r="FW223" i="1"/>
  <c r="FV223" i="1"/>
  <c r="FU223" i="1"/>
  <c r="FT223" i="1"/>
  <c r="FS223" i="1"/>
  <c r="FR223" i="1"/>
  <c r="FQ223" i="1"/>
  <c r="FP223" i="1"/>
  <c r="FO223" i="1"/>
  <c r="FN223" i="1"/>
  <c r="FM223" i="1"/>
  <c r="FW222" i="1"/>
  <c r="FV222" i="1"/>
  <c r="FU222" i="1"/>
  <c r="FT222" i="1"/>
  <c r="FS222" i="1"/>
  <c r="FR222" i="1"/>
  <c r="FQ222" i="1"/>
  <c r="FP222" i="1"/>
  <c r="FO222" i="1"/>
  <c r="FN222" i="1"/>
  <c r="FM222" i="1"/>
  <c r="FW221" i="1"/>
  <c r="FV221" i="1"/>
  <c r="FU221" i="1"/>
  <c r="FT221" i="1"/>
  <c r="FS221" i="1"/>
  <c r="FR221" i="1"/>
  <c r="FQ221" i="1"/>
  <c r="FP221" i="1"/>
  <c r="FO221" i="1"/>
  <c r="FN221" i="1"/>
  <c r="FM221" i="1"/>
  <c r="FW220" i="1"/>
  <c r="FV220" i="1"/>
  <c r="FU220" i="1"/>
  <c r="FT220" i="1"/>
  <c r="FS220" i="1"/>
  <c r="FR220" i="1"/>
  <c r="FQ220" i="1"/>
  <c r="FP220" i="1"/>
  <c r="FO220" i="1"/>
  <c r="FN220" i="1"/>
  <c r="FM220" i="1"/>
  <c r="FW219" i="1"/>
  <c r="FV219" i="1"/>
  <c r="FU219" i="1"/>
  <c r="FT219" i="1"/>
  <c r="FS219" i="1"/>
  <c r="FR219" i="1"/>
  <c r="FQ219" i="1"/>
  <c r="FP219" i="1"/>
  <c r="FO219" i="1"/>
  <c r="FN219" i="1"/>
  <c r="FM219" i="1"/>
  <c r="FW218" i="1"/>
  <c r="FV218" i="1"/>
  <c r="FU218" i="1"/>
  <c r="FT218" i="1"/>
  <c r="FS218" i="1"/>
  <c r="FR218" i="1"/>
  <c r="FQ218" i="1"/>
  <c r="FP218" i="1"/>
  <c r="FO218" i="1"/>
  <c r="FN218" i="1"/>
  <c r="FM218" i="1"/>
  <c r="FW217" i="1"/>
  <c r="FV217" i="1"/>
  <c r="FU217" i="1"/>
  <c r="FT217" i="1"/>
  <c r="FS217" i="1"/>
  <c r="FR217" i="1"/>
  <c r="FQ217" i="1"/>
  <c r="FP217" i="1"/>
  <c r="FO217" i="1"/>
  <c r="FN217" i="1"/>
  <c r="FM217" i="1"/>
  <c r="FW216" i="1"/>
  <c r="FV216" i="1"/>
  <c r="FU216" i="1"/>
  <c r="FT216" i="1"/>
  <c r="FS216" i="1"/>
  <c r="FR216" i="1"/>
  <c r="FQ216" i="1"/>
  <c r="FP216" i="1"/>
  <c r="FO216" i="1"/>
  <c r="FN216" i="1"/>
  <c r="FM216" i="1"/>
  <c r="FW215" i="1"/>
  <c r="FV215" i="1"/>
  <c r="FU215" i="1"/>
  <c r="FT215" i="1"/>
  <c r="FS215" i="1"/>
  <c r="FR215" i="1"/>
  <c r="FQ215" i="1"/>
  <c r="FP215" i="1"/>
  <c r="FO215" i="1"/>
  <c r="FN215" i="1"/>
  <c r="FM215" i="1"/>
  <c r="FW214" i="1"/>
  <c r="FV214" i="1"/>
  <c r="FU214" i="1"/>
  <c r="FT214" i="1"/>
  <c r="FS214" i="1"/>
  <c r="FR214" i="1"/>
  <c r="FQ214" i="1"/>
  <c r="FP214" i="1"/>
  <c r="FO214" i="1"/>
  <c r="FN214" i="1"/>
  <c r="FM214" i="1"/>
  <c r="FW213" i="1"/>
  <c r="FV213" i="1"/>
  <c r="FU213" i="1"/>
  <c r="FT213" i="1"/>
  <c r="FS213" i="1"/>
  <c r="FR213" i="1"/>
  <c r="FQ213" i="1"/>
  <c r="FP213" i="1"/>
  <c r="FO213" i="1"/>
  <c r="FN213" i="1"/>
  <c r="FM213" i="1"/>
  <c r="FW212" i="1"/>
  <c r="FV212" i="1"/>
  <c r="FU212" i="1"/>
  <c r="FT212" i="1"/>
  <c r="FS212" i="1"/>
  <c r="FR212" i="1"/>
  <c r="FQ212" i="1"/>
  <c r="FP212" i="1"/>
  <c r="FO212" i="1"/>
  <c r="FN212" i="1"/>
  <c r="FM212" i="1"/>
  <c r="FW211" i="1"/>
  <c r="FV211" i="1"/>
  <c r="FU211" i="1"/>
  <c r="FT211" i="1"/>
  <c r="FS211" i="1"/>
  <c r="FR211" i="1"/>
  <c r="FQ211" i="1"/>
  <c r="FP211" i="1"/>
  <c r="FO211" i="1"/>
  <c r="FN211" i="1"/>
  <c r="FM211" i="1"/>
  <c r="FW210" i="1"/>
  <c r="FV210" i="1"/>
  <c r="FU210" i="1"/>
  <c r="FT210" i="1"/>
  <c r="FS210" i="1"/>
  <c r="FR210" i="1"/>
  <c r="FQ210" i="1"/>
  <c r="FP210" i="1"/>
  <c r="FO210" i="1"/>
  <c r="FN210" i="1"/>
  <c r="FM210" i="1"/>
  <c r="FW209" i="1"/>
  <c r="FV209" i="1"/>
  <c r="FU209" i="1"/>
  <c r="FT209" i="1"/>
  <c r="FS209" i="1"/>
  <c r="FR209" i="1"/>
  <c r="FQ209" i="1"/>
  <c r="FP209" i="1"/>
  <c r="FO209" i="1"/>
  <c r="FN209" i="1"/>
  <c r="FM209" i="1"/>
  <c r="FW208" i="1"/>
  <c r="FV208" i="1"/>
  <c r="FU208" i="1"/>
  <c r="FT208" i="1"/>
  <c r="FS208" i="1"/>
  <c r="FR208" i="1"/>
  <c r="FQ208" i="1"/>
  <c r="FP208" i="1"/>
  <c r="FO208" i="1"/>
  <c r="FN208" i="1"/>
  <c r="FM208" i="1"/>
  <c r="FW207" i="1"/>
  <c r="FV207" i="1"/>
  <c r="FU207" i="1"/>
  <c r="FT207" i="1"/>
  <c r="FS207" i="1"/>
  <c r="FR207" i="1"/>
  <c r="FQ207" i="1"/>
  <c r="FP207" i="1"/>
  <c r="FO207" i="1"/>
  <c r="FN207" i="1"/>
  <c r="FM207" i="1"/>
  <c r="FW206" i="1"/>
  <c r="FV206" i="1"/>
  <c r="FU206" i="1"/>
  <c r="FT206" i="1"/>
  <c r="FS206" i="1"/>
  <c r="FR206" i="1"/>
  <c r="FQ206" i="1"/>
  <c r="FP206" i="1"/>
  <c r="FO206" i="1"/>
  <c r="FN206" i="1"/>
  <c r="FM206" i="1"/>
  <c r="FW205" i="1"/>
  <c r="FV205" i="1"/>
  <c r="FU205" i="1"/>
  <c r="FT205" i="1"/>
  <c r="FS205" i="1"/>
  <c r="FR205" i="1"/>
  <c r="FQ205" i="1"/>
  <c r="FP205" i="1"/>
  <c r="FO205" i="1"/>
  <c r="FN205" i="1"/>
  <c r="FM205" i="1"/>
  <c r="FW204" i="1"/>
  <c r="FV204" i="1"/>
  <c r="FU204" i="1"/>
  <c r="FT204" i="1"/>
  <c r="FS204" i="1"/>
  <c r="FR204" i="1"/>
  <c r="FQ204" i="1"/>
  <c r="FP204" i="1"/>
  <c r="FO204" i="1"/>
  <c r="FN204" i="1"/>
  <c r="FM204" i="1"/>
  <c r="FW203" i="1"/>
  <c r="FV203" i="1"/>
  <c r="FU203" i="1"/>
  <c r="FT203" i="1"/>
  <c r="FS203" i="1"/>
  <c r="FR203" i="1"/>
  <c r="FQ203" i="1"/>
  <c r="FP203" i="1"/>
  <c r="FO203" i="1"/>
  <c r="FN203" i="1"/>
  <c r="FM203" i="1"/>
  <c r="FW202" i="1"/>
  <c r="FV202" i="1"/>
  <c r="FU202" i="1"/>
  <c r="FT202" i="1"/>
  <c r="FS202" i="1"/>
  <c r="FR202" i="1"/>
  <c r="FQ202" i="1"/>
  <c r="FP202" i="1"/>
  <c r="FO202" i="1"/>
  <c r="FN202" i="1"/>
  <c r="FM202" i="1"/>
  <c r="FW201" i="1"/>
  <c r="FV201" i="1"/>
  <c r="FU201" i="1"/>
  <c r="FT201" i="1"/>
  <c r="FS201" i="1"/>
  <c r="FR201" i="1"/>
  <c r="FQ201" i="1"/>
  <c r="FP201" i="1"/>
  <c r="FO201" i="1"/>
  <c r="FN201" i="1"/>
  <c r="FM201" i="1"/>
  <c r="FW200" i="1"/>
  <c r="FV200" i="1"/>
  <c r="FU200" i="1"/>
  <c r="FT200" i="1"/>
  <c r="FS200" i="1"/>
  <c r="FR200" i="1"/>
  <c r="FQ200" i="1"/>
  <c r="FP200" i="1"/>
  <c r="FO200" i="1"/>
  <c r="FN200" i="1"/>
  <c r="FM200" i="1"/>
  <c r="FW199" i="1"/>
  <c r="FV199" i="1"/>
  <c r="FU199" i="1"/>
  <c r="FT199" i="1"/>
  <c r="FS199" i="1"/>
  <c r="FR199" i="1"/>
  <c r="FQ199" i="1"/>
  <c r="FP199" i="1"/>
  <c r="FO199" i="1"/>
  <c r="FN199" i="1"/>
  <c r="FM199" i="1"/>
  <c r="FW198" i="1"/>
  <c r="FV198" i="1"/>
  <c r="FU198" i="1"/>
  <c r="FT198" i="1"/>
  <c r="FS198" i="1"/>
  <c r="FR198" i="1"/>
  <c r="FQ198" i="1"/>
  <c r="FP198" i="1"/>
  <c r="FO198" i="1"/>
  <c r="FN198" i="1"/>
  <c r="FM198" i="1"/>
  <c r="FW197" i="1"/>
  <c r="FV197" i="1"/>
  <c r="FU197" i="1"/>
  <c r="FT197" i="1"/>
  <c r="FS197" i="1"/>
  <c r="FR197" i="1"/>
  <c r="FQ197" i="1"/>
  <c r="FP197" i="1"/>
  <c r="FO197" i="1"/>
  <c r="FN197" i="1"/>
  <c r="FM197" i="1"/>
  <c r="FW196" i="1"/>
  <c r="FV196" i="1"/>
  <c r="FU196" i="1"/>
  <c r="FT196" i="1"/>
  <c r="FS196" i="1"/>
  <c r="FR196" i="1"/>
  <c r="FQ196" i="1"/>
  <c r="FP196" i="1"/>
  <c r="FO196" i="1"/>
  <c r="FN196" i="1"/>
  <c r="FM196" i="1"/>
  <c r="FW195" i="1"/>
  <c r="FV195" i="1"/>
  <c r="FU195" i="1"/>
  <c r="FT195" i="1"/>
  <c r="FS195" i="1"/>
  <c r="FR195" i="1"/>
  <c r="FQ195" i="1"/>
  <c r="FP195" i="1"/>
  <c r="FO195" i="1"/>
  <c r="FN195" i="1"/>
  <c r="FM195" i="1"/>
  <c r="FW194" i="1"/>
  <c r="FV194" i="1"/>
  <c r="FU194" i="1"/>
  <c r="FT194" i="1"/>
  <c r="FS194" i="1"/>
  <c r="FR194" i="1"/>
  <c r="FQ194" i="1"/>
  <c r="FP194" i="1"/>
  <c r="FO194" i="1"/>
  <c r="FN194" i="1"/>
  <c r="FM194" i="1"/>
  <c r="FW193" i="1"/>
  <c r="FV193" i="1"/>
  <c r="FU193" i="1"/>
  <c r="FT193" i="1"/>
  <c r="FS193" i="1"/>
  <c r="FR193" i="1"/>
  <c r="FQ193" i="1"/>
  <c r="FP193" i="1"/>
  <c r="FO193" i="1"/>
  <c r="FN193" i="1"/>
  <c r="FM193" i="1"/>
  <c r="FW192" i="1"/>
  <c r="FV192" i="1"/>
  <c r="FU192" i="1"/>
  <c r="FT192" i="1"/>
  <c r="FS192" i="1"/>
  <c r="FR192" i="1"/>
  <c r="FQ192" i="1"/>
  <c r="FP192" i="1"/>
  <c r="FO192" i="1"/>
  <c r="FN192" i="1"/>
  <c r="FM192" i="1"/>
  <c r="FW191" i="1"/>
  <c r="FV191" i="1"/>
  <c r="FU191" i="1"/>
  <c r="FT191" i="1"/>
  <c r="FS191" i="1"/>
  <c r="FR191" i="1"/>
  <c r="FQ191" i="1"/>
  <c r="FP191" i="1"/>
  <c r="FO191" i="1"/>
  <c r="FN191" i="1"/>
  <c r="FM191" i="1"/>
  <c r="FW190" i="1"/>
  <c r="FV190" i="1"/>
  <c r="FU190" i="1"/>
  <c r="FT190" i="1"/>
  <c r="FS190" i="1"/>
  <c r="FR190" i="1"/>
  <c r="FQ190" i="1"/>
  <c r="FP190" i="1"/>
  <c r="FO190" i="1"/>
  <c r="FN190" i="1"/>
  <c r="FM190" i="1"/>
  <c r="FW189" i="1"/>
  <c r="FV189" i="1"/>
  <c r="FU189" i="1"/>
  <c r="FT189" i="1"/>
  <c r="FS189" i="1"/>
  <c r="FR189" i="1"/>
  <c r="FQ189" i="1"/>
  <c r="FP189" i="1"/>
  <c r="FO189" i="1"/>
  <c r="FN189" i="1"/>
  <c r="FM189" i="1"/>
  <c r="FW188" i="1"/>
  <c r="FV188" i="1"/>
  <c r="FU188" i="1"/>
  <c r="FT188" i="1"/>
  <c r="FS188" i="1"/>
  <c r="FR188" i="1"/>
  <c r="FQ188" i="1"/>
  <c r="FP188" i="1"/>
  <c r="FO188" i="1"/>
  <c r="FN188" i="1"/>
  <c r="FM188" i="1"/>
  <c r="FW187" i="1"/>
  <c r="FV187" i="1"/>
  <c r="FU187" i="1"/>
  <c r="FT187" i="1"/>
  <c r="FS187" i="1"/>
  <c r="FR187" i="1"/>
  <c r="FQ187" i="1"/>
  <c r="FP187" i="1"/>
  <c r="FO187" i="1"/>
  <c r="FN187" i="1"/>
  <c r="FM187" i="1"/>
  <c r="FW186" i="1"/>
  <c r="FV186" i="1"/>
  <c r="FU186" i="1"/>
  <c r="FT186" i="1"/>
  <c r="FS186" i="1"/>
  <c r="FR186" i="1"/>
  <c r="FQ186" i="1"/>
  <c r="FP186" i="1"/>
  <c r="FO186" i="1"/>
  <c r="FN186" i="1"/>
  <c r="FM186" i="1"/>
  <c r="FW185" i="1"/>
  <c r="FV185" i="1"/>
  <c r="FU185" i="1"/>
  <c r="FT185" i="1"/>
  <c r="FS185" i="1"/>
  <c r="FR185" i="1"/>
  <c r="FQ185" i="1"/>
  <c r="FP185" i="1"/>
  <c r="FO185" i="1"/>
  <c r="FN185" i="1"/>
  <c r="FM185" i="1"/>
  <c r="FW184" i="1"/>
  <c r="FV184" i="1"/>
  <c r="FU184" i="1"/>
  <c r="FT184" i="1"/>
  <c r="FS184" i="1"/>
  <c r="FR184" i="1"/>
  <c r="FQ184" i="1"/>
  <c r="FP184" i="1"/>
  <c r="FO184" i="1"/>
  <c r="FN184" i="1"/>
  <c r="FM184" i="1"/>
  <c r="FW183" i="1"/>
  <c r="FV183" i="1"/>
  <c r="FU183" i="1"/>
  <c r="FT183" i="1"/>
  <c r="FS183" i="1"/>
  <c r="FR183" i="1"/>
  <c r="FQ183" i="1"/>
  <c r="FP183" i="1"/>
  <c r="FO183" i="1"/>
  <c r="FN183" i="1"/>
  <c r="FM183" i="1"/>
  <c r="FW182" i="1"/>
  <c r="FV182" i="1"/>
  <c r="FU182" i="1"/>
  <c r="FT182" i="1"/>
  <c r="FS182" i="1"/>
  <c r="FR182" i="1"/>
  <c r="FQ182" i="1"/>
  <c r="FP182" i="1"/>
  <c r="FO182" i="1"/>
  <c r="FN182" i="1"/>
  <c r="FM182" i="1"/>
  <c r="FW181" i="1"/>
  <c r="FV181" i="1"/>
  <c r="FU181" i="1"/>
  <c r="FT181" i="1"/>
  <c r="FS181" i="1"/>
  <c r="FR181" i="1"/>
  <c r="FQ181" i="1"/>
  <c r="FP181" i="1"/>
  <c r="FO181" i="1"/>
  <c r="FN181" i="1"/>
  <c r="FM181" i="1"/>
  <c r="FW180" i="1"/>
  <c r="FV180" i="1"/>
  <c r="FU180" i="1"/>
  <c r="FT180" i="1"/>
  <c r="FS180" i="1"/>
  <c r="FR180" i="1"/>
  <c r="FQ180" i="1"/>
  <c r="FP180" i="1"/>
  <c r="FO180" i="1"/>
  <c r="FN180" i="1"/>
  <c r="FM180" i="1"/>
  <c r="FW179" i="1"/>
  <c r="FV179" i="1"/>
  <c r="FU179" i="1"/>
  <c r="FT179" i="1"/>
  <c r="FS179" i="1"/>
  <c r="FR179" i="1"/>
  <c r="FQ179" i="1"/>
  <c r="FP179" i="1"/>
  <c r="FO179" i="1"/>
  <c r="FN179" i="1"/>
  <c r="FM179" i="1"/>
  <c r="FW178" i="1"/>
  <c r="FV178" i="1"/>
  <c r="FU178" i="1"/>
  <c r="FT178" i="1"/>
  <c r="FS178" i="1"/>
  <c r="FR178" i="1"/>
  <c r="FQ178" i="1"/>
  <c r="FP178" i="1"/>
  <c r="FO178" i="1"/>
  <c r="FN178" i="1"/>
  <c r="FM178" i="1"/>
  <c r="FW177" i="1"/>
  <c r="FV177" i="1"/>
  <c r="FU177" i="1"/>
  <c r="FT177" i="1"/>
  <c r="FS177" i="1"/>
  <c r="FR177" i="1"/>
  <c r="FQ177" i="1"/>
  <c r="FP177" i="1"/>
  <c r="FO177" i="1"/>
  <c r="FN177" i="1"/>
  <c r="FM177" i="1"/>
  <c r="FW176" i="1"/>
  <c r="FV176" i="1"/>
  <c r="FU176" i="1"/>
  <c r="FT176" i="1"/>
  <c r="FS176" i="1"/>
  <c r="FR176" i="1"/>
  <c r="FQ176" i="1"/>
  <c r="FP176" i="1"/>
  <c r="FO176" i="1"/>
  <c r="FN176" i="1"/>
  <c r="FM176" i="1"/>
  <c r="FW175" i="1"/>
  <c r="FV175" i="1"/>
  <c r="FU175" i="1"/>
  <c r="FT175" i="1"/>
  <c r="FS175" i="1"/>
  <c r="FR175" i="1"/>
  <c r="FQ175" i="1"/>
  <c r="FP175" i="1"/>
  <c r="FO175" i="1"/>
  <c r="FN175" i="1"/>
  <c r="FM175" i="1"/>
  <c r="FW174" i="1"/>
  <c r="FV174" i="1"/>
  <c r="FU174" i="1"/>
  <c r="FT174" i="1"/>
  <c r="FS174" i="1"/>
  <c r="FR174" i="1"/>
  <c r="FQ174" i="1"/>
  <c r="FP174" i="1"/>
  <c r="FO174" i="1"/>
  <c r="FN174" i="1"/>
  <c r="FM174" i="1"/>
  <c r="FW173" i="1"/>
  <c r="FV173" i="1"/>
  <c r="FU173" i="1"/>
  <c r="FT173" i="1"/>
  <c r="FS173" i="1"/>
  <c r="FR173" i="1"/>
  <c r="FQ173" i="1"/>
  <c r="FP173" i="1"/>
  <c r="FO173" i="1"/>
  <c r="FN173" i="1"/>
  <c r="FM173" i="1"/>
  <c r="FW172" i="1"/>
  <c r="FV172" i="1"/>
  <c r="FU172" i="1"/>
  <c r="FT172" i="1"/>
  <c r="FS172" i="1"/>
  <c r="FR172" i="1"/>
  <c r="FQ172" i="1"/>
  <c r="FP172" i="1"/>
  <c r="FO172" i="1"/>
  <c r="FN172" i="1"/>
  <c r="FM172" i="1"/>
  <c r="FW171" i="1"/>
  <c r="FV171" i="1"/>
  <c r="FU171" i="1"/>
  <c r="FT171" i="1"/>
  <c r="FS171" i="1"/>
  <c r="FR171" i="1"/>
  <c r="FQ171" i="1"/>
  <c r="FP171" i="1"/>
  <c r="FO171" i="1"/>
  <c r="FN171" i="1"/>
  <c r="FM171" i="1"/>
  <c r="FW170" i="1"/>
  <c r="FV170" i="1"/>
  <c r="FU170" i="1"/>
  <c r="FT170" i="1"/>
  <c r="FS170" i="1"/>
  <c r="FR170" i="1"/>
  <c r="FQ170" i="1"/>
  <c r="FP170" i="1"/>
  <c r="FO170" i="1"/>
  <c r="FN170" i="1"/>
  <c r="FM170" i="1"/>
  <c r="FW169" i="1"/>
  <c r="FV169" i="1"/>
  <c r="FU169" i="1"/>
  <c r="FT169" i="1"/>
  <c r="FS169" i="1"/>
  <c r="FR169" i="1"/>
  <c r="FQ169" i="1"/>
  <c r="FP169" i="1"/>
  <c r="FO169" i="1"/>
  <c r="FN169" i="1"/>
  <c r="FM169" i="1"/>
  <c r="FW168" i="1"/>
  <c r="FV168" i="1"/>
  <c r="FU168" i="1"/>
  <c r="FT168" i="1"/>
  <c r="FS168" i="1"/>
  <c r="FR168" i="1"/>
  <c r="FQ168" i="1"/>
  <c r="FP168" i="1"/>
  <c r="FO168" i="1"/>
  <c r="FN168" i="1"/>
  <c r="FM168" i="1"/>
  <c r="FW167" i="1"/>
  <c r="FV167" i="1"/>
  <c r="FU167" i="1"/>
  <c r="FT167" i="1"/>
  <c r="FS167" i="1"/>
  <c r="FR167" i="1"/>
  <c r="FQ167" i="1"/>
  <c r="FP167" i="1"/>
  <c r="FO167" i="1"/>
  <c r="FN167" i="1"/>
  <c r="FM167" i="1"/>
  <c r="FW166" i="1"/>
  <c r="FV166" i="1"/>
  <c r="FU166" i="1"/>
  <c r="FT166" i="1"/>
  <c r="FS166" i="1"/>
  <c r="FR166" i="1"/>
  <c r="FQ166" i="1"/>
  <c r="FP166" i="1"/>
  <c r="FO166" i="1"/>
  <c r="FN166" i="1"/>
  <c r="FM166" i="1"/>
  <c r="FW165" i="1"/>
  <c r="FV165" i="1"/>
  <c r="FU165" i="1"/>
  <c r="FT165" i="1"/>
  <c r="FS165" i="1"/>
  <c r="FR165" i="1"/>
  <c r="FQ165" i="1"/>
  <c r="FP165" i="1"/>
  <c r="FO165" i="1"/>
  <c r="FN165" i="1"/>
  <c r="FM165" i="1"/>
  <c r="FW163" i="1"/>
  <c r="FV163" i="1"/>
  <c r="FU163" i="1"/>
  <c r="FT163" i="1"/>
  <c r="FS163" i="1"/>
  <c r="FR163" i="1"/>
  <c r="FQ163" i="1"/>
  <c r="FP163" i="1"/>
  <c r="FO163" i="1"/>
  <c r="FN163" i="1"/>
  <c r="FM163" i="1"/>
  <c r="FW162" i="1"/>
  <c r="FV162" i="1"/>
  <c r="FU162" i="1"/>
  <c r="FT162" i="1"/>
  <c r="FS162" i="1"/>
  <c r="FR162" i="1"/>
  <c r="FQ162" i="1"/>
  <c r="FP162" i="1"/>
  <c r="FO162" i="1"/>
  <c r="FN162" i="1"/>
  <c r="FM162" i="1"/>
  <c r="FW161" i="1"/>
  <c r="FV161" i="1"/>
  <c r="FU161" i="1"/>
  <c r="FT161" i="1"/>
  <c r="FS161" i="1"/>
  <c r="FR161" i="1"/>
  <c r="FQ161" i="1"/>
  <c r="FP161" i="1"/>
  <c r="FO161" i="1"/>
  <c r="FN161" i="1"/>
  <c r="FM161" i="1"/>
  <c r="FW160" i="1"/>
  <c r="FV160" i="1"/>
  <c r="FU160" i="1"/>
  <c r="FT160" i="1"/>
  <c r="FS160" i="1"/>
  <c r="FR160" i="1"/>
  <c r="FQ160" i="1"/>
  <c r="FP160" i="1"/>
  <c r="FO160" i="1"/>
  <c r="FN160" i="1"/>
  <c r="FM160" i="1"/>
  <c r="FW159" i="1"/>
  <c r="FV159" i="1"/>
  <c r="FU159" i="1"/>
  <c r="FT159" i="1"/>
  <c r="FS159" i="1"/>
  <c r="FR159" i="1"/>
  <c r="FQ159" i="1"/>
  <c r="FP159" i="1"/>
  <c r="FO159" i="1"/>
  <c r="FN159" i="1"/>
  <c r="FM159" i="1"/>
  <c r="FW158" i="1"/>
  <c r="FV158" i="1"/>
  <c r="FU158" i="1"/>
  <c r="FT158" i="1"/>
  <c r="FS158" i="1"/>
  <c r="FR158" i="1"/>
  <c r="FQ158" i="1"/>
  <c r="FP158" i="1"/>
  <c r="FO158" i="1"/>
  <c r="FN158" i="1"/>
  <c r="FM158" i="1"/>
  <c r="FW157" i="1"/>
  <c r="FV157" i="1"/>
  <c r="FU157" i="1"/>
  <c r="FT157" i="1"/>
  <c r="FS157" i="1"/>
  <c r="FR157" i="1"/>
  <c r="FQ157" i="1"/>
  <c r="FP157" i="1"/>
  <c r="FO157" i="1"/>
  <c r="FN157" i="1"/>
  <c r="FM157" i="1"/>
  <c r="FW156" i="1"/>
  <c r="FV156" i="1"/>
  <c r="FU156" i="1"/>
  <c r="FT156" i="1"/>
  <c r="FS156" i="1"/>
  <c r="FR156" i="1"/>
  <c r="FQ156" i="1"/>
  <c r="FP156" i="1"/>
  <c r="FO156" i="1"/>
  <c r="FN156" i="1"/>
  <c r="FM156" i="1"/>
  <c r="FW155" i="1"/>
  <c r="FV155" i="1"/>
  <c r="FU155" i="1"/>
  <c r="FT155" i="1"/>
  <c r="FS155" i="1"/>
  <c r="FR155" i="1"/>
  <c r="FQ155" i="1"/>
  <c r="FP155" i="1"/>
  <c r="FO155" i="1"/>
  <c r="FN155" i="1"/>
  <c r="FM155" i="1"/>
  <c r="FW154" i="1"/>
  <c r="FV154" i="1"/>
  <c r="FU154" i="1"/>
  <c r="FT154" i="1"/>
  <c r="FS154" i="1"/>
  <c r="FR154" i="1"/>
  <c r="FQ154" i="1"/>
  <c r="FP154" i="1"/>
  <c r="FO154" i="1"/>
  <c r="FN154" i="1"/>
  <c r="FM154" i="1"/>
  <c r="FW153" i="1"/>
  <c r="FV153" i="1"/>
  <c r="FU153" i="1"/>
  <c r="FT153" i="1"/>
  <c r="FS153" i="1"/>
  <c r="FR153" i="1"/>
  <c r="FQ153" i="1"/>
  <c r="FP153" i="1"/>
  <c r="FO153" i="1"/>
  <c r="FN153" i="1"/>
  <c r="FM153" i="1"/>
  <c r="FW152" i="1"/>
  <c r="FV152" i="1"/>
  <c r="FU152" i="1"/>
  <c r="FT152" i="1"/>
  <c r="FS152" i="1"/>
  <c r="FR152" i="1"/>
  <c r="FQ152" i="1"/>
  <c r="FP152" i="1"/>
  <c r="FO152" i="1"/>
  <c r="FN152" i="1"/>
  <c r="FM152" i="1"/>
  <c r="FW151" i="1"/>
  <c r="FV151" i="1"/>
  <c r="FU151" i="1"/>
  <c r="FT151" i="1"/>
  <c r="FS151" i="1"/>
  <c r="FR151" i="1"/>
  <c r="FQ151" i="1"/>
  <c r="FP151" i="1"/>
  <c r="FO151" i="1"/>
  <c r="FN151" i="1"/>
  <c r="FM151" i="1"/>
  <c r="FW150" i="1"/>
  <c r="FV150" i="1"/>
  <c r="FU150" i="1"/>
  <c r="FT150" i="1"/>
  <c r="FS150" i="1"/>
  <c r="FR150" i="1"/>
  <c r="FQ150" i="1"/>
  <c r="FP150" i="1"/>
  <c r="FO150" i="1"/>
  <c r="FN150" i="1"/>
  <c r="FM150" i="1"/>
  <c r="FW149" i="1"/>
  <c r="FV149" i="1"/>
  <c r="FU149" i="1"/>
  <c r="FT149" i="1"/>
  <c r="FS149" i="1"/>
  <c r="FR149" i="1"/>
  <c r="FQ149" i="1"/>
  <c r="FP149" i="1"/>
  <c r="FO149" i="1"/>
  <c r="FN149" i="1"/>
  <c r="FM149" i="1"/>
  <c r="FW148" i="1"/>
  <c r="FV148" i="1"/>
  <c r="FU148" i="1"/>
  <c r="FT148" i="1"/>
  <c r="FS148" i="1"/>
  <c r="FR148" i="1"/>
  <c r="FQ148" i="1"/>
  <c r="FP148" i="1"/>
  <c r="FO148" i="1"/>
  <c r="FN148" i="1"/>
  <c r="FM148" i="1"/>
  <c r="FW147" i="1"/>
  <c r="FV147" i="1"/>
  <c r="FU147" i="1"/>
  <c r="FT147" i="1"/>
  <c r="FS147" i="1"/>
  <c r="FR147" i="1"/>
  <c r="FQ147" i="1"/>
  <c r="FP147" i="1"/>
  <c r="FO147" i="1"/>
  <c r="FN147" i="1"/>
  <c r="FM147" i="1"/>
  <c r="FW146" i="1"/>
  <c r="FV146" i="1"/>
  <c r="FU146" i="1"/>
  <c r="FT146" i="1"/>
  <c r="FS146" i="1"/>
  <c r="FR146" i="1"/>
  <c r="FQ146" i="1"/>
  <c r="FP146" i="1"/>
  <c r="FO146" i="1"/>
  <c r="FN146" i="1"/>
  <c r="FM146" i="1"/>
  <c r="FW145" i="1"/>
  <c r="FV145" i="1"/>
  <c r="FU145" i="1"/>
  <c r="FT145" i="1"/>
  <c r="FS145" i="1"/>
  <c r="FR145" i="1"/>
  <c r="FQ145" i="1"/>
  <c r="FP145" i="1"/>
  <c r="FO145" i="1"/>
  <c r="FN145" i="1"/>
  <c r="FM145" i="1"/>
  <c r="FW144" i="1"/>
  <c r="FV144" i="1"/>
  <c r="FU144" i="1"/>
  <c r="FT144" i="1"/>
  <c r="FS144" i="1"/>
  <c r="FR144" i="1"/>
  <c r="FQ144" i="1"/>
  <c r="FP144" i="1"/>
  <c r="FO144" i="1"/>
  <c r="FN144" i="1"/>
  <c r="FM144" i="1"/>
  <c r="FW143" i="1"/>
  <c r="FV143" i="1"/>
  <c r="FU143" i="1"/>
  <c r="FT143" i="1"/>
  <c r="FS143" i="1"/>
  <c r="FR143" i="1"/>
  <c r="FQ143" i="1"/>
  <c r="FP143" i="1"/>
  <c r="FO143" i="1"/>
  <c r="FN143" i="1"/>
  <c r="FM143" i="1"/>
  <c r="FW142" i="1"/>
  <c r="FV142" i="1"/>
  <c r="FU142" i="1"/>
  <c r="FT142" i="1"/>
  <c r="FS142" i="1"/>
  <c r="FR142" i="1"/>
  <c r="FQ142" i="1"/>
  <c r="FP142" i="1"/>
  <c r="FO142" i="1"/>
  <c r="FN142" i="1"/>
  <c r="FM142" i="1"/>
  <c r="FW141" i="1"/>
  <c r="FV141" i="1"/>
  <c r="FU141" i="1"/>
  <c r="FT141" i="1"/>
  <c r="FS141" i="1"/>
  <c r="FR141" i="1"/>
  <c r="FQ141" i="1"/>
  <c r="FP141" i="1"/>
  <c r="FO141" i="1"/>
  <c r="FN141" i="1"/>
  <c r="FM141" i="1"/>
  <c r="FW140" i="1"/>
  <c r="FV140" i="1"/>
  <c r="FU140" i="1"/>
  <c r="FT140" i="1"/>
  <c r="FS140" i="1"/>
  <c r="FR140" i="1"/>
  <c r="FQ140" i="1"/>
  <c r="FP140" i="1"/>
  <c r="FO140" i="1"/>
  <c r="FN140" i="1"/>
  <c r="FM140" i="1"/>
  <c r="FW139" i="1"/>
  <c r="FV139" i="1"/>
  <c r="FU139" i="1"/>
  <c r="FT139" i="1"/>
  <c r="FS139" i="1"/>
  <c r="FR139" i="1"/>
  <c r="FQ139" i="1"/>
  <c r="FP139" i="1"/>
  <c r="FO139" i="1"/>
  <c r="FN139" i="1"/>
  <c r="FM139" i="1"/>
  <c r="FW138" i="1"/>
  <c r="FV138" i="1"/>
  <c r="FU138" i="1"/>
  <c r="FT138" i="1"/>
  <c r="FS138" i="1"/>
  <c r="FR138" i="1"/>
  <c r="FQ138" i="1"/>
  <c r="FP138" i="1"/>
  <c r="FO138" i="1"/>
  <c r="FN138" i="1"/>
  <c r="FM138" i="1"/>
  <c r="FW137" i="1"/>
  <c r="FV137" i="1"/>
  <c r="FU137" i="1"/>
  <c r="FT137" i="1"/>
  <c r="FS137" i="1"/>
  <c r="FR137" i="1"/>
  <c r="FQ137" i="1"/>
  <c r="FP137" i="1"/>
  <c r="FO137" i="1"/>
  <c r="FN137" i="1"/>
  <c r="FM137" i="1"/>
  <c r="FW136" i="1"/>
  <c r="FV136" i="1"/>
  <c r="FU136" i="1"/>
  <c r="FT136" i="1"/>
  <c r="FS136" i="1"/>
  <c r="FR136" i="1"/>
  <c r="FQ136" i="1"/>
  <c r="FP136" i="1"/>
  <c r="FO136" i="1"/>
  <c r="FN136" i="1"/>
  <c r="FM136" i="1"/>
  <c r="FW135" i="1"/>
  <c r="FV135" i="1"/>
  <c r="FU135" i="1"/>
  <c r="FT135" i="1"/>
  <c r="FS135" i="1"/>
  <c r="FR135" i="1"/>
  <c r="FQ135" i="1"/>
  <c r="FP135" i="1"/>
  <c r="FO135" i="1"/>
  <c r="FN135" i="1"/>
  <c r="FM135" i="1"/>
  <c r="FW134" i="1"/>
  <c r="FV134" i="1"/>
  <c r="FU134" i="1"/>
  <c r="FT134" i="1"/>
  <c r="FS134" i="1"/>
  <c r="FR134" i="1"/>
  <c r="FQ134" i="1"/>
  <c r="FP134" i="1"/>
  <c r="FO134" i="1"/>
  <c r="FN134" i="1"/>
  <c r="FM134" i="1"/>
  <c r="FW133" i="1"/>
  <c r="FV133" i="1"/>
  <c r="FU133" i="1"/>
  <c r="FT133" i="1"/>
  <c r="FS133" i="1"/>
  <c r="FR133" i="1"/>
  <c r="FQ133" i="1"/>
  <c r="FP133" i="1"/>
  <c r="FO133" i="1"/>
  <c r="FN133" i="1"/>
  <c r="FM133" i="1"/>
  <c r="FW132" i="1"/>
  <c r="FV132" i="1"/>
  <c r="FU132" i="1"/>
  <c r="FT132" i="1"/>
  <c r="FS132" i="1"/>
  <c r="FR132" i="1"/>
  <c r="FQ132" i="1"/>
  <c r="FP132" i="1"/>
  <c r="FO132" i="1"/>
  <c r="FN132" i="1"/>
  <c r="FM132" i="1"/>
  <c r="FW131" i="1"/>
  <c r="FV131" i="1"/>
  <c r="FU131" i="1"/>
  <c r="FT131" i="1"/>
  <c r="FS131" i="1"/>
  <c r="FR131" i="1"/>
  <c r="FQ131" i="1"/>
  <c r="FP131" i="1"/>
  <c r="FO131" i="1"/>
  <c r="FN131" i="1"/>
  <c r="FM131" i="1"/>
  <c r="FW130" i="1"/>
  <c r="FV130" i="1"/>
  <c r="FU130" i="1"/>
  <c r="FT130" i="1"/>
  <c r="FS130" i="1"/>
  <c r="FR130" i="1"/>
  <c r="FQ130" i="1"/>
  <c r="FP130" i="1"/>
  <c r="FO130" i="1"/>
  <c r="FN130" i="1"/>
  <c r="FM130" i="1"/>
  <c r="FW129" i="1"/>
  <c r="FV129" i="1"/>
  <c r="FU129" i="1"/>
  <c r="FT129" i="1"/>
  <c r="FS129" i="1"/>
  <c r="FR129" i="1"/>
  <c r="FQ129" i="1"/>
  <c r="FP129" i="1"/>
  <c r="FO129" i="1"/>
  <c r="FN129" i="1"/>
  <c r="FM129" i="1"/>
  <c r="FW128" i="1"/>
  <c r="FV128" i="1"/>
  <c r="FU128" i="1"/>
  <c r="FT128" i="1"/>
  <c r="FS128" i="1"/>
  <c r="FR128" i="1"/>
  <c r="FQ128" i="1"/>
  <c r="FP128" i="1"/>
  <c r="FO128" i="1"/>
  <c r="FN128" i="1"/>
  <c r="FM128" i="1"/>
  <c r="FW127" i="1"/>
  <c r="FV127" i="1"/>
  <c r="FU127" i="1"/>
  <c r="FT127" i="1"/>
  <c r="FS127" i="1"/>
  <c r="FR127" i="1"/>
  <c r="FQ127" i="1"/>
  <c r="FP127" i="1"/>
  <c r="FO127" i="1"/>
  <c r="FN127" i="1"/>
  <c r="FM127" i="1"/>
  <c r="FW126" i="1"/>
  <c r="FV126" i="1"/>
  <c r="FU126" i="1"/>
  <c r="FT126" i="1"/>
  <c r="FS126" i="1"/>
  <c r="FR126" i="1"/>
  <c r="FQ126" i="1"/>
  <c r="FP126" i="1"/>
  <c r="FO126" i="1"/>
  <c r="FN126" i="1"/>
  <c r="FM126" i="1"/>
  <c r="FW123" i="1"/>
  <c r="FV123" i="1"/>
  <c r="FU123" i="1"/>
  <c r="FT123" i="1"/>
  <c r="FS123" i="1"/>
  <c r="FR123" i="1"/>
  <c r="FQ123" i="1"/>
  <c r="FP123" i="1"/>
  <c r="FO123" i="1"/>
  <c r="FN123" i="1"/>
  <c r="FM123" i="1"/>
  <c r="FW122" i="1"/>
  <c r="FV122" i="1"/>
  <c r="FU122" i="1"/>
  <c r="FT122" i="1"/>
  <c r="FS122" i="1"/>
  <c r="FR122" i="1"/>
  <c r="FQ122" i="1"/>
  <c r="FP122" i="1"/>
  <c r="FO122" i="1"/>
  <c r="FN122" i="1"/>
  <c r="FM122" i="1"/>
  <c r="FW121" i="1"/>
  <c r="FV121" i="1"/>
  <c r="FU121" i="1"/>
  <c r="FT121" i="1"/>
  <c r="FS121" i="1"/>
  <c r="FR121" i="1"/>
  <c r="FQ121" i="1"/>
  <c r="FP121" i="1"/>
  <c r="FO121" i="1"/>
  <c r="FN121" i="1"/>
  <c r="FM121" i="1"/>
  <c r="FW120" i="1"/>
  <c r="FV120" i="1"/>
  <c r="FU120" i="1"/>
  <c r="FT120" i="1"/>
  <c r="FS120" i="1"/>
  <c r="FR120" i="1"/>
  <c r="FQ120" i="1"/>
  <c r="FP120" i="1"/>
  <c r="FO120" i="1"/>
  <c r="FN120" i="1"/>
  <c r="FM120" i="1"/>
  <c r="FW119" i="1"/>
  <c r="FV119" i="1"/>
  <c r="FU119" i="1"/>
  <c r="FT119" i="1"/>
  <c r="FS119" i="1"/>
  <c r="FR119" i="1"/>
  <c r="FQ119" i="1"/>
  <c r="FP119" i="1"/>
  <c r="FO119" i="1"/>
  <c r="FN119" i="1"/>
  <c r="FM119" i="1"/>
  <c r="FW118" i="1"/>
  <c r="FV118" i="1"/>
  <c r="FU118" i="1"/>
  <c r="FT118" i="1"/>
  <c r="FS118" i="1"/>
  <c r="FR118" i="1"/>
  <c r="FQ118" i="1"/>
  <c r="FP118" i="1"/>
  <c r="FO118" i="1"/>
  <c r="FN118" i="1"/>
  <c r="FM118" i="1"/>
  <c r="FW117" i="1"/>
  <c r="FV117" i="1"/>
  <c r="FU117" i="1"/>
  <c r="FT117" i="1"/>
  <c r="FS117" i="1"/>
  <c r="FR117" i="1"/>
  <c r="FQ117" i="1"/>
  <c r="FP117" i="1"/>
  <c r="FO117" i="1"/>
  <c r="FN117" i="1"/>
  <c r="FM117" i="1"/>
  <c r="FW116" i="1"/>
  <c r="FV116" i="1"/>
  <c r="FU116" i="1"/>
  <c r="FT116" i="1"/>
  <c r="FS116" i="1"/>
  <c r="FR116" i="1"/>
  <c r="FQ116" i="1"/>
  <c r="FP116" i="1"/>
  <c r="FO116" i="1"/>
  <c r="FN116" i="1"/>
  <c r="FM116" i="1"/>
  <c r="FW115" i="1"/>
  <c r="FV115" i="1"/>
  <c r="FU115" i="1"/>
  <c r="FT115" i="1"/>
  <c r="FS115" i="1"/>
  <c r="FR115" i="1"/>
  <c r="FQ115" i="1"/>
  <c r="FP115" i="1"/>
  <c r="FO115" i="1"/>
  <c r="FN115" i="1"/>
  <c r="FM115" i="1"/>
  <c r="FW114" i="1"/>
  <c r="FV114" i="1"/>
  <c r="FU114" i="1"/>
  <c r="FT114" i="1"/>
  <c r="FS114" i="1"/>
  <c r="FR114" i="1"/>
  <c r="FQ114" i="1"/>
  <c r="FP114" i="1"/>
  <c r="FO114" i="1"/>
  <c r="FN114" i="1"/>
  <c r="FM114" i="1"/>
  <c r="FW113" i="1"/>
  <c r="FV113" i="1"/>
  <c r="FU113" i="1"/>
  <c r="FT113" i="1"/>
  <c r="FS113" i="1"/>
  <c r="FR113" i="1"/>
  <c r="FQ113" i="1"/>
  <c r="FP113" i="1"/>
  <c r="FO113" i="1"/>
  <c r="FN113" i="1"/>
  <c r="FM113" i="1"/>
  <c r="FW112" i="1"/>
  <c r="FV112" i="1"/>
  <c r="FU112" i="1"/>
  <c r="FT112" i="1"/>
  <c r="FS112" i="1"/>
  <c r="FR112" i="1"/>
  <c r="FQ112" i="1"/>
  <c r="FP112" i="1"/>
  <c r="FO112" i="1"/>
  <c r="FN112" i="1"/>
  <c r="FM112" i="1"/>
  <c r="FW111" i="1"/>
  <c r="FV111" i="1"/>
  <c r="FU111" i="1"/>
  <c r="FT111" i="1"/>
  <c r="FS111" i="1"/>
  <c r="FR111" i="1"/>
  <c r="FQ111" i="1"/>
  <c r="FP111" i="1"/>
  <c r="FO111" i="1"/>
  <c r="FN111" i="1"/>
  <c r="FM111" i="1"/>
  <c r="FW110" i="1"/>
  <c r="FV110" i="1"/>
  <c r="FU110" i="1"/>
  <c r="FT110" i="1"/>
  <c r="FS110" i="1"/>
  <c r="FR110" i="1"/>
  <c r="FQ110" i="1"/>
  <c r="FP110" i="1"/>
  <c r="FO110" i="1"/>
  <c r="FN110" i="1"/>
  <c r="FM110" i="1"/>
  <c r="FW109" i="1"/>
  <c r="FV109" i="1"/>
  <c r="FU109" i="1"/>
  <c r="FT109" i="1"/>
  <c r="FS109" i="1"/>
  <c r="FR109" i="1"/>
  <c r="FQ109" i="1"/>
  <c r="FP109" i="1"/>
  <c r="FO109" i="1"/>
  <c r="FN109" i="1"/>
  <c r="FM109" i="1"/>
  <c r="FW108" i="1"/>
  <c r="FV108" i="1"/>
  <c r="FU108" i="1"/>
  <c r="FT108" i="1"/>
  <c r="FS108" i="1"/>
  <c r="FR108" i="1"/>
  <c r="FQ108" i="1"/>
  <c r="FP108" i="1"/>
  <c r="FO108" i="1"/>
  <c r="FN108" i="1"/>
  <c r="FM108" i="1"/>
  <c r="FW107" i="1"/>
  <c r="FV107" i="1"/>
  <c r="FU107" i="1"/>
  <c r="FT107" i="1"/>
  <c r="FS107" i="1"/>
  <c r="FR107" i="1"/>
  <c r="FQ107" i="1"/>
  <c r="FP107" i="1"/>
  <c r="FO107" i="1"/>
  <c r="FN107" i="1"/>
  <c r="FM107" i="1"/>
  <c r="FW106" i="1"/>
  <c r="FV106" i="1"/>
  <c r="FU106" i="1"/>
  <c r="FT106" i="1"/>
  <c r="FS106" i="1"/>
  <c r="FR106" i="1"/>
  <c r="FQ106" i="1"/>
  <c r="FP106" i="1"/>
  <c r="FO106" i="1"/>
  <c r="FN106" i="1"/>
  <c r="FM106" i="1"/>
  <c r="FW105" i="1"/>
  <c r="FV105" i="1"/>
  <c r="FU105" i="1"/>
  <c r="FT105" i="1"/>
  <c r="FS105" i="1"/>
  <c r="FR105" i="1"/>
  <c r="FQ105" i="1"/>
  <c r="FP105" i="1"/>
  <c r="FO105" i="1"/>
  <c r="FN105" i="1"/>
  <c r="FM105" i="1"/>
  <c r="FW104" i="1"/>
  <c r="FV104" i="1"/>
  <c r="FU104" i="1"/>
  <c r="FT104" i="1"/>
  <c r="FS104" i="1"/>
  <c r="FR104" i="1"/>
  <c r="FQ104" i="1"/>
  <c r="FP104" i="1"/>
  <c r="FO104" i="1"/>
  <c r="FN104" i="1"/>
  <c r="FM104" i="1"/>
  <c r="FW103" i="1"/>
  <c r="FV103" i="1"/>
  <c r="FU103" i="1"/>
  <c r="FT103" i="1"/>
  <c r="FS103" i="1"/>
  <c r="FR103" i="1"/>
  <c r="FQ103" i="1"/>
  <c r="FP103" i="1"/>
  <c r="FO103" i="1"/>
  <c r="FN103" i="1"/>
  <c r="FM103" i="1"/>
  <c r="FW102" i="1"/>
  <c r="FV102" i="1"/>
  <c r="FU102" i="1"/>
  <c r="FT102" i="1"/>
  <c r="FS102" i="1"/>
  <c r="FR102" i="1"/>
  <c r="FQ102" i="1"/>
  <c r="FP102" i="1"/>
  <c r="FO102" i="1"/>
  <c r="FN102" i="1"/>
  <c r="FM102" i="1"/>
  <c r="FW101" i="1"/>
  <c r="FV101" i="1"/>
  <c r="FU101" i="1"/>
  <c r="FT101" i="1"/>
  <c r="FS101" i="1"/>
  <c r="FR101" i="1"/>
  <c r="FQ101" i="1"/>
  <c r="FP101" i="1"/>
  <c r="FO101" i="1"/>
  <c r="FN101" i="1"/>
  <c r="FM101" i="1"/>
  <c r="FW100" i="1"/>
  <c r="FV100" i="1"/>
  <c r="FU100" i="1"/>
  <c r="FT100" i="1"/>
  <c r="FS100" i="1"/>
  <c r="FR100" i="1"/>
  <c r="FQ100" i="1"/>
  <c r="FP100" i="1"/>
  <c r="FO100" i="1"/>
  <c r="FN100" i="1"/>
  <c r="FM100" i="1"/>
  <c r="FW99" i="1"/>
  <c r="FV99" i="1"/>
  <c r="FU99" i="1"/>
  <c r="FT99" i="1"/>
  <c r="FS99" i="1"/>
  <c r="FR99" i="1"/>
  <c r="FQ99" i="1"/>
  <c r="FP99" i="1"/>
  <c r="FO99" i="1"/>
  <c r="FN99" i="1"/>
  <c r="FM99" i="1"/>
  <c r="FW98" i="1"/>
  <c r="FV98" i="1"/>
  <c r="FU98" i="1"/>
  <c r="FT98" i="1"/>
  <c r="FS98" i="1"/>
  <c r="FR98" i="1"/>
  <c r="FQ98" i="1"/>
  <c r="FP98" i="1"/>
  <c r="FO98" i="1"/>
  <c r="FN98" i="1"/>
  <c r="FM98" i="1"/>
  <c r="FW97" i="1"/>
  <c r="FV97" i="1"/>
  <c r="FU97" i="1"/>
  <c r="FT97" i="1"/>
  <c r="FS97" i="1"/>
  <c r="FR97" i="1"/>
  <c r="FQ97" i="1"/>
  <c r="FP97" i="1"/>
  <c r="FO97" i="1"/>
  <c r="FN97" i="1"/>
  <c r="FM97" i="1"/>
  <c r="FW96" i="1"/>
  <c r="FV96" i="1"/>
  <c r="FU96" i="1"/>
  <c r="FT96" i="1"/>
  <c r="FS96" i="1"/>
  <c r="FR96" i="1"/>
  <c r="FQ96" i="1"/>
  <c r="FP96" i="1"/>
  <c r="FO96" i="1"/>
  <c r="FN96" i="1"/>
  <c r="FM96" i="1"/>
  <c r="FW95" i="1"/>
  <c r="FV95" i="1"/>
  <c r="FU95" i="1"/>
  <c r="FT95" i="1"/>
  <c r="FS95" i="1"/>
  <c r="FR95" i="1"/>
  <c r="FQ95" i="1"/>
  <c r="FP95" i="1"/>
  <c r="FO95" i="1"/>
  <c r="FN95" i="1"/>
  <c r="FM95" i="1"/>
  <c r="FW92" i="1"/>
  <c r="FV92" i="1"/>
  <c r="FU92" i="1"/>
  <c r="FT92" i="1"/>
  <c r="FS92" i="1"/>
  <c r="FR92" i="1"/>
  <c r="FQ92" i="1"/>
  <c r="FP92" i="1"/>
  <c r="FO92" i="1"/>
  <c r="FN92" i="1"/>
  <c r="FM92" i="1"/>
  <c r="FW91" i="1"/>
  <c r="FV91" i="1"/>
  <c r="FU91" i="1"/>
  <c r="FT91" i="1"/>
  <c r="FS91" i="1"/>
  <c r="FR91" i="1"/>
  <c r="FQ91" i="1"/>
  <c r="FP91" i="1"/>
  <c r="FO91" i="1"/>
  <c r="FN91" i="1"/>
  <c r="FM91" i="1"/>
  <c r="FW90" i="1"/>
  <c r="FV90" i="1"/>
  <c r="FU90" i="1"/>
  <c r="FT90" i="1"/>
  <c r="FS90" i="1"/>
  <c r="FR90" i="1"/>
  <c r="FQ90" i="1"/>
  <c r="FP90" i="1"/>
  <c r="FO90" i="1"/>
  <c r="FN90" i="1"/>
  <c r="FM90" i="1"/>
  <c r="FW89" i="1"/>
  <c r="FV89" i="1"/>
  <c r="FU89" i="1"/>
  <c r="FT89" i="1"/>
  <c r="FS89" i="1"/>
  <c r="FR89" i="1"/>
  <c r="FQ89" i="1"/>
  <c r="FP89" i="1"/>
  <c r="FO89" i="1"/>
  <c r="FN89" i="1"/>
  <c r="FM89" i="1"/>
  <c r="FW88" i="1"/>
  <c r="FV88" i="1"/>
  <c r="FU88" i="1"/>
  <c r="FT88" i="1"/>
  <c r="FS88" i="1"/>
  <c r="FR88" i="1"/>
  <c r="FQ88" i="1"/>
  <c r="FP88" i="1"/>
  <c r="FO88" i="1"/>
  <c r="FN88" i="1"/>
  <c r="FM88" i="1"/>
  <c r="FW87" i="1"/>
  <c r="FV87" i="1"/>
  <c r="FU87" i="1"/>
  <c r="FT87" i="1"/>
  <c r="FS87" i="1"/>
  <c r="FR87" i="1"/>
  <c r="FQ87" i="1"/>
  <c r="FP87" i="1"/>
  <c r="FO87" i="1"/>
  <c r="FN87" i="1"/>
  <c r="FM87" i="1"/>
  <c r="FW86" i="1"/>
  <c r="FV86" i="1"/>
  <c r="FU86" i="1"/>
  <c r="FT86" i="1"/>
  <c r="FS86" i="1"/>
  <c r="FR86" i="1"/>
  <c r="FQ86" i="1"/>
  <c r="FP86" i="1"/>
  <c r="FO86" i="1"/>
  <c r="FN86" i="1"/>
  <c r="FM86" i="1"/>
  <c r="FW85" i="1"/>
  <c r="FV85" i="1"/>
  <c r="FU85" i="1"/>
  <c r="FT85" i="1"/>
  <c r="FS85" i="1"/>
  <c r="FR85" i="1"/>
  <c r="FQ85" i="1"/>
  <c r="FP85" i="1"/>
  <c r="FO85" i="1"/>
  <c r="FN85" i="1"/>
  <c r="FM85" i="1"/>
  <c r="FW84" i="1"/>
  <c r="FV84" i="1"/>
  <c r="FU84" i="1"/>
  <c r="FT84" i="1"/>
  <c r="FS84" i="1"/>
  <c r="FR84" i="1"/>
  <c r="FQ84" i="1"/>
  <c r="FP84" i="1"/>
  <c r="FO84" i="1"/>
  <c r="FN84" i="1"/>
  <c r="FM84" i="1"/>
  <c r="FW83" i="1"/>
  <c r="FV83" i="1"/>
  <c r="FU83" i="1"/>
  <c r="FT83" i="1"/>
  <c r="FS83" i="1"/>
  <c r="FR83" i="1"/>
  <c r="FQ83" i="1"/>
  <c r="FP83" i="1"/>
  <c r="FO83" i="1"/>
  <c r="FN83" i="1"/>
  <c r="FM83" i="1"/>
  <c r="FW82" i="1"/>
  <c r="FV82" i="1"/>
  <c r="FU82" i="1"/>
  <c r="FT82" i="1"/>
  <c r="FS82" i="1"/>
  <c r="FR82" i="1"/>
  <c r="FQ82" i="1"/>
  <c r="FP82" i="1"/>
  <c r="FO82" i="1"/>
  <c r="FN82" i="1"/>
  <c r="FM82" i="1"/>
  <c r="FW81" i="1"/>
  <c r="FV81" i="1"/>
  <c r="FU81" i="1"/>
  <c r="FT81" i="1"/>
  <c r="FS81" i="1"/>
  <c r="FR81" i="1"/>
  <c r="FQ81" i="1"/>
  <c r="FP81" i="1"/>
  <c r="FO81" i="1"/>
  <c r="FN81" i="1"/>
  <c r="FM81" i="1"/>
  <c r="FW80" i="1"/>
  <c r="FV80" i="1"/>
  <c r="FU80" i="1"/>
  <c r="FT80" i="1"/>
  <c r="FS80" i="1"/>
  <c r="FR80" i="1"/>
  <c r="FQ80" i="1"/>
  <c r="FP80" i="1"/>
  <c r="FO80" i="1"/>
  <c r="FN80" i="1"/>
  <c r="FM80" i="1"/>
  <c r="FW79" i="1"/>
  <c r="FV79" i="1"/>
  <c r="FU79" i="1"/>
  <c r="FT79" i="1"/>
  <c r="FS79" i="1"/>
  <c r="FR79" i="1"/>
  <c r="FQ79" i="1"/>
  <c r="FP79" i="1"/>
  <c r="FO79" i="1"/>
  <c r="FN79" i="1"/>
  <c r="FM79" i="1"/>
  <c r="FW78" i="1"/>
  <c r="FV78" i="1"/>
  <c r="FU78" i="1"/>
  <c r="FT78" i="1"/>
  <c r="FS78" i="1"/>
  <c r="FR78" i="1"/>
  <c r="FQ78" i="1"/>
  <c r="FP78" i="1"/>
  <c r="FO78" i="1"/>
  <c r="FN78" i="1"/>
  <c r="FM78" i="1"/>
  <c r="FW77" i="1"/>
  <c r="FV77" i="1"/>
  <c r="FU77" i="1"/>
  <c r="FT77" i="1"/>
  <c r="FS77" i="1"/>
  <c r="FR77" i="1"/>
  <c r="FQ77" i="1"/>
  <c r="FP77" i="1"/>
  <c r="FO77" i="1"/>
  <c r="FN77" i="1"/>
  <c r="FM77" i="1"/>
  <c r="FW75" i="1"/>
  <c r="FV75" i="1"/>
  <c r="FU75" i="1"/>
  <c r="FT75" i="1"/>
  <c r="FS75" i="1"/>
  <c r="FR75" i="1"/>
  <c r="FQ75" i="1"/>
  <c r="FP75" i="1"/>
  <c r="FO75" i="1"/>
  <c r="FN75" i="1"/>
  <c r="FM75" i="1"/>
  <c r="FW74" i="1"/>
  <c r="FV74" i="1"/>
  <c r="FU74" i="1"/>
  <c r="FT74" i="1"/>
  <c r="FS74" i="1"/>
  <c r="FR74" i="1"/>
  <c r="FQ74" i="1"/>
  <c r="FP74" i="1"/>
  <c r="FO74" i="1"/>
  <c r="FN74" i="1"/>
  <c r="FM74" i="1"/>
  <c r="FW73" i="1"/>
  <c r="FV73" i="1"/>
  <c r="FU73" i="1"/>
  <c r="FT73" i="1"/>
  <c r="FS73" i="1"/>
  <c r="FR73" i="1"/>
  <c r="FQ73" i="1"/>
  <c r="FP73" i="1"/>
  <c r="FO73" i="1"/>
  <c r="FN73" i="1"/>
  <c r="FM73" i="1"/>
  <c r="FW71" i="1"/>
  <c r="FV71" i="1"/>
  <c r="FU71" i="1"/>
  <c r="FT71" i="1"/>
  <c r="FS71" i="1"/>
  <c r="FR71" i="1"/>
  <c r="FQ71" i="1"/>
  <c r="FP71" i="1"/>
  <c r="FO71" i="1"/>
  <c r="FN71" i="1"/>
  <c r="FM71" i="1"/>
  <c r="FW70" i="1"/>
  <c r="FV70" i="1"/>
  <c r="FU70" i="1"/>
  <c r="FT70" i="1"/>
  <c r="FS70" i="1"/>
  <c r="FR70" i="1"/>
  <c r="FQ70" i="1"/>
  <c r="FP70" i="1"/>
  <c r="FO70" i="1"/>
  <c r="FN70" i="1"/>
  <c r="FM70" i="1"/>
  <c r="FW69" i="1"/>
  <c r="FV69" i="1"/>
  <c r="FU69" i="1"/>
  <c r="FT69" i="1"/>
  <c r="FS69" i="1"/>
  <c r="FR69" i="1"/>
  <c r="FQ69" i="1"/>
  <c r="FP69" i="1"/>
  <c r="FO69" i="1"/>
  <c r="FN69" i="1"/>
  <c r="FM69" i="1"/>
  <c r="FW68" i="1"/>
  <c r="FV68" i="1"/>
  <c r="FU68" i="1"/>
  <c r="FT68" i="1"/>
  <c r="FS68" i="1"/>
  <c r="FR68" i="1"/>
  <c r="FQ68" i="1"/>
  <c r="FP68" i="1"/>
  <c r="FO68" i="1"/>
  <c r="FN68" i="1"/>
  <c r="FM68" i="1"/>
  <c r="FW67" i="1"/>
  <c r="FV67" i="1"/>
  <c r="FU67" i="1"/>
  <c r="FT67" i="1"/>
  <c r="FS67" i="1"/>
  <c r="FR67" i="1"/>
  <c r="FQ67" i="1"/>
  <c r="FP67" i="1"/>
  <c r="FO67" i="1"/>
  <c r="FN67" i="1"/>
  <c r="FM67" i="1"/>
  <c r="FW66" i="1"/>
  <c r="FV66" i="1"/>
  <c r="FU66" i="1"/>
  <c r="FT66" i="1"/>
  <c r="FS66" i="1"/>
  <c r="FR66" i="1"/>
  <c r="FQ66" i="1"/>
  <c r="FP66" i="1"/>
  <c r="FO66" i="1"/>
  <c r="FN66" i="1"/>
  <c r="FM66" i="1"/>
  <c r="FW64" i="1"/>
  <c r="FV64" i="1"/>
  <c r="FU64" i="1"/>
  <c r="FT64" i="1"/>
  <c r="FS64" i="1"/>
  <c r="FR64" i="1"/>
  <c r="FQ64" i="1"/>
  <c r="FP64" i="1"/>
  <c r="FO64" i="1"/>
  <c r="FN64" i="1"/>
  <c r="FM64" i="1"/>
  <c r="FW63" i="1"/>
  <c r="FV63" i="1"/>
  <c r="FU63" i="1"/>
  <c r="FT63" i="1"/>
  <c r="FS63" i="1"/>
  <c r="FR63" i="1"/>
  <c r="FQ63" i="1"/>
  <c r="FP63" i="1"/>
  <c r="FO63" i="1"/>
  <c r="FN63" i="1"/>
  <c r="FM63" i="1"/>
  <c r="FW62" i="1"/>
  <c r="FV62" i="1"/>
  <c r="FU62" i="1"/>
  <c r="FT62" i="1"/>
  <c r="FS62" i="1"/>
  <c r="FR62" i="1"/>
  <c r="FQ62" i="1"/>
  <c r="FP62" i="1"/>
  <c r="FO62" i="1"/>
  <c r="FN62" i="1"/>
  <c r="FM62" i="1"/>
  <c r="FW61" i="1"/>
  <c r="FV61" i="1"/>
  <c r="FU61" i="1"/>
  <c r="FT61" i="1"/>
  <c r="FS61" i="1"/>
  <c r="FR61" i="1"/>
  <c r="FQ61" i="1"/>
  <c r="FP61" i="1"/>
  <c r="FO61" i="1"/>
  <c r="FN61" i="1"/>
  <c r="FM61" i="1"/>
  <c r="FW60" i="1"/>
  <c r="FV60" i="1"/>
  <c r="FU60" i="1"/>
  <c r="FT60" i="1"/>
  <c r="FS60" i="1"/>
  <c r="FR60" i="1"/>
  <c r="FQ60" i="1"/>
  <c r="FP60" i="1"/>
  <c r="FO60" i="1"/>
  <c r="FN60" i="1"/>
  <c r="FM60" i="1"/>
  <c r="FW59" i="1"/>
  <c r="FV59" i="1"/>
  <c r="FU59" i="1"/>
  <c r="FT59" i="1"/>
  <c r="FS59" i="1"/>
  <c r="FR59" i="1"/>
  <c r="FQ59" i="1"/>
  <c r="FP59" i="1"/>
  <c r="FO59" i="1"/>
  <c r="FN59" i="1"/>
  <c r="FM59" i="1"/>
  <c r="FW58" i="1"/>
  <c r="FV58" i="1"/>
  <c r="FU58" i="1"/>
  <c r="FT58" i="1"/>
  <c r="FS58" i="1"/>
  <c r="FR58" i="1"/>
  <c r="FQ58" i="1"/>
  <c r="FP58" i="1"/>
  <c r="FO58" i="1"/>
  <c r="FN58" i="1"/>
  <c r="FM58" i="1"/>
  <c r="FW57" i="1"/>
  <c r="FV57" i="1"/>
  <c r="FU57" i="1"/>
  <c r="FT57" i="1"/>
  <c r="FS57" i="1"/>
  <c r="FR57" i="1"/>
  <c r="FQ57" i="1"/>
  <c r="FP57" i="1"/>
  <c r="FO57" i="1"/>
  <c r="FN57" i="1"/>
  <c r="FM57" i="1"/>
  <c r="FW53" i="1"/>
  <c r="FV53" i="1"/>
  <c r="FU53" i="1"/>
  <c r="FT53" i="1"/>
  <c r="FS53" i="1"/>
  <c r="FR53" i="1"/>
  <c r="FQ53" i="1"/>
  <c r="FP53" i="1"/>
  <c r="FO53" i="1"/>
  <c r="FN53" i="1"/>
  <c r="FM53" i="1"/>
  <c r="FW52" i="1"/>
  <c r="FV52" i="1"/>
  <c r="FU52" i="1"/>
  <c r="FT52" i="1"/>
  <c r="FS52" i="1"/>
  <c r="FR52" i="1"/>
  <c r="FQ52" i="1"/>
  <c r="FP52" i="1"/>
  <c r="FO52" i="1"/>
  <c r="FN52" i="1"/>
  <c r="FM52" i="1"/>
  <c r="FW51" i="1"/>
  <c r="FV51" i="1"/>
  <c r="FU51" i="1"/>
  <c r="FT51" i="1"/>
  <c r="FS51" i="1"/>
  <c r="FR51" i="1"/>
  <c r="FQ51" i="1"/>
  <c r="FP51" i="1"/>
  <c r="FO51" i="1"/>
  <c r="FN51" i="1"/>
  <c r="FM51" i="1"/>
  <c r="FW50" i="1"/>
  <c r="FV50" i="1"/>
  <c r="FU50" i="1"/>
  <c r="FT50" i="1"/>
  <c r="FS50" i="1"/>
  <c r="FR50" i="1"/>
  <c r="FQ50" i="1"/>
  <c r="FP50" i="1"/>
  <c r="FO50" i="1"/>
  <c r="FN50" i="1"/>
  <c r="FM50" i="1"/>
  <c r="FW49" i="1"/>
  <c r="FV49" i="1"/>
  <c r="FU49" i="1"/>
  <c r="FT49" i="1"/>
  <c r="FS49" i="1"/>
  <c r="FR49" i="1"/>
  <c r="FQ49" i="1"/>
  <c r="FP49" i="1"/>
  <c r="FO49" i="1"/>
  <c r="FN49" i="1"/>
  <c r="FM49" i="1"/>
  <c r="FW48" i="1"/>
  <c r="FV48" i="1"/>
  <c r="FU48" i="1"/>
  <c r="FT48" i="1"/>
  <c r="FS48" i="1"/>
  <c r="FR48" i="1"/>
  <c r="FQ48" i="1"/>
  <c r="FP48" i="1"/>
  <c r="FO48" i="1"/>
  <c r="FN48" i="1"/>
  <c r="FM48" i="1"/>
  <c r="FW47" i="1"/>
  <c r="FV47" i="1"/>
  <c r="FU47" i="1"/>
  <c r="FT47" i="1"/>
  <c r="FS47" i="1"/>
  <c r="FR47" i="1"/>
  <c r="FQ47" i="1"/>
  <c r="FP47" i="1"/>
  <c r="FO47" i="1"/>
  <c r="FN47" i="1"/>
  <c r="FM47" i="1"/>
  <c r="FW46" i="1"/>
  <c r="FV46" i="1"/>
  <c r="FU46" i="1"/>
  <c r="FT46" i="1"/>
  <c r="FS46" i="1"/>
  <c r="FR46" i="1"/>
  <c r="FQ46" i="1"/>
  <c r="FP46" i="1"/>
  <c r="FO46" i="1"/>
  <c r="FN46" i="1"/>
  <c r="FM46" i="1"/>
  <c r="FW45" i="1"/>
  <c r="FV45" i="1"/>
  <c r="FU45" i="1"/>
  <c r="FT45" i="1"/>
  <c r="FS45" i="1"/>
  <c r="FR45" i="1"/>
  <c r="FQ45" i="1"/>
  <c r="FP45" i="1"/>
  <c r="FO45" i="1"/>
  <c r="FN45" i="1"/>
  <c r="FM45" i="1"/>
  <c r="FW43" i="1"/>
  <c r="FV43" i="1"/>
  <c r="FU43" i="1"/>
  <c r="FT43" i="1"/>
  <c r="FS43" i="1"/>
  <c r="FR43" i="1"/>
  <c r="FQ43" i="1"/>
  <c r="FP43" i="1"/>
  <c r="FO43" i="1"/>
  <c r="FN43" i="1"/>
  <c r="FM43" i="1"/>
  <c r="FW41" i="1"/>
  <c r="FV41" i="1"/>
  <c r="FU41" i="1"/>
  <c r="FT41" i="1"/>
  <c r="FS41" i="1"/>
  <c r="FR41" i="1"/>
  <c r="FQ41" i="1"/>
  <c r="FP41" i="1"/>
  <c r="FO41" i="1"/>
  <c r="FN41" i="1"/>
  <c r="FM41" i="1"/>
  <c r="FW40" i="1"/>
  <c r="FV40" i="1"/>
  <c r="FU40" i="1"/>
  <c r="FT40" i="1"/>
  <c r="FS40" i="1"/>
  <c r="FR40" i="1"/>
  <c r="FQ40" i="1"/>
  <c r="FP40" i="1"/>
  <c r="FO40" i="1"/>
  <c r="FN40" i="1"/>
  <c r="FM40" i="1"/>
  <c r="FW31" i="1"/>
  <c r="FN31" i="1"/>
  <c r="FO31" i="1"/>
  <c r="FQ31" i="1"/>
  <c r="FR31" i="1"/>
  <c r="FS31" i="1"/>
  <c r="FT31" i="1"/>
  <c r="FU31" i="1"/>
  <c r="FV31" i="1"/>
  <c r="AV1492" i="1"/>
  <c r="AW1492" i="1"/>
  <c r="AX1492" i="1"/>
  <c r="AY1492" i="1"/>
  <c r="AZ1492" i="1"/>
  <c r="BA1492" i="1"/>
  <c r="BB1492" i="1"/>
  <c r="BC1492" i="1"/>
  <c r="BD1492" i="1"/>
  <c r="BE1492" i="1"/>
  <c r="BF1492" i="1"/>
  <c r="BG1492" i="1"/>
  <c r="BH1492" i="1"/>
  <c r="BI1492" i="1"/>
  <c r="BJ1492" i="1"/>
  <c r="BK1492" i="1"/>
  <c r="BL1492" i="1"/>
  <c r="BM1492" i="1"/>
  <c r="BN1492" i="1"/>
  <c r="BO1492" i="1"/>
  <c r="BP1492" i="1"/>
  <c r="BQ1492" i="1"/>
  <c r="BR1492" i="1"/>
  <c r="BS1492" i="1"/>
  <c r="BT1492" i="1"/>
  <c r="BU1492" i="1"/>
  <c r="BV1492" i="1"/>
  <c r="BW1492" i="1"/>
  <c r="BX1492" i="1"/>
  <c r="BY1492" i="1"/>
  <c r="BZ1492" i="1"/>
  <c r="CA1492" i="1"/>
  <c r="CB1492" i="1"/>
  <c r="CC1492" i="1"/>
  <c r="CD1492" i="1"/>
  <c r="CE1492" i="1"/>
  <c r="CF1492" i="1"/>
  <c r="CG1492" i="1"/>
  <c r="CH1492" i="1"/>
  <c r="CI1492" i="1"/>
  <c r="CJ1492" i="1"/>
  <c r="CK1492" i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EG1492" i="1"/>
  <c r="EH1492" i="1"/>
  <c r="EI1492" i="1"/>
  <c r="EJ1492" i="1"/>
  <c r="EK1492" i="1"/>
  <c r="EL1492" i="1"/>
  <c r="EM1492" i="1"/>
  <c r="EN1492" i="1"/>
  <c r="EO1492" i="1"/>
  <c r="EP1492" i="1"/>
  <c r="EQ1492" i="1"/>
  <c r="ER1492" i="1"/>
  <c r="ES1492" i="1"/>
  <c r="ET1492" i="1"/>
  <c r="EU1492" i="1"/>
  <c r="EV1492" i="1"/>
  <c r="EW1492" i="1"/>
  <c r="EX1492" i="1"/>
  <c r="EY1492" i="1"/>
  <c r="EZ1492" i="1"/>
  <c r="FA1492" i="1"/>
  <c r="AV1091" i="1"/>
  <c r="AX1091" i="1"/>
  <c r="AZ1091" i="1"/>
  <c r="BB1091" i="1"/>
  <c r="BD1091" i="1"/>
  <c r="BF1091" i="1"/>
  <c r="BH1091" i="1"/>
  <c r="BJ1091" i="1"/>
  <c r="BL1091" i="1"/>
  <c r="BN1091" i="1"/>
  <c r="BP1091" i="1"/>
  <c r="BR1091" i="1"/>
  <c r="BT1091" i="1"/>
  <c r="BV1091" i="1"/>
  <c r="BX1091" i="1"/>
  <c r="BZ1091" i="1"/>
  <c r="CB1091" i="1"/>
  <c r="CD1091" i="1"/>
  <c r="CF1091" i="1"/>
  <c r="CH1091" i="1"/>
  <c r="CJ1091" i="1"/>
  <c r="CL1091" i="1"/>
  <c r="CN1091" i="1"/>
  <c r="CP1091" i="1"/>
  <c r="CR1091" i="1"/>
  <c r="CT1091" i="1"/>
  <c r="CV1091" i="1"/>
  <c r="CX1091" i="1"/>
  <c r="CZ1091" i="1"/>
  <c r="DB1091" i="1"/>
  <c r="DD1091" i="1"/>
  <c r="DF1091" i="1"/>
  <c r="DH1091" i="1"/>
  <c r="DJ1091" i="1"/>
  <c r="DL1091" i="1"/>
  <c r="DN1091" i="1"/>
  <c r="DP1091" i="1"/>
  <c r="DR1091" i="1"/>
  <c r="DT1091" i="1"/>
  <c r="DV1091" i="1"/>
  <c r="DX1091" i="1"/>
  <c r="DZ1091" i="1"/>
  <c r="EB1091" i="1"/>
  <c r="ED1091" i="1"/>
  <c r="EF1091" i="1"/>
  <c r="EH1091" i="1"/>
  <c r="EJ1091" i="1"/>
  <c r="EL1091" i="1"/>
  <c r="EN1091" i="1"/>
  <c r="EP1091" i="1"/>
  <c r="ER1091" i="1"/>
  <c r="ET1091" i="1"/>
  <c r="EV1091" i="1"/>
  <c r="EX1091" i="1"/>
  <c r="EZ1091" i="1"/>
  <c r="AV825" i="1"/>
  <c r="AW825" i="1"/>
  <c r="AX825" i="1"/>
  <c r="AY825" i="1"/>
  <c r="AZ825" i="1"/>
  <c r="BA825" i="1"/>
  <c r="BB825" i="1"/>
  <c r="BC825" i="1"/>
  <c r="BD825" i="1"/>
  <c r="BE825" i="1"/>
  <c r="BF825" i="1"/>
  <c r="BG825" i="1"/>
  <c r="BH825" i="1"/>
  <c r="BI825" i="1"/>
  <c r="BJ825" i="1"/>
  <c r="BK825" i="1"/>
  <c r="BL825" i="1"/>
  <c r="BM825" i="1"/>
  <c r="BN825" i="1"/>
  <c r="BO825" i="1"/>
  <c r="BP825" i="1"/>
  <c r="BQ825" i="1"/>
  <c r="BR825" i="1"/>
  <c r="BS825" i="1"/>
  <c r="BT825" i="1"/>
  <c r="BU825" i="1"/>
  <c r="BV825" i="1"/>
  <c r="BW825" i="1"/>
  <c r="BX825" i="1"/>
  <c r="BY825" i="1"/>
  <c r="BZ825" i="1"/>
  <c r="CA825" i="1"/>
  <c r="CB825" i="1"/>
  <c r="CC825" i="1"/>
  <c r="CD825" i="1"/>
  <c r="CE825" i="1"/>
  <c r="CF825" i="1"/>
  <c r="CG825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EH825" i="1"/>
  <c r="EI825" i="1"/>
  <c r="EJ825" i="1"/>
  <c r="EK825" i="1"/>
  <c r="EL825" i="1"/>
  <c r="EM825" i="1"/>
  <c r="EN825" i="1"/>
  <c r="EO825" i="1"/>
  <c r="EP825" i="1"/>
  <c r="EQ825" i="1"/>
  <c r="ER825" i="1"/>
  <c r="ES825" i="1"/>
  <c r="ET825" i="1"/>
  <c r="EU825" i="1"/>
  <c r="EV825" i="1"/>
  <c r="EW825" i="1"/>
  <c r="EX825" i="1"/>
  <c r="EY825" i="1"/>
  <c r="EZ825" i="1"/>
  <c r="FA825" i="1"/>
  <c r="P822" i="1"/>
  <c r="AV822" i="1"/>
  <c r="AW822" i="1"/>
  <c r="AX822" i="1"/>
  <c r="AY822" i="1"/>
  <c r="AZ822" i="1"/>
  <c r="BA822" i="1"/>
  <c r="BB822" i="1"/>
  <c r="BC822" i="1"/>
  <c r="BD822" i="1"/>
  <c r="BE822" i="1"/>
  <c r="BF822" i="1"/>
  <c r="BG822" i="1"/>
  <c r="BH822" i="1"/>
  <c r="BI822" i="1"/>
  <c r="BJ822" i="1"/>
  <c r="BK822" i="1"/>
  <c r="BL822" i="1"/>
  <c r="BM822" i="1"/>
  <c r="BN822" i="1"/>
  <c r="BO822" i="1"/>
  <c r="BP822" i="1"/>
  <c r="BQ822" i="1"/>
  <c r="BR822" i="1"/>
  <c r="BS822" i="1"/>
  <c r="BT822" i="1"/>
  <c r="BU822" i="1"/>
  <c r="BV822" i="1"/>
  <c r="BW822" i="1"/>
  <c r="BX822" i="1"/>
  <c r="BY822" i="1"/>
  <c r="BZ822" i="1"/>
  <c r="CA822" i="1"/>
  <c r="CB822" i="1"/>
  <c r="CC822" i="1"/>
  <c r="CD822" i="1"/>
  <c r="CE822" i="1"/>
  <c r="CF822" i="1"/>
  <c r="CG822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EH822" i="1"/>
  <c r="EI822" i="1"/>
  <c r="EJ822" i="1"/>
  <c r="EK822" i="1"/>
  <c r="EL822" i="1"/>
  <c r="EM822" i="1"/>
  <c r="EN822" i="1"/>
  <c r="EO822" i="1"/>
  <c r="EP822" i="1"/>
  <c r="EQ822" i="1"/>
  <c r="ER822" i="1"/>
  <c r="ES822" i="1"/>
  <c r="ET822" i="1"/>
  <c r="EU822" i="1"/>
  <c r="EV822" i="1"/>
  <c r="EW822" i="1"/>
  <c r="EX822" i="1"/>
  <c r="EY822" i="1"/>
  <c r="EZ822" i="1"/>
  <c r="FA822" i="1"/>
  <c r="O677" i="1"/>
  <c r="P677" i="1"/>
  <c r="Q677" i="1"/>
  <c r="R677" i="1"/>
  <c r="S677" i="1"/>
  <c r="T677" i="1"/>
  <c r="U677" i="1"/>
  <c r="V677" i="1"/>
  <c r="W677" i="1"/>
  <c r="X677" i="1"/>
  <c r="Y677" i="1"/>
  <c r="AV677" i="1"/>
  <c r="AW677" i="1"/>
  <c r="AX677" i="1"/>
  <c r="AY677" i="1"/>
  <c r="AZ677" i="1"/>
  <c r="BA677" i="1"/>
  <c r="BB677" i="1"/>
  <c r="BC677" i="1"/>
  <c r="BD677" i="1"/>
  <c r="BE677" i="1"/>
  <c r="BF677" i="1"/>
  <c r="BG677" i="1"/>
  <c r="BH677" i="1"/>
  <c r="BI677" i="1"/>
  <c r="BJ677" i="1"/>
  <c r="BK677" i="1"/>
  <c r="BL677" i="1"/>
  <c r="BM677" i="1"/>
  <c r="BN677" i="1"/>
  <c r="BO677" i="1"/>
  <c r="BP677" i="1"/>
  <c r="BQ677" i="1"/>
  <c r="BR677" i="1"/>
  <c r="BS677" i="1"/>
  <c r="BT677" i="1"/>
  <c r="BU677" i="1"/>
  <c r="BV677" i="1"/>
  <c r="BW677" i="1"/>
  <c r="BX677" i="1"/>
  <c r="BY677" i="1"/>
  <c r="BZ677" i="1"/>
  <c r="CA677" i="1"/>
  <c r="CB677" i="1"/>
  <c r="CC677" i="1"/>
  <c r="CD677" i="1"/>
  <c r="CE677" i="1"/>
  <c r="CF677" i="1"/>
  <c r="CG677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EH677" i="1"/>
  <c r="EI677" i="1"/>
  <c r="EJ677" i="1"/>
  <c r="EK677" i="1"/>
  <c r="EL677" i="1"/>
  <c r="EM677" i="1"/>
  <c r="EN677" i="1"/>
  <c r="EO677" i="1"/>
  <c r="EP677" i="1"/>
  <c r="EQ677" i="1"/>
  <c r="ER677" i="1"/>
  <c r="ES677" i="1"/>
  <c r="ET677" i="1"/>
  <c r="EU677" i="1"/>
  <c r="EV677" i="1"/>
  <c r="EW677" i="1"/>
  <c r="EX677" i="1"/>
  <c r="EY677" i="1"/>
  <c r="EZ677" i="1"/>
  <c r="FA677" i="1"/>
  <c r="AV633" i="1"/>
  <c r="AW633" i="1"/>
  <c r="AX633" i="1"/>
  <c r="AY633" i="1"/>
  <c r="AZ633" i="1"/>
  <c r="BA633" i="1"/>
  <c r="BB633" i="1"/>
  <c r="BC633" i="1"/>
  <c r="BD633" i="1"/>
  <c r="BE633" i="1"/>
  <c r="BF633" i="1"/>
  <c r="BG633" i="1"/>
  <c r="BH633" i="1"/>
  <c r="BI633" i="1"/>
  <c r="BJ633" i="1"/>
  <c r="BK633" i="1"/>
  <c r="BL633" i="1"/>
  <c r="BM633" i="1"/>
  <c r="BN633" i="1"/>
  <c r="BO633" i="1"/>
  <c r="BP633" i="1"/>
  <c r="BQ633" i="1"/>
  <c r="BR633" i="1"/>
  <c r="BS633" i="1"/>
  <c r="BT633" i="1"/>
  <c r="BU633" i="1"/>
  <c r="BV633" i="1"/>
  <c r="BW633" i="1"/>
  <c r="BX633" i="1"/>
  <c r="BY633" i="1"/>
  <c r="BZ633" i="1"/>
  <c r="CA633" i="1"/>
  <c r="CB633" i="1"/>
  <c r="CC633" i="1"/>
  <c r="CD633" i="1"/>
  <c r="CE633" i="1"/>
  <c r="CF633" i="1"/>
  <c r="CG633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EH633" i="1"/>
  <c r="EI633" i="1"/>
  <c r="EJ633" i="1"/>
  <c r="EK633" i="1"/>
  <c r="EL633" i="1"/>
  <c r="EM633" i="1"/>
  <c r="EN633" i="1"/>
  <c r="EO633" i="1"/>
  <c r="EP633" i="1"/>
  <c r="EQ633" i="1"/>
  <c r="ER633" i="1"/>
  <c r="ES633" i="1"/>
  <c r="ET633" i="1"/>
  <c r="EU633" i="1"/>
  <c r="EV633" i="1"/>
  <c r="EW633" i="1"/>
  <c r="EX633" i="1"/>
  <c r="EY633" i="1"/>
  <c r="EZ633" i="1"/>
  <c r="FA633" i="1"/>
  <c r="FP677" i="1" l="1"/>
  <c r="FR916" i="1"/>
  <c r="FV916" i="1"/>
  <c r="FP1515" i="1"/>
  <c r="FT1515" i="1"/>
  <c r="FB916" i="1"/>
  <c r="FF916" i="1"/>
  <c r="FJ916" i="1"/>
  <c r="FE1515" i="1"/>
  <c r="FI1515" i="1"/>
  <c r="FN916" i="1"/>
  <c r="FM1515" i="1"/>
  <c r="FQ1515" i="1"/>
  <c r="FU1515" i="1"/>
  <c r="FB1515" i="1"/>
  <c r="FF1515" i="1"/>
  <c r="FJ1515" i="1"/>
  <c r="FN1515" i="1"/>
  <c r="FR1515" i="1"/>
  <c r="FV1515" i="1"/>
  <c r="FC1515" i="1"/>
  <c r="FG1515" i="1"/>
  <c r="FK1515" i="1"/>
  <c r="FO1515" i="1"/>
  <c r="FS1515" i="1"/>
  <c r="FW1515" i="1"/>
  <c r="FD1515" i="1"/>
  <c r="FH1515" i="1"/>
  <c r="FL1515" i="1"/>
  <c r="FO916" i="1"/>
  <c r="FS916" i="1"/>
  <c r="FW916" i="1"/>
  <c r="FC916" i="1"/>
  <c r="FG916" i="1"/>
  <c r="FK916" i="1"/>
  <c r="FP916" i="1"/>
  <c r="FT916" i="1"/>
  <c r="FH916" i="1"/>
  <c r="FL916" i="1"/>
  <c r="FM916" i="1"/>
  <c r="FQ916" i="1"/>
  <c r="FU916" i="1"/>
  <c r="FE916" i="1"/>
  <c r="FI916" i="1"/>
  <c r="FM677" i="1"/>
  <c r="FU677" i="1"/>
  <c r="FI677" i="1"/>
  <c r="FN677" i="1"/>
  <c r="FV677" i="1"/>
  <c r="FB677" i="1"/>
  <c r="FJ677" i="1"/>
  <c r="FO677" i="1"/>
  <c r="FW677" i="1"/>
  <c r="FC677" i="1"/>
  <c r="FK677" i="1"/>
  <c r="FQ677" i="1"/>
  <c r="FE677" i="1"/>
  <c r="FR677" i="1"/>
  <c r="FF677" i="1"/>
  <c r="FS677" i="1"/>
  <c r="FG677" i="1"/>
  <c r="FT677" i="1"/>
  <c r="FH677" i="1"/>
  <c r="AV72" i="1"/>
  <c r="AW72" i="1"/>
  <c r="AX72" i="1"/>
  <c r="AY72" i="1"/>
  <c r="AZ72" i="1"/>
  <c r="BA72" i="1"/>
  <c r="BB72" i="1"/>
  <c r="BC72" i="1"/>
  <c r="BD72" i="1"/>
  <c r="BE72" i="1"/>
  <c r="BF72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S72" i="1"/>
  <c r="BT72" i="1"/>
  <c r="BU72" i="1"/>
  <c r="BV72" i="1"/>
  <c r="BW72" i="1"/>
  <c r="BX72" i="1"/>
  <c r="BY72" i="1"/>
  <c r="BZ72" i="1"/>
  <c r="CA72" i="1"/>
  <c r="CB72" i="1"/>
  <c r="CC72" i="1"/>
  <c r="CD72" i="1"/>
  <c r="CE72" i="1"/>
  <c r="CF72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AV56" i="1"/>
  <c r="AW56" i="1"/>
  <c r="AX56" i="1"/>
  <c r="AY56" i="1"/>
  <c r="AZ56" i="1"/>
  <c r="BA56" i="1"/>
  <c r="BB56" i="1"/>
  <c r="BC56" i="1"/>
  <c r="BD56" i="1"/>
  <c r="BE56" i="1"/>
  <c r="BF56" i="1"/>
  <c r="BG56" i="1"/>
  <c r="BH56" i="1"/>
  <c r="BI56" i="1"/>
  <c r="BJ56" i="1"/>
  <c r="BK56" i="1"/>
  <c r="BL56" i="1"/>
  <c r="BM56" i="1"/>
  <c r="BN56" i="1"/>
  <c r="BO56" i="1"/>
  <c r="BP56" i="1"/>
  <c r="BQ56" i="1"/>
  <c r="BR56" i="1"/>
  <c r="BS56" i="1"/>
  <c r="BT56" i="1"/>
  <c r="BU56" i="1"/>
  <c r="BV56" i="1"/>
  <c r="BW56" i="1"/>
  <c r="BX56" i="1"/>
  <c r="BY56" i="1"/>
  <c r="BZ56" i="1"/>
  <c r="CA56" i="1"/>
  <c r="CB56" i="1"/>
  <c r="CC56" i="1"/>
  <c r="CD56" i="1"/>
  <c r="CE56" i="1"/>
  <c r="CF56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EH56" i="1"/>
  <c r="EI56" i="1"/>
  <c r="EJ56" i="1"/>
  <c r="EK56" i="1"/>
  <c r="EL56" i="1"/>
  <c r="EM56" i="1"/>
  <c r="EN56" i="1"/>
  <c r="EO56" i="1"/>
  <c r="EP56" i="1"/>
  <c r="EQ56" i="1"/>
  <c r="ER56" i="1"/>
  <c r="ES56" i="1"/>
  <c r="ET56" i="1"/>
  <c r="EU56" i="1"/>
  <c r="EV56" i="1"/>
  <c r="EW56" i="1"/>
  <c r="EX56" i="1"/>
  <c r="EY56" i="1"/>
  <c r="EZ56" i="1"/>
  <c r="FA56" i="1"/>
  <c r="BF1511" i="1"/>
  <c r="BF1507" i="1" s="1"/>
  <c r="BE1511" i="1"/>
  <c r="BE1507" i="1" s="1"/>
  <c r="BD1511" i="1"/>
  <c r="BD1507" i="1" s="1"/>
  <c r="BC1511" i="1"/>
  <c r="BC1507" i="1" s="1"/>
  <c r="BB1511" i="1"/>
  <c r="BB1507" i="1" s="1"/>
  <c r="BA1511" i="1"/>
  <c r="BA1507" i="1" s="1"/>
  <c r="AZ1511" i="1"/>
  <c r="AZ1507" i="1" s="1"/>
  <c r="AY1511" i="1"/>
  <c r="AY1507" i="1" s="1"/>
  <c r="AX1511" i="1"/>
  <c r="AX1507" i="1" s="1"/>
  <c r="AW1511" i="1"/>
  <c r="AW1507" i="1" s="1"/>
  <c r="AV1511" i="1"/>
  <c r="BF1488" i="1"/>
  <c r="BE1488" i="1"/>
  <c r="BD1488" i="1"/>
  <c r="BC1488" i="1"/>
  <c r="BB1488" i="1"/>
  <c r="BA1488" i="1"/>
  <c r="AZ1488" i="1"/>
  <c r="AY1488" i="1"/>
  <c r="AX1488" i="1"/>
  <c r="AW1488" i="1"/>
  <c r="AV1488" i="1"/>
  <c r="BF1484" i="1"/>
  <c r="BE1484" i="1"/>
  <c r="BD1484" i="1"/>
  <c r="BC1484" i="1"/>
  <c r="BB1484" i="1"/>
  <c r="BA1484" i="1"/>
  <c r="AZ1484" i="1"/>
  <c r="AY1484" i="1"/>
  <c r="AX1484" i="1"/>
  <c r="AW1484" i="1"/>
  <c r="AV1484" i="1"/>
  <c r="BF1481" i="1"/>
  <c r="BE1481" i="1"/>
  <c r="BD1481" i="1"/>
  <c r="BC1481" i="1"/>
  <c r="BB1481" i="1"/>
  <c r="BA1481" i="1"/>
  <c r="AZ1481" i="1"/>
  <c r="AY1481" i="1"/>
  <c r="AX1481" i="1"/>
  <c r="AW1481" i="1"/>
  <c r="AV1481" i="1"/>
  <c r="BF1476" i="1"/>
  <c r="BF1471" i="1" s="1"/>
  <c r="BF1464" i="1" s="1"/>
  <c r="BE1476" i="1"/>
  <c r="BE1471" i="1" s="1"/>
  <c r="BE1464" i="1" s="1"/>
  <c r="BD1476" i="1"/>
  <c r="BD1471" i="1" s="1"/>
  <c r="BD1464" i="1" s="1"/>
  <c r="BC1476" i="1"/>
  <c r="BC1471" i="1" s="1"/>
  <c r="BC1464" i="1" s="1"/>
  <c r="BB1476" i="1"/>
  <c r="BB1471" i="1" s="1"/>
  <c r="BB1464" i="1" s="1"/>
  <c r="BA1476" i="1"/>
  <c r="BA1471" i="1" s="1"/>
  <c r="BA1464" i="1" s="1"/>
  <c r="AZ1476" i="1"/>
  <c r="AZ1471" i="1" s="1"/>
  <c r="AZ1464" i="1" s="1"/>
  <c r="AY1476" i="1"/>
  <c r="AY1471" i="1" s="1"/>
  <c r="AY1464" i="1" s="1"/>
  <c r="AX1476" i="1"/>
  <c r="AX1471" i="1" s="1"/>
  <c r="AX1464" i="1" s="1"/>
  <c r="AW1476" i="1"/>
  <c r="AW1471" i="1" s="1"/>
  <c r="AW1464" i="1" s="1"/>
  <c r="AV1476" i="1"/>
  <c r="BF1422" i="1"/>
  <c r="BE1422" i="1"/>
  <c r="BD1422" i="1"/>
  <c r="BC1422" i="1"/>
  <c r="BB1422" i="1"/>
  <c r="BA1422" i="1"/>
  <c r="AZ1422" i="1"/>
  <c r="AY1422" i="1"/>
  <c r="AX1422" i="1"/>
  <c r="AW1422" i="1"/>
  <c r="AV1422" i="1"/>
  <c r="BF1418" i="1"/>
  <c r="BF1414" i="1" s="1"/>
  <c r="BE1418" i="1"/>
  <c r="BE1414" i="1" s="1"/>
  <c r="BD1418" i="1"/>
  <c r="BD1414" i="1" s="1"/>
  <c r="BC1418" i="1"/>
  <c r="BC1414" i="1" s="1"/>
  <c r="BB1418" i="1"/>
  <c r="BB1414" i="1" s="1"/>
  <c r="BA1418" i="1"/>
  <c r="BA1414" i="1" s="1"/>
  <c r="AZ1418" i="1"/>
  <c r="AZ1414" i="1" s="1"/>
  <c r="AY1418" i="1"/>
  <c r="AY1414" i="1" s="1"/>
  <c r="AX1418" i="1"/>
  <c r="AX1414" i="1" s="1"/>
  <c r="AW1418" i="1"/>
  <c r="AW1414" i="1" s="1"/>
  <c r="AV1418" i="1"/>
  <c r="BF1380" i="1"/>
  <c r="BE1380" i="1"/>
  <c r="BD1380" i="1"/>
  <c r="BC1380" i="1"/>
  <c r="BB1380" i="1"/>
  <c r="BA1380" i="1"/>
  <c r="AZ1380" i="1"/>
  <c r="AY1380" i="1"/>
  <c r="AX1380" i="1"/>
  <c r="AW1380" i="1"/>
  <c r="AV1380" i="1"/>
  <c r="BF1373" i="1"/>
  <c r="BE1373" i="1"/>
  <c r="BD1373" i="1"/>
  <c r="BC1373" i="1"/>
  <c r="BB1373" i="1"/>
  <c r="BA1373" i="1"/>
  <c r="AZ1373" i="1"/>
  <c r="AY1373" i="1"/>
  <c r="AX1373" i="1"/>
  <c r="AW1373" i="1"/>
  <c r="AV1373" i="1"/>
  <c r="BF1367" i="1"/>
  <c r="BE1367" i="1"/>
  <c r="BD1367" i="1"/>
  <c r="BC1367" i="1"/>
  <c r="BB1367" i="1"/>
  <c r="BA1367" i="1"/>
  <c r="AZ1367" i="1"/>
  <c r="AY1367" i="1"/>
  <c r="AX1367" i="1"/>
  <c r="AW1367" i="1"/>
  <c r="AV1367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BF1363" i="1"/>
  <c r="BE1363" i="1"/>
  <c r="BD1363" i="1"/>
  <c r="BC1363" i="1"/>
  <c r="BB1363" i="1"/>
  <c r="BA1363" i="1"/>
  <c r="AZ1363" i="1"/>
  <c r="AY1363" i="1"/>
  <c r="AX1363" i="1"/>
  <c r="AW1363" i="1"/>
  <c r="AV1363" i="1"/>
  <c r="BF1349" i="1"/>
  <c r="BE1349" i="1"/>
  <c r="BD1349" i="1"/>
  <c r="BC1349" i="1"/>
  <c r="BB1349" i="1"/>
  <c r="BA1349" i="1"/>
  <c r="AZ1349" i="1"/>
  <c r="AY1349" i="1"/>
  <c r="AX1349" i="1"/>
  <c r="AW1349" i="1"/>
  <c r="AV1349" i="1"/>
  <c r="BF1343" i="1"/>
  <c r="BF1338" i="1" s="1"/>
  <c r="BE1343" i="1"/>
  <c r="BE1338" i="1" s="1"/>
  <c r="BD1343" i="1"/>
  <c r="BD1338" i="1" s="1"/>
  <c r="BC1343" i="1"/>
  <c r="BB1343" i="1"/>
  <c r="BB1338" i="1" s="1"/>
  <c r="BA1343" i="1"/>
  <c r="BA1338" i="1" s="1"/>
  <c r="AZ1343" i="1"/>
  <c r="AZ1338" i="1" s="1"/>
  <c r="AY1343" i="1"/>
  <c r="AY1338" i="1" s="1"/>
  <c r="AX1343" i="1"/>
  <c r="AX1338" i="1" s="1"/>
  <c r="AW1343" i="1"/>
  <c r="AW1338" i="1" s="1"/>
  <c r="AV1343" i="1"/>
  <c r="BC1338" i="1"/>
  <c r="BF1333" i="1"/>
  <c r="BF1331" i="1" s="1"/>
  <c r="BE1333" i="1"/>
  <c r="BE1331" i="1" s="1"/>
  <c r="BD1333" i="1"/>
  <c r="BD1331" i="1" s="1"/>
  <c r="BC1333" i="1"/>
  <c r="BB1333" i="1"/>
  <c r="BB1331" i="1" s="1"/>
  <c r="BA1333" i="1"/>
  <c r="BA1331" i="1" s="1"/>
  <c r="AZ1333" i="1"/>
  <c r="AZ1331" i="1" s="1"/>
  <c r="AY1333" i="1"/>
  <c r="AY1331" i="1" s="1"/>
  <c r="AX1333" i="1"/>
  <c r="AX1331" i="1" s="1"/>
  <c r="AW1333" i="1"/>
  <c r="AW1331" i="1" s="1"/>
  <c r="AV1333" i="1"/>
  <c r="BC1331" i="1"/>
  <c r="BF1086" i="1"/>
  <c r="BF1082" i="1" s="1"/>
  <c r="BE1086" i="1"/>
  <c r="BE1082" i="1" s="1"/>
  <c r="BD1086" i="1"/>
  <c r="BD1082" i="1" s="1"/>
  <c r="BC1086" i="1"/>
  <c r="BC1082" i="1" s="1"/>
  <c r="BB1086" i="1"/>
  <c r="BB1082" i="1" s="1"/>
  <c r="BA1086" i="1"/>
  <c r="BA1082" i="1" s="1"/>
  <c r="AZ1086" i="1"/>
  <c r="AZ1082" i="1" s="1"/>
  <c r="AY1086" i="1"/>
  <c r="AY1082" i="1" s="1"/>
  <c r="AX1086" i="1"/>
  <c r="AX1082" i="1" s="1"/>
  <c r="AW1086" i="1"/>
  <c r="AW1082" i="1" s="1"/>
  <c r="AV1086" i="1"/>
  <c r="BF1076" i="1"/>
  <c r="BF1075" i="1" s="1"/>
  <c r="BE1076" i="1"/>
  <c r="BE1075" i="1" s="1"/>
  <c r="BD1076" i="1"/>
  <c r="BD1075" i="1" s="1"/>
  <c r="BC1076" i="1"/>
  <c r="BC1075" i="1" s="1"/>
  <c r="BB1076" i="1"/>
  <c r="BB1075" i="1" s="1"/>
  <c r="BA1076" i="1"/>
  <c r="BA1075" i="1" s="1"/>
  <c r="AZ1076" i="1"/>
  <c r="AZ1075" i="1" s="1"/>
  <c r="AY1076" i="1"/>
  <c r="AY1075" i="1" s="1"/>
  <c r="AX1076" i="1"/>
  <c r="AX1075" i="1" s="1"/>
  <c r="AW1076" i="1"/>
  <c r="AW1075" i="1" s="1"/>
  <c r="AV1076" i="1"/>
  <c r="BF983" i="1"/>
  <c r="BE983" i="1"/>
  <c r="BD983" i="1"/>
  <c r="BC983" i="1"/>
  <c r="BB983" i="1"/>
  <c r="BA983" i="1"/>
  <c r="AZ983" i="1"/>
  <c r="AY983" i="1"/>
  <c r="AX983" i="1"/>
  <c r="AW983" i="1"/>
  <c r="AV983" i="1"/>
  <c r="AX941" i="1"/>
  <c r="AX940" i="1"/>
  <c r="AX939" i="1"/>
  <c r="AX938" i="1"/>
  <c r="AX937" i="1"/>
  <c r="AX936" i="1"/>
  <c r="AX935" i="1"/>
  <c r="BF914" i="1"/>
  <c r="BE914" i="1"/>
  <c r="BD914" i="1"/>
  <c r="BC914" i="1"/>
  <c r="BB914" i="1"/>
  <c r="BA914" i="1"/>
  <c r="AZ914" i="1"/>
  <c r="AY914" i="1"/>
  <c r="AX914" i="1"/>
  <c r="AW914" i="1"/>
  <c r="AV914" i="1"/>
  <c r="BF879" i="1"/>
  <c r="BE879" i="1"/>
  <c r="BD879" i="1"/>
  <c r="BC879" i="1"/>
  <c r="BB879" i="1"/>
  <c r="BA879" i="1"/>
  <c r="AZ879" i="1"/>
  <c r="AY879" i="1"/>
  <c r="AX879" i="1"/>
  <c r="AW879" i="1"/>
  <c r="AV879" i="1"/>
  <c r="BF866" i="1"/>
  <c r="BE866" i="1"/>
  <c r="BD866" i="1"/>
  <c r="BC866" i="1"/>
  <c r="BB866" i="1"/>
  <c r="BA866" i="1"/>
  <c r="AZ866" i="1"/>
  <c r="AY866" i="1"/>
  <c r="AX866" i="1"/>
  <c r="AW866" i="1"/>
  <c r="AV866" i="1"/>
  <c r="BF864" i="1"/>
  <c r="BE864" i="1"/>
  <c r="BD864" i="1"/>
  <c r="BC864" i="1"/>
  <c r="BB864" i="1"/>
  <c r="BA864" i="1"/>
  <c r="AZ864" i="1"/>
  <c r="AY864" i="1"/>
  <c r="AX864" i="1"/>
  <c r="AW864" i="1"/>
  <c r="AV864" i="1"/>
  <c r="BF858" i="1"/>
  <c r="BE858" i="1"/>
  <c r="BD858" i="1"/>
  <c r="BC858" i="1"/>
  <c r="BB858" i="1"/>
  <c r="BA858" i="1"/>
  <c r="AZ858" i="1"/>
  <c r="AY858" i="1"/>
  <c r="AX858" i="1"/>
  <c r="AW858" i="1"/>
  <c r="AV858" i="1"/>
  <c r="BF818" i="1"/>
  <c r="BE818" i="1"/>
  <c r="BD818" i="1"/>
  <c r="BC818" i="1"/>
  <c r="BB818" i="1"/>
  <c r="BA818" i="1"/>
  <c r="AZ818" i="1"/>
  <c r="AY818" i="1"/>
  <c r="AX818" i="1"/>
  <c r="AW818" i="1"/>
  <c r="AV818" i="1"/>
  <c r="BF689" i="1"/>
  <c r="BE689" i="1"/>
  <c r="BD689" i="1"/>
  <c r="BC689" i="1"/>
  <c r="BB689" i="1"/>
  <c r="BA689" i="1"/>
  <c r="AZ689" i="1"/>
  <c r="AY689" i="1"/>
  <c r="AX689" i="1"/>
  <c r="AW689" i="1"/>
  <c r="AV689" i="1"/>
  <c r="BF686" i="1"/>
  <c r="BF682" i="1" s="1"/>
  <c r="BE686" i="1"/>
  <c r="BE682" i="1" s="1"/>
  <c r="BD686" i="1"/>
  <c r="BD682" i="1" s="1"/>
  <c r="BC686" i="1"/>
  <c r="BC682" i="1" s="1"/>
  <c r="BB686" i="1"/>
  <c r="BB682" i="1" s="1"/>
  <c r="BA686" i="1"/>
  <c r="BA682" i="1" s="1"/>
  <c r="AZ686" i="1"/>
  <c r="AZ682" i="1" s="1"/>
  <c r="AY686" i="1"/>
  <c r="AY682" i="1" s="1"/>
  <c r="AX686" i="1"/>
  <c r="AX682" i="1" s="1"/>
  <c r="AW686" i="1"/>
  <c r="AW682" i="1" s="1"/>
  <c r="AV686" i="1"/>
  <c r="BF675" i="1"/>
  <c r="BF674" i="1" s="1"/>
  <c r="BE675" i="1"/>
  <c r="BE674" i="1" s="1"/>
  <c r="BD675" i="1"/>
  <c r="BD674" i="1" s="1"/>
  <c r="BC675" i="1"/>
  <c r="BC674" i="1" s="1"/>
  <c r="BB675" i="1"/>
  <c r="BB674" i="1" s="1"/>
  <c r="BA675" i="1"/>
  <c r="BA674" i="1" s="1"/>
  <c r="AZ675" i="1"/>
  <c r="AZ674" i="1" s="1"/>
  <c r="AY675" i="1"/>
  <c r="AY674" i="1" s="1"/>
  <c r="AX675" i="1"/>
  <c r="AX674" i="1" s="1"/>
  <c r="AW675" i="1"/>
  <c r="AW674" i="1" s="1"/>
  <c r="AV675" i="1"/>
  <c r="BF644" i="1"/>
  <c r="BE644" i="1"/>
  <c r="BD644" i="1"/>
  <c r="BD632" i="1" s="1"/>
  <c r="BC644" i="1"/>
  <c r="BB644" i="1"/>
  <c r="BA644" i="1"/>
  <c r="AZ644" i="1"/>
  <c r="AY644" i="1"/>
  <c r="AX644" i="1"/>
  <c r="AW644" i="1"/>
  <c r="AV644" i="1"/>
  <c r="BF617" i="1"/>
  <c r="BE617" i="1"/>
  <c r="BD617" i="1"/>
  <c r="BC617" i="1"/>
  <c r="BB617" i="1"/>
  <c r="BA617" i="1"/>
  <c r="AZ617" i="1"/>
  <c r="AY617" i="1"/>
  <c r="AX617" i="1"/>
  <c r="AW617" i="1"/>
  <c r="AV617" i="1"/>
  <c r="BF614" i="1"/>
  <c r="BE614" i="1"/>
  <c r="BD614" i="1"/>
  <c r="BC614" i="1"/>
  <c r="BB614" i="1"/>
  <c r="BA614" i="1"/>
  <c r="AZ614" i="1"/>
  <c r="AY614" i="1"/>
  <c r="AX614" i="1"/>
  <c r="AW614" i="1"/>
  <c r="AV614" i="1"/>
  <c r="BF608" i="1"/>
  <c r="BE608" i="1"/>
  <c r="BD608" i="1"/>
  <c r="BC608" i="1"/>
  <c r="BB608" i="1"/>
  <c r="BA608" i="1"/>
  <c r="AZ608" i="1"/>
  <c r="AY608" i="1"/>
  <c r="AX608" i="1"/>
  <c r="AW608" i="1"/>
  <c r="AV608" i="1"/>
  <c r="BF599" i="1"/>
  <c r="BF594" i="1" s="1"/>
  <c r="BE599" i="1"/>
  <c r="BE594" i="1" s="1"/>
  <c r="BD599" i="1"/>
  <c r="BD594" i="1" s="1"/>
  <c r="BC599" i="1"/>
  <c r="BC594" i="1" s="1"/>
  <c r="BB599" i="1"/>
  <c r="BB594" i="1" s="1"/>
  <c r="BA599" i="1"/>
  <c r="BA594" i="1" s="1"/>
  <c r="AZ599" i="1"/>
  <c r="AZ594" i="1" s="1"/>
  <c r="AY599" i="1"/>
  <c r="AY594" i="1" s="1"/>
  <c r="AX599" i="1"/>
  <c r="AX594" i="1" s="1"/>
  <c r="AW599" i="1"/>
  <c r="AW594" i="1" s="1"/>
  <c r="AV599" i="1"/>
  <c r="BF591" i="1"/>
  <c r="BE591" i="1"/>
  <c r="BD591" i="1"/>
  <c r="BC591" i="1"/>
  <c r="BB591" i="1"/>
  <c r="BA591" i="1"/>
  <c r="AZ591" i="1"/>
  <c r="AY591" i="1"/>
  <c r="AX591" i="1"/>
  <c r="AW591" i="1"/>
  <c r="AV591" i="1"/>
  <c r="BF279" i="1"/>
  <c r="BE279" i="1"/>
  <c r="BD279" i="1"/>
  <c r="BC279" i="1"/>
  <c r="BB279" i="1"/>
  <c r="BA279" i="1"/>
  <c r="AZ279" i="1"/>
  <c r="AY279" i="1"/>
  <c r="AX279" i="1"/>
  <c r="AW279" i="1"/>
  <c r="AV279" i="1"/>
  <c r="BF268" i="1"/>
  <c r="BE268" i="1"/>
  <c r="BD268" i="1"/>
  <c r="BC268" i="1"/>
  <c r="BB268" i="1"/>
  <c r="BA268" i="1"/>
  <c r="AZ268" i="1"/>
  <c r="AY268" i="1"/>
  <c r="AX268" i="1"/>
  <c r="AW268" i="1"/>
  <c r="AV268" i="1"/>
  <c r="BF265" i="1"/>
  <c r="BE265" i="1"/>
  <c r="BD265" i="1"/>
  <c r="BC265" i="1"/>
  <c r="BB265" i="1"/>
  <c r="BA265" i="1"/>
  <c r="AZ265" i="1"/>
  <c r="AY265" i="1"/>
  <c r="AX265" i="1"/>
  <c r="AW265" i="1"/>
  <c r="AV265" i="1"/>
  <c r="BF263" i="1"/>
  <c r="BE263" i="1"/>
  <c r="BD263" i="1"/>
  <c r="BC263" i="1"/>
  <c r="BB263" i="1"/>
  <c r="BA263" i="1"/>
  <c r="AZ263" i="1"/>
  <c r="AY263" i="1"/>
  <c r="AX263" i="1"/>
  <c r="AW263" i="1"/>
  <c r="AV263" i="1"/>
  <c r="BF255" i="1"/>
  <c r="BF253" i="1" s="1"/>
  <c r="BF252" i="1" s="1"/>
  <c r="BE255" i="1"/>
  <c r="BE253" i="1" s="1"/>
  <c r="BE252" i="1" s="1"/>
  <c r="BD255" i="1"/>
  <c r="BD253" i="1" s="1"/>
  <c r="BD252" i="1" s="1"/>
  <c r="BC255" i="1"/>
  <c r="BC253" i="1" s="1"/>
  <c r="BC252" i="1" s="1"/>
  <c r="BB255" i="1"/>
  <c r="BB253" i="1" s="1"/>
  <c r="BB252" i="1" s="1"/>
  <c r="BA255" i="1"/>
  <c r="BA253" i="1" s="1"/>
  <c r="BA252" i="1" s="1"/>
  <c r="AZ255" i="1"/>
  <c r="AZ253" i="1" s="1"/>
  <c r="AZ252" i="1" s="1"/>
  <c r="AY255" i="1"/>
  <c r="AY253" i="1" s="1"/>
  <c r="AY252" i="1" s="1"/>
  <c r="AX255" i="1"/>
  <c r="AX253" i="1" s="1"/>
  <c r="AX252" i="1" s="1"/>
  <c r="AW255" i="1"/>
  <c r="AW253" i="1" s="1"/>
  <c r="AW252" i="1" s="1"/>
  <c r="AV255" i="1"/>
  <c r="BF164" i="1"/>
  <c r="BE164" i="1"/>
  <c r="BD164" i="1"/>
  <c r="BC164" i="1"/>
  <c r="BB164" i="1"/>
  <c r="BA164" i="1"/>
  <c r="AZ164" i="1"/>
  <c r="AY164" i="1"/>
  <c r="AX164" i="1"/>
  <c r="AW164" i="1"/>
  <c r="AV164" i="1"/>
  <c r="BF125" i="1"/>
  <c r="BE125" i="1"/>
  <c r="BD125" i="1"/>
  <c r="BC125" i="1"/>
  <c r="BB125" i="1"/>
  <c r="BA125" i="1"/>
  <c r="AZ125" i="1"/>
  <c r="AY125" i="1"/>
  <c r="AX125" i="1"/>
  <c r="AW125" i="1"/>
  <c r="AV125" i="1"/>
  <c r="BF94" i="1"/>
  <c r="BE94" i="1"/>
  <c r="BD94" i="1"/>
  <c r="BC94" i="1"/>
  <c r="BB94" i="1"/>
  <c r="BA94" i="1"/>
  <c r="AZ94" i="1"/>
  <c r="AY94" i="1"/>
  <c r="AX94" i="1"/>
  <c r="AW94" i="1"/>
  <c r="AV94" i="1"/>
  <c r="BF76" i="1"/>
  <c r="BE76" i="1"/>
  <c r="BD76" i="1"/>
  <c r="BC76" i="1"/>
  <c r="BB76" i="1"/>
  <c r="BA76" i="1"/>
  <c r="AZ76" i="1"/>
  <c r="AY76" i="1"/>
  <c r="AX76" i="1"/>
  <c r="AW76" i="1"/>
  <c r="AV76" i="1"/>
  <c r="BF65" i="1"/>
  <c r="BE65" i="1"/>
  <c r="BD65" i="1"/>
  <c r="BC65" i="1"/>
  <c r="BB65" i="1"/>
  <c r="BA65" i="1"/>
  <c r="AZ65" i="1"/>
  <c r="AY65" i="1"/>
  <c r="AX65" i="1"/>
  <c r="AW65" i="1"/>
  <c r="AV65" i="1"/>
  <c r="BF44" i="1"/>
  <c r="BE44" i="1"/>
  <c r="BD44" i="1"/>
  <c r="BC44" i="1"/>
  <c r="BB44" i="1"/>
  <c r="BA44" i="1"/>
  <c r="AZ44" i="1"/>
  <c r="AY44" i="1"/>
  <c r="AX44" i="1"/>
  <c r="AW44" i="1"/>
  <c r="AV44" i="1"/>
  <c r="BF42" i="1"/>
  <c r="BE42" i="1"/>
  <c r="BD42" i="1"/>
  <c r="BC42" i="1"/>
  <c r="BB42" i="1"/>
  <c r="BA42" i="1"/>
  <c r="AZ42" i="1"/>
  <c r="AY42" i="1"/>
  <c r="AX42" i="1"/>
  <c r="AW42" i="1"/>
  <c r="AV42" i="1"/>
  <c r="BF39" i="1"/>
  <c r="BE39" i="1"/>
  <c r="BD39" i="1"/>
  <c r="BC39" i="1"/>
  <c r="BB39" i="1"/>
  <c r="BA39" i="1"/>
  <c r="AZ39" i="1"/>
  <c r="AY39" i="1"/>
  <c r="AX39" i="1"/>
  <c r="AW39" i="1"/>
  <c r="AV39" i="1"/>
  <c r="BA31" i="1"/>
  <c r="BF30" i="1"/>
  <c r="BF29" i="1" s="1"/>
  <c r="BE30" i="1"/>
  <c r="BE29" i="1" s="1"/>
  <c r="BD30" i="1"/>
  <c r="BD29" i="1" s="1"/>
  <c r="BC30" i="1"/>
  <c r="BC29" i="1" s="1"/>
  <c r="BB30" i="1"/>
  <c r="BB29" i="1" s="1"/>
  <c r="AZ30" i="1"/>
  <c r="AZ29" i="1" s="1"/>
  <c r="AY30" i="1"/>
  <c r="AY29" i="1" s="1"/>
  <c r="AX30" i="1"/>
  <c r="AX29" i="1" s="1"/>
  <c r="AW30" i="1"/>
  <c r="AW29" i="1" s="1"/>
  <c r="AV30" i="1"/>
  <c r="BF25" i="1"/>
  <c r="BE25" i="1"/>
  <c r="BD25" i="1"/>
  <c r="BC25" i="1"/>
  <c r="BB25" i="1"/>
  <c r="BA25" i="1"/>
  <c r="AZ25" i="1"/>
  <c r="AY25" i="1"/>
  <c r="AX25" i="1"/>
  <c r="AW25" i="1"/>
  <c r="AV25" i="1"/>
  <c r="BQ1511" i="1"/>
  <c r="BQ1507" i="1" s="1"/>
  <c r="BP1511" i="1"/>
  <c r="BP1507" i="1" s="1"/>
  <c r="BO1511" i="1"/>
  <c r="BO1507" i="1" s="1"/>
  <c r="BN1511" i="1"/>
  <c r="BN1507" i="1" s="1"/>
  <c r="BM1511" i="1"/>
  <c r="BM1507" i="1" s="1"/>
  <c r="BL1511" i="1"/>
  <c r="BL1507" i="1" s="1"/>
  <c r="BK1511" i="1"/>
  <c r="BK1507" i="1" s="1"/>
  <c r="BJ1511" i="1"/>
  <c r="BJ1507" i="1" s="1"/>
  <c r="BI1511" i="1"/>
  <c r="BI1507" i="1" s="1"/>
  <c r="BH1511" i="1"/>
  <c r="BH1507" i="1" s="1"/>
  <c r="BG1511" i="1"/>
  <c r="BG1507" i="1" s="1"/>
  <c r="BQ1488" i="1"/>
  <c r="BP1488" i="1"/>
  <c r="BO1488" i="1"/>
  <c r="BN1488" i="1"/>
  <c r="BM1488" i="1"/>
  <c r="BL1488" i="1"/>
  <c r="BK1488" i="1"/>
  <c r="BJ1488" i="1"/>
  <c r="BI1488" i="1"/>
  <c r="BH1488" i="1"/>
  <c r="BG1488" i="1"/>
  <c r="BQ1484" i="1"/>
  <c r="BP1484" i="1"/>
  <c r="BO1484" i="1"/>
  <c r="BN1484" i="1"/>
  <c r="BM1484" i="1"/>
  <c r="BL1484" i="1"/>
  <c r="BK1484" i="1"/>
  <c r="BJ1484" i="1"/>
  <c r="BI1484" i="1"/>
  <c r="BH1484" i="1"/>
  <c r="BG1484" i="1"/>
  <c r="BQ1481" i="1"/>
  <c r="BP1481" i="1"/>
  <c r="BO1481" i="1"/>
  <c r="BN1481" i="1"/>
  <c r="BM1481" i="1"/>
  <c r="BL1481" i="1"/>
  <c r="BK1481" i="1"/>
  <c r="BJ1481" i="1"/>
  <c r="BI1481" i="1"/>
  <c r="BH1481" i="1"/>
  <c r="BG1481" i="1"/>
  <c r="BQ1476" i="1"/>
  <c r="BQ1471" i="1" s="1"/>
  <c r="BQ1464" i="1" s="1"/>
  <c r="BP1476" i="1"/>
  <c r="BP1471" i="1" s="1"/>
  <c r="BP1464" i="1" s="1"/>
  <c r="BO1476" i="1"/>
  <c r="BO1471" i="1" s="1"/>
  <c r="BO1464" i="1" s="1"/>
  <c r="BN1476" i="1"/>
  <c r="BN1471" i="1" s="1"/>
  <c r="BN1464" i="1" s="1"/>
  <c r="BM1476" i="1"/>
  <c r="BM1471" i="1" s="1"/>
  <c r="BM1464" i="1" s="1"/>
  <c r="BL1476" i="1"/>
  <c r="BL1471" i="1" s="1"/>
  <c r="BL1464" i="1" s="1"/>
  <c r="BK1476" i="1"/>
  <c r="BK1471" i="1" s="1"/>
  <c r="BK1464" i="1" s="1"/>
  <c r="BJ1476" i="1"/>
  <c r="BJ1471" i="1" s="1"/>
  <c r="BJ1464" i="1" s="1"/>
  <c r="BI1476" i="1"/>
  <c r="BI1471" i="1" s="1"/>
  <c r="BI1464" i="1" s="1"/>
  <c r="BH1476" i="1"/>
  <c r="BH1471" i="1" s="1"/>
  <c r="BH1464" i="1" s="1"/>
  <c r="BG1476" i="1"/>
  <c r="BG1471" i="1" s="1"/>
  <c r="BG1464" i="1" s="1"/>
  <c r="BQ1422" i="1"/>
  <c r="BP1422" i="1"/>
  <c r="BO1422" i="1"/>
  <c r="BN1422" i="1"/>
  <c r="BM1422" i="1"/>
  <c r="BL1422" i="1"/>
  <c r="BK1422" i="1"/>
  <c r="BJ1422" i="1"/>
  <c r="BI1422" i="1"/>
  <c r="BH1422" i="1"/>
  <c r="BG1422" i="1"/>
  <c r="BQ1418" i="1"/>
  <c r="BQ1414" i="1" s="1"/>
  <c r="BP1418" i="1"/>
  <c r="BP1414" i="1" s="1"/>
  <c r="BO1418" i="1"/>
  <c r="BO1414" i="1" s="1"/>
  <c r="BN1418" i="1"/>
  <c r="BN1414" i="1" s="1"/>
  <c r="BM1418" i="1"/>
  <c r="BM1414" i="1" s="1"/>
  <c r="BL1418" i="1"/>
  <c r="BL1414" i="1" s="1"/>
  <c r="BK1418" i="1"/>
  <c r="BK1414" i="1" s="1"/>
  <c r="BJ1418" i="1"/>
  <c r="BJ1414" i="1" s="1"/>
  <c r="BI1418" i="1"/>
  <c r="BI1414" i="1" s="1"/>
  <c r="BH1418" i="1"/>
  <c r="BH1414" i="1" s="1"/>
  <c r="BG1418" i="1"/>
  <c r="BG1414" i="1" s="1"/>
  <c r="BQ1380" i="1"/>
  <c r="BP1380" i="1"/>
  <c r="BO1380" i="1"/>
  <c r="BN1380" i="1"/>
  <c r="BM1380" i="1"/>
  <c r="BL1380" i="1"/>
  <c r="BK1380" i="1"/>
  <c r="BJ1380" i="1"/>
  <c r="BI1380" i="1"/>
  <c r="BH1380" i="1"/>
  <c r="BG1380" i="1"/>
  <c r="BQ1373" i="1"/>
  <c r="BP1373" i="1"/>
  <c r="BO1373" i="1"/>
  <c r="BN1373" i="1"/>
  <c r="BM1373" i="1"/>
  <c r="BL1373" i="1"/>
  <c r="BK1373" i="1"/>
  <c r="BJ1373" i="1"/>
  <c r="BI1373" i="1"/>
  <c r="BH1373" i="1"/>
  <c r="BG1373" i="1"/>
  <c r="BQ1367" i="1"/>
  <c r="BP1367" i="1"/>
  <c r="BO1367" i="1"/>
  <c r="BN1367" i="1"/>
  <c r="BM1367" i="1"/>
  <c r="BL1367" i="1"/>
  <c r="BK1367" i="1"/>
  <c r="BJ1367" i="1"/>
  <c r="BI1367" i="1"/>
  <c r="BH1367" i="1"/>
  <c r="BG1367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Q1363" i="1"/>
  <c r="BP1363" i="1"/>
  <c r="BO1363" i="1"/>
  <c r="BN1363" i="1"/>
  <c r="BM1363" i="1"/>
  <c r="BL1363" i="1"/>
  <c r="BK1363" i="1"/>
  <c r="BJ1363" i="1"/>
  <c r="BI1363" i="1"/>
  <c r="BH1363" i="1"/>
  <c r="BG1363" i="1"/>
  <c r="BQ1349" i="1"/>
  <c r="BP1349" i="1"/>
  <c r="BO1349" i="1"/>
  <c r="BN1349" i="1"/>
  <c r="BM1349" i="1"/>
  <c r="BL1349" i="1"/>
  <c r="BK1349" i="1"/>
  <c r="BJ1349" i="1"/>
  <c r="BI1349" i="1"/>
  <c r="BH1349" i="1"/>
  <c r="BG1349" i="1"/>
  <c r="BQ1343" i="1"/>
  <c r="BQ1338" i="1" s="1"/>
  <c r="BP1343" i="1"/>
  <c r="BP1338" i="1" s="1"/>
  <c r="BO1343" i="1"/>
  <c r="BO1338" i="1" s="1"/>
  <c r="BN1343" i="1"/>
  <c r="BN1338" i="1" s="1"/>
  <c r="BM1343" i="1"/>
  <c r="BM1338" i="1" s="1"/>
  <c r="BL1343" i="1"/>
  <c r="BL1338" i="1" s="1"/>
  <c r="BK1343" i="1"/>
  <c r="BK1338" i="1" s="1"/>
  <c r="BJ1343" i="1"/>
  <c r="BJ1338" i="1" s="1"/>
  <c r="BI1343" i="1"/>
  <c r="BI1338" i="1" s="1"/>
  <c r="BH1343" i="1"/>
  <c r="BH1338" i="1" s="1"/>
  <c r="BG1343" i="1"/>
  <c r="BG1338" i="1" s="1"/>
  <c r="BQ1333" i="1"/>
  <c r="BQ1331" i="1" s="1"/>
  <c r="BP1333" i="1"/>
  <c r="BP1331" i="1" s="1"/>
  <c r="BO1333" i="1"/>
  <c r="BO1331" i="1" s="1"/>
  <c r="BN1333" i="1"/>
  <c r="BN1331" i="1" s="1"/>
  <c r="BM1333" i="1"/>
  <c r="BM1331" i="1" s="1"/>
  <c r="BL1333" i="1"/>
  <c r="BL1331" i="1" s="1"/>
  <c r="BK1333" i="1"/>
  <c r="BK1331" i="1" s="1"/>
  <c r="BJ1333" i="1"/>
  <c r="BJ1331" i="1" s="1"/>
  <c r="BI1333" i="1"/>
  <c r="BI1331" i="1" s="1"/>
  <c r="BH1333" i="1"/>
  <c r="BH1331" i="1" s="1"/>
  <c r="BG1333" i="1"/>
  <c r="BG1331" i="1" s="1"/>
  <c r="BQ1086" i="1"/>
  <c r="BQ1082" i="1" s="1"/>
  <c r="BP1086" i="1"/>
  <c r="BP1082" i="1" s="1"/>
  <c r="BO1086" i="1"/>
  <c r="BO1082" i="1" s="1"/>
  <c r="BN1086" i="1"/>
  <c r="BM1086" i="1"/>
  <c r="BM1082" i="1" s="1"/>
  <c r="BL1086" i="1"/>
  <c r="BL1082" i="1" s="1"/>
  <c r="BK1086" i="1"/>
  <c r="BK1082" i="1" s="1"/>
  <c r="BJ1086" i="1"/>
  <c r="BJ1082" i="1" s="1"/>
  <c r="BI1086" i="1"/>
  <c r="BI1082" i="1" s="1"/>
  <c r="BH1086" i="1"/>
  <c r="BH1082" i="1" s="1"/>
  <c r="BG1086" i="1"/>
  <c r="BG1082" i="1" s="1"/>
  <c r="BN1082" i="1"/>
  <c r="BQ1076" i="1"/>
  <c r="BQ1075" i="1" s="1"/>
  <c r="BP1076" i="1"/>
  <c r="BP1075" i="1" s="1"/>
  <c r="BO1076" i="1"/>
  <c r="BO1075" i="1" s="1"/>
  <c r="BN1076" i="1"/>
  <c r="BN1075" i="1" s="1"/>
  <c r="BM1076" i="1"/>
  <c r="BM1075" i="1" s="1"/>
  <c r="BL1076" i="1"/>
  <c r="BL1075" i="1" s="1"/>
  <c r="BK1076" i="1"/>
  <c r="BK1075" i="1" s="1"/>
  <c r="BJ1076" i="1"/>
  <c r="BJ1075" i="1" s="1"/>
  <c r="BI1076" i="1"/>
  <c r="BI1075" i="1" s="1"/>
  <c r="BH1076" i="1"/>
  <c r="BH1075" i="1" s="1"/>
  <c r="BG1076" i="1"/>
  <c r="BG1075" i="1" s="1"/>
  <c r="BQ983" i="1"/>
  <c r="BP983" i="1"/>
  <c r="BO983" i="1"/>
  <c r="BN983" i="1"/>
  <c r="BM983" i="1"/>
  <c r="BL983" i="1"/>
  <c r="BK983" i="1"/>
  <c r="BJ983" i="1"/>
  <c r="BI983" i="1"/>
  <c r="BH983" i="1"/>
  <c r="BG983" i="1"/>
  <c r="BQ914" i="1"/>
  <c r="BP914" i="1"/>
  <c r="BO914" i="1"/>
  <c r="BN914" i="1"/>
  <c r="BM914" i="1"/>
  <c r="BL914" i="1"/>
  <c r="BK914" i="1"/>
  <c r="BJ914" i="1"/>
  <c r="BI914" i="1"/>
  <c r="BH914" i="1"/>
  <c r="BG914" i="1"/>
  <c r="BQ879" i="1"/>
  <c r="BP879" i="1"/>
  <c r="BO879" i="1"/>
  <c r="BN879" i="1"/>
  <c r="BM879" i="1"/>
  <c r="BL879" i="1"/>
  <c r="BK879" i="1"/>
  <c r="BJ879" i="1"/>
  <c r="BI879" i="1"/>
  <c r="BH879" i="1"/>
  <c r="BG879" i="1"/>
  <c r="BQ866" i="1"/>
  <c r="BP866" i="1"/>
  <c r="BO866" i="1"/>
  <c r="BN866" i="1"/>
  <c r="BM866" i="1"/>
  <c r="BL866" i="1"/>
  <c r="BK866" i="1"/>
  <c r="BJ866" i="1"/>
  <c r="BI866" i="1"/>
  <c r="BH866" i="1"/>
  <c r="BG866" i="1"/>
  <c r="BQ864" i="1"/>
  <c r="BP864" i="1"/>
  <c r="BO864" i="1"/>
  <c r="BN864" i="1"/>
  <c r="BM864" i="1"/>
  <c r="BL864" i="1"/>
  <c r="BK864" i="1"/>
  <c r="BJ864" i="1"/>
  <c r="BI864" i="1"/>
  <c r="BH864" i="1"/>
  <c r="BG864" i="1"/>
  <c r="BQ858" i="1"/>
  <c r="BP858" i="1"/>
  <c r="BO858" i="1"/>
  <c r="BN858" i="1"/>
  <c r="BM858" i="1"/>
  <c r="BL858" i="1"/>
  <c r="BK858" i="1"/>
  <c r="BJ858" i="1"/>
  <c r="BI858" i="1"/>
  <c r="BH858" i="1"/>
  <c r="BG858" i="1"/>
  <c r="BQ818" i="1"/>
  <c r="BP818" i="1"/>
  <c r="BO818" i="1"/>
  <c r="BN818" i="1"/>
  <c r="BM818" i="1"/>
  <c r="BL818" i="1"/>
  <c r="BK818" i="1"/>
  <c r="BJ818" i="1"/>
  <c r="BI818" i="1"/>
  <c r="BH818" i="1"/>
  <c r="BG818" i="1"/>
  <c r="BQ689" i="1"/>
  <c r="BP689" i="1"/>
  <c r="BO689" i="1"/>
  <c r="BN689" i="1"/>
  <c r="BM689" i="1"/>
  <c r="BL689" i="1"/>
  <c r="BK689" i="1"/>
  <c r="BJ689" i="1"/>
  <c r="BI689" i="1"/>
  <c r="BH689" i="1"/>
  <c r="BG689" i="1"/>
  <c r="BQ686" i="1"/>
  <c r="BQ682" i="1" s="1"/>
  <c r="BP686" i="1"/>
  <c r="BP682" i="1" s="1"/>
  <c r="BO686" i="1"/>
  <c r="BO682" i="1" s="1"/>
  <c r="BN686" i="1"/>
  <c r="BN682" i="1" s="1"/>
  <c r="BM686" i="1"/>
  <c r="BM682" i="1" s="1"/>
  <c r="BL686" i="1"/>
  <c r="BL682" i="1" s="1"/>
  <c r="BK686" i="1"/>
  <c r="BK682" i="1" s="1"/>
  <c r="BJ686" i="1"/>
  <c r="BJ682" i="1" s="1"/>
  <c r="BI686" i="1"/>
  <c r="BI682" i="1" s="1"/>
  <c r="BH686" i="1"/>
  <c r="BH682" i="1" s="1"/>
  <c r="BG686" i="1"/>
  <c r="BG682" i="1" s="1"/>
  <c r="BQ675" i="1"/>
  <c r="BQ674" i="1" s="1"/>
  <c r="BP675" i="1"/>
  <c r="BP674" i="1" s="1"/>
  <c r="BO675" i="1"/>
  <c r="BO674" i="1" s="1"/>
  <c r="BN675" i="1"/>
  <c r="BN674" i="1" s="1"/>
  <c r="BM675" i="1"/>
  <c r="BM674" i="1" s="1"/>
  <c r="BL675" i="1"/>
  <c r="BL674" i="1" s="1"/>
  <c r="BK675" i="1"/>
  <c r="BK674" i="1" s="1"/>
  <c r="BJ675" i="1"/>
  <c r="BJ674" i="1" s="1"/>
  <c r="BI675" i="1"/>
  <c r="BI674" i="1" s="1"/>
  <c r="BH675" i="1"/>
  <c r="BH674" i="1" s="1"/>
  <c r="BG675" i="1"/>
  <c r="BG674" i="1" s="1"/>
  <c r="BQ644" i="1"/>
  <c r="BP644" i="1"/>
  <c r="BO644" i="1"/>
  <c r="BN644" i="1"/>
  <c r="BM644" i="1"/>
  <c r="BL644" i="1"/>
  <c r="BK644" i="1"/>
  <c r="BJ644" i="1"/>
  <c r="BI644" i="1"/>
  <c r="BH644" i="1"/>
  <c r="BG644" i="1"/>
  <c r="BQ617" i="1"/>
  <c r="BP617" i="1"/>
  <c r="BO617" i="1"/>
  <c r="BN617" i="1"/>
  <c r="BM617" i="1"/>
  <c r="BL617" i="1"/>
  <c r="BK617" i="1"/>
  <c r="BJ617" i="1"/>
  <c r="BI617" i="1"/>
  <c r="BH617" i="1"/>
  <c r="BG617" i="1"/>
  <c r="BQ614" i="1"/>
  <c r="BP614" i="1"/>
  <c r="BO614" i="1"/>
  <c r="BN614" i="1"/>
  <c r="BM614" i="1"/>
  <c r="BL614" i="1"/>
  <c r="BK614" i="1"/>
  <c r="BJ614" i="1"/>
  <c r="BI614" i="1"/>
  <c r="BH614" i="1"/>
  <c r="BG614" i="1"/>
  <c r="BQ608" i="1"/>
  <c r="BP608" i="1"/>
  <c r="BO608" i="1"/>
  <c r="BN608" i="1"/>
  <c r="BM608" i="1"/>
  <c r="BL608" i="1"/>
  <c r="BK608" i="1"/>
  <c r="BJ608" i="1"/>
  <c r="BI608" i="1"/>
  <c r="BH608" i="1"/>
  <c r="BG608" i="1"/>
  <c r="BQ599" i="1"/>
  <c r="BQ594" i="1" s="1"/>
  <c r="BP599" i="1"/>
  <c r="BP594" i="1" s="1"/>
  <c r="BO599" i="1"/>
  <c r="BO594" i="1" s="1"/>
  <c r="BN599" i="1"/>
  <c r="BN594" i="1" s="1"/>
  <c r="BM599" i="1"/>
  <c r="BM594" i="1" s="1"/>
  <c r="BL599" i="1"/>
  <c r="BL594" i="1" s="1"/>
  <c r="BK599" i="1"/>
  <c r="BK594" i="1" s="1"/>
  <c r="BJ599" i="1"/>
  <c r="BJ594" i="1" s="1"/>
  <c r="BI599" i="1"/>
  <c r="BI594" i="1" s="1"/>
  <c r="BH599" i="1"/>
  <c r="BH594" i="1" s="1"/>
  <c r="BG599" i="1"/>
  <c r="BG594" i="1" s="1"/>
  <c r="BQ591" i="1"/>
  <c r="BP591" i="1"/>
  <c r="BO591" i="1"/>
  <c r="BN591" i="1"/>
  <c r="BM591" i="1"/>
  <c r="BL591" i="1"/>
  <c r="BK591" i="1"/>
  <c r="BJ591" i="1"/>
  <c r="BI591" i="1"/>
  <c r="BH591" i="1"/>
  <c r="BG591" i="1"/>
  <c r="BQ279" i="1"/>
  <c r="BP279" i="1"/>
  <c r="BO279" i="1"/>
  <c r="BN279" i="1"/>
  <c r="BM279" i="1"/>
  <c r="BL279" i="1"/>
  <c r="BK279" i="1"/>
  <c r="BJ279" i="1"/>
  <c r="BI279" i="1"/>
  <c r="BH279" i="1"/>
  <c r="BG279" i="1"/>
  <c r="BQ268" i="1"/>
  <c r="BP268" i="1"/>
  <c r="BO268" i="1"/>
  <c r="BN268" i="1"/>
  <c r="BM268" i="1"/>
  <c r="BL268" i="1"/>
  <c r="BK268" i="1"/>
  <c r="BJ268" i="1"/>
  <c r="BI268" i="1"/>
  <c r="BH268" i="1"/>
  <c r="BG268" i="1"/>
  <c r="BQ265" i="1"/>
  <c r="BP265" i="1"/>
  <c r="BO265" i="1"/>
  <c r="BN265" i="1"/>
  <c r="BM265" i="1"/>
  <c r="BL265" i="1"/>
  <c r="BK265" i="1"/>
  <c r="BJ265" i="1"/>
  <c r="BI265" i="1"/>
  <c r="BH265" i="1"/>
  <c r="BG265" i="1"/>
  <c r="BQ263" i="1"/>
  <c r="BP263" i="1"/>
  <c r="BO263" i="1"/>
  <c r="BN263" i="1"/>
  <c r="BM263" i="1"/>
  <c r="BL263" i="1"/>
  <c r="BK263" i="1"/>
  <c r="BJ263" i="1"/>
  <c r="BI263" i="1"/>
  <c r="BH263" i="1"/>
  <c r="BG263" i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M255" i="1"/>
  <c r="BM253" i="1" s="1"/>
  <c r="BM252" i="1" s="1"/>
  <c r="BL255" i="1"/>
  <c r="BL253" i="1" s="1"/>
  <c r="BL252" i="1" s="1"/>
  <c r="BK255" i="1"/>
  <c r="BK253" i="1" s="1"/>
  <c r="BK252" i="1" s="1"/>
  <c r="BJ255" i="1"/>
  <c r="BJ253" i="1" s="1"/>
  <c r="BJ252" i="1" s="1"/>
  <c r="BI255" i="1"/>
  <c r="BI253" i="1" s="1"/>
  <c r="BI252" i="1" s="1"/>
  <c r="BH255" i="1"/>
  <c r="BH253" i="1" s="1"/>
  <c r="BH252" i="1" s="1"/>
  <c r="BG255" i="1"/>
  <c r="BG253" i="1" s="1"/>
  <c r="BG252" i="1" s="1"/>
  <c r="BQ164" i="1"/>
  <c r="BP164" i="1"/>
  <c r="BO164" i="1"/>
  <c r="BN164" i="1"/>
  <c r="BM164" i="1"/>
  <c r="BL164" i="1"/>
  <c r="BK164" i="1"/>
  <c r="BJ164" i="1"/>
  <c r="BI164" i="1"/>
  <c r="BH164" i="1"/>
  <c r="BG164" i="1"/>
  <c r="BQ125" i="1"/>
  <c r="BP125" i="1"/>
  <c r="BO125" i="1"/>
  <c r="BN125" i="1"/>
  <c r="BM125" i="1"/>
  <c r="BL125" i="1"/>
  <c r="BK125" i="1"/>
  <c r="BJ125" i="1"/>
  <c r="BI125" i="1"/>
  <c r="BH125" i="1"/>
  <c r="BG125" i="1"/>
  <c r="BQ94" i="1"/>
  <c r="BP94" i="1"/>
  <c r="BO94" i="1"/>
  <c r="BN94" i="1"/>
  <c r="BM94" i="1"/>
  <c r="BL94" i="1"/>
  <c r="BK94" i="1"/>
  <c r="BJ94" i="1"/>
  <c r="BI94" i="1"/>
  <c r="BH94" i="1"/>
  <c r="BG94" i="1"/>
  <c r="BQ76" i="1"/>
  <c r="BP76" i="1"/>
  <c r="BO76" i="1"/>
  <c r="BN76" i="1"/>
  <c r="BM76" i="1"/>
  <c r="BL76" i="1"/>
  <c r="BK76" i="1"/>
  <c r="BJ76" i="1"/>
  <c r="BI76" i="1"/>
  <c r="BH76" i="1"/>
  <c r="BG76" i="1"/>
  <c r="BQ65" i="1"/>
  <c r="BP65" i="1"/>
  <c r="BO65" i="1"/>
  <c r="BN65" i="1"/>
  <c r="BM65" i="1"/>
  <c r="BL65" i="1"/>
  <c r="BK65" i="1"/>
  <c r="BJ65" i="1"/>
  <c r="BI65" i="1"/>
  <c r="BH65" i="1"/>
  <c r="BG65" i="1"/>
  <c r="BQ44" i="1"/>
  <c r="BP44" i="1"/>
  <c r="BO44" i="1"/>
  <c r="BN44" i="1"/>
  <c r="BM44" i="1"/>
  <c r="BL44" i="1"/>
  <c r="BK44" i="1"/>
  <c r="BJ44" i="1"/>
  <c r="BI44" i="1"/>
  <c r="BH44" i="1"/>
  <c r="BG44" i="1"/>
  <c r="BQ42" i="1"/>
  <c r="BP42" i="1"/>
  <c r="BO42" i="1"/>
  <c r="BN42" i="1"/>
  <c r="BM42" i="1"/>
  <c r="BL42" i="1"/>
  <c r="BK42" i="1"/>
  <c r="BJ42" i="1"/>
  <c r="BI42" i="1"/>
  <c r="BH42" i="1"/>
  <c r="BG42" i="1"/>
  <c r="BQ39" i="1"/>
  <c r="BP39" i="1"/>
  <c r="BO39" i="1"/>
  <c r="BN39" i="1"/>
  <c r="BM39" i="1"/>
  <c r="BL39" i="1"/>
  <c r="BK39" i="1"/>
  <c r="BJ39" i="1"/>
  <c r="BI39" i="1"/>
  <c r="BH39" i="1"/>
  <c r="BG39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BQ25" i="1"/>
  <c r="BP25" i="1"/>
  <c r="BO25" i="1"/>
  <c r="BN25" i="1"/>
  <c r="BM25" i="1"/>
  <c r="BL25" i="1"/>
  <c r="BK25" i="1"/>
  <c r="BJ25" i="1"/>
  <c r="BI25" i="1"/>
  <c r="BH25" i="1"/>
  <c r="BG25" i="1"/>
  <c r="CB1511" i="1"/>
  <c r="CB1507" i="1" s="1"/>
  <c r="CA1511" i="1"/>
  <c r="CA1507" i="1" s="1"/>
  <c r="BZ1511" i="1"/>
  <c r="BZ1507" i="1" s="1"/>
  <c r="BY1511" i="1"/>
  <c r="BY1507" i="1" s="1"/>
  <c r="BX1511" i="1"/>
  <c r="BX1507" i="1" s="1"/>
  <c r="BW1511" i="1"/>
  <c r="BW1507" i="1" s="1"/>
  <c r="BV1511" i="1"/>
  <c r="BV1507" i="1" s="1"/>
  <c r="BU1511" i="1"/>
  <c r="BU1507" i="1" s="1"/>
  <c r="BT1511" i="1"/>
  <c r="BT1507" i="1" s="1"/>
  <c r="BS1511" i="1"/>
  <c r="BS1507" i="1" s="1"/>
  <c r="BR1511" i="1"/>
  <c r="CB1488" i="1"/>
  <c r="CA1488" i="1"/>
  <c r="BZ1488" i="1"/>
  <c r="BX1488" i="1"/>
  <c r="BW1488" i="1"/>
  <c r="BV1488" i="1"/>
  <c r="BU1488" i="1"/>
  <c r="BT1488" i="1"/>
  <c r="BS1488" i="1"/>
  <c r="BR1488" i="1"/>
  <c r="BY1488" i="1"/>
  <c r="CB1484" i="1"/>
  <c r="CA1484" i="1"/>
  <c r="BZ1484" i="1"/>
  <c r="BY1484" i="1"/>
  <c r="BX1484" i="1"/>
  <c r="BW1484" i="1"/>
  <c r="BV1484" i="1"/>
  <c r="BU1484" i="1"/>
  <c r="BT1484" i="1"/>
  <c r="BS1484" i="1"/>
  <c r="BR1484" i="1"/>
  <c r="CB1481" i="1"/>
  <c r="CA1481" i="1"/>
  <c r="BZ1481" i="1"/>
  <c r="BY1481" i="1"/>
  <c r="BX1481" i="1"/>
  <c r="BW1481" i="1"/>
  <c r="BV1481" i="1"/>
  <c r="BU1481" i="1"/>
  <c r="BT1481" i="1"/>
  <c r="BS1481" i="1"/>
  <c r="BR1481" i="1"/>
  <c r="CB1476" i="1"/>
  <c r="CB1471" i="1" s="1"/>
  <c r="CB1464" i="1" s="1"/>
  <c r="CA1476" i="1"/>
  <c r="CA1471" i="1" s="1"/>
  <c r="CA1464" i="1" s="1"/>
  <c r="BZ1476" i="1"/>
  <c r="BZ1471" i="1" s="1"/>
  <c r="BZ1464" i="1" s="1"/>
  <c r="BY1476" i="1"/>
  <c r="BY1471" i="1" s="1"/>
  <c r="BY1464" i="1" s="1"/>
  <c r="BX1476" i="1"/>
  <c r="BX1471" i="1" s="1"/>
  <c r="BX1464" i="1" s="1"/>
  <c r="BW1476" i="1"/>
  <c r="BW1471" i="1" s="1"/>
  <c r="BW1464" i="1" s="1"/>
  <c r="BV1476" i="1"/>
  <c r="BV1471" i="1" s="1"/>
  <c r="BV1464" i="1" s="1"/>
  <c r="BU1476" i="1"/>
  <c r="BU1471" i="1" s="1"/>
  <c r="BU1464" i="1" s="1"/>
  <c r="BT1476" i="1"/>
  <c r="BT1471" i="1" s="1"/>
  <c r="BT1464" i="1" s="1"/>
  <c r="BS1476" i="1"/>
  <c r="BS1471" i="1" s="1"/>
  <c r="BS1464" i="1" s="1"/>
  <c r="BR1476" i="1"/>
  <c r="CB1422" i="1"/>
  <c r="CA1422" i="1"/>
  <c r="BZ1422" i="1"/>
  <c r="BY1422" i="1"/>
  <c r="BX1422" i="1"/>
  <c r="BW1422" i="1"/>
  <c r="BV1422" i="1"/>
  <c r="BU1422" i="1"/>
  <c r="BT1422" i="1"/>
  <c r="BS1422" i="1"/>
  <c r="BR1422" i="1"/>
  <c r="CB1418" i="1"/>
  <c r="CB1414" i="1" s="1"/>
  <c r="CA1418" i="1"/>
  <c r="CA1414" i="1" s="1"/>
  <c r="BZ1418" i="1"/>
  <c r="BZ1414" i="1" s="1"/>
  <c r="BY1418" i="1"/>
  <c r="BY1414" i="1" s="1"/>
  <c r="BX1418" i="1"/>
  <c r="BX1414" i="1" s="1"/>
  <c r="BW1418" i="1"/>
  <c r="BW1414" i="1" s="1"/>
  <c r="BV1418" i="1"/>
  <c r="BV1414" i="1" s="1"/>
  <c r="BU1418" i="1"/>
  <c r="BU1414" i="1" s="1"/>
  <c r="BT1418" i="1"/>
  <c r="BT1414" i="1" s="1"/>
  <c r="BS1418" i="1"/>
  <c r="BS1414" i="1" s="1"/>
  <c r="BR1418" i="1"/>
  <c r="CB1380" i="1"/>
  <c r="CA1380" i="1"/>
  <c r="BZ1380" i="1"/>
  <c r="BY1380" i="1"/>
  <c r="BX1380" i="1"/>
  <c r="BW1380" i="1"/>
  <c r="BV1380" i="1"/>
  <c r="BU1380" i="1"/>
  <c r="BT1380" i="1"/>
  <c r="BS1380" i="1"/>
  <c r="BR1380" i="1"/>
  <c r="CB1373" i="1"/>
  <c r="CA1373" i="1"/>
  <c r="BZ1373" i="1"/>
  <c r="BY1373" i="1"/>
  <c r="BX1373" i="1"/>
  <c r="BW1373" i="1"/>
  <c r="BV1373" i="1"/>
  <c r="BU1373" i="1"/>
  <c r="BT1373" i="1"/>
  <c r="BS1373" i="1"/>
  <c r="BR1373" i="1"/>
  <c r="CB1367" i="1"/>
  <c r="CA1367" i="1"/>
  <c r="BZ1367" i="1"/>
  <c r="BY1367" i="1"/>
  <c r="BX1367" i="1"/>
  <c r="BW1367" i="1"/>
  <c r="BV1367" i="1"/>
  <c r="BU1367" i="1"/>
  <c r="BT1367" i="1"/>
  <c r="BS1367" i="1"/>
  <c r="BR1367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CB1363" i="1"/>
  <c r="CA1363" i="1"/>
  <c r="BZ1363" i="1"/>
  <c r="BY1363" i="1"/>
  <c r="BX1363" i="1"/>
  <c r="BW1363" i="1"/>
  <c r="BV1363" i="1"/>
  <c r="BU1363" i="1"/>
  <c r="BT1363" i="1"/>
  <c r="BS1363" i="1"/>
  <c r="BR1363" i="1"/>
  <c r="CB1349" i="1"/>
  <c r="CA1349" i="1"/>
  <c r="BZ1349" i="1"/>
  <c r="BY1349" i="1"/>
  <c r="BX1349" i="1"/>
  <c r="BW1349" i="1"/>
  <c r="BV1349" i="1"/>
  <c r="BU1349" i="1"/>
  <c r="BT1349" i="1"/>
  <c r="BS1349" i="1"/>
  <c r="BR1349" i="1"/>
  <c r="CB1343" i="1"/>
  <c r="CB1338" i="1" s="1"/>
  <c r="CA1343" i="1"/>
  <c r="CA1338" i="1" s="1"/>
  <c r="BZ1343" i="1"/>
  <c r="BZ1338" i="1" s="1"/>
  <c r="BY1343" i="1"/>
  <c r="BY1338" i="1" s="1"/>
  <c r="BX1343" i="1"/>
  <c r="BX1338" i="1" s="1"/>
  <c r="BW1343" i="1"/>
  <c r="BW1338" i="1" s="1"/>
  <c r="BV1343" i="1"/>
  <c r="BV1338" i="1" s="1"/>
  <c r="BU1343" i="1"/>
  <c r="BU1338" i="1" s="1"/>
  <c r="BT1343" i="1"/>
  <c r="BT1338" i="1" s="1"/>
  <c r="BS1343" i="1"/>
  <c r="BS1338" i="1" s="1"/>
  <c r="BR1343" i="1"/>
  <c r="CB1333" i="1"/>
  <c r="CB1331" i="1" s="1"/>
  <c r="CA1333" i="1"/>
  <c r="CA1331" i="1" s="1"/>
  <c r="BZ1333" i="1"/>
  <c r="BZ1331" i="1" s="1"/>
  <c r="BY1333" i="1"/>
  <c r="BY1331" i="1" s="1"/>
  <c r="BX1333" i="1"/>
  <c r="BX1331" i="1" s="1"/>
  <c r="BW1333" i="1"/>
  <c r="BW1331" i="1" s="1"/>
  <c r="BV1333" i="1"/>
  <c r="BV1331" i="1" s="1"/>
  <c r="BU1333" i="1"/>
  <c r="BU1331" i="1" s="1"/>
  <c r="BT1333" i="1"/>
  <c r="BT1331" i="1" s="1"/>
  <c r="BS1333" i="1"/>
  <c r="BS1331" i="1" s="1"/>
  <c r="BR1333" i="1"/>
  <c r="CB1086" i="1"/>
  <c r="CB1082" i="1" s="1"/>
  <c r="CA1086" i="1"/>
  <c r="CA1082" i="1" s="1"/>
  <c r="BZ1086" i="1"/>
  <c r="BZ1082" i="1" s="1"/>
  <c r="BY1086" i="1"/>
  <c r="BY1082" i="1" s="1"/>
  <c r="BX1086" i="1"/>
  <c r="BX1082" i="1" s="1"/>
  <c r="BW1086" i="1"/>
  <c r="BW1082" i="1" s="1"/>
  <c r="BV1086" i="1"/>
  <c r="BV1082" i="1" s="1"/>
  <c r="BU1086" i="1"/>
  <c r="BU1082" i="1" s="1"/>
  <c r="BT1086" i="1"/>
  <c r="BT1082" i="1" s="1"/>
  <c r="BS1086" i="1"/>
  <c r="BS1082" i="1" s="1"/>
  <c r="BR1086" i="1"/>
  <c r="CB1076" i="1"/>
  <c r="CB1075" i="1" s="1"/>
  <c r="CA1076" i="1"/>
  <c r="CA1075" i="1" s="1"/>
  <c r="BZ1076" i="1"/>
  <c r="BZ1075" i="1" s="1"/>
  <c r="BY1076" i="1"/>
  <c r="BY1075" i="1" s="1"/>
  <c r="BX1076" i="1"/>
  <c r="BX1075" i="1" s="1"/>
  <c r="BW1076" i="1"/>
  <c r="BW1075" i="1" s="1"/>
  <c r="BV1076" i="1"/>
  <c r="BV1075" i="1" s="1"/>
  <c r="BU1076" i="1"/>
  <c r="BU1075" i="1" s="1"/>
  <c r="BT1076" i="1"/>
  <c r="BT1075" i="1" s="1"/>
  <c r="BS1076" i="1"/>
  <c r="BS1075" i="1" s="1"/>
  <c r="BR1076" i="1"/>
  <c r="CB983" i="1"/>
  <c r="CA983" i="1"/>
  <c r="BZ983" i="1"/>
  <c r="BY983" i="1"/>
  <c r="BX983" i="1"/>
  <c r="BW983" i="1"/>
  <c r="BV983" i="1"/>
  <c r="BU983" i="1"/>
  <c r="BT983" i="1"/>
  <c r="BS983" i="1"/>
  <c r="BR983" i="1"/>
  <c r="BT946" i="1"/>
  <c r="BT945" i="1"/>
  <c r="BT944" i="1"/>
  <c r="BT943" i="1"/>
  <c r="BT942" i="1"/>
  <c r="CB914" i="1"/>
  <c r="CA914" i="1"/>
  <c r="BZ914" i="1"/>
  <c r="BY914" i="1"/>
  <c r="BX914" i="1"/>
  <c r="BW914" i="1"/>
  <c r="BV914" i="1"/>
  <c r="BU914" i="1"/>
  <c r="BT914" i="1"/>
  <c r="BS914" i="1"/>
  <c r="BR914" i="1"/>
  <c r="CB879" i="1"/>
  <c r="CA879" i="1"/>
  <c r="BZ879" i="1"/>
  <c r="BY879" i="1"/>
  <c r="BX879" i="1"/>
  <c r="BW879" i="1"/>
  <c r="BV879" i="1"/>
  <c r="BU879" i="1"/>
  <c r="BT879" i="1"/>
  <c r="BS879" i="1"/>
  <c r="BR879" i="1"/>
  <c r="CB866" i="1"/>
  <c r="CA866" i="1"/>
  <c r="BZ866" i="1"/>
  <c r="BY866" i="1"/>
  <c r="BX866" i="1"/>
  <c r="BW866" i="1"/>
  <c r="BV866" i="1"/>
  <c r="BU866" i="1"/>
  <c r="BT866" i="1"/>
  <c r="BS866" i="1"/>
  <c r="BR866" i="1"/>
  <c r="CB864" i="1"/>
  <c r="CA864" i="1"/>
  <c r="BZ864" i="1"/>
  <c r="BY864" i="1"/>
  <c r="BX864" i="1"/>
  <c r="BW864" i="1"/>
  <c r="BV864" i="1"/>
  <c r="BU864" i="1"/>
  <c r="BT864" i="1"/>
  <c r="BS864" i="1"/>
  <c r="BR864" i="1"/>
  <c r="CB858" i="1"/>
  <c r="CA858" i="1"/>
  <c r="BZ858" i="1"/>
  <c r="BY858" i="1"/>
  <c r="BX858" i="1"/>
  <c r="BW858" i="1"/>
  <c r="BV858" i="1"/>
  <c r="BU858" i="1"/>
  <c r="BT858" i="1"/>
  <c r="BS858" i="1"/>
  <c r="BR858" i="1"/>
  <c r="CB818" i="1"/>
  <c r="CA818" i="1"/>
  <c r="BZ818" i="1"/>
  <c r="BY818" i="1"/>
  <c r="BX818" i="1"/>
  <c r="BW818" i="1"/>
  <c r="BV818" i="1"/>
  <c r="BU818" i="1"/>
  <c r="BT818" i="1"/>
  <c r="BS818" i="1"/>
  <c r="BR818" i="1"/>
  <c r="CB689" i="1"/>
  <c r="CA689" i="1"/>
  <c r="BZ689" i="1"/>
  <c r="BY689" i="1"/>
  <c r="BX689" i="1"/>
  <c r="BW689" i="1"/>
  <c r="BV689" i="1"/>
  <c r="BU689" i="1"/>
  <c r="BT689" i="1"/>
  <c r="BS689" i="1"/>
  <c r="BR689" i="1"/>
  <c r="CB686" i="1"/>
  <c r="CB682" i="1" s="1"/>
  <c r="CA686" i="1"/>
  <c r="CA682" i="1" s="1"/>
  <c r="BZ686" i="1"/>
  <c r="BZ682" i="1" s="1"/>
  <c r="BY686" i="1"/>
  <c r="BY682" i="1" s="1"/>
  <c r="BX686" i="1"/>
  <c r="BX682" i="1" s="1"/>
  <c r="BW686" i="1"/>
  <c r="BW682" i="1" s="1"/>
  <c r="BV686" i="1"/>
  <c r="BV682" i="1" s="1"/>
  <c r="BU686" i="1"/>
  <c r="BU682" i="1" s="1"/>
  <c r="BT686" i="1"/>
  <c r="BT682" i="1" s="1"/>
  <c r="BS686" i="1"/>
  <c r="BS682" i="1" s="1"/>
  <c r="BR686" i="1"/>
  <c r="CB675" i="1"/>
  <c r="CB674" i="1" s="1"/>
  <c r="CA675" i="1"/>
  <c r="CA674" i="1" s="1"/>
  <c r="BZ675" i="1"/>
  <c r="BZ674" i="1" s="1"/>
  <c r="BY675" i="1"/>
  <c r="BY674" i="1" s="1"/>
  <c r="BX675" i="1"/>
  <c r="BX674" i="1" s="1"/>
  <c r="BW675" i="1"/>
  <c r="BW674" i="1" s="1"/>
  <c r="BV675" i="1"/>
  <c r="BV674" i="1" s="1"/>
  <c r="BU675" i="1"/>
  <c r="BU674" i="1" s="1"/>
  <c r="BT675" i="1"/>
  <c r="BT674" i="1" s="1"/>
  <c r="BS675" i="1"/>
  <c r="BS674" i="1" s="1"/>
  <c r="BR675" i="1"/>
  <c r="CB644" i="1"/>
  <c r="CA644" i="1"/>
  <c r="BZ644" i="1"/>
  <c r="BZ632" i="1" s="1"/>
  <c r="BY644" i="1"/>
  <c r="BX644" i="1"/>
  <c r="BW644" i="1"/>
  <c r="BV644" i="1"/>
  <c r="BU644" i="1"/>
  <c r="BT644" i="1"/>
  <c r="BS644" i="1"/>
  <c r="BR644" i="1"/>
  <c r="CB617" i="1"/>
  <c r="CA617" i="1"/>
  <c r="BZ617" i="1"/>
  <c r="BY617" i="1"/>
  <c r="BX617" i="1"/>
  <c r="BW617" i="1"/>
  <c r="BV617" i="1"/>
  <c r="BU617" i="1"/>
  <c r="BT617" i="1"/>
  <c r="BS617" i="1"/>
  <c r="BR617" i="1"/>
  <c r="CB614" i="1"/>
  <c r="CA614" i="1"/>
  <c r="BZ614" i="1"/>
  <c r="BY614" i="1"/>
  <c r="BX614" i="1"/>
  <c r="BW614" i="1"/>
  <c r="BV614" i="1"/>
  <c r="BU614" i="1"/>
  <c r="BT614" i="1"/>
  <c r="BS614" i="1"/>
  <c r="BR614" i="1"/>
  <c r="CB608" i="1"/>
  <c r="CA608" i="1"/>
  <c r="BZ608" i="1"/>
  <c r="BY608" i="1"/>
  <c r="BX608" i="1"/>
  <c r="BW608" i="1"/>
  <c r="BV608" i="1"/>
  <c r="BU608" i="1"/>
  <c r="BT608" i="1"/>
  <c r="BS608" i="1"/>
  <c r="BR608" i="1"/>
  <c r="CB599" i="1"/>
  <c r="CB594" i="1" s="1"/>
  <c r="CA599" i="1"/>
  <c r="CA594" i="1" s="1"/>
  <c r="BZ599" i="1"/>
  <c r="BZ594" i="1" s="1"/>
  <c r="BY599" i="1"/>
  <c r="BY594" i="1" s="1"/>
  <c r="BX599" i="1"/>
  <c r="BX594" i="1" s="1"/>
  <c r="BW599" i="1"/>
  <c r="BW594" i="1" s="1"/>
  <c r="BV599" i="1"/>
  <c r="BV594" i="1" s="1"/>
  <c r="BU599" i="1"/>
  <c r="BU594" i="1" s="1"/>
  <c r="BT599" i="1"/>
  <c r="BT594" i="1" s="1"/>
  <c r="BS599" i="1"/>
  <c r="BS594" i="1" s="1"/>
  <c r="BR599" i="1"/>
  <c r="CB591" i="1"/>
  <c r="CA591" i="1"/>
  <c r="BZ591" i="1"/>
  <c r="BY591" i="1"/>
  <c r="BX591" i="1"/>
  <c r="BW591" i="1"/>
  <c r="BV591" i="1"/>
  <c r="BU591" i="1"/>
  <c r="BT591" i="1"/>
  <c r="BS591" i="1"/>
  <c r="BR591" i="1"/>
  <c r="CB279" i="1"/>
  <c r="CA279" i="1"/>
  <c r="BZ279" i="1"/>
  <c r="BY279" i="1"/>
  <c r="BX279" i="1"/>
  <c r="BW279" i="1"/>
  <c r="BV279" i="1"/>
  <c r="BU279" i="1"/>
  <c r="BT279" i="1"/>
  <c r="BS279" i="1"/>
  <c r="BR279" i="1"/>
  <c r="CB268" i="1"/>
  <c r="CA268" i="1"/>
  <c r="BZ268" i="1"/>
  <c r="BY268" i="1"/>
  <c r="BX268" i="1"/>
  <c r="BW268" i="1"/>
  <c r="BV268" i="1"/>
  <c r="BU268" i="1"/>
  <c r="BT268" i="1"/>
  <c r="BS268" i="1"/>
  <c r="BR268" i="1"/>
  <c r="CB265" i="1"/>
  <c r="CA265" i="1"/>
  <c r="BZ265" i="1"/>
  <c r="BY265" i="1"/>
  <c r="BX265" i="1"/>
  <c r="BW265" i="1"/>
  <c r="BV265" i="1"/>
  <c r="BU265" i="1"/>
  <c r="BT265" i="1"/>
  <c r="BS265" i="1"/>
  <c r="BR265" i="1"/>
  <c r="CB263" i="1"/>
  <c r="CA263" i="1"/>
  <c r="BZ263" i="1"/>
  <c r="BY263" i="1"/>
  <c r="BX263" i="1"/>
  <c r="BW263" i="1"/>
  <c r="BV263" i="1"/>
  <c r="BU263" i="1"/>
  <c r="BT263" i="1"/>
  <c r="BS263" i="1"/>
  <c r="BR263" i="1"/>
  <c r="CB255" i="1"/>
  <c r="CB253" i="1" s="1"/>
  <c r="CB252" i="1" s="1"/>
  <c r="CA255" i="1"/>
  <c r="CA253" i="1" s="1"/>
  <c r="CA252" i="1" s="1"/>
  <c r="BZ255" i="1"/>
  <c r="BZ253" i="1" s="1"/>
  <c r="BZ252" i="1" s="1"/>
  <c r="BY255" i="1"/>
  <c r="BY253" i="1" s="1"/>
  <c r="BY252" i="1" s="1"/>
  <c r="BX255" i="1"/>
  <c r="BX253" i="1" s="1"/>
  <c r="BX252" i="1" s="1"/>
  <c r="BW255" i="1"/>
  <c r="BW253" i="1" s="1"/>
  <c r="BW252" i="1" s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R255" i="1"/>
  <c r="CB164" i="1"/>
  <c r="CA164" i="1"/>
  <c r="BZ164" i="1"/>
  <c r="BY164" i="1"/>
  <c r="BX164" i="1"/>
  <c r="BW164" i="1"/>
  <c r="BV164" i="1"/>
  <c r="BU164" i="1"/>
  <c r="BT164" i="1"/>
  <c r="BS164" i="1"/>
  <c r="BR164" i="1"/>
  <c r="CB125" i="1"/>
  <c r="CA125" i="1"/>
  <c r="BZ125" i="1"/>
  <c r="BY125" i="1"/>
  <c r="BX125" i="1"/>
  <c r="BW125" i="1"/>
  <c r="BV125" i="1"/>
  <c r="BU125" i="1"/>
  <c r="BT125" i="1"/>
  <c r="BS125" i="1"/>
  <c r="BR125" i="1"/>
  <c r="CB94" i="1"/>
  <c r="CA94" i="1"/>
  <c r="BZ94" i="1"/>
  <c r="BY94" i="1"/>
  <c r="BX94" i="1"/>
  <c r="BW94" i="1"/>
  <c r="BV94" i="1"/>
  <c r="BU94" i="1"/>
  <c r="BT94" i="1"/>
  <c r="BS94" i="1"/>
  <c r="BR94" i="1"/>
  <c r="CB76" i="1"/>
  <c r="CA76" i="1"/>
  <c r="BZ76" i="1"/>
  <c r="BY76" i="1"/>
  <c r="BX76" i="1"/>
  <c r="BW76" i="1"/>
  <c r="BV76" i="1"/>
  <c r="BU76" i="1"/>
  <c r="BT76" i="1"/>
  <c r="BS76" i="1"/>
  <c r="BR76" i="1"/>
  <c r="CB65" i="1"/>
  <c r="CA65" i="1"/>
  <c r="BZ65" i="1"/>
  <c r="BY65" i="1"/>
  <c r="BX65" i="1"/>
  <c r="BW65" i="1"/>
  <c r="BV65" i="1"/>
  <c r="BU65" i="1"/>
  <c r="BT65" i="1"/>
  <c r="BS65" i="1"/>
  <c r="BR65" i="1"/>
  <c r="BT48" i="1"/>
  <c r="CB44" i="1"/>
  <c r="CA44" i="1"/>
  <c r="BZ44" i="1"/>
  <c r="BY44" i="1"/>
  <c r="BX44" i="1"/>
  <c r="BW44" i="1"/>
  <c r="BV44" i="1"/>
  <c r="BU44" i="1"/>
  <c r="BS44" i="1"/>
  <c r="BR44" i="1"/>
  <c r="CB42" i="1"/>
  <c r="CA42" i="1"/>
  <c r="BZ42" i="1"/>
  <c r="BY42" i="1"/>
  <c r="BX42" i="1"/>
  <c r="BW42" i="1"/>
  <c r="BV42" i="1"/>
  <c r="BU42" i="1"/>
  <c r="BT42" i="1"/>
  <c r="BS42" i="1"/>
  <c r="BR42" i="1"/>
  <c r="CB39" i="1"/>
  <c r="CA39" i="1"/>
  <c r="BZ39" i="1"/>
  <c r="BY39" i="1"/>
  <c r="BX39" i="1"/>
  <c r="BW39" i="1"/>
  <c r="BV39" i="1"/>
  <c r="BU39" i="1"/>
  <c r="BT39" i="1"/>
  <c r="BS39" i="1"/>
  <c r="BR39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S29" i="1" s="1"/>
  <c r="BR30" i="1"/>
  <c r="CB25" i="1"/>
  <c r="CA25" i="1"/>
  <c r="BZ25" i="1"/>
  <c r="BY25" i="1"/>
  <c r="BX25" i="1"/>
  <c r="BW25" i="1"/>
  <c r="BV25" i="1"/>
  <c r="BU25" i="1"/>
  <c r="BT25" i="1"/>
  <c r="BS25" i="1"/>
  <c r="BR25" i="1"/>
  <c r="CM1511" i="1"/>
  <c r="CM1507" i="1" s="1"/>
  <c r="CL1511" i="1"/>
  <c r="CL1507" i="1" s="1"/>
  <c r="CK1511" i="1"/>
  <c r="CK1507" i="1" s="1"/>
  <c r="CJ1511" i="1"/>
  <c r="CJ1507" i="1" s="1"/>
  <c r="CI1511" i="1"/>
  <c r="CI1507" i="1" s="1"/>
  <c r="CH1511" i="1"/>
  <c r="CH1507" i="1" s="1"/>
  <c r="CG1511" i="1"/>
  <c r="CG1507" i="1" s="1"/>
  <c r="CF1511" i="1"/>
  <c r="CF1507" i="1" s="1"/>
  <c r="CE1511" i="1"/>
  <c r="CE1507" i="1" s="1"/>
  <c r="CD1511" i="1"/>
  <c r="CD1507" i="1" s="1"/>
  <c r="CC1511" i="1"/>
  <c r="CC1507" i="1" s="1"/>
  <c r="CM1488" i="1"/>
  <c r="CL1488" i="1"/>
  <c r="CK1488" i="1"/>
  <c r="CI1488" i="1"/>
  <c r="CH1488" i="1"/>
  <c r="CG1488" i="1"/>
  <c r="CF1488" i="1"/>
  <c r="CE1488" i="1"/>
  <c r="CD1488" i="1"/>
  <c r="CC1488" i="1"/>
  <c r="CJ1488" i="1"/>
  <c r="CM1484" i="1"/>
  <c r="CL1484" i="1"/>
  <c r="CK1484" i="1"/>
  <c r="CJ1484" i="1"/>
  <c r="CI1484" i="1"/>
  <c r="CH1484" i="1"/>
  <c r="CG1484" i="1"/>
  <c r="CF1484" i="1"/>
  <c r="CE1484" i="1"/>
  <c r="CD1484" i="1"/>
  <c r="CC1484" i="1"/>
  <c r="CM1481" i="1"/>
  <c r="CL1481" i="1"/>
  <c r="CK1481" i="1"/>
  <c r="CJ1481" i="1"/>
  <c r="CI1481" i="1"/>
  <c r="CH1481" i="1"/>
  <c r="CG1481" i="1"/>
  <c r="CF1481" i="1"/>
  <c r="CE1481" i="1"/>
  <c r="CD1481" i="1"/>
  <c r="CC1481" i="1"/>
  <c r="CM1476" i="1"/>
  <c r="CM1471" i="1" s="1"/>
  <c r="CM1464" i="1" s="1"/>
  <c r="CL1476" i="1"/>
  <c r="CL1471" i="1" s="1"/>
  <c r="CL1464" i="1" s="1"/>
  <c r="CK1476" i="1"/>
  <c r="CK1471" i="1" s="1"/>
  <c r="CK1464" i="1" s="1"/>
  <c r="CJ1476" i="1"/>
  <c r="CJ1471" i="1" s="1"/>
  <c r="CJ1464" i="1" s="1"/>
  <c r="CI1476" i="1"/>
  <c r="CI1471" i="1" s="1"/>
  <c r="CI1464" i="1" s="1"/>
  <c r="CH1476" i="1"/>
  <c r="CH1471" i="1" s="1"/>
  <c r="CH1464" i="1" s="1"/>
  <c r="CG1476" i="1"/>
  <c r="CG1471" i="1" s="1"/>
  <c r="CG1464" i="1" s="1"/>
  <c r="CF1476" i="1"/>
  <c r="CF1471" i="1" s="1"/>
  <c r="CF1464" i="1" s="1"/>
  <c r="CE1476" i="1"/>
  <c r="CE1471" i="1" s="1"/>
  <c r="CE1464" i="1" s="1"/>
  <c r="CD1476" i="1"/>
  <c r="CD1471" i="1" s="1"/>
  <c r="CD1464" i="1" s="1"/>
  <c r="CC1476" i="1"/>
  <c r="CC1471" i="1" s="1"/>
  <c r="CC1464" i="1" s="1"/>
  <c r="CM1422" i="1"/>
  <c r="CL1422" i="1"/>
  <c r="CK1422" i="1"/>
  <c r="CJ1422" i="1"/>
  <c r="CI1422" i="1"/>
  <c r="CH1422" i="1"/>
  <c r="CG1422" i="1"/>
  <c r="CF1422" i="1"/>
  <c r="CE1422" i="1"/>
  <c r="CD1422" i="1"/>
  <c r="CC1422" i="1"/>
  <c r="CM1418" i="1"/>
  <c r="CM1414" i="1" s="1"/>
  <c r="CL1418" i="1"/>
  <c r="CL1414" i="1" s="1"/>
  <c r="CK1418" i="1"/>
  <c r="CK1414" i="1" s="1"/>
  <c r="CJ1418" i="1"/>
  <c r="CJ1414" i="1" s="1"/>
  <c r="CI1418" i="1"/>
  <c r="CI1414" i="1" s="1"/>
  <c r="CH1418" i="1"/>
  <c r="CH1414" i="1" s="1"/>
  <c r="CG1418" i="1"/>
  <c r="CG1414" i="1" s="1"/>
  <c r="CF1418" i="1"/>
  <c r="CF1414" i="1" s="1"/>
  <c r="CE1418" i="1"/>
  <c r="CE1414" i="1" s="1"/>
  <c r="CD1418" i="1"/>
  <c r="CD1414" i="1" s="1"/>
  <c r="CC1418" i="1"/>
  <c r="CC1414" i="1" s="1"/>
  <c r="CM1380" i="1"/>
  <c r="CL1380" i="1"/>
  <c r="CK1380" i="1"/>
  <c r="CJ1380" i="1"/>
  <c r="CI1380" i="1"/>
  <c r="CH1380" i="1"/>
  <c r="CG1380" i="1"/>
  <c r="CF1380" i="1"/>
  <c r="CE1380" i="1"/>
  <c r="CD1380" i="1"/>
  <c r="CC1380" i="1"/>
  <c r="CM1373" i="1"/>
  <c r="CL1373" i="1"/>
  <c r="CK1373" i="1"/>
  <c r="CJ1373" i="1"/>
  <c r="CI1373" i="1"/>
  <c r="CH1373" i="1"/>
  <c r="CG1373" i="1"/>
  <c r="CF1373" i="1"/>
  <c r="CE1373" i="1"/>
  <c r="CD1373" i="1"/>
  <c r="CC1373" i="1"/>
  <c r="CM1367" i="1"/>
  <c r="CL1367" i="1"/>
  <c r="CK1367" i="1"/>
  <c r="CJ1367" i="1"/>
  <c r="CI1367" i="1"/>
  <c r="CH1367" i="1"/>
  <c r="CG1367" i="1"/>
  <c r="CF1367" i="1"/>
  <c r="CE1367" i="1"/>
  <c r="CD1367" i="1"/>
  <c r="CC1367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M1363" i="1"/>
  <c r="CL1363" i="1"/>
  <c r="CK1363" i="1"/>
  <c r="CJ1363" i="1"/>
  <c r="CI1363" i="1"/>
  <c r="CH1363" i="1"/>
  <c r="CG1363" i="1"/>
  <c r="CF1363" i="1"/>
  <c r="CE1363" i="1"/>
  <c r="CD1363" i="1"/>
  <c r="CC1363" i="1"/>
  <c r="CM1349" i="1"/>
  <c r="CL1349" i="1"/>
  <c r="CK1349" i="1"/>
  <c r="CJ1349" i="1"/>
  <c r="CI1349" i="1"/>
  <c r="CH1349" i="1"/>
  <c r="CG1349" i="1"/>
  <c r="CF1349" i="1"/>
  <c r="CE1349" i="1"/>
  <c r="CD1349" i="1"/>
  <c r="CC1349" i="1"/>
  <c r="CM1343" i="1"/>
  <c r="CM1338" i="1" s="1"/>
  <c r="CL1343" i="1"/>
  <c r="CL1338" i="1" s="1"/>
  <c r="CK1343" i="1"/>
  <c r="CK1338" i="1" s="1"/>
  <c r="CJ1343" i="1"/>
  <c r="CJ1338" i="1" s="1"/>
  <c r="CI1343" i="1"/>
  <c r="CI1338" i="1" s="1"/>
  <c r="CH1343" i="1"/>
  <c r="CH1338" i="1" s="1"/>
  <c r="CG1343" i="1"/>
  <c r="CG1338" i="1" s="1"/>
  <c r="CF1343" i="1"/>
  <c r="CF1338" i="1" s="1"/>
  <c r="CE1343" i="1"/>
  <c r="CE1338" i="1" s="1"/>
  <c r="CD1343" i="1"/>
  <c r="CD1338" i="1" s="1"/>
  <c r="CC1343" i="1"/>
  <c r="CC1338" i="1" s="1"/>
  <c r="CM1333" i="1"/>
  <c r="CM1331" i="1" s="1"/>
  <c r="CL1333" i="1"/>
  <c r="CL1331" i="1" s="1"/>
  <c r="CK1333" i="1"/>
  <c r="CK1331" i="1" s="1"/>
  <c r="CJ1333" i="1"/>
  <c r="CJ1331" i="1" s="1"/>
  <c r="CI1333" i="1"/>
  <c r="CI1331" i="1" s="1"/>
  <c r="CH1333" i="1"/>
  <c r="CH1331" i="1" s="1"/>
  <c r="CG1333" i="1"/>
  <c r="CG1331" i="1" s="1"/>
  <c r="CF1333" i="1"/>
  <c r="CF1331" i="1" s="1"/>
  <c r="CE1333" i="1"/>
  <c r="CE1331" i="1" s="1"/>
  <c r="CD1333" i="1"/>
  <c r="CD1331" i="1" s="1"/>
  <c r="CC1333" i="1"/>
  <c r="CC1331" i="1" s="1"/>
  <c r="CM1086" i="1"/>
  <c r="CM1082" i="1" s="1"/>
  <c r="CL1086" i="1"/>
  <c r="CL1082" i="1" s="1"/>
  <c r="CK1086" i="1"/>
  <c r="CK1082" i="1" s="1"/>
  <c r="CJ1086" i="1"/>
  <c r="CJ1082" i="1" s="1"/>
  <c r="CI1086" i="1"/>
  <c r="CI1082" i="1" s="1"/>
  <c r="CH1086" i="1"/>
  <c r="CH1082" i="1" s="1"/>
  <c r="CG1086" i="1"/>
  <c r="CG1082" i="1" s="1"/>
  <c r="CF1086" i="1"/>
  <c r="CF1082" i="1" s="1"/>
  <c r="CE1086" i="1"/>
  <c r="CE1082" i="1" s="1"/>
  <c r="CD1086" i="1"/>
  <c r="CD1082" i="1" s="1"/>
  <c r="CC1086" i="1"/>
  <c r="CC1082" i="1" s="1"/>
  <c r="CM1076" i="1"/>
  <c r="CM1075" i="1" s="1"/>
  <c r="CL1076" i="1"/>
  <c r="CL1075" i="1" s="1"/>
  <c r="CK1076" i="1"/>
  <c r="CK1075" i="1" s="1"/>
  <c r="CJ1076" i="1"/>
  <c r="CJ1075" i="1" s="1"/>
  <c r="CI1076" i="1"/>
  <c r="CI1075" i="1" s="1"/>
  <c r="CH1076" i="1"/>
  <c r="CH1075" i="1" s="1"/>
  <c r="CG1076" i="1"/>
  <c r="CG1075" i="1" s="1"/>
  <c r="CF1076" i="1"/>
  <c r="CF1075" i="1" s="1"/>
  <c r="CE1076" i="1"/>
  <c r="CE1075" i="1" s="1"/>
  <c r="CD1076" i="1"/>
  <c r="CD1075" i="1" s="1"/>
  <c r="CC1076" i="1"/>
  <c r="CC1075" i="1" s="1"/>
  <c r="CM983" i="1"/>
  <c r="CL983" i="1"/>
  <c r="CK983" i="1"/>
  <c r="CJ983" i="1"/>
  <c r="CI983" i="1"/>
  <c r="CH983" i="1"/>
  <c r="CG983" i="1"/>
  <c r="CF983" i="1"/>
  <c r="CE983" i="1"/>
  <c r="CD983" i="1"/>
  <c r="CC983" i="1"/>
  <c r="CM914" i="1"/>
  <c r="CL914" i="1"/>
  <c r="CK914" i="1"/>
  <c r="CJ914" i="1"/>
  <c r="CI914" i="1"/>
  <c r="CH914" i="1"/>
  <c r="CG914" i="1"/>
  <c r="CF914" i="1"/>
  <c r="CE914" i="1"/>
  <c r="CD914" i="1"/>
  <c r="CC914" i="1"/>
  <c r="CM879" i="1"/>
  <c r="CL879" i="1"/>
  <c r="CK879" i="1"/>
  <c r="CJ879" i="1"/>
  <c r="CI879" i="1"/>
  <c r="CH879" i="1"/>
  <c r="CG879" i="1"/>
  <c r="CF879" i="1"/>
  <c r="CE879" i="1"/>
  <c r="CD879" i="1"/>
  <c r="CC879" i="1"/>
  <c r="CM866" i="1"/>
  <c r="CL866" i="1"/>
  <c r="CK866" i="1"/>
  <c r="CJ866" i="1"/>
  <c r="CI866" i="1"/>
  <c r="CH866" i="1"/>
  <c r="CG866" i="1"/>
  <c r="CF866" i="1"/>
  <c r="CE866" i="1"/>
  <c r="CD866" i="1"/>
  <c r="CC866" i="1"/>
  <c r="CM864" i="1"/>
  <c r="CL864" i="1"/>
  <c r="CK864" i="1"/>
  <c r="CJ864" i="1"/>
  <c r="CI864" i="1"/>
  <c r="CH864" i="1"/>
  <c r="CG864" i="1"/>
  <c r="CF864" i="1"/>
  <c r="CE864" i="1"/>
  <c r="CD864" i="1"/>
  <c r="CC864" i="1"/>
  <c r="CM858" i="1"/>
  <c r="CL858" i="1"/>
  <c r="CK858" i="1"/>
  <c r="CJ858" i="1"/>
  <c r="CI858" i="1"/>
  <c r="CH858" i="1"/>
  <c r="CG858" i="1"/>
  <c r="CF858" i="1"/>
  <c r="CE858" i="1"/>
  <c r="CD858" i="1"/>
  <c r="CC858" i="1"/>
  <c r="CM818" i="1"/>
  <c r="CL818" i="1"/>
  <c r="CK818" i="1"/>
  <c r="CJ818" i="1"/>
  <c r="CI818" i="1"/>
  <c r="CH818" i="1"/>
  <c r="CG818" i="1"/>
  <c r="CF818" i="1"/>
  <c r="CE818" i="1"/>
  <c r="CD818" i="1"/>
  <c r="CC818" i="1"/>
  <c r="CM689" i="1"/>
  <c r="CL689" i="1"/>
  <c r="CK689" i="1"/>
  <c r="CJ689" i="1"/>
  <c r="CI689" i="1"/>
  <c r="CH689" i="1"/>
  <c r="CG689" i="1"/>
  <c r="CF689" i="1"/>
  <c r="CE689" i="1"/>
  <c r="CD689" i="1"/>
  <c r="CC689" i="1"/>
  <c r="CM686" i="1"/>
  <c r="CM682" i="1" s="1"/>
  <c r="CL686" i="1"/>
  <c r="CL682" i="1" s="1"/>
  <c r="CK686" i="1"/>
  <c r="CK682" i="1" s="1"/>
  <c r="CJ686" i="1"/>
  <c r="CJ682" i="1" s="1"/>
  <c r="CI686" i="1"/>
  <c r="CI682" i="1" s="1"/>
  <c r="CH686" i="1"/>
  <c r="CH682" i="1" s="1"/>
  <c r="CG686" i="1"/>
  <c r="CG682" i="1" s="1"/>
  <c r="CF686" i="1"/>
  <c r="CF682" i="1" s="1"/>
  <c r="CE686" i="1"/>
  <c r="CE682" i="1" s="1"/>
  <c r="CD686" i="1"/>
  <c r="CD682" i="1" s="1"/>
  <c r="CC686" i="1"/>
  <c r="CC682" i="1" s="1"/>
  <c r="CM675" i="1"/>
  <c r="CM674" i="1" s="1"/>
  <c r="CL675" i="1"/>
  <c r="CL674" i="1" s="1"/>
  <c r="CK675" i="1"/>
  <c r="CK674" i="1" s="1"/>
  <c r="CJ675" i="1"/>
  <c r="CJ674" i="1" s="1"/>
  <c r="CI675" i="1"/>
  <c r="CI674" i="1" s="1"/>
  <c r="CH675" i="1"/>
  <c r="CH674" i="1" s="1"/>
  <c r="CG675" i="1"/>
  <c r="CG674" i="1" s="1"/>
  <c r="CF675" i="1"/>
  <c r="CF674" i="1" s="1"/>
  <c r="CE675" i="1"/>
  <c r="CE674" i="1" s="1"/>
  <c r="CD675" i="1"/>
  <c r="CD674" i="1" s="1"/>
  <c r="CC675" i="1"/>
  <c r="CC674" i="1" s="1"/>
  <c r="CM644" i="1"/>
  <c r="CL644" i="1"/>
  <c r="CL632" i="1" s="1"/>
  <c r="CK644" i="1"/>
  <c r="CJ644" i="1"/>
  <c r="CJ632" i="1" s="1"/>
  <c r="CI644" i="1"/>
  <c r="CH644" i="1"/>
  <c r="CG644" i="1"/>
  <c r="CF644" i="1"/>
  <c r="CF632" i="1" s="1"/>
  <c r="CE644" i="1"/>
  <c r="CD644" i="1"/>
  <c r="CD632" i="1" s="1"/>
  <c r="CC644" i="1"/>
  <c r="CM617" i="1"/>
  <c r="CL617" i="1"/>
  <c r="CK617" i="1"/>
  <c r="CJ617" i="1"/>
  <c r="CI617" i="1"/>
  <c r="CH617" i="1"/>
  <c r="CG617" i="1"/>
  <c r="CF617" i="1"/>
  <c r="CE617" i="1"/>
  <c r="CD617" i="1"/>
  <c r="CC617" i="1"/>
  <c r="CM614" i="1"/>
  <c r="CL614" i="1"/>
  <c r="CK614" i="1"/>
  <c r="CJ614" i="1"/>
  <c r="CI614" i="1"/>
  <c r="CH614" i="1"/>
  <c r="CG614" i="1"/>
  <c r="CF614" i="1"/>
  <c r="CE614" i="1"/>
  <c r="CD614" i="1"/>
  <c r="CC614" i="1"/>
  <c r="CM608" i="1"/>
  <c r="CL608" i="1"/>
  <c r="CK608" i="1"/>
  <c r="CJ608" i="1"/>
  <c r="CI608" i="1"/>
  <c r="CH608" i="1"/>
  <c r="CG608" i="1"/>
  <c r="CF608" i="1"/>
  <c r="CE608" i="1"/>
  <c r="CD608" i="1"/>
  <c r="CC608" i="1"/>
  <c r="CM599" i="1"/>
  <c r="CM594" i="1" s="1"/>
  <c r="CL599" i="1"/>
  <c r="CL594" i="1" s="1"/>
  <c r="CK599" i="1"/>
  <c r="CK594" i="1" s="1"/>
  <c r="CJ599" i="1"/>
  <c r="CJ594" i="1" s="1"/>
  <c r="CI599" i="1"/>
  <c r="CI594" i="1" s="1"/>
  <c r="CH599" i="1"/>
  <c r="CH594" i="1" s="1"/>
  <c r="CG599" i="1"/>
  <c r="CG594" i="1" s="1"/>
  <c r="CF599" i="1"/>
  <c r="CF594" i="1" s="1"/>
  <c r="CE599" i="1"/>
  <c r="CE594" i="1" s="1"/>
  <c r="CD599" i="1"/>
  <c r="CD594" i="1" s="1"/>
  <c r="CC599" i="1"/>
  <c r="CC594" i="1" s="1"/>
  <c r="CM591" i="1"/>
  <c r="CL591" i="1"/>
  <c r="CK591" i="1"/>
  <c r="CJ591" i="1"/>
  <c r="CI591" i="1"/>
  <c r="CH591" i="1"/>
  <c r="CG591" i="1"/>
  <c r="CF591" i="1"/>
  <c r="CE591" i="1"/>
  <c r="CD591" i="1"/>
  <c r="CC591" i="1"/>
  <c r="CM279" i="1"/>
  <c r="CL279" i="1"/>
  <c r="CK279" i="1"/>
  <c r="CJ279" i="1"/>
  <c r="CI279" i="1"/>
  <c r="CH279" i="1"/>
  <c r="CG279" i="1"/>
  <c r="CF279" i="1"/>
  <c r="CE279" i="1"/>
  <c r="CD279" i="1"/>
  <c r="CC279" i="1"/>
  <c r="CM268" i="1"/>
  <c r="CL268" i="1"/>
  <c r="CK268" i="1"/>
  <c r="CJ268" i="1"/>
  <c r="CI268" i="1"/>
  <c r="CH268" i="1"/>
  <c r="CG268" i="1"/>
  <c r="CF268" i="1"/>
  <c r="CE268" i="1"/>
  <c r="CD268" i="1"/>
  <c r="CC268" i="1"/>
  <c r="CM265" i="1"/>
  <c r="CL265" i="1"/>
  <c r="CK265" i="1"/>
  <c r="CJ265" i="1"/>
  <c r="CI265" i="1"/>
  <c r="CH265" i="1"/>
  <c r="CG265" i="1"/>
  <c r="CF265" i="1"/>
  <c r="CE265" i="1"/>
  <c r="CD265" i="1"/>
  <c r="CC265" i="1"/>
  <c r="CM263" i="1"/>
  <c r="CL263" i="1"/>
  <c r="CK263" i="1"/>
  <c r="CJ263" i="1"/>
  <c r="CI263" i="1"/>
  <c r="CH263" i="1"/>
  <c r="CG263" i="1"/>
  <c r="CF263" i="1"/>
  <c r="CE263" i="1"/>
  <c r="CD263" i="1"/>
  <c r="CC263" i="1"/>
  <c r="CM255" i="1"/>
  <c r="CM253" i="1" s="1"/>
  <c r="CM252" i="1" s="1"/>
  <c r="CL255" i="1"/>
  <c r="CL253" i="1" s="1"/>
  <c r="CL252" i="1" s="1"/>
  <c r="CK255" i="1"/>
  <c r="CK253" i="1" s="1"/>
  <c r="CK252" i="1" s="1"/>
  <c r="CJ255" i="1"/>
  <c r="CJ253" i="1" s="1"/>
  <c r="CJ252" i="1" s="1"/>
  <c r="CI255" i="1"/>
  <c r="CI253" i="1" s="1"/>
  <c r="CI252" i="1" s="1"/>
  <c r="CH255" i="1"/>
  <c r="CH253" i="1" s="1"/>
  <c r="CH252" i="1" s="1"/>
  <c r="CG255" i="1"/>
  <c r="CG253" i="1" s="1"/>
  <c r="CG252" i="1" s="1"/>
  <c r="CF255" i="1"/>
  <c r="CF253" i="1" s="1"/>
  <c r="CF252" i="1" s="1"/>
  <c r="CE255" i="1"/>
  <c r="CE253" i="1" s="1"/>
  <c r="CE252" i="1" s="1"/>
  <c r="CD255" i="1"/>
  <c r="CD253" i="1" s="1"/>
  <c r="CD252" i="1" s="1"/>
  <c r="CC255" i="1"/>
  <c r="CC253" i="1" s="1"/>
  <c r="CC252" i="1" s="1"/>
  <c r="CM164" i="1"/>
  <c r="CL164" i="1"/>
  <c r="CK164" i="1"/>
  <c r="CJ164" i="1"/>
  <c r="CI164" i="1"/>
  <c r="CH164" i="1"/>
  <c r="CG164" i="1"/>
  <c r="CF164" i="1"/>
  <c r="CE164" i="1"/>
  <c r="CD164" i="1"/>
  <c r="CC164" i="1"/>
  <c r="CM125" i="1"/>
  <c r="CL125" i="1"/>
  <c r="CK125" i="1"/>
  <c r="CJ125" i="1"/>
  <c r="CI125" i="1"/>
  <c r="CH125" i="1"/>
  <c r="CG125" i="1"/>
  <c r="CF125" i="1"/>
  <c r="CE125" i="1"/>
  <c r="CD125" i="1"/>
  <c r="CC125" i="1"/>
  <c r="CM94" i="1"/>
  <c r="CL94" i="1"/>
  <c r="CK94" i="1"/>
  <c r="CJ94" i="1"/>
  <c r="CI94" i="1"/>
  <c r="CH94" i="1"/>
  <c r="CG94" i="1"/>
  <c r="CF94" i="1"/>
  <c r="CE94" i="1"/>
  <c r="CD94" i="1"/>
  <c r="CC94" i="1"/>
  <c r="CM76" i="1"/>
  <c r="CL76" i="1"/>
  <c r="CK76" i="1"/>
  <c r="CJ76" i="1"/>
  <c r="CI76" i="1"/>
  <c r="CH76" i="1"/>
  <c r="CG76" i="1"/>
  <c r="CF76" i="1"/>
  <c r="CE76" i="1"/>
  <c r="CD76" i="1"/>
  <c r="CC76" i="1"/>
  <c r="CM65" i="1"/>
  <c r="CL65" i="1"/>
  <c r="CK65" i="1"/>
  <c r="CJ65" i="1"/>
  <c r="CI65" i="1"/>
  <c r="CH65" i="1"/>
  <c r="CG65" i="1"/>
  <c r="CF65" i="1"/>
  <c r="CE65" i="1"/>
  <c r="CD65" i="1"/>
  <c r="CC65" i="1"/>
  <c r="CM44" i="1"/>
  <c r="CL44" i="1"/>
  <c r="CK44" i="1"/>
  <c r="CJ44" i="1"/>
  <c r="CI44" i="1"/>
  <c r="CH44" i="1"/>
  <c r="CG44" i="1"/>
  <c r="CF44" i="1"/>
  <c r="CE44" i="1"/>
  <c r="CD44" i="1"/>
  <c r="CC44" i="1"/>
  <c r="CM42" i="1"/>
  <c r="CL42" i="1"/>
  <c r="CK42" i="1"/>
  <c r="CJ42" i="1"/>
  <c r="CI42" i="1"/>
  <c r="CH42" i="1"/>
  <c r="CG42" i="1"/>
  <c r="CF42" i="1"/>
  <c r="CE42" i="1"/>
  <c r="CD42" i="1"/>
  <c r="CC42" i="1"/>
  <c r="CM39" i="1"/>
  <c r="CL39" i="1"/>
  <c r="CK39" i="1"/>
  <c r="CJ39" i="1"/>
  <c r="CI39" i="1"/>
  <c r="CH39" i="1"/>
  <c r="CG39" i="1"/>
  <c r="CF39" i="1"/>
  <c r="CE39" i="1"/>
  <c r="CD39" i="1"/>
  <c r="CC39" i="1"/>
  <c r="CM30" i="1"/>
  <c r="CM29" i="1" s="1"/>
  <c r="CL30" i="1"/>
  <c r="CL29" i="1" s="1"/>
  <c r="CK30" i="1"/>
  <c r="CK29" i="1" s="1"/>
  <c r="CJ30" i="1"/>
  <c r="CJ29" i="1" s="1"/>
  <c r="CI30" i="1"/>
  <c r="CI29" i="1" s="1"/>
  <c r="CH30" i="1"/>
  <c r="CH29" i="1" s="1"/>
  <c r="CG30" i="1"/>
  <c r="CG29" i="1" s="1"/>
  <c r="CF30" i="1"/>
  <c r="CF29" i="1" s="1"/>
  <c r="CE30" i="1"/>
  <c r="CE29" i="1" s="1"/>
  <c r="CD30" i="1"/>
  <c r="CD29" i="1" s="1"/>
  <c r="CC30" i="1"/>
  <c r="CC29" i="1" s="1"/>
  <c r="CM25" i="1"/>
  <c r="CL25" i="1"/>
  <c r="CK25" i="1"/>
  <c r="CJ25" i="1"/>
  <c r="CI25" i="1"/>
  <c r="CH25" i="1"/>
  <c r="CG25" i="1"/>
  <c r="CF25" i="1"/>
  <c r="CE25" i="1"/>
  <c r="CD25" i="1"/>
  <c r="CC25" i="1"/>
  <c r="CX1511" i="1"/>
  <c r="CX1507" i="1" s="1"/>
  <c r="CW1511" i="1"/>
  <c r="CW1507" i="1" s="1"/>
  <c r="CV1511" i="1"/>
  <c r="CV1507" i="1" s="1"/>
  <c r="CU1511" i="1"/>
  <c r="CU1507" i="1" s="1"/>
  <c r="CT1511" i="1"/>
  <c r="CT1507" i="1" s="1"/>
  <c r="CS1511" i="1"/>
  <c r="CS1507" i="1" s="1"/>
  <c r="CR1511" i="1"/>
  <c r="CR1507" i="1" s="1"/>
  <c r="CQ1511" i="1"/>
  <c r="CQ1507" i="1" s="1"/>
  <c r="CP1511" i="1"/>
  <c r="CP1507" i="1" s="1"/>
  <c r="CO1511" i="1"/>
  <c r="CO1507" i="1" s="1"/>
  <c r="CN1511" i="1"/>
  <c r="CX1488" i="1"/>
  <c r="CW1488" i="1"/>
  <c r="CV1488" i="1"/>
  <c r="CT1488" i="1"/>
  <c r="CS1488" i="1"/>
  <c r="CR1488" i="1"/>
  <c r="CQ1488" i="1"/>
  <c r="CP1488" i="1"/>
  <c r="CO1488" i="1"/>
  <c r="CN1488" i="1"/>
  <c r="CU1488" i="1"/>
  <c r="CX1484" i="1"/>
  <c r="CW1484" i="1"/>
  <c r="CV1484" i="1"/>
  <c r="CU1484" i="1"/>
  <c r="CT1484" i="1"/>
  <c r="CS1484" i="1"/>
  <c r="CR1484" i="1"/>
  <c r="CQ1484" i="1"/>
  <c r="CP1484" i="1"/>
  <c r="CO1484" i="1"/>
  <c r="CN1484" i="1"/>
  <c r="CX1481" i="1"/>
  <c r="CW1481" i="1"/>
  <c r="CV1481" i="1"/>
  <c r="CU1481" i="1"/>
  <c r="CT1481" i="1"/>
  <c r="CS1481" i="1"/>
  <c r="CR1481" i="1"/>
  <c r="CQ1481" i="1"/>
  <c r="CP1481" i="1"/>
  <c r="CO1481" i="1"/>
  <c r="CN1481" i="1"/>
  <c r="CX1476" i="1"/>
  <c r="CX1471" i="1" s="1"/>
  <c r="CX1464" i="1" s="1"/>
  <c r="CW1476" i="1"/>
  <c r="CW1471" i="1" s="1"/>
  <c r="CW1464" i="1" s="1"/>
  <c r="CV1476" i="1"/>
  <c r="CV1471" i="1" s="1"/>
  <c r="CV1464" i="1" s="1"/>
  <c r="CU1476" i="1"/>
  <c r="CU1471" i="1" s="1"/>
  <c r="CU1464" i="1" s="1"/>
  <c r="CT1476" i="1"/>
  <c r="CT1471" i="1" s="1"/>
  <c r="CT1464" i="1" s="1"/>
  <c r="CS1476" i="1"/>
  <c r="CS1471" i="1" s="1"/>
  <c r="CS1464" i="1" s="1"/>
  <c r="CR1476" i="1"/>
  <c r="CR1471" i="1" s="1"/>
  <c r="CR1464" i="1" s="1"/>
  <c r="CQ1476" i="1"/>
  <c r="CQ1471" i="1" s="1"/>
  <c r="CQ1464" i="1" s="1"/>
  <c r="CP1476" i="1"/>
  <c r="CP1471" i="1" s="1"/>
  <c r="CP1464" i="1" s="1"/>
  <c r="CO1476" i="1"/>
  <c r="CO1471" i="1" s="1"/>
  <c r="CO1464" i="1" s="1"/>
  <c r="CN1476" i="1"/>
  <c r="CX1422" i="1"/>
  <c r="CW1422" i="1"/>
  <c r="CV1422" i="1"/>
  <c r="CU1422" i="1"/>
  <c r="CT1422" i="1"/>
  <c r="CS1422" i="1"/>
  <c r="CR1422" i="1"/>
  <c r="CQ1422" i="1"/>
  <c r="CP1422" i="1"/>
  <c r="CO1422" i="1"/>
  <c r="CN1422" i="1"/>
  <c r="CX1418" i="1"/>
  <c r="CX1414" i="1" s="1"/>
  <c r="CW1418" i="1"/>
  <c r="CW1414" i="1" s="1"/>
  <c r="CV1418" i="1"/>
  <c r="CV1414" i="1" s="1"/>
  <c r="CU1418" i="1"/>
  <c r="CU1414" i="1" s="1"/>
  <c r="CT1418" i="1"/>
  <c r="CT1414" i="1" s="1"/>
  <c r="CS1418" i="1"/>
  <c r="CS1414" i="1" s="1"/>
  <c r="CR1418" i="1"/>
  <c r="CR1414" i="1" s="1"/>
  <c r="CQ1418" i="1"/>
  <c r="CQ1414" i="1" s="1"/>
  <c r="CP1418" i="1"/>
  <c r="CP1414" i="1" s="1"/>
  <c r="CO1418" i="1"/>
  <c r="CO1414" i="1" s="1"/>
  <c r="CN1418" i="1"/>
  <c r="CX1380" i="1"/>
  <c r="CW1380" i="1"/>
  <c r="CV1380" i="1"/>
  <c r="CU1380" i="1"/>
  <c r="CT1380" i="1"/>
  <c r="CS1380" i="1"/>
  <c r="CR1380" i="1"/>
  <c r="CQ1380" i="1"/>
  <c r="CP1380" i="1"/>
  <c r="CO1380" i="1"/>
  <c r="CN1380" i="1"/>
  <c r="CX1373" i="1"/>
  <c r="CW1373" i="1"/>
  <c r="CV1373" i="1"/>
  <c r="CU1373" i="1"/>
  <c r="CT1373" i="1"/>
  <c r="CS1373" i="1"/>
  <c r="CR1373" i="1"/>
  <c r="CQ1373" i="1"/>
  <c r="CP1373" i="1"/>
  <c r="CO1373" i="1"/>
  <c r="CN1373" i="1"/>
  <c r="CX1367" i="1"/>
  <c r="CW1367" i="1"/>
  <c r="CV1367" i="1"/>
  <c r="CU1367" i="1"/>
  <c r="CT1367" i="1"/>
  <c r="CS1367" i="1"/>
  <c r="CR1367" i="1"/>
  <c r="CQ1367" i="1"/>
  <c r="CP1367" i="1"/>
  <c r="CO1367" i="1"/>
  <c r="CN1367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X1363" i="1"/>
  <c r="CW1363" i="1"/>
  <c r="CV1363" i="1"/>
  <c r="CU1363" i="1"/>
  <c r="CT1363" i="1"/>
  <c r="CS1363" i="1"/>
  <c r="CR1363" i="1"/>
  <c r="CQ1363" i="1"/>
  <c r="CP1363" i="1"/>
  <c r="CO1363" i="1"/>
  <c r="CN1363" i="1"/>
  <c r="CX1349" i="1"/>
  <c r="CW1349" i="1"/>
  <c r="CV1349" i="1"/>
  <c r="CU1349" i="1"/>
  <c r="CT1349" i="1"/>
  <c r="CS1349" i="1"/>
  <c r="CR1349" i="1"/>
  <c r="CQ1349" i="1"/>
  <c r="CP1349" i="1"/>
  <c r="CO1349" i="1"/>
  <c r="CN1349" i="1"/>
  <c r="CX1343" i="1"/>
  <c r="CX1338" i="1" s="1"/>
  <c r="CW1343" i="1"/>
  <c r="CW1338" i="1" s="1"/>
  <c r="CV1343" i="1"/>
  <c r="CV1338" i="1" s="1"/>
  <c r="CU1343" i="1"/>
  <c r="CU1338" i="1" s="1"/>
  <c r="CT1343" i="1"/>
  <c r="CT1338" i="1" s="1"/>
  <c r="CS1343" i="1"/>
  <c r="CS1338" i="1" s="1"/>
  <c r="CR1343" i="1"/>
  <c r="CR1338" i="1" s="1"/>
  <c r="CQ1343" i="1"/>
  <c r="CQ1338" i="1" s="1"/>
  <c r="CP1343" i="1"/>
  <c r="CP1338" i="1" s="1"/>
  <c r="CO1343" i="1"/>
  <c r="CO1338" i="1" s="1"/>
  <c r="CN1343" i="1"/>
  <c r="CX1333" i="1"/>
  <c r="CX1331" i="1" s="1"/>
  <c r="CW1333" i="1"/>
  <c r="CW1331" i="1" s="1"/>
  <c r="CV1333" i="1"/>
  <c r="CV1331" i="1" s="1"/>
  <c r="CU1333" i="1"/>
  <c r="CU1331" i="1" s="1"/>
  <c r="CT1333" i="1"/>
  <c r="CT1331" i="1" s="1"/>
  <c r="CS1333" i="1"/>
  <c r="CS1331" i="1" s="1"/>
  <c r="CR1333" i="1"/>
  <c r="CR1331" i="1" s="1"/>
  <c r="CQ1333" i="1"/>
  <c r="CQ1331" i="1" s="1"/>
  <c r="CP1333" i="1"/>
  <c r="CP1331" i="1" s="1"/>
  <c r="CO1333" i="1"/>
  <c r="CO1331" i="1" s="1"/>
  <c r="CN1333" i="1"/>
  <c r="CX1086" i="1"/>
  <c r="CX1082" i="1" s="1"/>
  <c r="CW1086" i="1"/>
  <c r="CW1082" i="1" s="1"/>
  <c r="CV1086" i="1"/>
  <c r="CV1082" i="1" s="1"/>
  <c r="CU1086" i="1"/>
  <c r="CU1082" i="1" s="1"/>
  <c r="CT1086" i="1"/>
  <c r="CT1082" i="1" s="1"/>
  <c r="CS1086" i="1"/>
  <c r="CS1082" i="1" s="1"/>
  <c r="CR1086" i="1"/>
  <c r="CR1082" i="1" s="1"/>
  <c r="CQ1086" i="1"/>
  <c r="CQ1082" i="1" s="1"/>
  <c r="CP1086" i="1"/>
  <c r="CP1082" i="1" s="1"/>
  <c r="CO1086" i="1"/>
  <c r="CO1082" i="1" s="1"/>
  <c r="CN1086" i="1"/>
  <c r="CX1076" i="1"/>
  <c r="CX1075" i="1" s="1"/>
  <c r="CW1076" i="1"/>
  <c r="CW1075" i="1" s="1"/>
  <c r="CV1076" i="1"/>
  <c r="CV1075" i="1" s="1"/>
  <c r="CU1076" i="1"/>
  <c r="CU1075" i="1" s="1"/>
  <c r="CT1076" i="1"/>
  <c r="CT1075" i="1" s="1"/>
  <c r="CS1076" i="1"/>
  <c r="CS1075" i="1" s="1"/>
  <c r="CR1076" i="1"/>
  <c r="CR1075" i="1" s="1"/>
  <c r="CQ1076" i="1"/>
  <c r="CQ1075" i="1" s="1"/>
  <c r="CP1076" i="1"/>
  <c r="CP1075" i="1" s="1"/>
  <c r="CO1076" i="1"/>
  <c r="CO1075" i="1" s="1"/>
  <c r="CN1076" i="1"/>
  <c r="CX983" i="1"/>
  <c r="CW983" i="1"/>
  <c r="CV983" i="1"/>
  <c r="CU983" i="1"/>
  <c r="CT983" i="1"/>
  <c r="CS983" i="1"/>
  <c r="CR983" i="1"/>
  <c r="CQ983" i="1"/>
  <c r="CP983" i="1"/>
  <c r="CO983" i="1"/>
  <c r="CN983" i="1"/>
  <c r="CP949" i="1"/>
  <c r="CP948" i="1"/>
  <c r="CP947" i="1"/>
  <c r="CP944" i="1"/>
  <c r="CX914" i="1"/>
  <c r="CW914" i="1"/>
  <c r="CV914" i="1"/>
  <c r="CU914" i="1"/>
  <c r="CT914" i="1"/>
  <c r="CS914" i="1"/>
  <c r="CR914" i="1"/>
  <c r="CQ914" i="1"/>
  <c r="CP914" i="1"/>
  <c r="CO914" i="1"/>
  <c r="CN914" i="1"/>
  <c r="CX879" i="1"/>
  <c r="CW879" i="1"/>
  <c r="CV879" i="1"/>
  <c r="CU879" i="1"/>
  <c r="CT879" i="1"/>
  <c r="CS879" i="1"/>
  <c r="CR879" i="1"/>
  <c r="CQ879" i="1"/>
  <c r="CP879" i="1"/>
  <c r="CO879" i="1"/>
  <c r="CN879" i="1"/>
  <c r="CX866" i="1"/>
  <c r="CW866" i="1"/>
  <c r="CV866" i="1"/>
  <c r="CU866" i="1"/>
  <c r="CT866" i="1"/>
  <c r="CS866" i="1"/>
  <c r="CR866" i="1"/>
  <c r="CQ866" i="1"/>
  <c r="CP866" i="1"/>
  <c r="CO866" i="1"/>
  <c r="CN866" i="1"/>
  <c r="CX864" i="1"/>
  <c r="CW864" i="1"/>
  <c r="CV864" i="1"/>
  <c r="CU864" i="1"/>
  <c r="CT864" i="1"/>
  <c r="CS864" i="1"/>
  <c r="CR864" i="1"/>
  <c r="CQ864" i="1"/>
  <c r="CP864" i="1"/>
  <c r="CO864" i="1"/>
  <c r="CN864" i="1"/>
  <c r="CX858" i="1"/>
  <c r="CW858" i="1"/>
  <c r="CV858" i="1"/>
  <c r="CU858" i="1"/>
  <c r="CT858" i="1"/>
  <c r="CS858" i="1"/>
  <c r="CR858" i="1"/>
  <c r="CQ858" i="1"/>
  <c r="CP858" i="1"/>
  <c r="CO858" i="1"/>
  <c r="CN858" i="1"/>
  <c r="CX818" i="1"/>
  <c r="CW818" i="1"/>
  <c r="CV818" i="1"/>
  <c r="CU818" i="1"/>
  <c r="CT818" i="1"/>
  <c r="CS818" i="1"/>
  <c r="CR818" i="1"/>
  <c r="CQ818" i="1"/>
  <c r="CP818" i="1"/>
  <c r="CO818" i="1"/>
  <c r="CN818" i="1"/>
  <c r="CX689" i="1"/>
  <c r="CW689" i="1"/>
  <c r="CV689" i="1"/>
  <c r="CU689" i="1"/>
  <c r="CT689" i="1"/>
  <c r="CS689" i="1"/>
  <c r="CR689" i="1"/>
  <c r="CQ689" i="1"/>
  <c r="CP689" i="1"/>
  <c r="CO689" i="1"/>
  <c r="CN689" i="1"/>
  <c r="CX686" i="1"/>
  <c r="CX682" i="1" s="1"/>
  <c r="CW686" i="1"/>
  <c r="CW682" i="1" s="1"/>
  <c r="CV686" i="1"/>
  <c r="CV682" i="1" s="1"/>
  <c r="CU686" i="1"/>
  <c r="CT686" i="1"/>
  <c r="CT682" i="1" s="1"/>
  <c r="CS686" i="1"/>
  <c r="CS682" i="1" s="1"/>
  <c r="CR686" i="1"/>
  <c r="CR682" i="1" s="1"/>
  <c r="CQ686" i="1"/>
  <c r="CQ682" i="1" s="1"/>
  <c r="CP686" i="1"/>
  <c r="CP682" i="1" s="1"/>
  <c r="CO686" i="1"/>
  <c r="CO682" i="1" s="1"/>
  <c r="CN686" i="1"/>
  <c r="CU682" i="1"/>
  <c r="CX675" i="1"/>
  <c r="CX674" i="1" s="1"/>
  <c r="CW675" i="1"/>
  <c r="CW674" i="1" s="1"/>
  <c r="CV675" i="1"/>
  <c r="CV674" i="1" s="1"/>
  <c r="CU675" i="1"/>
  <c r="CU674" i="1" s="1"/>
  <c r="CT675" i="1"/>
  <c r="CT674" i="1" s="1"/>
  <c r="CS675" i="1"/>
  <c r="CS674" i="1" s="1"/>
  <c r="CR675" i="1"/>
  <c r="CR674" i="1" s="1"/>
  <c r="CQ675" i="1"/>
  <c r="CQ674" i="1" s="1"/>
  <c r="CP675" i="1"/>
  <c r="CP674" i="1" s="1"/>
  <c r="CO675" i="1"/>
  <c r="CO674" i="1" s="1"/>
  <c r="CN675" i="1"/>
  <c r="CX644" i="1"/>
  <c r="CW644" i="1"/>
  <c r="CV644" i="1"/>
  <c r="CU644" i="1"/>
  <c r="CT644" i="1"/>
  <c r="CS644" i="1"/>
  <c r="CR644" i="1"/>
  <c r="CQ644" i="1"/>
  <c r="CP644" i="1"/>
  <c r="CO644" i="1"/>
  <c r="CN644" i="1"/>
  <c r="CX617" i="1"/>
  <c r="CW617" i="1"/>
  <c r="CV617" i="1"/>
  <c r="CU617" i="1"/>
  <c r="CT617" i="1"/>
  <c r="CS617" i="1"/>
  <c r="CR617" i="1"/>
  <c r="CQ617" i="1"/>
  <c r="CP617" i="1"/>
  <c r="CO617" i="1"/>
  <c r="CN617" i="1"/>
  <c r="CX614" i="1"/>
  <c r="CW614" i="1"/>
  <c r="CV614" i="1"/>
  <c r="CU614" i="1"/>
  <c r="CT614" i="1"/>
  <c r="CS614" i="1"/>
  <c r="CR614" i="1"/>
  <c r="CQ614" i="1"/>
  <c r="CP614" i="1"/>
  <c r="CO614" i="1"/>
  <c r="CN614" i="1"/>
  <c r="CX608" i="1"/>
  <c r="CW608" i="1"/>
  <c r="CV608" i="1"/>
  <c r="CU608" i="1"/>
  <c r="CT608" i="1"/>
  <c r="CS608" i="1"/>
  <c r="CR608" i="1"/>
  <c r="CQ608" i="1"/>
  <c r="CP608" i="1"/>
  <c r="CO608" i="1"/>
  <c r="CN608" i="1"/>
  <c r="CX599" i="1"/>
  <c r="CX594" i="1" s="1"/>
  <c r="CW599" i="1"/>
  <c r="CW594" i="1" s="1"/>
  <c r="CV599" i="1"/>
  <c r="CV594" i="1" s="1"/>
  <c r="CU599" i="1"/>
  <c r="CU594" i="1" s="1"/>
  <c r="CT599" i="1"/>
  <c r="CT594" i="1" s="1"/>
  <c r="CS599" i="1"/>
  <c r="CS594" i="1" s="1"/>
  <c r="CR599" i="1"/>
  <c r="CR594" i="1" s="1"/>
  <c r="CQ599" i="1"/>
  <c r="CQ594" i="1" s="1"/>
  <c r="CP599" i="1"/>
  <c r="CP594" i="1" s="1"/>
  <c r="CO599" i="1"/>
  <c r="CO594" i="1" s="1"/>
  <c r="CN599" i="1"/>
  <c r="CX591" i="1"/>
  <c r="CW591" i="1"/>
  <c r="CV591" i="1"/>
  <c r="CU591" i="1"/>
  <c r="CT591" i="1"/>
  <c r="CS591" i="1"/>
  <c r="CR591" i="1"/>
  <c r="CQ591" i="1"/>
  <c r="CP591" i="1"/>
  <c r="CO591" i="1"/>
  <c r="CN591" i="1"/>
  <c r="CX279" i="1"/>
  <c r="CW279" i="1"/>
  <c r="CV279" i="1"/>
  <c r="CU279" i="1"/>
  <c r="CT279" i="1"/>
  <c r="CS279" i="1"/>
  <c r="CR279" i="1"/>
  <c r="CQ279" i="1"/>
  <c r="CP279" i="1"/>
  <c r="CO279" i="1"/>
  <c r="CN279" i="1"/>
  <c r="CX268" i="1"/>
  <c r="CW268" i="1"/>
  <c r="CV268" i="1"/>
  <c r="CU268" i="1"/>
  <c r="CT268" i="1"/>
  <c r="CS268" i="1"/>
  <c r="CR268" i="1"/>
  <c r="CQ268" i="1"/>
  <c r="CP268" i="1"/>
  <c r="CO268" i="1"/>
  <c r="CN268" i="1"/>
  <c r="CX265" i="1"/>
  <c r="CW265" i="1"/>
  <c r="CV265" i="1"/>
  <c r="CU265" i="1"/>
  <c r="CT265" i="1"/>
  <c r="CS265" i="1"/>
  <c r="CR265" i="1"/>
  <c r="CQ265" i="1"/>
  <c r="CP265" i="1"/>
  <c r="CO265" i="1"/>
  <c r="CN265" i="1"/>
  <c r="CX263" i="1"/>
  <c r="CW263" i="1"/>
  <c r="CV263" i="1"/>
  <c r="CU263" i="1"/>
  <c r="CT263" i="1"/>
  <c r="CS263" i="1"/>
  <c r="CR263" i="1"/>
  <c r="CQ263" i="1"/>
  <c r="CP263" i="1"/>
  <c r="CO263" i="1"/>
  <c r="CN263" i="1"/>
  <c r="CX255" i="1"/>
  <c r="CX253" i="1" s="1"/>
  <c r="CX252" i="1" s="1"/>
  <c r="CW255" i="1"/>
  <c r="CW253" i="1" s="1"/>
  <c r="CW252" i="1" s="1"/>
  <c r="CV255" i="1"/>
  <c r="CV253" i="1" s="1"/>
  <c r="CV252" i="1" s="1"/>
  <c r="CU255" i="1"/>
  <c r="CU253" i="1" s="1"/>
  <c r="CU252" i="1" s="1"/>
  <c r="CT255" i="1"/>
  <c r="CT253" i="1" s="1"/>
  <c r="CT252" i="1" s="1"/>
  <c r="CS255" i="1"/>
  <c r="CS253" i="1" s="1"/>
  <c r="CS252" i="1" s="1"/>
  <c r="CR255" i="1"/>
  <c r="CR253" i="1" s="1"/>
  <c r="CR252" i="1" s="1"/>
  <c r="CQ255" i="1"/>
  <c r="CQ253" i="1" s="1"/>
  <c r="CQ252" i="1" s="1"/>
  <c r="CP255" i="1"/>
  <c r="CP253" i="1" s="1"/>
  <c r="CP252" i="1" s="1"/>
  <c r="CO255" i="1"/>
  <c r="CO253" i="1" s="1"/>
  <c r="CO252" i="1" s="1"/>
  <c r="CN255" i="1"/>
  <c r="CX164" i="1"/>
  <c r="CW164" i="1"/>
  <c r="CV164" i="1"/>
  <c r="CU164" i="1"/>
  <c r="CT164" i="1"/>
  <c r="CS164" i="1"/>
  <c r="CR164" i="1"/>
  <c r="CQ164" i="1"/>
  <c r="CP164" i="1"/>
  <c r="CO164" i="1"/>
  <c r="CN164" i="1"/>
  <c r="CX125" i="1"/>
  <c r="CW125" i="1"/>
  <c r="CV125" i="1"/>
  <c r="CU125" i="1"/>
  <c r="CT125" i="1"/>
  <c r="CS125" i="1"/>
  <c r="CR125" i="1"/>
  <c r="CQ125" i="1"/>
  <c r="CP125" i="1"/>
  <c r="CO125" i="1"/>
  <c r="CN125" i="1"/>
  <c r="CX94" i="1"/>
  <c r="CW94" i="1"/>
  <c r="CV94" i="1"/>
  <c r="CU94" i="1"/>
  <c r="CT94" i="1"/>
  <c r="CS94" i="1"/>
  <c r="CR94" i="1"/>
  <c r="CQ94" i="1"/>
  <c r="CP94" i="1"/>
  <c r="CO94" i="1"/>
  <c r="CN94" i="1"/>
  <c r="CX76" i="1"/>
  <c r="CW76" i="1"/>
  <c r="CV76" i="1"/>
  <c r="CU76" i="1"/>
  <c r="CT76" i="1"/>
  <c r="CS76" i="1"/>
  <c r="CR76" i="1"/>
  <c r="CQ76" i="1"/>
  <c r="CP76" i="1"/>
  <c r="CO76" i="1"/>
  <c r="CN76" i="1"/>
  <c r="CX65" i="1"/>
  <c r="CW65" i="1"/>
  <c r="CV65" i="1"/>
  <c r="CU65" i="1"/>
  <c r="CT65" i="1"/>
  <c r="CS65" i="1"/>
  <c r="CR65" i="1"/>
  <c r="CQ65" i="1"/>
  <c r="CP65" i="1"/>
  <c r="CO65" i="1"/>
  <c r="CN65" i="1"/>
  <c r="CX44" i="1"/>
  <c r="CW44" i="1"/>
  <c r="CV44" i="1"/>
  <c r="CU44" i="1"/>
  <c r="CT44" i="1"/>
  <c r="CS44" i="1"/>
  <c r="CR44" i="1"/>
  <c r="CQ44" i="1"/>
  <c r="CP44" i="1"/>
  <c r="CO44" i="1"/>
  <c r="CN44" i="1"/>
  <c r="CX42" i="1"/>
  <c r="CW42" i="1"/>
  <c r="CV42" i="1"/>
  <c r="CU42" i="1"/>
  <c r="CT42" i="1"/>
  <c r="CS42" i="1"/>
  <c r="CR42" i="1"/>
  <c r="CQ42" i="1"/>
  <c r="CP42" i="1"/>
  <c r="CO42" i="1"/>
  <c r="CN42" i="1"/>
  <c r="CX39" i="1"/>
  <c r="CW39" i="1"/>
  <c r="CV39" i="1"/>
  <c r="CU39" i="1"/>
  <c r="CT39" i="1"/>
  <c r="CS39" i="1"/>
  <c r="CR39" i="1"/>
  <c r="CQ39" i="1"/>
  <c r="CP39" i="1"/>
  <c r="CO39" i="1"/>
  <c r="CN39" i="1"/>
  <c r="CX30" i="1"/>
  <c r="CX29" i="1" s="1"/>
  <c r="CW30" i="1"/>
  <c r="CW29" i="1" s="1"/>
  <c r="CV30" i="1"/>
  <c r="CV29" i="1" s="1"/>
  <c r="CU30" i="1"/>
  <c r="CU29" i="1" s="1"/>
  <c r="CT30" i="1"/>
  <c r="CT29" i="1" s="1"/>
  <c r="CS30" i="1"/>
  <c r="CS29" i="1" s="1"/>
  <c r="CR30" i="1"/>
  <c r="CR29" i="1" s="1"/>
  <c r="CQ30" i="1"/>
  <c r="CQ29" i="1" s="1"/>
  <c r="CP30" i="1"/>
  <c r="CP29" i="1" s="1"/>
  <c r="CO30" i="1"/>
  <c r="CO29" i="1" s="1"/>
  <c r="CN30" i="1"/>
  <c r="CX25" i="1"/>
  <c r="CW25" i="1"/>
  <c r="CV25" i="1"/>
  <c r="CU25" i="1"/>
  <c r="CT25" i="1"/>
  <c r="CS25" i="1"/>
  <c r="CR25" i="1"/>
  <c r="CQ25" i="1"/>
  <c r="CP25" i="1"/>
  <c r="CO25" i="1"/>
  <c r="CN25" i="1"/>
  <c r="DI1511" i="1"/>
  <c r="DI1507" i="1" s="1"/>
  <c r="DH1511" i="1"/>
  <c r="DH1507" i="1" s="1"/>
  <c r="DG1511" i="1"/>
  <c r="DG1507" i="1" s="1"/>
  <c r="DF1511" i="1"/>
  <c r="DF1507" i="1" s="1"/>
  <c r="DE1511" i="1"/>
  <c r="DE1507" i="1" s="1"/>
  <c r="DD1511" i="1"/>
  <c r="DD1507" i="1" s="1"/>
  <c r="DC1511" i="1"/>
  <c r="DC1507" i="1" s="1"/>
  <c r="DB1511" i="1"/>
  <c r="DB1507" i="1" s="1"/>
  <c r="DA1511" i="1"/>
  <c r="DA1507" i="1" s="1"/>
  <c r="CZ1511" i="1"/>
  <c r="CZ1507" i="1" s="1"/>
  <c r="CY1511" i="1"/>
  <c r="CY1507" i="1" s="1"/>
  <c r="DI1488" i="1"/>
  <c r="DH1488" i="1"/>
  <c r="DG1488" i="1"/>
  <c r="DF1488" i="1"/>
  <c r="DE1488" i="1"/>
  <c r="DD1488" i="1"/>
  <c r="DC1488" i="1"/>
  <c r="DB1488" i="1"/>
  <c r="DA1488" i="1"/>
  <c r="CZ1488" i="1"/>
  <c r="CY1488" i="1"/>
  <c r="DI1484" i="1"/>
  <c r="DH1484" i="1"/>
  <c r="DG1484" i="1"/>
  <c r="DF1484" i="1"/>
  <c r="DE1484" i="1"/>
  <c r="DD1484" i="1"/>
  <c r="DC1484" i="1"/>
  <c r="DB1484" i="1"/>
  <c r="DA1484" i="1"/>
  <c r="CZ1484" i="1"/>
  <c r="CY1484" i="1"/>
  <c r="DI1481" i="1"/>
  <c r="DH1481" i="1"/>
  <c r="DG1481" i="1"/>
  <c r="DF1481" i="1"/>
  <c r="DE1481" i="1"/>
  <c r="DD1481" i="1"/>
  <c r="DC1481" i="1"/>
  <c r="DB1481" i="1"/>
  <c r="DA1481" i="1"/>
  <c r="CZ1481" i="1"/>
  <c r="CY1481" i="1"/>
  <c r="DI1476" i="1"/>
  <c r="DI1471" i="1" s="1"/>
  <c r="DI1464" i="1" s="1"/>
  <c r="DH1476" i="1"/>
  <c r="DH1471" i="1" s="1"/>
  <c r="DH1464" i="1" s="1"/>
  <c r="DG1476" i="1"/>
  <c r="DG1471" i="1" s="1"/>
  <c r="DG1464" i="1" s="1"/>
  <c r="DF1476" i="1"/>
  <c r="DF1471" i="1" s="1"/>
  <c r="DF1464" i="1" s="1"/>
  <c r="DE1476" i="1"/>
  <c r="DE1471" i="1" s="1"/>
  <c r="DE1464" i="1" s="1"/>
  <c r="DD1476" i="1"/>
  <c r="DD1471" i="1" s="1"/>
  <c r="DD1464" i="1" s="1"/>
  <c r="DC1476" i="1"/>
  <c r="DC1471" i="1" s="1"/>
  <c r="DC1464" i="1" s="1"/>
  <c r="DB1476" i="1"/>
  <c r="DB1471" i="1" s="1"/>
  <c r="DB1464" i="1" s="1"/>
  <c r="DA1476" i="1"/>
  <c r="DA1471" i="1" s="1"/>
  <c r="DA1464" i="1" s="1"/>
  <c r="CZ1476" i="1"/>
  <c r="CZ1471" i="1" s="1"/>
  <c r="CZ1464" i="1" s="1"/>
  <c r="CY1476" i="1"/>
  <c r="CY1471" i="1" s="1"/>
  <c r="CY1464" i="1" s="1"/>
  <c r="DI1422" i="1"/>
  <c r="DH1422" i="1"/>
  <c r="DG1422" i="1"/>
  <c r="DF1422" i="1"/>
  <c r="DE1422" i="1"/>
  <c r="DD1422" i="1"/>
  <c r="DC1422" i="1"/>
  <c r="DB1422" i="1"/>
  <c r="DA1422" i="1"/>
  <c r="CZ1422" i="1"/>
  <c r="CY1422" i="1"/>
  <c r="DI1418" i="1"/>
  <c r="DI1414" i="1" s="1"/>
  <c r="DH1418" i="1"/>
  <c r="DH1414" i="1" s="1"/>
  <c r="DG1418" i="1"/>
  <c r="DG1414" i="1" s="1"/>
  <c r="DF1418" i="1"/>
  <c r="DF1414" i="1" s="1"/>
  <c r="DE1418" i="1"/>
  <c r="DE1414" i="1" s="1"/>
  <c r="DD1418" i="1"/>
  <c r="DD1414" i="1" s="1"/>
  <c r="DC1418" i="1"/>
  <c r="DC1414" i="1" s="1"/>
  <c r="DB1418" i="1"/>
  <c r="DB1414" i="1" s="1"/>
  <c r="DA1418" i="1"/>
  <c r="DA1414" i="1" s="1"/>
  <c r="CZ1418" i="1"/>
  <c r="CZ1414" i="1" s="1"/>
  <c r="CY1418" i="1"/>
  <c r="CY1414" i="1" s="1"/>
  <c r="DI1380" i="1"/>
  <c r="DH1380" i="1"/>
  <c r="DG1380" i="1"/>
  <c r="DF1380" i="1"/>
  <c r="DE1380" i="1"/>
  <c r="DD1380" i="1"/>
  <c r="DC1380" i="1"/>
  <c r="DB1380" i="1"/>
  <c r="DA1380" i="1"/>
  <c r="CZ1380" i="1"/>
  <c r="CY1380" i="1"/>
  <c r="DI1373" i="1"/>
  <c r="DH1373" i="1"/>
  <c r="DG1373" i="1"/>
  <c r="DF1373" i="1"/>
  <c r="DE1373" i="1"/>
  <c r="DD1373" i="1"/>
  <c r="DC1373" i="1"/>
  <c r="DB1373" i="1"/>
  <c r="DA1373" i="1"/>
  <c r="CZ1373" i="1"/>
  <c r="CY1373" i="1"/>
  <c r="DI1367" i="1"/>
  <c r="DH1367" i="1"/>
  <c r="DG1367" i="1"/>
  <c r="DF1367" i="1"/>
  <c r="DE1367" i="1"/>
  <c r="DD1367" i="1"/>
  <c r="DC1367" i="1"/>
  <c r="DB1367" i="1"/>
  <c r="DA1367" i="1"/>
  <c r="CZ1367" i="1"/>
  <c r="CY1367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DI1363" i="1"/>
  <c r="DH1363" i="1"/>
  <c r="DG1363" i="1"/>
  <c r="DF1363" i="1"/>
  <c r="DE1363" i="1"/>
  <c r="DD1363" i="1"/>
  <c r="DC1363" i="1"/>
  <c r="DB1363" i="1"/>
  <c r="DA1363" i="1"/>
  <c r="CZ1363" i="1"/>
  <c r="CY1363" i="1"/>
  <c r="DI1349" i="1"/>
  <c r="DH1349" i="1"/>
  <c r="DG1349" i="1"/>
  <c r="DF1349" i="1"/>
  <c r="DE1349" i="1"/>
  <c r="DD1349" i="1"/>
  <c r="DC1349" i="1"/>
  <c r="DB1349" i="1"/>
  <c r="DA1349" i="1"/>
  <c r="CZ1349" i="1"/>
  <c r="CY1349" i="1"/>
  <c r="DI1343" i="1"/>
  <c r="DI1338" i="1" s="1"/>
  <c r="DH1343" i="1"/>
  <c r="DH1338" i="1" s="1"/>
  <c r="DG1343" i="1"/>
  <c r="DG1338" i="1" s="1"/>
  <c r="DF1343" i="1"/>
  <c r="DF1338" i="1" s="1"/>
  <c r="DE1343" i="1"/>
  <c r="DE1338" i="1" s="1"/>
  <c r="DD1343" i="1"/>
  <c r="DD1338" i="1" s="1"/>
  <c r="DC1343" i="1"/>
  <c r="DC1338" i="1" s="1"/>
  <c r="DB1343" i="1"/>
  <c r="DB1338" i="1" s="1"/>
  <c r="DA1343" i="1"/>
  <c r="DA1338" i="1" s="1"/>
  <c r="CZ1343" i="1"/>
  <c r="CZ1338" i="1" s="1"/>
  <c r="CY1343" i="1"/>
  <c r="CY1338" i="1" s="1"/>
  <c r="DI1333" i="1"/>
  <c r="DI1331" i="1" s="1"/>
  <c r="DH1333" i="1"/>
  <c r="DH1331" i="1" s="1"/>
  <c r="DG1333" i="1"/>
  <c r="DG1331" i="1" s="1"/>
  <c r="DF1333" i="1"/>
  <c r="DF1331" i="1" s="1"/>
  <c r="DE1333" i="1"/>
  <c r="DE1331" i="1" s="1"/>
  <c r="DD1333" i="1"/>
  <c r="DD1331" i="1" s="1"/>
  <c r="DC1333" i="1"/>
  <c r="DC1331" i="1" s="1"/>
  <c r="DB1333" i="1"/>
  <c r="DB1331" i="1" s="1"/>
  <c r="DA1333" i="1"/>
  <c r="DA1331" i="1" s="1"/>
  <c r="CZ1333" i="1"/>
  <c r="CZ1331" i="1" s="1"/>
  <c r="CY1333" i="1"/>
  <c r="CY1331" i="1" s="1"/>
  <c r="DI1086" i="1"/>
  <c r="DI1082" i="1" s="1"/>
  <c r="DH1086" i="1"/>
  <c r="DH1082" i="1" s="1"/>
  <c r="DG1086" i="1"/>
  <c r="DG1082" i="1" s="1"/>
  <c r="DF1086" i="1"/>
  <c r="DF1082" i="1" s="1"/>
  <c r="DE1086" i="1"/>
  <c r="DE1082" i="1" s="1"/>
  <c r="DD1086" i="1"/>
  <c r="DD1082" i="1" s="1"/>
  <c r="DC1086" i="1"/>
  <c r="DC1082" i="1" s="1"/>
  <c r="DB1086" i="1"/>
  <c r="DB1082" i="1" s="1"/>
  <c r="DA1086" i="1"/>
  <c r="DA1082" i="1" s="1"/>
  <c r="CZ1086" i="1"/>
  <c r="CZ1082" i="1" s="1"/>
  <c r="CY1086" i="1"/>
  <c r="CY1082" i="1" s="1"/>
  <c r="DI1076" i="1"/>
  <c r="DI1075" i="1" s="1"/>
  <c r="DH1076" i="1"/>
  <c r="DH1075" i="1" s="1"/>
  <c r="DG1076" i="1"/>
  <c r="DG1075" i="1" s="1"/>
  <c r="DF1076" i="1"/>
  <c r="DF1075" i="1" s="1"/>
  <c r="DE1076" i="1"/>
  <c r="DE1075" i="1" s="1"/>
  <c r="DD1076" i="1"/>
  <c r="DD1075" i="1" s="1"/>
  <c r="DC1076" i="1"/>
  <c r="DC1075" i="1" s="1"/>
  <c r="DB1076" i="1"/>
  <c r="DB1075" i="1" s="1"/>
  <c r="DA1076" i="1"/>
  <c r="DA1075" i="1" s="1"/>
  <c r="CZ1076" i="1"/>
  <c r="CZ1075" i="1" s="1"/>
  <c r="CY1076" i="1"/>
  <c r="CY1075" i="1" s="1"/>
  <c r="DI983" i="1"/>
  <c r="DH983" i="1"/>
  <c r="DG983" i="1"/>
  <c r="DF983" i="1"/>
  <c r="DE983" i="1"/>
  <c r="DD983" i="1"/>
  <c r="DC983" i="1"/>
  <c r="DB983" i="1"/>
  <c r="DA983" i="1"/>
  <c r="CZ983" i="1"/>
  <c r="CY983" i="1"/>
  <c r="DI914" i="1"/>
  <c r="DH914" i="1"/>
  <c r="DG914" i="1"/>
  <c r="DF914" i="1"/>
  <c r="DE914" i="1"/>
  <c r="DD914" i="1"/>
  <c r="DC914" i="1"/>
  <c r="DB914" i="1"/>
  <c r="DA914" i="1"/>
  <c r="CZ914" i="1"/>
  <c r="CY914" i="1"/>
  <c r="DI879" i="1"/>
  <c r="DH879" i="1"/>
  <c r="DG879" i="1"/>
  <c r="DF879" i="1"/>
  <c r="DE879" i="1"/>
  <c r="DD879" i="1"/>
  <c r="DC879" i="1"/>
  <c r="DB879" i="1"/>
  <c r="DA879" i="1"/>
  <c r="CZ879" i="1"/>
  <c r="CY879" i="1"/>
  <c r="DI866" i="1"/>
  <c r="DH866" i="1"/>
  <c r="DG866" i="1"/>
  <c r="DF866" i="1"/>
  <c r="DE866" i="1"/>
  <c r="DD866" i="1"/>
  <c r="DC866" i="1"/>
  <c r="DB866" i="1"/>
  <c r="DA866" i="1"/>
  <c r="CZ866" i="1"/>
  <c r="CY866" i="1"/>
  <c r="DI864" i="1"/>
  <c r="DH864" i="1"/>
  <c r="DG864" i="1"/>
  <c r="DF864" i="1"/>
  <c r="DE864" i="1"/>
  <c r="DD864" i="1"/>
  <c r="DC864" i="1"/>
  <c r="DB864" i="1"/>
  <c r="DA864" i="1"/>
  <c r="CZ864" i="1"/>
  <c r="CY864" i="1"/>
  <c r="DI858" i="1"/>
  <c r="DH858" i="1"/>
  <c r="DG858" i="1"/>
  <c r="DF858" i="1"/>
  <c r="DE858" i="1"/>
  <c r="DD858" i="1"/>
  <c r="DC858" i="1"/>
  <c r="DB858" i="1"/>
  <c r="DA858" i="1"/>
  <c r="CZ858" i="1"/>
  <c r="CY858" i="1"/>
  <c r="DI818" i="1"/>
  <c r="DH818" i="1"/>
  <c r="DG818" i="1"/>
  <c r="DF818" i="1"/>
  <c r="DE818" i="1"/>
  <c r="DD818" i="1"/>
  <c r="DC818" i="1"/>
  <c r="DB818" i="1"/>
  <c r="DA818" i="1"/>
  <c r="CZ818" i="1"/>
  <c r="CY818" i="1"/>
  <c r="DI689" i="1"/>
  <c r="DH689" i="1"/>
  <c r="DG689" i="1"/>
  <c r="DF689" i="1"/>
  <c r="DE689" i="1"/>
  <c r="DD689" i="1"/>
  <c r="DC689" i="1"/>
  <c r="DB689" i="1"/>
  <c r="DA689" i="1"/>
  <c r="CZ689" i="1"/>
  <c r="CY689" i="1"/>
  <c r="DI686" i="1"/>
  <c r="DI682" i="1" s="1"/>
  <c r="DH686" i="1"/>
  <c r="DH682" i="1" s="1"/>
  <c r="DG686" i="1"/>
  <c r="DG682" i="1" s="1"/>
  <c r="DF686" i="1"/>
  <c r="DF682" i="1" s="1"/>
  <c r="DE686" i="1"/>
  <c r="DE682" i="1" s="1"/>
  <c r="DD686" i="1"/>
  <c r="DD682" i="1" s="1"/>
  <c r="DC686" i="1"/>
  <c r="DC682" i="1" s="1"/>
  <c r="DB686" i="1"/>
  <c r="DB682" i="1" s="1"/>
  <c r="DA686" i="1"/>
  <c r="DA682" i="1" s="1"/>
  <c r="CZ686" i="1"/>
  <c r="CZ682" i="1" s="1"/>
  <c r="CY686" i="1"/>
  <c r="CY682" i="1" s="1"/>
  <c r="DI675" i="1"/>
  <c r="DI674" i="1" s="1"/>
  <c r="DH675" i="1"/>
  <c r="DH674" i="1" s="1"/>
  <c r="DG675" i="1"/>
  <c r="DG674" i="1" s="1"/>
  <c r="DF675" i="1"/>
  <c r="DF674" i="1" s="1"/>
  <c r="DE675" i="1"/>
  <c r="DE674" i="1" s="1"/>
  <c r="DD675" i="1"/>
  <c r="DD674" i="1" s="1"/>
  <c r="DC675" i="1"/>
  <c r="DC674" i="1" s="1"/>
  <c r="DB675" i="1"/>
  <c r="DB674" i="1" s="1"/>
  <c r="DA675" i="1"/>
  <c r="DA674" i="1" s="1"/>
  <c r="CZ675" i="1"/>
  <c r="CZ674" i="1" s="1"/>
  <c r="CY675" i="1"/>
  <c r="CY674" i="1" s="1"/>
  <c r="DI644" i="1"/>
  <c r="DH644" i="1"/>
  <c r="DH632" i="1" s="1"/>
  <c r="DG644" i="1"/>
  <c r="DF644" i="1"/>
  <c r="DE644" i="1"/>
  <c r="DD644" i="1"/>
  <c r="DC644" i="1"/>
  <c r="DC632" i="1" s="1"/>
  <c r="DB644" i="1"/>
  <c r="DA644" i="1"/>
  <c r="CZ644" i="1"/>
  <c r="CZ632" i="1" s="1"/>
  <c r="CY644" i="1"/>
  <c r="DI617" i="1"/>
  <c r="DH617" i="1"/>
  <c r="DG617" i="1"/>
  <c r="DF617" i="1"/>
  <c r="DE617" i="1"/>
  <c r="DD617" i="1"/>
  <c r="DC617" i="1"/>
  <c r="DB617" i="1"/>
  <c r="DA617" i="1"/>
  <c r="CZ617" i="1"/>
  <c r="CY617" i="1"/>
  <c r="DI614" i="1"/>
  <c r="DH614" i="1"/>
  <c r="DG614" i="1"/>
  <c r="DF614" i="1"/>
  <c r="DE614" i="1"/>
  <c r="DD614" i="1"/>
  <c r="DC614" i="1"/>
  <c r="DB614" i="1"/>
  <c r="DA614" i="1"/>
  <c r="CZ614" i="1"/>
  <c r="CY614" i="1"/>
  <c r="DI608" i="1"/>
  <c r="DH608" i="1"/>
  <c r="DG608" i="1"/>
  <c r="DF608" i="1"/>
  <c r="DE608" i="1"/>
  <c r="DD608" i="1"/>
  <c r="DC608" i="1"/>
  <c r="DB608" i="1"/>
  <c r="DA608" i="1"/>
  <c r="CZ608" i="1"/>
  <c r="CY608" i="1"/>
  <c r="DI599" i="1"/>
  <c r="DI594" i="1" s="1"/>
  <c r="DH599" i="1"/>
  <c r="DH594" i="1" s="1"/>
  <c r="DG599" i="1"/>
  <c r="DG594" i="1" s="1"/>
  <c r="DF599" i="1"/>
  <c r="DF594" i="1" s="1"/>
  <c r="DE599" i="1"/>
  <c r="DE594" i="1" s="1"/>
  <c r="DD599" i="1"/>
  <c r="DD594" i="1" s="1"/>
  <c r="DC599" i="1"/>
  <c r="DC594" i="1" s="1"/>
  <c r="DB599" i="1"/>
  <c r="DB594" i="1" s="1"/>
  <c r="DA599" i="1"/>
  <c r="DA594" i="1" s="1"/>
  <c r="CZ599" i="1"/>
  <c r="CZ594" i="1" s="1"/>
  <c r="CY599" i="1"/>
  <c r="CY594" i="1" s="1"/>
  <c r="DI591" i="1"/>
  <c r="DH591" i="1"/>
  <c r="DG591" i="1"/>
  <c r="DF591" i="1"/>
  <c r="DE591" i="1"/>
  <c r="DD591" i="1"/>
  <c r="DC591" i="1"/>
  <c r="DB591" i="1"/>
  <c r="DA591" i="1"/>
  <c r="CZ591" i="1"/>
  <c r="CY591" i="1"/>
  <c r="DI279" i="1"/>
  <c r="DH279" i="1"/>
  <c r="DG279" i="1"/>
  <c r="DF279" i="1"/>
  <c r="DE279" i="1"/>
  <c r="DD279" i="1"/>
  <c r="DC279" i="1"/>
  <c r="DB279" i="1"/>
  <c r="DA279" i="1"/>
  <c r="CZ279" i="1"/>
  <c r="CY279" i="1"/>
  <c r="DI268" i="1"/>
  <c r="DH268" i="1"/>
  <c r="DG268" i="1"/>
  <c r="DF268" i="1"/>
  <c r="DE268" i="1"/>
  <c r="DD268" i="1"/>
  <c r="DC268" i="1"/>
  <c r="DB268" i="1"/>
  <c r="DA268" i="1"/>
  <c r="CZ268" i="1"/>
  <c r="CY268" i="1"/>
  <c r="DI265" i="1"/>
  <c r="DH265" i="1"/>
  <c r="DG265" i="1"/>
  <c r="DF265" i="1"/>
  <c r="DE265" i="1"/>
  <c r="DD265" i="1"/>
  <c r="DC265" i="1"/>
  <c r="DB265" i="1"/>
  <c r="DA265" i="1"/>
  <c r="CZ265" i="1"/>
  <c r="CY265" i="1"/>
  <c r="DI263" i="1"/>
  <c r="DH263" i="1"/>
  <c r="DG263" i="1"/>
  <c r="DF263" i="1"/>
  <c r="DE263" i="1"/>
  <c r="DD263" i="1"/>
  <c r="DC263" i="1"/>
  <c r="DB263" i="1"/>
  <c r="DA263" i="1"/>
  <c r="CZ263" i="1"/>
  <c r="CY263" i="1"/>
  <c r="DI255" i="1"/>
  <c r="DI253" i="1" s="1"/>
  <c r="DI252" i="1" s="1"/>
  <c r="DH255" i="1"/>
  <c r="DH253" i="1" s="1"/>
  <c r="DH252" i="1" s="1"/>
  <c r="DG255" i="1"/>
  <c r="DG253" i="1" s="1"/>
  <c r="DG252" i="1" s="1"/>
  <c r="DF255" i="1"/>
  <c r="DF253" i="1" s="1"/>
  <c r="DF252" i="1" s="1"/>
  <c r="DE255" i="1"/>
  <c r="DE253" i="1" s="1"/>
  <c r="DE252" i="1" s="1"/>
  <c r="DD255" i="1"/>
  <c r="DD253" i="1" s="1"/>
  <c r="DD252" i="1" s="1"/>
  <c r="DC255" i="1"/>
  <c r="DC253" i="1" s="1"/>
  <c r="DC252" i="1" s="1"/>
  <c r="DB255" i="1"/>
  <c r="DB253" i="1" s="1"/>
  <c r="DB252" i="1" s="1"/>
  <c r="DA255" i="1"/>
  <c r="DA253" i="1" s="1"/>
  <c r="DA252" i="1" s="1"/>
  <c r="CZ255" i="1"/>
  <c r="CZ253" i="1" s="1"/>
  <c r="CZ252" i="1" s="1"/>
  <c r="CY255" i="1"/>
  <c r="CY253" i="1" s="1"/>
  <c r="CY252" i="1" s="1"/>
  <c r="DI164" i="1"/>
  <c r="DH164" i="1"/>
  <c r="DG164" i="1"/>
  <c r="DF164" i="1"/>
  <c r="DE164" i="1"/>
  <c r="DD164" i="1"/>
  <c r="DC164" i="1"/>
  <c r="DB164" i="1"/>
  <c r="DA164" i="1"/>
  <c r="CZ164" i="1"/>
  <c r="CY164" i="1"/>
  <c r="DI125" i="1"/>
  <c r="DH125" i="1"/>
  <c r="DG125" i="1"/>
  <c r="DF125" i="1"/>
  <c r="DE125" i="1"/>
  <c r="DD125" i="1"/>
  <c r="DC125" i="1"/>
  <c r="DB125" i="1"/>
  <c r="DA125" i="1"/>
  <c r="CZ125" i="1"/>
  <c r="CY125" i="1"/>
  <c r="DI94" i="1"/>
  <c r="DH94" i="1"/>
  <c r="DG94" i="1"/>
  <c r="DF94" i="1"/>
  <c r="DE94" i="1"/>
  <c r="DD94" i="1"/>
  <c r="DC94" i="1"/>
  <c r="DB94" i="1"/>
  <c r="DA94" i="1"/>
  <c r="CZ94" i="1"/>
  <c r="CY94" i="1"/>
  <c r="DI76" i="1"/>
  <c r="DH76" i="1"/>
  <c r="DG76" i="1"/>
  <c r="DF76" i="1"/>
  <c r="DE76" i="1"/>
  <c r="DD76" i="1"/>
  <c r="DC76" i="1"/>
  <c r="DB76" i="1"/>
  <c r="DA76" i="1"/>
  <c r="CZ76" i="1"/>
  <c r="CY76" i="1"/>
  <c r="DI65" i="1"/>
  <c r="DH65" i="1"/>
  <c r="DG65" i="1"/>
  <c r="DF65" i="1"/>
  <c r="DE65" i="1"/>
  <c r="DD65" i="1"/>
  <c r="DC65" i="1"/>
  <c r="DB65" i="1"/>
  <c r="DA65" i="1"/>
  <c r="CZ65" i="1"/>
  <c r="CY65" i="1"/>
  <c r="DI44" i="1"/>
  <c r="DH44" i="1"/>
  <c r="DG44" i="1"/>
  <c r="DF44" i="1"/>
  <c r="DE44" i="1"/>
  <c r="DD44" i="1"/>
  <c r="DC44" i="1"/>
  <c r="DB44" i="1"/>
  <c r="DA44" i="1"/>
  <c r="CZ44" i="1"/>
  <c r="CY44" i="1"/>
  <c r="DI42" i="1"/>
  <c r="DH42" i="1"/>
  <c r="DG42" i="1"/>
  <c r="DF42" i="1"/>
  <c r="DE42" i="1"/>
  <c r="DD42" i="1"/>
  <c r="DC42" i="1"/>
  <c r="DB42" i="1"/>
  <c r="DA42" i="1"/>
  <c r="CZ42" i="1"/>
  <c r="CY42" i="1"/>
  <c r="DI39" i="1"/>
  <c r="DH39" i="1"/>
  <c r="DG39" i="1"/>
  <c r="DF39" i="1"/>
  <c r="DE39" i="1"/>
  <c r="DD39" i="1"/>
  <c r="DC39" i="1"/>
  <c r="DB39" i="1"/>
  <c r="DA39" i="1"/>
  <c r="CZ39" i="1"/>
  <c r="CY39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DI25" i="1"/>
  <c r="DH25" i="1"/>
  <c r="DG25" i="1"/>
  <c r="DF25" i="1"/>
  <c r="DE25" i="1"/>
  <c r="DD25" i="1"/>
  <c r="DC25" i="1"/>
  <c r="DB25" i="1"/>
  <c r="DA25" i="1"/>
  <c r="CZ25" i="1"/>
  <c r="CY25" i="1"/>
  <c r="DT1511" i="1"/>
  <c r="DT1507" i="1" s="1"/>
  <c r="DS1511" i="1"/>
  <c r="DS1507" i="1" s="1"/>
  <c r="DR1511" i="1"/>
  <c r="DR1507" i="1" s="1"/>
  <c r="DQ1511" i="1"/>
  <c r="DQ1507" i="1" s="1"/>
  <c r="DP1511" i="1"/>
  <c r="DP1507" i="1" s="1"/>
  <c r="DO1511" i="1"/>
  <c r="DO1507" i="1" s="1"/>
  <c r="DN1511" i="1"/>
  <c r="DN1507" i="1" s="1"/>
  <c r="DM1511" i="1"/>
  <c r="DM1507" i="1" s="1"/>
  <c r="DL1511" i="1"/>
  <c r="DL1507" i="1" s="1"/>
  <c r="DK1511" i="1"/>
  <c r="DK1507" i="1" s="1"/>
  <c r="DJ1511" i="1"/>
  <c r="DT1488" i="1"/>
  <c r="DS1488" i="1"/>
  <c r="DR1488" i="1"/>
  <c r="DO1488" i="1"/>
  <c r="DN1488" i="1"/>
  <c r="DM1488" i="1"/>
  <c r="DL1488" i="1"/>
  <c r="DK1488" i="1"/>
  <c r="DJ1488" i="1"/>
  <c r="DQ1488" i="1"/>
  <c r="DP1488" i="1"/>
  <c r="DT1484" i="1"/>
  <c r="DS1484" i="1"/>
  <c r="DR1484" i="1"/>
  <c r="DQ1484" i="1"/>
  <c r="DP1484" i="1"/>
  <c r="DO1484" i="1"/>
  <c r="DN1484" i="1"/>
  <c r="DM1484" i="1"/>
  <c r="DL1484" i="1"/>
  <c r="DK1484" i="1"/>
  <c r="DJ1484" i="1"/>
  <c r="DT1481" i="1"/>
  <c r="DS1481" i="1"/>
  <c r="DR1481" i="1"/>
  <c r="DQ1481" i="1"/>
  <c r="DP1481" i="1"/>
  <c r="DO1481" i="1"/>
  <c r="DN1481" i="1"/>
  <c r="DM1481" i="1"/>
  <c r="DL1481" i="1"/>
  <c r="DK1481" i="1"/>
  <c r="DJ1481" i="1"/>
  <c r="DT1476" i="1"/>
  <c r="DT1471" i="1" s="1"/>
  <c r="DT1464" i="1" s="1"/>
  <c r="DS1476" i="1"/>
  <c r="DS1471" i="1" s="1"/>
  <c r="DS1464" i="1" s="1"/>
  <c r="DR1476" i="1"/>
  <c r="DR1471" i="1" s="1"/>
  <c r="DR1464" i="1" s="1"/>
  <c r="DQ1476" i="1"/>
  <c r="DP1476" i="1"/>
  <c r="DP1471" i="1" s="1"/>
  <c r="DP1464" i="1" s="1"/>
  <c r="DO1476" i="1"/>
  <c r="DO1471" i="1" s="1"/>
  <c r="DO1464" i="1" s="1"/>
  <c r="DN1476" i="1"/>
  <c r="DN1471" i="1" s="1"/>
  <c r="DN1464" i="1" s="1"/>
  <c r="DM1476" i="1"/>
  <c r="DM1471" i="1" s="1"/>
  <c r="DM1464" i="1" s="1"/>
  <c r="DL1476" i="1"/>
  <c r="DL1471" i="1" s="1"/>
  <c r="DL1464" i="1" s="1"/>
  <c r="DK1476" i="1"/>
  <c r="DK1471" i="1" s="1"/>
  <c r="DK1464" i="1" s="1"/>
  <c r="DJ1476" i="1"/>
  <c r="DQ1471" i="1"/>
  <c r="DQ1464" i="1" s="1"/>
  <c r="DT1422" i="1"/>
  <c r="DS1422" i="1"/>
  <c r="DR1422" i="1"/>
  <c r="DQ1422" i="1"/>
  <c r="DP1422" i="1"/>
  <c r="DO1422" i="1"/>
  <c r="DN1422" i="1"/>
  <c r="DM1422" i="1"/>
  <c r="DL1422" i="1"/>
  <c r="DK1422" i="1"/>
  <c r="DJ1422" i="1"/>
  <c r="DT1418" i="1"/>
  <c r="DT1414" i="1" s="1"/>
  <c r="DS1418" i="1"/>
  <c r="DS1414" i="1" s="1"/>
  <c r="DR1418" i="1"/>
  <c r="DR1414" i="1" s="1"/>
  <c r="DQ1418" i="1"/>
  <c r="DQ1414" i="1" s="1"/>
  <c r="DP1418" i="1"/>
  <c r="DP1414" i="1" s="1"/>
  <c r="DO1418" i="1"/>
  <c r="DO1414" i="1" s="1"/>
  <c r="DN1418" i="1"/>
  <c r="DN1414" i="1" s="1"/>
  <c r="DM1418" i="1"/>
  <c r="DM1414" i="1" s="1"/>
  <c r="DL1418" i="1"/>
  <c r="DL1414" i="1" s="1"/>
  <c r="DK1418" i="1"/>
  <c r="DK1414" i="1" s="1"/>
  <c r="DJ1418" i="1"/>
  <c r="DT1380" i="1"/>
  <c r="DS1380" i="1"/>
  <c r="DR1380" i="1"/>
  <c r="DQ1380" i="1"/>
  <c r="DP1380" i="1"/>
  <c r="DO1380" i="1"/>
  <c r="DN1380" i="1"/>
  <c r="DM1380" i="1"/>
  <c r="DL1380" i="1"/>
  <c r="DK1380" i="1"/>
  <c r="DJ1380" i="1"/>
  <c r="DT1373" i="1"/>
  <c r="DS1373" i="1"/>
  <c r="DR1373" i="1"/>
  <c r="DQ1373" i="1"/>
  <c r="DP1373" i="1"/>
  <c r="DO1373" i="1"/>
  <c r="DN1373" i="1"/>
  <c r="DM1373" i="1"/>
  <c r="DL1373" i="1"/>
  <c r="DK1373" i="1"/>
  <c r="DJ1373" i="1"/>
  <c r="DT1367" i="1"/>
  <c r="DS1367" i="1"/>
  <c r="DR1367" i="1"/>
  <c r="DQ1367" i="1"/>
  <c r="DP1367" i="1"/>
  <c r="DO1367" i="1"/>
  <c r="DN1367" i="1"/>
  <c r="DM1367" i="1"/>
  <c r="DL1367" i="1"/>
  <c r="DK1367" i="1"/>
  <c r="DJ1367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T1363" i="1"/>
  <c r="DS1363" i="1"/>
  <c r="DR1363" i="1"/>
  <c r="DQ1363" i="1"/>
  <c r="DP1363" i="1"/>
  <c r="DO1363" i="1"/>
  <c r="DN1363" i="1"/>
  <c r="DM1363" i="1"/>
  <c r="DL1363" i="1"/>
  <c r="DK1363" i="1"/>
  <c r="DJ1363" i="1"/>
  <c r="DT1349" i="1"/>
  <c r="DS1349" i="1"/>
  <c r="DR1349" i="1"/>
  <c r="DQ1349" i="1"/>
  <c r="DP1349" i="1"/>
  <c r="DO1349" i="1"/>
  <c r="DN1349" i="1"/>
  <c r="DM1349" i="1"/>
  <c r="DL1349" i="1"/>
  <c r="DK1349" i="1"/>
  <c r="DJ1349" i="1"/>
  <c r="DT1343" i="1"/>
  <c r="DT1338" i="1" s="1"/>
  <c r="DS1343" i="1"/>
  <c r="DS1338" i="1" s="1"/>
  <c r="DR1343" i="1"/>
  <c r="DR1338" i="1" s="1"/>
  <c r="DQ1343" i="1"/>
  <c r="DQ1338" i="1" s="1"/>
  <c r="DP1343" i="1"/>
  <c r="DP1338" i="1" s="1"/>
  <c r="DO1343" i="1"/>
  <c r="DO1338" i="1" s="1"/>
  <c r="DN1343" i="1"/>
  <c r="DN1338" i="1" s="1"/>
  <c r="DM1343" i="1"/>
  <c r="DM1338" i="1" s="1"/>
  <c r="DL1343" i="1"/>
  <c r="DL1338" i="1" s="1"/>
  <c r="DK1343" i="1"/>
  <c r="DK1338" i="1" s="1"/>
  <c r="DJ1343" i="1"/>
  <c r="DT1333" i="1"/>
  <c r="DT1331" i="1" s="1"/>
  <c r="DS1333" i="1"/>
  <c r="DS1331" i="1" s="1"/>
  <c r="DR1333" i="1"/>
  <c r="DR1331" i="1" s="1"/>
  <c r="DQ1333" i="1"/>
  <c r="DQ1331" i="1" s="1"/>
  <c r="DP1333" i="1"/>
  <c r="DP1331" i="1" s="1"/>
  <c r="DO1333" i="1"/>
  <c r="DO1331" i="1" s="1"/>
  <c r="DN1333" i="1"/>
  <c r="DN1331" i="1" s="1"/>
  <c r="DM1333" i="1"/>
  <c r="DM1331" i="1" s="1"/>
  <c r="DL1333" i="1"/>
  <c r="DL1331" i="1" s="1"/>
  <c r="DK1333" i="1"/>
  <c r="DK1331" i="1" s="1"/>
  <c r="DJ1333" i="1"/>
  <c r="DT1086" i="1"/>
  <c r="DT1082" i="1" s="1"/>
  <c r="DS1086" i="1"/>
  <c r="DS1082" i="1" s="1"/>
  <c r="DR1086" i="1"/>
  <c r="DR1082" i="1" s="1"/>
  <c r="DQ1086" i="1"/>
  <c r="DQ1082" i="1" s="1"/>
  <c r="DP1086" i="1"/>
  <c r="DP1082" i="1" s="1"/>
  <c r="DO1086" i="1"/>
  <c r="DO1082" i="1" s="1"/>
  <c r="DN1086" i="1"/>
  <c r="DN1082" i="1" s="1"/>
  <c r="DM1086" i="1"/>
  <c r="DM1082" i="1" s="1"/>
  <c r="DL1086" i="1"/>
  <c r="DL1082" i="1" s="1"/>
  <c r="DK1086" i="1"/>
  <c r="DK1082" i="1" s="1"/>
  <c r="DJ1086" i="1"/>
  <c r="DT1076" i="1"/>
  <c r="DT1075" i="1" s="1"/>
  <c r="DS1076" i="1"/>
  <c r="DS1075" i="1" s="1"/>
  <c r="DR1076" i="1"/>
  <c r="DR1075" i="1" s="1"/>
  <c r="DQ1076" i="1"/>
  <c r="DQ1075" i="1" s="1"/>
  <c r="DP1076" i="1"/>
  <c r="DP1075" i="1" s="1"/>
  <c r="DO1076" i="1"/>
  <c r="DO1075" i="1" s="1"/>
  <c r="DN1076" i="1"/>
  <c r="DN1075" i="1" s="1"/>
  <c r="DM1076" i="1"/>
  <c r="DM1075" i="1" s="1"/>
  <c r="DL1076" i="1"/>
  <c r="DL1075" i="1" s="1"/>
  <c r="DK1076" i="1"/>
  <c r="DK1075" i="1" s="1"/>
  <c r="DJ1076" i="1"/>
  <c r="DT983" i="1"/>
  <c r="DS983" i="1"/>
  <c r="DR983" i="1"/>
  <c r="DQ983" i="1"/>
  <c r="DP983" i="1"/>
  <c r="DO983" i="1"/>
  <c r="DN983" i="1"/>
  <c r="DM983" i="1"/>
  <c r="DL983" i="1"/>
  <c r="DK983" i="1"/>
  <c r="DJ983" i="1"/>
  <c r="DL953" i="1"/>
  <c r="DL952" i="1"/>
  <c r="DL951" i="1"/>
  <c r="DL950" i="1"/>
  <c r="DT914" i="1"/>
  <c r="DS914" i="1"/>
  <c r="DR914" i="1"/>
  <c r="DQ914" i="1"/>
  <c r="DP914" i="1"/>
  <c r="DO914" i="1"/>
  <c r="DN914" i="1"/>
  <c r="DM914" i="1"/>
  <c r="DL914" i="1"/>
  <c r="DK914" i="1"/>
  <c r="DJ914" i="1"/>
  <c r="DT879" i="1"/>
  <c r="DS879" i="1"/>
  <c r="DR879" i="1"/>
  <c r="DQ879" i="1"/>
  <c r="DP879" i="1"/>
  <c r="DO879" i="1"/>
  <c r="DN879" i="1"/>
  <c r="DM879" i="1"/>
  <c r="DL879" i="1"/>
  <c r="DK879" i="1"/>
  <c r="DJ879" i="1"/>
  <c r="DT866" i="1"/>
  <c r="DS866" i="1"/>
  <c r="DR866" i="1"/>
  <c r="DQ866" i="1"/>
  <c r="DP866" i="1"/>
  <c r="DO866" i="1"/>
  <c r="DN866" i="1"/>
  <c r="DM866" i="1"/>
  <c r="DL866" i="1"/>
  <c r="DK866" i="1"/>
  <c r="DJ866" i="1"/>
  <c r="DT864" i="1"/>
  <c r="DS864" i="1"/>
  <c r="DR864" i="1"/>
  <c r="DQ864" i="1"/>
  <c r="DP864" i="1"/>
  <c r="DO864" i="1"/>
  <c r="DN864" i="1"/>
  <c r="DM864" i="1"/>
  <c r="DL864" i="1"/>
  <c r="DK864" i="1"/>
  <c r="DJ864" i="1"/>
  <c r="DT858" i="1"/>
  <c r="DS858" i="1"/>
  <c r="DR858" i="1"/>
  <c r="DQ858" i="1"/>
  <c r="DP858" i="1"/>
  <c r="DO858" i="1"/>
  <c r="DN858" i="1"/>
  <c r="DM858" i="1"/>
  <c r="DL858" i="1"/>
  <c r="DK858" i="1"/>
  <c r="DJ858" i="1"/>
  <c r="DT818" i="1"/>
  <c r="DS818" i="1"/>
  <c r="DR818" i="1"/>
  <c r="DQ818" i="1"/>
  <c r="DQ816" i="1" s="1"/>
  <c r="DQ809" i="1" s="1"/>
  <c r="DP818" i="1"/>
  <c r="DO818" i="1"/>
  <c r="DN818" i="1"/>
  <c r="DM818" i="1"/>
  <c r="DL818" i="1"/>
  <c r="DK818" i="1"/>
  <c r="DJ818" i="1"/>
  <c r="DT689" i="1"/>
  <c r="DS689" i="1"/>
  <c r="DR689" i="1"/>
  <c r="DQ689" i="1"/>
  <c r="DP689" i="1"/>
  <c r="DO689" i="1"/>
  <c r="DN689" i="1"/>
  <c r="DM689" i="1"/>
  <c r="DL689" i="1"/>
  <c r="DK689" i="1"/>
  <c r="DJ689" i="1"/>
  <c r="DT686" i="1"/>
  <c r="DT682" i="1" s="1"/>
  <c r="DS686" i="1"/>
  <c r="DS682" i="1" s="1"/>
  <c r="DR686" i="1"/>
  <c r="DR682" i="1" s="1"/>
  <c r="DQ686" i="1"/>
  <c r="DQ682" i="1" s="1"/>
  <c r="DP686" i="1"/>
  <c r="DP682" i="1" s="1"/>
  <c r="DO686" i="1"/>
  <c r="DO682" i="1" s="1"/>
  <c r="DN686" i="1"/>
  <c r="DN682" i="1" s="1"/>
  <c r="DM686" i="1"/>
  <c r="DM682" i="1" s="1"/>
  <c r="DL686" i="1"/>
  <c r="DL682" i="1" s="1"/>
  <c r="DK686" i="1"/>
  <c r="DK682" i="1" s="1"/>
  <c r="DJ686" i="1"/>
  <c r="DT675" i="1"/>
  <c r="DT674" i="1" s="1"/>
  <c r="DS675" i="1"/>
  <c r="DS674" i="1" s="1"/>
  <c r="DR675" i="1"/>
  <c r="DR674" i="1" s="1"/>
  <c r="DQ675" i="1"/>
  <c r="DQ674" i="1" s="1"/>
  <c r="DP675" i="1"/>
  <c r="DP674" i="1" s="1"/>
  <c r="DO675" i="1"/>
  <c r="DO674" i="1" s="1"/>
  <c r="DN675" i="1"/>
  <c r="DN674" i="1" s="1"/>
  <c r="DM675" i="1"/>
  <c r="DM674" i="1" s="1"/>
  <c r="DL675" i="1"/>
  <c r="DL674" i="1" s="1"/>
  <c r="DK675" i="1"/>
  <c r="DK674" i="1" s="1"/>
  <c r="DJ675" i="1"/>
  <c r="DT644" i="1"/>
  <c r="DS644" i="1"/>
  <c r="DR644" i="1"/>
  <c r="DQ644" i="1"/>
  <c r="DP644" i="1"/>
  <c r="DO644" i="1"/>
  <c r="DN644" i="1"/>
  <c r="DM644" i="1"/>
  <c r="DL644" i="1"/>
  <c r="DK644" i="1"/>
  <c r="DJ644" i="1"/>
  <c r="DT617" i="1"/>
  <c r="DS617" i="1"/>
  <c r="DR617" i="1"/>
  <c r="DQ617" i="1"/>
  <c r="DP617" i="1"/>
  <c r="DO617" i="1"/>
  <c r="DN617" i="1"/>
  <c r="DM617" i="1"/>
  <c r="DL617" i="1"/>
  <c r="DK617" i="1"/>
  <c r="DJ617" i="1"/>
  <c r="DT614" i="1"/>
  <c r="DS614" i="1"/>
  <c r="DR614" i="1"/>
  <c r="DQ614" i="1"/>
  <c r="DP614" i="1"/>
  <c r="DO614" i="1"/>
  <c r="DN614" i="1"/>
  <c r="DM614" i="1"/>
  <c r="DL614" i="1"/>
  <c r="DK614" i="1"/>
  <c r="DJ614" i="1"/>
  <c r="DT608" i="1"/>
  <c r="DS608" i="1"/>
  <c r="DR608" i="1"/>
  <c r="DQ608" i="1"/>
  <c r="DP608" i="1"/>
  <c r="DO608" i="1"/>
  <c r="DN608" i="1"/>
  <c r="DM608" i="1"/>
  <c r="DL608" i="1"/>
  <c r="DK608" i="1"/>
  <c r="DJ608" i="1"/>
  <c r="DT599" i="1"/>
  <c r="DT594" i="1" s="1"/>
  <c r="DS599" i="1"/>
  <c r="DS594" i="1" s="1"/>
  <c r="DR599" i="1"/>
  <c r="DR594" i="1" s="1"/>
  <c r="DQ599" i="1"/>
  <c r="DQ594" i="1" s="1"/>
  <c r="DP599" i="1"/>
  <c r="DP594" i="1" s="1"/>
  <c r="DO599" i="1"/>
  <c r="DO594" i="1" s="1"/>
  <c r="DN599" i="1"/>
  <c r="DN594" i="1" s="1"/>
  <c r="DM599" i="1"/>
  <c r="DM594" i="1" s="1"/>
  <c r="DL599" i="1"/>
  <c r="DL594" i="1" s="1"/>
  <c r="DK599" i="1"/>
  <c r="DK594" i="1" s="1"/>
  <c r="DJ599" i="1"/>
  <c r="DT591" i="1"/>
  <c r="DS591" i="1"/>
  <c r="DR591" i="1"/>
  <c r="DQ591" i="1"/>
  <c r="DP591" i="1"/>
  <c r="DO591" i="1"/>
  <c r="DN591" i="1"/>
  <c r="DM591" i="1"/>
  <c r="DL591" i="1"/>
  <c r="DK591" i="1"/>
  <c r="DJ591" i="1"/>
  <c r="DT279" i="1"/>
  <c r="DS279" i="1"/>
  <c r="DR279" i="1"/>
  <c r="DQ279" i="1"/>
  <c r="DP279" i="1"/>
  <c r="DO279" i="1"/>
  <c r="DN279" i="1"/>
  <c r="DM279" i="1"/>
  <c r="DL279" i="1"/>
  <c r="DK279" i="1"/>
  <c r="DJ279" i="1"/>
  <c r="DT268" i="1"/>
  <c r="DS268" i="1"/>
  <c r="DR268" i="1"/>
  <c r="DQ268" i="1"/>
  <c r="DP268" i="1"/>
  <c r="DO268" i="1"/>
  <c r="DN268" i="1"/>
  <c r="DM268" i="1"/>
  <c r="DL268" i="1"/>
  <c r="DK268" i="1"/>
  <c r="DJ268" i="1"/>
  <c r="DT265" i="1"/>
  <c r="DS265" i="1"/>
  <c r="DR265" i="1"/>
  <c r="DQ265" i="1"/>
  <c r="DP265" i="1"/>
  <c r="DO265" i="1"/>
  <c r="DN265" i="1"/>
  <c r="DM265" i="1"/>
  <c r="DL265" i="1"/>
  <c r="DK265" i="1"/>
  <c r="DJ265" i="1"/>
  <c r="DT263" i="1"/>
  <c r="DS263" i="1"/>
  <c r="DR263" i="1"/>
  <c r="DQ263" i="1"/>
  <c r="DP263" i="1"/>
  <c r="DO263" i="1"/>
  <c r="DN263" i="1"/>
  <c r="DM263" i="1"/>
  <c r="DL263" i="1"/>
  <c r="DK263" i="1"/>
  <c r="DJ263" i="1"/>
  <c r="DT255" i="1"/>
  <c r="DT253" i="1" s="1"/>
  <c r="DT252" i="1" s="1"/>
  <c r="DS255" i="1"/>
  <c r="DS253" i="1" s="1"/>
  <c r="DS252" i="1" s="1"/>
  <c r="DR255" i="1"/>
  <c r="DR253" i="1" s="1"/>
  <c r="DR252" i="1" s="1"/>
  <c r="DQ255" i="1"/>
  <c r="DQ253" i="1" s="1"/>
  <c r="DQ252" i="1" s="1"/>
  <c r="DP255" i="1"/>
  <c r="DP253" i="1" s="1"/>
  <c r="DP252" i="1" s="1"/>
  <c r="DO255" i="1"/>
  <c r="DO253" i="1" s="1"/>
  <c r="DO252" i="1" s="1"/>
  <c r="DN255" i="1"/>
  <c r="DN253" i="1" s="1"/>
  <c r="DN252" i="1" s="1"/>
  <c r="DM255" i="1"/>
  <c r="DM253" i="1" s="1"/>
  <c r="DM252" i="1" s="1"/>
  <c r="DL255" i="1"/>
  <c r="DL253" i="1" s="1"/>
  <c r="DL252" i="1" s="1"/>
  <c r="DK255" i="1"/>
  <c r="DK253" i="1" s="1"/>
  <c r="DK252" i="1" s="1"/>
  <c r="DJ255" i="1"/>
  <c r="DT164" i="1"/>
  <c r="DS164" i="1"/>
  <c r="DR164" i="1"/>
  <c r="DQ164" i="1"/>
  <c r="DP164" i="1"/>
  <c r="DO164" i="1"/>
  <c r="DN164" i="1"/>
  <c r="DM164" i="1"/>
  <c r="DL164" i="1"/>
  <c r="DK164" i="1"/>
  <c r="DJ164" i="1"/>
  <c r="DT125" i="1"/>
  <c r="DS125" i="1"/>
  <c r="DR125" i="1"/>
  <c r="DQ125" i="1"/>
  <c r="DP125" i="1"/>
  <c r="DO125" i="1"/>
  <c r="DN125" i="1"/>
  <c r="DM125" i="1"/>
  <c r="DL125" i="1"/>
  <c r="DK125" i="1"/>
  <c r="DJ125" i="1"/>
  <c r="DT94" i="1"/>
  <c r="DS94" i="1"/>
  <c r="DR94" i="1"/>
  <c r="DQ94" i="1"/>
  <c r="DP94" i="1"/>
  <c r="DO94" i="1"/>
  <c r="DN94" i="1"/>
  <c r="DM94" i="1"/>
  <c r="DL94" i="1"/>
  <c r="DK94" i="1"/>
  <c r="DJ94" i="1"/>
  <c r="DT76" i="1"/>
  <c r="DS76" i="1"/>
  <c r="DR76" i="1"/>
  <c r="DQ76" i="1"/>
  <c r="DP76" i="1"/>
  <c r="DO76" i="1"/>
  <c r="DN76" i="1"/>
  <c r="DM76" i="1"/>
  <c r="DL76" i="1"/>
  <c r="DK76" i="1"/>
  <c r="DJ76" i="1"/>
  <c r="DT65" i="1"/>
  <c r="DS65" i="1"/>
  <c r="DR65" i="1"/>
  <c r="DQ65" i="1"/>
  <c r="DP65" i="1"/>
  <c r="DO65" i="1"/>
  <c r="DN65" i="1"/>
  <c r="DM65" i="1"/>
  <c r="DL65" i="1"/>
  <c r="DK65" i="1"/>
  <c r="DJ65" i="1"/>
  <c r="DT44" i="1"/>
  <c r="DS44" i="1"/>
  <c r="DR44" i="1"/>
  <c r="DQ44" i="1"/>
  <c r="DP44" i="1"/>
  <c r="DO44" i="1"/>
  <c r="DN44" i="1"/>
  <c r="DM44" i="1"/>
  <c r="DL44" i="1"/>
  <c r="DK44" i="1"/>
  <c r="DJ44" i="1"/>
  <c r="DT42" i="1"/>
  <c r="DS42" i="1"/>
  <c r="DR42" i="1"/>
  <c r="DQ42" i="1"/>
  <c r="DP42" i="1"/>
  <c r="DO42" i="1"/>
  <c r="DN42" i="1"/>
  <c r="DM42" i="1"/>
  <c r="DL42" i="1"/>
  <c r="DK42" i="1"/>
  <c r="DJ42" i="1"/>
  <c r="DT39" i="1"/>
  <c r="DS39" i="1"/>
  <c r="DR39" i="1"/>
  <c r="DQ39" i="1"/>
  <c r="DP39" i="1"/>
  <c r="DO39" i="1"/>
  <c r="DN39" i="1"/>
  <c r="DM39" i="1"/>
  <c r="DL39" i="1"/>
  <c r="DK39" i="1"/>
  <c r="DJ39" i="1"/>
  <c r="DT30" i="1"/>
  <c r="DT29" i="1" s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M29" i="1" s="1"/>
  <c r="DL30" i="1"/>
  <c r="DL29" i="1" s="1"/>
  <c r="DK30" i="1"/>
  <c r="DK29" i="1" s="1"/>
  <c r="DJ30" i="1"/>
  <c r="DT25" i="1"/>
  <c r="DS25" i="1"/>
  <c r="DR25" i="1"/>
  <c r="DQ25" i="1"/>
  <c r="DP25" i="1"/>
  <c r="DO25" i="1"/>
  <c r="DN25" i="1"/>
  <c r="DM25" i="1"/>
  <c r="DL25" i="1"/>
  <c r="DK25" i="1"/>
  <c r="DJ25" i="1"/>
  <c r="EE1511" i="1"/>
  <c r="EE1507" i="1" s="1"/>
  <c r="ED1511" i="1"/>
  <c r="ED1507" i="1" s="1"/>
  <c r="EC1511" i="1"/>
  <c r="EC1507" i="1" s="1"/>
  <c r="EB1511" i="1"/>
  <c r="EB1507" i="1" s="1"/>
  <c r="EA1511" i="1"/>
  <c r="EA1507" i="1" s="1"/>
  <c r="DZ1511" i="1"/>
  <c r="DZ1507" i="1" s="1"/>
  <c r="DY1511" i="1"/>
  <c r="DY1507" i="1" s="1"/>
  <c r="DX1511" i="1"/>
  <c r="DX1507" i="1" s="1"/>
  <c r="DW1511" i="1"/>
  <c r="DW1507" i="1" s="1"/>
  <c r="DV1511" i="1"/>
  <c r="DV1507" i="1" s="1"/>
  <c r="DU1511" i="1"/>
  <c r="DU1507" i="1" s="1"/>
  <c r="EE1488" i="1"/>
  <c r="ED1488" i="1"/>
  <c r="EC1488" i="1"/>
  <c r="EA1488" i="1"/>
  <c r="DZ1488" i="1"/>
  <c r="DY1488" i="1"/>
  <c r="DX1488" i="1"/>
  <c r="DW1488" i="1"/>
  <c r="DV1488" i="1"/>
  <c r="DU1488" i="1"/>
  <c r="EB1488" i="1"/>
  <c r="EE1484" i="1"/>
  <c r="ED1484" i="1"/>
  <c r="EC1484" i="1"/>
  <c r="EB1484" i="1"/>
  <c r="EA1484" i="1"/>
  <c r="DZ1484" i="1"/>
  <c r="DY1484" i="1"/>
  <c r="DX1484" i="1"/>
  <c r="DW1484" i="1"/>
  <c r="DV1484" i="1"/>
  <c r="DU1484" i="1"/>
  <c r="EE1481" i="1"/>
  <c r="ED1481" i="1"/>
  <c r="EC1481" i="1"/>
  <c r="EB1481" i="1"/>
  <c r="EA1481" i="1"/>
  <c r="DZ1481" i="1"/>
  <c r="DY1481" i="1"/>
  <c r="DX1481" i="1"/>
  <c r="DW1481" i="1"/>
  <c r="DV1481" i="1"/>
  <c r="DU1481" i="1"/>
  <c r="EE1476" i="1"/>
  <c r="EE1471" i="1" s="1"/>
  <c r="EE1464" i="1" s="1"/>
  <c r="ED1476" i="1"/>
  <c r="ED1471" i="1" s="1"/>
  <c r="ED1464" i="1" s="1"/>
  <c r="EC1476" i="1"/>
  <c r="EC1471" i="1" s="1"/>
  <c r="EC1464" i="1" s="1"/>
  <c r="EB1476" i="1"/>
  <c r="EB1471" i="1" s="1"/>
  <c r="EB1464" i="1" s="1"/>
  <c r="EA1476" i="1"/>
  <c r="EA1471" i="1" s="1"/>
  <c r="EA1464" i="1" s="1"/>
  <c r="DZ1476" i="1"/>
  <c r="DZ1471" i="1" s="1"/>
  <c r="DZ1464" i="1" s="1"/>
  <c r="DY1476" i="1"/>
  <c r="DY1471" i="1" s="1"/>
  <c r="DY1464" i="1" s="1"/>
  <c r="DX1476" i="1"/>
  <c r="DX1471" i="1" s="1"/>
  <c r="DX1464" i="1" s="1"/>
  <c r="DW1476" i="1"/>
  <c r="DW1471" i="1" s="1"/>
  <c r="DW1464" i="1" s="1"/>
  <c r="DV1476" i="1"/>
  <c r="DV1471" i="1" s="1"/>
  <c r="DV1464" i="1" s="1"/>
  <c r="DU1476" i="1"/>
  <c r="DU1471" i="1" s="1"/>
  <c r="DU1464" i="1" s="1"/>
  <c r="EE1422" i="1"/>
  <c r="ED1422" i="1"/>
  <c r="EC1422" i="1"/>
  <c r="EB1422" i="1"/>
  <c r="EA1422" i="1"/>
  <c r="DZ1422" i="1"/>
  <c r="DY1422" i="1"/>
  <c r="DX1422" i="1"/>
  <c r="DW1422" i="1"/>
  <c r="DV1422" i="1"/>
  <c r="DU1422" i="1"/>
  <c r="EE1418" i="1"/>
  <c r="EE1414" i="1" s="1"/>
  <c r="ED1418" i="1"/>
  <c r="ED1414" i="1" s="1"/>
  <c r="EC1418" i="1"/>
  <c r="EC1414" i="1" s="1"/>
  <c r="EB1418" i="1"/>
  <c r="EB1414" i="1" s="1"/>
  <c r="EA1418" i="1"/>
  <c r="EA1414" i="1" s="1"/>
  <c r="DZ1418" i="1"/>
  <c r="DZ1414" i="1" s="1"/>
  <c r="DY1418" i="1"/>
  <c r="DY1414" i="1" s="1"/>
  <c r="DX1418" i="1"/>
  <c r="DX1414" i="1" s="1"/>
  <c r="DW1418" i="1"/>
  <c r="DW1414" i="1" s="1"/>
  <c r="DV1418" i="1"/>
  <c r="DV1414" i="1" s="1"/>
  <c r="DU1418" i="1"/>
  <c r="DU1414" i="1" s="1"/>
  <c r="EE1380" i="1"/>
  <c r="ED1380" i="1"/>
  <c r="EC1380" i="1"/>
  <c r="EB1380" i="1"/>
  <c r="EA1380" i="1"/>
  <c r="DZ1380" i="1"/>
  <c r="DY1380" i="1"/>
  <c r="DX1380" i="1"/>
  <c r="DW1380" i="1"/>
  <c r="DV1380" i="1"/>
  <c r="DU1380" i="1"/>
  <c r="EE1373" i="1"/>
  <c r="ED1373" i="1"/>
  <c r="EC1373" i="1"/>
  <c r="EB1373" i="1"/>
  <c r="EA1373" i="1"/>
  <c r="DZ1373" i="1"/>
  <c r="DY1373" i="1"/>
  <c r="DX1373" i="1"/>
  <c r="DW1373" i="1"/>
  <c r="DV1373" i="1"/>
  <c r="DU1373" i="1"/>
  <c r="EE1367" i="1"/>
  <c r="ED1367" i="1"/>
  <c r="EC1367" i="1"/>
  <c r="EB1367" i="1"/>
  <c r="EA1367" i="1"/>
  <c r="DZ1367" i="1"/>
  <c r="DY1367" i="1"/>
  <c r="DX1367" i="1"/>
  <c r="DW1367" i="1"/>
  <c r="DV1367" i="1"/>
  <c r="DU1367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EE1363" i="1"/>
  <c r="ED1363" i="1"/>
  <c r="EC1363" i="1"/>
  <c r="EB1363" i="1"/>
  <c r="EA1363" i="1"/>
  <c r="DZ1363" i="1"/>
  <c r="DY1363" i="1"/>
  <c r="DX1363" i="1"/>
  <c r="DW1363" i="1"/>
  <c r="DV1363" i="1"/>
  <c r="DU1363" i="1"/>
  <c r="EE1349" i="1"/>
  <c r="ED1349" i="1"/>
  <c r="EC1349" i="1"/>
  <c r="EB1349" i="1"/>
  <c r="EA1349" i="1"/>
  <c r="DZ1349" i="1"/>
  <c r="DY1349" i="1"/>
  <c r="DX1349" i="1"/>
  <c r="DW1349" i="1"/>
  <c r="DV1349" i="1"/>
  <c r="DU1349" i="1"/>
  <c r="EE1343" i="1"/>
  <c r="EE1338" i="1" s="1"/>
  <c r="ED1343" i="1"/>
  <c r="ED1338" i="1" s="1"/>
  <c r="EC1343" i="1"/>
  <c r="EC1338" i="1" s="1"/>
  <c r="EB1343" i="1"/>
  <c r="EB1338" i="1" s="1"/>
  <c r="EA1343" i="1"/>
  <c r="EA1338" i="1" s="1"/>
  <c r="DZ1343" i="1"/>
  <c r="DZ1338" i="1" s="1"/>
  <c r="DY1343" i="1"/>
  <c r="DY1338" i="1" s="1"/>
  <c r="DX1343" i="1"/>
  <c r="DX1338" i="1" s="1"/>
  <c r="DW1343" i="1"/>
  <c r="DW1338" i="1" s="1"/>
  <c r="DV1343" i="1"/>
  <c r="DV1338" i="1" s="1"/>
  <c r="DU1343" i="1"/>
  <c r="DU1338" i="1" s="1"/>
  <c r="EE1333" i="1"/>
  <c r="EE1331" i="1" s="1"/>
  <c r="ED1333" i="1"/>
  <c r="ED1331" i="1" s="1"/>
  <c r="EC1333" i="1"/>
  <c r="EC1331" i="1" s="1"/>
  <c r="EB1333" i="1"/>
  <c r="EB1331" i="1" s="1"/>
  <c r="EA1333" i="1"/>
  <c r="EA1331" i="1" s="1"/>
  <c r="DZ1333" i="1"/>
  <c r="DZ1331" i="1" s="1"/>
  <c r="DY1333" i="1"/>
  <c r="DY1331" i="1" s="1"/>
  <c r="DX1333" i="1"/>
  <c r="DX1331" i="1" s="1"/>
  <c r="DW1333" i="1"/>
  <c r="DW1331" i="1" s="1"/>
  <c r="DV1333" i="1"/>
  <c r="DV1331" i="1" s="1"/>
  <c r="DU1333" i="1"/>
  <c r="DU1331" i="1" s="1"/>
  <c r="EE1086" i="1"/>
  <c r="EE1082" i="1" s="1"/>
  <c r="ED1086" i="1"/>
  <c r="ED1082" i="1" s="1"/>
  <c r="EC1086" i="1"/>
  <c r="EC1082" i="1" s="1"/>
  <c r="EB1086" i="1"/>
  <c r="EB1082" i="1" s="1"/>
  <c r="EA1086" i="1"/>
  <c r="EA1082" i="1" s="1"/>
  <c r="DZ1086" i="1"/>
  <c r="DZ1082" i="1" s="1"/>
  <c r="DY1086" i="1"/>
  <c r="DY1082" i="1" s="1"/>
  <c r="DX1086" i="1"/>
  <c r="DX1082" i="1" s="1"/>
  <c r="DW1086" i="1"/>
  <c r="DW1082" i="1" s="1"/>
  <c r="DV1086" i="1"/>
  <c r="DV1082" i="1" s="1"/>
  <c r="DU1086" i="1"/>
  <c r="DU1082" i="1" s="1"/>
  <c r="EE1076" i="1"/>
  <c r="EE1075" i="1" s="1"/>
  <c r="ED1076" i="1"/>
  <c r="ED1075" i="1" s="1"/>
  <c r="EC1076" i="1"/>
  <c r="EC1075" i="1" s="1"/>
  <c r="EB1076" i="1"/>
  <c r="EB1075" i="1" s="1"/>
  <c r="EA1076" i="1"/>
  <c r="EA1075" i="1" s="1"/>
  <c r="DZ1076" i="1"/>
  <c r="DZ1075" i="1" s="1"/>
  <c r="DY1076" i="1"/>
  <c r="DY1075" i="1" s="1"/>
  <c r="DX1076" i="1"/>
  <c r="DX1075" i="1" s="1"/>
  <c r="DW1076" i="1"/>
  <c r="DW1075" i="1" s="1"/>
  <c r="DV1076" i="1"/>
  <c r="DV1075" i="1" s="1"/>
  <c r="DU1076" i="1"/>
  <c r="DU1075" i="1" s="1"/>
  <c r="EE983" i="1"/>
  <c r="ED983" i="1"/>
  <c r="EC983" i="1"/>
  <c r="EB983" i="1"/>
  <c r="EA983" i="1"/>
  <c r="DZ983" i="1"/>
  <c r="DY983" i="1"/>
  <c r="DX983" i="1"/>
  <c r="DW983" i="1"/>
  <c r="DV983" i="1"/>
  <c r="DU983" i="1"/>
  <c r="EE914" i="1"/>
  <c r="ED914" i="1"/>
  <c r="EC914" i="1"/>
  <c r="EB914" i="1"/>
  <c r="EA914" i="1"/>
  <c r="DZ914" i="1"/>
  <c r="DY914" i="1"/>
  <c r="DX914" i="1"/>
  <c r="DW914" i="1"/>
  <c r="DV914" i="1"/>
  <c r="DU914" i="1"/>
  <c r="EE879" i="1"/>
  <c r="ED879" i="1"/>
  <c r="EC879" i="1"/>
  <c r="EB879" i="1"/>
  <c r="EA879" i="1"/>
  <c r="DZ879" i="1"/>
  <c r="DY879" i="1"/>
  <c r="DX879" i="1"/>
  <c r="DW879" i="1"/>
  <c r="DV879" i="1"/>
  <c r="DU879" i="1"/>
  <c r="EE866" i="1"/>
  <c r="ED866" i="1"/>
  <c r="EC866" i="1"/>
  <c r="EB866" i="1"/>
  <c r="EA866" i="1"/>
  <c r="DZ866" i="1"/>
  <c r="DY866" i="1"/>
  <c r="DX866" i="1"/>
  <c r="DW866" i="1"/>
  <c r="DV866" i="1"/>
  <c r="DU866" i="1"/>
  <c r="EE864" i="1"/>
  <c r="ED864" i="1"/>
  <c r="EC864" i="1"/>
  <c r="EB864" i="1"/>
  <c r="EA864" i="1"/>
  <c r="DZ864" i="1"/>
  <c r="DY864" i="1"/>
  <c r="DX864" i="1"/>
  <c r="DW864" i="1"/>
  <c r="DV864" i="1"/>
  <c r="DU864" i="1"/>
  <c r="EE858" i="1"/>
  <c r="ED858" i="1"/>
  <c r="EC858" i="1"/>
  <c r="EB858" i="1"/>
  <c r="EA858" i="1"/>
  <c r="DZ858" i="1"/>
  <c r="DY858" i="1"/>
  <c r="DX858" i="1"/>
  <c r="DW858" i="1"/>
  <c r="DV858" i="1"/>
  <c r="DU858" i="1"/>
  <c r="EE818" i="1"/>
  <c r="ED818" i="1"/>
  <c r="EC818" i="1"/>
  <c r="EB818" i="1"/>
  <c r="EA818" i="1"/>
  <c r="DZ818" i="1"/>
  <c r="DY818" i="1"/>
  <c r="DX818" i="1"/>
  <c r="DW818" i="1"/>
  <c r="DV818" i="1"/>
  <c r="DU818" i="1"/>
  <c r="EE689" i="1"/>
  <c r="ED689" i="1"/>
  <c r="EC689" i="1"/>
  <c r="EB689" i="1"/>
  <c r="EA689" i="1"/>
  <c r="DZ689" i="1"/>
  <c r="DY689" i="1"/>
  <c r="DX689" i="1"/>
  <c r="DW689" i="1"/>
  <c r="DV689" i="1"/>
  <c r="DU689" i="1"/>
  <c r="EE686" i="1"/>
  <c r="EE682" i="1" s="1"/>
  <c r="ED686" i="1"/>
  <c r="ED682" i="1" s="1"/>
  <c r="EC686" i="1"/>
  <c r="EC682" i="1" s="1"/>
  <c r="EB686" i="1"/>
  <c r="EB682" i="1" s="1"/>
  <c r="EA686" i="1"/>
  <c r="EA682" i="1" s="1"/>
  <c r="DZ686" i="1"/>
  <c r="DZ682" i="1" s="1"/>
  <c r="DY686" i="1"/>
  <c r="DY682" i="1" s="1"/>
  <c r="DX686" i="1"/>
  <c r="DX682" i="1" s="1"/>
  <c r="DW686" i="1"/>
  <c r="DW682" i="1" s="1"/>
  <c r="DV686" i="1"/>
  <c r="DV682" i="1" s="1"/>
  <c r="DU686" i="1"/>
  <c r="DU682" i="1" s="1"/>
  <c r="EE675" i="1"/>
  <c r="EE674" i="1" s="1"/>
  <c r="ED675" i="1"/>
  <c r="ED674" i="1" s="1"/>
  <c r="EC675" i="1"/>
  <c r="EC674" i="1" s="1"/>
  <c r="EB675" i="1"/>
  <c r="EB674" i="1" s="1"/>
  <c r="EA675" i="1"/>
  <c r="EA674" i="1" s="1"/>
  <c r="DZ675" i="1"/>
  <c r="DZ674" i="1" s="1"/>
  <c r="DY675" i="1"/>
  <c r="DY674" i="1" s="1"/>
  <c r="DX675" i="1"/>
  <c r="DX674" i="1" s="1"/>
  <c r="DW675" i="1"/>
  <c r="DW674" i="1" s="1"/>
  <c r="DV675" i="1"/>
  <c r="DV674" i="1" s="1"/>
  <c r="DU675" i="1"/>
  <c r="DU674" i="1" s="1"/>
  <c r="EE644" i="1"/>
  <c r="ED644" i="1"/>
  <c r="EC644" i="1"/>
  <c r="EB644" i="1"/>
  <c r="EA644" i="1"/>
  <c r="DZ644" i="1"/>
  <c r="DY644" i="1"/>
  <c r="DX644" i="1"/>
  <c r="DW644" i="1"/>
  <c r="DV644" i="1"/>
  <c r="DU644" i="1"/>
  <c r="EE617" i="1"/>
  <c r="ED617" i="1"/>
  <c r="EC617" i="1"/>
  <c r="EB617" i="1"/>
  <c r="EA617" i="1"/>
  <c r="DZ617" i="1"/>
  <c r="DY617" i="1"/>
  <c r="DX617" i="1"/>
  <c r="DW617" i="1"/>
  <c r="DV617" i="1"/>
  <c r="DU617" i="1"/>
  <c r="EE614" i="1"/>
  <c r="ED614" i="1"/>
  <c r="EC614" i="1"/>
  <c r="EB614" i="1"/>
  <c r="EA614" i="1"/>
  <c r="DZ614" i="1"/>
  <c r="DY614" i="1"/>
  <c r="DX614" i="1"/>
  <c r="DW614" i="1"/>
  <c r="DV614" i="1"/>
  <c r="DU614" i="1"/>
  <c r="EE608" i="1"/>
  <c r="ED608" i="1"/>
  <c r="EC608" i="1"/>
  <c r="EB608" i="1"/>
  <c r="EA608" i="1"/>
  <c r="DZ608" i="1"/>
  <c r="DY608" i="1"/>
  <c r="DX608" i="1"/>
  <c r="DW608" i="1"/>
  <c r="DV608" i="1"/>
  <c r="DU608" i="1"/>
  <c r="EE599" i="1"/>
  <c r="EE594" i="1" s="1"/>
  <c r="ED599" i="1"/>
  <c r="ED594" i="1" s="1"/>
  <c r="EC599" i="1"/>
  <c r="EC594" i="1" s="1"/>
  <c r="EB599" i="1"/>
  <c r="EB594" i="1" s="1"/>
  <c r="EA599" i="1"/>
  <c r="EA594" i="1" s="1"/>
  <c r="DZ599" i="1"/>
  <c r="DZ594" i="1" s="1"/>
  <c r="DY599" i="1"/>
  <c r="DY594" i="1" s="1"/>
  <c r="DX599" i="1"/>
  <c r="DX594" i="1" s="1"/>
  <c r="DW599" i="1"/>
  <c r="DW594" i="1" s="1"/>
  <c r="DV599" i="1"/>
  <c r="DV594" i="1" s="1"/>
  <c r="DU599" i="1"/>
  <c r="DU594" i="1" s="1"/>
  <c r="EE591" i="1"/>
  <c r="ED591" i="1"/>
  <c r="EC591" i="1"/>
  <c r="EB591" i="1"/>
  <c r="EA591" i="1"/>
  <c r="DZ591" i="1"/>
  <c r="DY591" i="1"/>
  <c r="DX591" i="1"/>
  <c r="DW591" i="1"/>
  <c r="DV591" i="1"/>
  <c r="DU591" i="1"/>
  <c r="EE279" i="1"/>
  <c r="ED279" i="1"/>
  <c r="EC279" i="1"/>
  <c r="EB279" i="1"/>
  <c r="EA279" i="1"/>
  <c r="DZ279" i="1"/>
  <c r="DY279" i="1"/>
  <c r="DX279" i="1"/>
  <c r="DW279" i="1"/>
  <c r="DV279" i="1"/>
  <c r="DU279" i="1"/>
  <c r="EE268" i="1"/>
  <c r="ED268" i="1"/>
  <c r="EC268" i="1"/>
  <c r="EB268" i="1"/>
  <c r="EA268" i="1"/>
  <c r="DZ268" i="1"/>
  <c r="DY268" i="1"/>
  <c r="DX268" i="1"/>
  <c r="DW268" i="1"/>
  <c r="DV268" i="1"/>
  <c r="DU268" i="1"/>
  <c r="EE265" i="1"/>
  <c r="ED265" i="1"/>
  <c r="EC265" i="1"/>
  <c r="EB265" i="1"/>
  <c r="EA265" i="1"/>
  <c r="DZ265" i="1"/>
  <c r="DY265" i="1"/>
  <c r="DX265" i="1"/>
  <c r="DW265" i="1"/>
  <c r="DV265" i="1"/>
  <c r="DU265" i="1"/>
  <c r="EE263" i="1"/>
  <c r="ED263" i="1"/>
  <c r="EC263" i="1"/>
  <c r="EB263" i="1"/>
  <c r="EA263" i="1"/>
  <c r="DZ263" i="1"/>
  <c r="DY263" i="1"/>
  <c r="DX263" i="1"/>
  <c r="DW263" i="1"/>
  <c r="DV263" i="1"/>
  <c r="DU263" i="1"/>
  <c r="EE255" i="1"/>
  <c r="EE253" i="1" s="1"/>
  <c r="EE252" i="1" s="1"/>
  <c r="ED255" i="1"/>
  <c r="ED253" i="1" s="1"/>
  <c r="ED252" i="1" s="1"/>
  <c r="EC255" i="1"/>
  <c r="EC253" i="1" s="1"/>
  <c r="EC252" i="1" s="1"/>
  <c r="EB255" i="1"/>
  <c r="EB253" i="1" s="1"/>
  <c r="EB252" i="1" s="1"/>
  <c r="EA255" i="1"/>
  <c r="EA253" i="1" s="1"/>
  <c r="EA252" i="1" s="1"/>
  <c r="DZ255" i="1"/>
  <c r="DZ253" i="1" s="1"/>
  <c r="DZ252" i="1" s="1"/>
  <c r="DY255" i="1"/>
  <c r="DY253" i="1" s="1"/>
  <c r="DY252" i="1" s="1"/>
  <c r="DX255" i="1"/>
  <c r="DX253" i="1" s="1"/>
  <c r="DX252" i="1" s="1"/>
  <c r="DW255" i="1"/>
  <c r="DW253" i="1" s="1"/>
  <c r="DW252" i="1" s="1"/>
  <c r="DV255" i="1"/>
  <c r="DV253" i="1" s="1"/>
  <c r="DV252" i="1" s="1"/>
  <c r="DU255" i="1"/>
  <c r="DU253" i="1" s="1"/>
  <c r="DU252" i="1" s="1"/>
  <c r="EE164" i="1"/>
  <c r="ED164" i="1"/>
  <c r="EC164" i="1"/>
  <c r="EB164" i="1"/>
  <c r="EA164" i="1"/>
  <c r="DZ164" i="1"/>
  <c r="DY164" i="1"/>
  <c r="DX164" i="1"/>
  <c r="DW164" i="1"/>
  <c r="DV164" i="1"/>
  <c r="DU164" i="1"/>
  <c r="EE125" i="1"/>
  <c r="ED125" i="1"/>
  <c r="EC125" i="1"/>
  <c r="EB125" i="1"/>
  <c r="EA125" i="1"/>
  <c r="DZ125" i="1"/>
  <c r="DY125" i="1"/>
  <c r="DX125" i="1"/>
  <c r="DW125" i="1"/>
  <c r="DV125" i="1"/>
  <c r="DU125" i="1"/>
  <c r="EE94" i="1"/>
  <c r="ED94" i="1"/>
  <c r="EC94" i="1"/>
  <c r="EB94" i="1"/>
  <c r="EA94" i="1"/>
  <c r="DZ94" i="1"/>
  <c r="DY94" i="1"/>
  <c r="DX94" i="1"/>
  <c r="DW94" i="1"/>
  <c r="DV94" i="1"/>
  <c r="DU94" i="1"/>
  <c r="EE76" i="1"/>
  <c r="ED76" i="1"/>
  <c r="EC76" i="1"/>
  <c r="EB76" i="1"/>
  <c r="EA76" i="1"/>
  <c r="DZ76" i="1"/>
  <c r="DY76" i="1"/>
  <c r="DX76" i="1"/>
  <c r="DW76" i="1"/>
  <c r="DV76" i="1"/>
  <c r="DU76" i="1"/>
  <c r="EE65" i="1"/>
  <c r="ED65" i="1"/>
  <c r="EC65" i="1"/>
  <c r="EB65" i="1"/>
  <c r="EA65" i="1"/>
  <c r="DZ65" i="1"/>
  <c r="DY65" i="1"/>
  <c r="DX65" i="1"/>
  <c r="DW65" i="1"/>
  <c r="DV65" i="1"/>
  <c r="DU65" i="1"/>
  <c r="EE44" i="1"/>
  <c r="ED44" i="1"/>
  <c r="EC44" i="1"/>
  <c r="EB44" i="1"/>
  <c r="EA44" i="1"/>
  <c r="DZ44" i="1"/>
  <c r="DY44" i="1"/>
  <c r="DX44" i="1"/>
  <c r="DW44" i="1"/>
  <c r="DV44" i="1"/>
  <c r="DU44" i="1"/>
  <c r="EE42" i="1"/>
  <c r="ED42" i="1"/>
  <c r="EC42" i="1"/>
  <c r="EB42" i="1"/>
  <c r="EA42" i="1"/>
  <c r="DZ42" i="1"/>
  <c r="DY42" i="1"/>
  <c r="DX42" i="1"/>
  <c r="DW42" i="1"/>
  <c r="DV42" i="1"/>
  <c r="DU42" i="1"/>
  <c r="EE39" i="1"/>
  <c r="ED39" i="1"/>
  <c r="EC39" i="1"/>
  <c r="EB39" i="1"/>
  <c r="EA39" i="1"/>
  <c r="DZ39" i="1"/>
  <c r="DY39" i="1"/>
  <c r="DX39" i="1"/>
  <c r="DW39" i="1"/>
  <c r="DV39" i="1"/>
  <c r="DU39" i="1"/>
  <c r="EE30" i="1"/>
  <c r="EE29" i="1" s="1"/>
  <c r="ED30" i="1"/>
  <c r="ED29" i="1" s="1"/>
  <c r="EC30" i="1"/>
  <c r="EC29" i="1" s="1"/>
  <c r="EB30" i="1"/>
  <c r="EB29" i="1" s="1"/>
  <c r="EA30" i="1"/>
  <c r="EA29" i="1" s="1"/>
  <c r="DZ30" i="1"/>
  <c r="DZ29" i="1" s="1"/>
  <c r="DY30" i="1"/>
  <c r="DY29" i="1" s="1"/>
  <c r="DX30" i="1"/>
  <c r="DX29" i="1" s="1"/>
  <c r="DW30" i="1"/>
  <c r="DW29" i="1" s="1"/>
  <c r="DV30" i="1"/>
  <c r="DV29" i="1" s="1"/>
  <c r="DU30" i="1"/>
  <c r="DU29" i="1" s="1"/>
  <c r="EE25" i="1"/>
  <c r="ED25" i="1"/>
  <c r="EC25" i="1"/>
  <c r="EB25" i="1"/>
  <c r="EA25" i="1"/>
  <c r="DZ25" i="1"/>
  <c r="DY25" i="1"/>
  <c r="DX25" i="1"/>
  <c r="DW25" i="1"/>
  <c r="DV25" i="1"/>
  <c r="DU25" i="1"/>
  <c r="EP1511" i="1"/>
  <c r="EP1507" i="1" s="1"/>
  <c r="EO1511" i="1"/>
  <c r="EO1507" i="1" s="1"/>
  <c r="EN1511" i="1"/>
  <c r="EN1507" i="1" s="1"/>
  <c r="EM1511" i="1"/>
  <c r="EM1507" i="1" s="1"/>
  <c r="EL1511" i="1"/>
  <c r="EL1507" i="1" s="1"/>
  <c r="EK1511" i="1"/>
  <c r="EK1507" i="1" s="1"/>
  <c r="EJ1511" i="1"/>
  <c r="EJ1507" i="1" s="1"/>
  <c r="EI1511" i="1"/>
  <c r="EI1507" i="1" s="1"/>
  <c r="EH1511" i="1"/>
  <c r="EH1507" i="1" s="1"/>
  <c r="EG1511" i="1"/>
  <c r="EG1507" i="1" s="1"/>
  <c r="EF1511" i="1"/>
  <c r="EF1507" i="1" s="1"/>
  <c r="EP1488" i="1"/>
  <c r="EO1488" i="1"/>
  <c r="EN1488" i="1"/>
  <c r="EM1488" i="1"/>
  <c r="EL1488" i="1"/>
  <c r="EK1488" i="1"/>
  <c r="EJ1488" i="1"/>
  <c r="EI1488" i="1"/>
  <c r="EH1488" i="1"/>
  <c r="EG1488" i="1"/>
  <c r="EF1488" i="1"/>
  <c r="EP1484" i="1"/>
  <c r="EO1484" i="1"/>
  <c r="EN1484" i="1"/>
  <c r="EM1484" i="1"/>
  <c r="EL1484" i="1"/>
  <c r="EK1484" i="1"/>
  <c r="EJ1484" i="1"/>
  <c r="EI1484" i="1"/>
  <c r="EH1484" i="1"/>
  <c r="EG1484" i="1"/>
  <c r="EF1484" i="1"/>
  <c r="EP1481" i="1"/>
  <c r="EO1481" i="1"/>
  <c r="EN1481" i="1"/>
  <c r="EM1481" i="1"/>
  <c r="EL1481" i="1"/>
  <c r="EK1481" i="1"/>
  <c r="EJ1481" i="1"/>
  <c r="EI1481" i="1"/>
  <c r="EH1481" i="1"/>
  <c r="EG1481" i="1"/>
  <c r="EF1481" i="1"/>
  <c r="EP1476" i="1"/>
  <c r="EP1471" i="1" s="1"/>
  <c r="EP1464" i="1" s="1"/>
  <c r="EO1476" i="1"/>
  <c r="EO1471" i="1" s="1"/>
  <c r="EO1464" i="1" s="1"/>
  <c r="EN1476" i="1"/>
  <c r="EN1471" i="1" s="1"/>
  <c r="EN1464" i="1" s="1"/>
  <c r="EM1476" i="1"/>
  <c r="EM1471" i="1" s="1"/>
  <c r="EM1464" i="1" s="1"/>
  <c r="EL1476" i="1"/>
  <c r="EL1471" i="1" s="1"/>
  <c r="EL1464" i="1" s="1"/>
  <c r="EK1476" i="1"/>
  <c r="EK1471" i="1" s="1"/>
  <c r="EK1464" i="1" s="1"/>
  <c r="EJ1476" i="1"/>
  <c r="EJ1471" i="1" s="1"/>
  <c r="EJ1464" i="1" s="1"/>
  <c r="EI1476" i="1"/>
  <c r="EI1471" i="1" s="1"/>
  <c r="EI1464" i="1" s="1"/>
  <c r="EH1476" i="1"/>
  <c r="EH1471" i="1" s="1"/>
  <c r="EH1464" i="1" s="1"/>
  <c r="EG1476" i="1"/>
  <c r="EG1471" i="1" s="1"/>
  <c r="EG1464" i="1" s="1"/>
  <c r="EF1476" i="1"/>
  <c r="EF1471" i="1" s="1"/>
  <c r="EF1464" i="1" s="1"/>
  <c r="EP1422" i="1"/>
  <c r="EO1422" i="1"/>
  <c r="EN1422" i="1"/>
  <c r="EM1422" i="1"/>
  <c r="EL1422" i="1"/>
  <c r="EK1422" i="1"/>
  <c r="EJ1422" i="1"/>
  <c r="EI1422" i="1"/>
  <c r="EH1422" i="1"/>
  <c r="EG1422" i="1"/>
  <c r="EF1422" i="1"/>
  <c r="EP1418" i="1"/>
  <c r="EP1414" i="1" s="1"/>
  <c r="EO1418" i="1"/>
  <c r="EO1414" i="1" s="1"/>
  <c r="EN1418" i="1"/>
  <c r="EN1414" i="1" s="1"/>
  <c r="EM1418" i="1"/>
  <c r="EM1414" i="1" s="1"/>
  <c r="EL1418" i="1"/>
  <c r="EL1414" i="1" s="1"/>
  <c r="EK1418" i="1"/>
  <c r="EK1414" i="1" s="1"/>
  <c r="EJ1418" i="1"/>
  <c r="EJ1414" i="1" s="1"/>
  <c r="EI1418" i="1"/>
  <c r="EI1414" i="1" s="1"/>
  <c r="EH1418" i="1"/>
  <c r="EH1414" i="1" s="1"/>
  <c r="EG1418" i="1"/>
  <c r="EG1414" i="1" s="1"/>
  <c r="EF1418" i="1"/>
  <c r="EF1414" i="1" s="1"/>
  <c r="EP1380" i="1"/>
  <c r="EO1380" i="1"/>
  <c r="EN1380" i="1"/>
  <c r="EM1380" i="1"/>
  <c r="EL1380" i="1"/>
  <c r="EK1380" i="1"/>
  <c r="EJ1380" i="1"/>
  <c r="EI1380" i="1"/>
  <c r="EH1380" i="1"/>
  <c r="EG1380" i="1"/>
  <c r="EF1380" i="1"/>
  <c r="EP1373" i="1"/>
  <c r="EO1373" i="1"/>
  <c r="EN1373" i="1"/>
  <c r="EM1373" i="1"/>
  <c r="EL1373" i="1"/>
  <c r="EK1373" i="1"/>
  <c r="EJ1373" i="1"/>
  <c r="EI1373" i="1"/>
  <c r="EH1373" i="1"/>
  <c r="EG1373" i="1"/>
  <c r="EF1373" i="1"/>
  <c r="EP1367" i="1"/>
  <c r="EO1367" i="1"/>
  <c r="EN1367" i="1"/>
  <c r="EM1367" i="1"/>
  <c r="EL1367" i="1"/>
  <c r="EK1367" i="1"/>
  <c r="EJ1367" i="1"/>
  <c r="EI1367" i="1"/>
  <c r="EH1367" i="1"/>
  <c r="EG1367" i="1"/>
  <c r="EF1367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P1363" i="1"/>
  <c r="EO1363" i="1"/>
  <c r="EN1363" i="1"/>
  <c r="EM1363" i="1"/>
  <c r="EL1363" i="1"/>
  <c r="EK1363" i="1"/>
  <c r="EJ1363" i="1"/>
  <c r="EI1363" i="1"/>
  <c r="EH1363" i="1"/>
  <c r="EG1363" i="1"/>
  <c r="EF1363" i="1"/>
  <c r="EP1349" i="1"/>
  <c r="EO1349" i="1"/>
  <c r="EN1349" i="1"/>
  <c r="EM1349" i="1"/>
  <c r="EL1349" i="1"/>
  <c r="EK1349" i="1"/>
  <c r="EJ1349" i="1"/>
  <c r="EI1349" i="1"/>
  <c r="EH1349" i="1"/>
  <c r="EG1349" i="1"/>
  <c r="EF1349" i="1"/>
  <c r="EP1343" i="1"/>
  <c r="EP1338" i="1" s="1"/>
  <c r="EO1343" i="1"/>
  <c r="EO1338" i="1" s="1"/>
  <c r="EN1343" i="1"/>
  <c r="EN1338" i="1" s="1"/>
  <c r="EM1343" i="1"/>
  <c r="EM1338" i="1" s="1"/>
  <c r="EL1343" i="1"/>
  <c r="EL1338" i="1" s="1"/>
  <c r="EK1343" i="1"/>
  <c r="EK1338" i="1" s="1"/>
  <c r="EJ1343" i="1"/>
  <c r="EJ1338" i="1" s="1"/>
  <c r="EI1343" i="1"/>
  <c r="EI1338" i="1" s="1"/>
  <c r="EH1343" i="1"/>
  <c r="EH1338" i="1" s="1"/>
  <c r="EG1343" i="1"/>
  <c r="EG1338" i="1" s="1"/>
  <c r="EF1343" i="1"/>
  <c r="EF1338" i="1" s="1"/>
  <c r="EP1333" i="1"/>
  <c r="EP1331" i="1" s="1"/>
  <c r="EO1333" i="1"/>
  <c r="EO1331" i="1" s="1"/>
  <c r="EN1333" i="1"/>
  <c r="EN1331" i="1" s="1"/>
  <c r="EM1333" i="1"/>
  <c r="EM1331" i="1" s="1"/>
  <c r="EL1333" i="1"/>
  <c r="EL1331" i="1" s="1"/>
  <c r="EK1333" i="1"/>
  <c r="EK1331" i="1" s="1"/>
  <c r="EJ1333" i="1"/>
  <c r="EJ1331" i="1" s="1"/>
  <c r="EI1333" i="1"/>
  <c r="EI1331" i="1" s="1"/>
  <c r="EH1333" i="1"/>
  <c r="EH1331" i="1" s="1"/>
  <c r="EG1333" i="1"/>
  <c r="EG1331" i="1" s="1"/>
  <c r="EF1333" i="1"/>
  <c r="EF1331" i="1" s="1"/>
  <c r="EP1086" i="1"/>
  <c r="EP1082" i="1" s="1"/>
  <c r="EO1086" i="1"/>
  <c r="EO1082" i="1" s="1"/>
  <c r="EN1086" i="1"/>
  <c r="EN1082" i="1" s="1"/>
  <c r="EM1086" i="1"/>
  <c r="EM1082" i="1" s="1"/>
  <c r="EL1086" i="1"/>
  <c r="EL1082" i="1" s="1"/>
  <c r="EK1086" i="1"/>
  <c r="EK1082" i="1" s="1"/>
  <c r="EJ1086" i="1"/>
  <c r="EJ1082" i="1" s="1"/>
  <c r="EI1086" i="1"/>
  <c r="EI1082" i="1" s="1"/>
  <c r="EH1086" i="1"/>
  <c r="EH1082" i="1" s="1"/>
  <c r="EG1086" i="1"/>
  <c r="EG1082" i="1" s="1"/>
  <c r="EF1086" i="1"/>
  <c r="EF1082" i="1" s="1"/>
  <c r="EP1076" i="1"/>
  <c r="EP1075" i="1" s="1"/>
  <c r="EO1076" i="1"/>
  <c r="EO1075" i="1" s="1"/>
  <c r="EN1076" i="1"/>
  <c r="EN1075" i="1" s="1"/>
  <c r="EM1076" i="1"/>
  <c r="EM1075" i="1" s="1"/>
  <c r="EL1076" i="1"/>
  <c r="EL1075" i="1" s="1"/>
  <c r="EK1076" i="1"/>
  <c r="EK1075" i="1" s="1"/>
  <c r="EJ1076" i="1"/>
  <c r="EJ1075" i="1" s="1"/>
  <c r="EI1076" i="1"/>
  <c r="EI1075" i="1" s="1"/>
  <c r="EH1076" i="1"/>
  <c r="EH1075" i="1" s="1"/>
  <c r="EG1076" i="1"/>
  <c r="EG1075" i="1" s="1"/>
  <c r="EF1076" i="1"/>
  <c r="EF1075" i="1" s="1"/>
  <c r="EP983" i="1"/>
  <c r="EO983" i="1"/>
  <c r="EN983" i="1"/>
  <c r="EM983" i="1"/>
  <c r="EL983" i="1"/>
  <c r="EK983" i="1"/>
  <c r="EJ983" i="1"/>
  <c r="EI983" i="1"/>
  <c r="EH983" i="1"/>
  <c r="EG983" i="1"/>
  <c r="EF983" i="1"/>
  <c r="EH976" i="1"/>
  <c r="EH975" i="1"/>
  <c r="EH974" i="1"/>
  <c r="FD974" i="1" s="1"/>
  <c r="EH973" i="1"/>
  <c r="FD973" i="1" s="1"/>
  <c r="EH972" i="1"/>
  <c r="Q972" i="1" s="1"/>
  <c r="EH971" i="1"/>
  <c r="EP914" i="1"/>
  <c r="EO914" i="1"/>
  <c r="EN914" i="1"/>
  <c r="EM914" i="1"/>
  <c r="EL914" i="1"/>
  <c r="EK914" i="1"/>
  <c r="EJ914" i="1"/>
  <c r="EI914" i="1"/>
  <c r="EH914" i="1"/>
  <c r="EG914" i="1"/>
  <c r="EF914" i="1"/>
  <c r="EP879" i="1"/>
  <c r="EO879" i="1"/>
  <c r="EN879" i="1"/>
  <c r="EM879" i="1"/>
  <c r="EL879" i="1"/>
  <c r="EK879" i="1"/>
  <c r="EJ879" i="1"/>
  <c r="EI879" i="1"/>
  <c r="EH879" i="1"/>
  <c r="EG879" i="1"/>
  <c r="EF879" i="1"/>
  <c r="EP866" i="1"/>
  <c r="EO866" i="1"/>
  <c r="EN866" i="1"/>
  <c r="EM866" i="1"/>
  <c r="EL866" i="1"/>
  <c r="EK866" i="1"/>
  <c r="EJ866" i="1"/>
  <c r="EI866" i="1"/>
  <c r="EH866" i="1"/>
  <c r="EG866" i="1"/>
  <c r="EF866" i="1"/>
  <c r="EP864" i="1"/>
  <c r="EO864" i="1"/>
  <c r="EN864" i="1"/>
  <c r="EM864" i="1"/>
  <c r="EL864" i="1"/>
  <c r="EK864" i="1"/>
  <c r="EJ864" i="1"/>
  <c r="EI864" i="1"/>
  <c r="EH864" i="1"/>
  <c r="EG864" i="1"/>
  <c r="EF864" i="1"/>
  <c r="EP858" i="1"/>
  <c r="EO858" i="1"/>
  <c r="EN858" i="1"/>
  <c r="EM858" i="1"/>
  <c r="EL858" i="1"/>
  <c r="EK858" i="1"/>
  <c r="EJ858" i="1"/>
  <c r="EI858" i="1"/>
  <c r="EH858" i="1"/>
  <c r="EG858" i="1"/>
  <c r="EF858" i="1"/>
  <c r="EP818" i="1"/>
  <c r="EO818" i="1"/>
  <c r="EN818" i="1"/>
  <c r="EM818" i="1"/>
  <c r="EL818" i="1"/>
  <c r="EK818" i="1"/>
  <c r="EJ818" i="1"/>
  <c r="EI818" i="1"/>
  <c r="EH818" i="1"/>
  <c r="EG818" i="1"/>
  <c r="EF818" i="1"/>
  <c r="EP689" i="1"/>
  <c r="EO689" i="1"/>
  <c r="EN689" i="1"/>
  <c r="EM689" i="1"/>
  <c r="EL689" i="1"/>
  <c r="EK689" i="1"/>
  <c r="EJ689" i="1"/>
  <c r="EI689" i="1"/>
  <c r="EH689" i="1"/>
  <c r="EG689" i="1"/>
  <c r="EF689" i="1"/>
  <c r="EP686" i="1"/>
  <c r="EP682" i="1" s="1"/>
  <c r="EO686" i="1"/>
  <c r="EO682" i="1" s="1"/>
  <c r="EN686" i="1"/>
  <c r="EN682" i="1" s="1"/>
  <c r="EM686" i="1"/>
  <c r="EM682" i="1" s="1"/>
  <c r="EL686" i="1"/>
  <c r="EL682" i="1" s="1"/>
  <c r="EK686" i="1"/>
  <c r="EK682" i="1" s="1"/>
  <c r="EJ686" i="1"/>
  <c r="EJ682" i="1" s="1"/>
  <c r="EI686" i="1"/>
  <c r="EI682" i="1" s="1"/>
  <c r="EH686" i="1"/>
  <c r="EH682" i="1" s="1"/>
  <c r="EG686" i="1"/>
  <c r="EG682" i="1" s="1"/>
  <c r="EF686" i="1"/>
  <c r="EF682" i="1" s="1"/>
  <c r="EP675" i="1"/>
  <c r="EP674" i="1" s="1"/>
  <c r="EO675" i="1"/>
  <c r="EO674" i="1" s="1"/>
  <c r="EN675" i="1"/>
  <c r="EN674" i="1" s="1"/>
  <c r="EM675" i="1"/>
  <c r="EM674" i="1" s="1"/>
  <c r="EL675" i="1"/>
  <c r="EL674" i="1" s="1"/>
  <c r="EK675" i="1"/>
  <c r="EK674" i="1" s="1"/>
  <c r="EJ675" i="1"/>
  <c r="EJ674" i="1" s="1"/>
  <c r="EI675" i="1"/>
  <c r="EI674" i="1" s="1"/>
  <c r="EH675" i="1"/>
  <c r="EH674" i="1" s="1"/>
  <c r="EG675" i="1"/>
  <c r="EG674" i="1" s="1"/>
  <c r="EF675" i="1"/>
  <c r="EF674" i="1" s="1"/>
  <c r="EP644" i="1"/>
  <c r="EO644" i="1"/>
  <c r="EN644" i="1"/>
  <c r="EM644" i="1"/>
  <c r="EL644" i="1"/>
  <c r="EK644" i="1"/>
  <c r="EJ644" i="1"/>
  <c r="EI644" i="1"/>
  <c r="EH644" i="1"/>
  <c r="EG644" i="1"/>
  <c r="EF644" i="1"/>
  <c r="EP617" i="1"/>
  <c r="EO617" i="1"/>
  <c r="EN617" i="1"/>
  <c r="EM617" i="1"/>
  <c r="EL617" i="1"/>
  <c r="EK617" i="1"/>
  <c r="EJ617" i="1"/>
  <c r="EI617" i="1"/>
  <c r="EH617" i="1"/>
  <c r="EG617" i="1"/>
  <c r="EF617" i="1"/>
  <c r="EP614" i="1"/>
  <c r="EO614" i="1"/>
  <c r="EN614" i="1"/>
  <c r="EM614" i="1"/>
  <c r="EL614" i="1"/>
  <c r="EK614" i="1"/>
  <c r="EJ614" i="1"/>
  <c r="EI614" i="1"/>
  <c r="EH614" i="1"/>
  <c r="EG614" i="1"/>
  <c r="EF614" i="1"/>
  <c r="EP608" i="1"/>
  <c r="EO608" i="1"/>
  <c r="EN608" i="1"/>
  <c r="EM608" i="1"/>
  <c r="EL608" i="1"/>
  <c r="EK608" i="1"/>
  <c r="EJ608" i="1"/>
  <c r="EI608" i="1"/>
  <c r="EH608" i="1"/>
  <c r="EG608" i="1"/>
  <c r="EF608" i="1"/>
  <c r="EP599" i="1"/>
  <c r="EP594" i="1" s="1"/>
  <c r="EO599" i="1"/>
  <c r="EO594" i="1" s="1"/>
  <c r="EN599" i="1"/>
  <c r="EN594" i="1" s="1"/>
  <c r="EM599" i="1"/>
  <c r="EM594" i="1" s="1"/>
  <c r="EL599" i="1"/>
  <c r="EL594" i="1" s="1"/>
  <c r="EK599" i="1"/>
  <c r="EK594" i="1" s="1"/>
  <c r="EJ599" i="1"/>
  <c r="EJ594" i="1" s="1"/>
  <c r="EI599" i="1"/>
  <c r="EI594" i="1" s="1"/>
  <c r="EH599" i="1"/>
  <c r="EH594" i="1" s="1"/>
  <c r="EG599" i="1"/>
  <c r="EG594" i="1" s="1"/>
  <c r="EF599" i="1"/>
  <c r="EF594" i="1" s="1"/>
  <c r="EP591" i="1"/>
  <c r="EO591" i="1"/>
  <c r="EN591" i="1"/>
  <c r="EM591" i="1"/>
  <c r="EL591" i="1"/>
  <c r="EK591" i="1"/>
  <c r="EJ591" i="1"/>
  <c r="EI591" i="1"/>
  <c r="EH591" i="1"/>
  <c r="EG591" i="1"/>
  <c r="EF591" i="1"/>
  <c r="EP279" i="1"/>
  <c r="EO279" i="1"/>
  <c r="EN279" i="1"/>
  <c r="EM279" i="1"/>
  <c r="EL279" i="1"/>
  <c r="EK279" i="1"/>
  <c r="EJ279" i="1"/>
  <c r="EI279" i="1"/>
  <c r="EH279" i="1"/>
  <c r="EG279" i="1"/>
  <c r="EF279" i="1"/>
  <c r="EP268" i="1"/>
  <c r="EO268" i="1"/>
  <c r="EN268" i="1"/>
  <c r="EM268" i="1"/>
  <c r="EL268" i="1"/>
  <c r="EK268" i="1"/>
  <c r="EJ268" i="1"/>
  <c r="EI268" i="1"/>
  <c r="EH268" i="1"/>
  <c r="EG268" i="1"/>
  <c r="EF268" i="1"/>
  <c r="EP265" i="1"/>
  <c r="EO265" i="1"/>
  <c r="EN265" i="1"/>
  <c r="EM265" i="1"/>
  <c r="EL265" i="1"/>
  <c r="EK265" i="1"/>
  <c r="EJ265" i="1"/>
  <c r="EI265" i="1"/>
  <c r="EH265" i="1"/>
  <c r="EG265" i="1"/>
  <c r="EF265" i="1"/>
  <c r="EP263" i="1"/>
  <c r="EO263" i="1"/>
  <c r="EN263" i="1"/>
  <c r="EM263" i="1"/>
  <c r="EL263" i="1"/>
  <c r="EK263" i="1"/>
  <c r="EJ263" i="1"/>
  <c r="EI263" i="1"/>
  <c r="EH263" i="1"/>
  <c r="EG263" i="1"/>
  <c r="EF263" i="1"/>
  <c r="EP255" i="1"/>
  <c r="EP253" i="1" s="1"/>
  <c r="EP252" i="1" s="1"/>
  <c r="EO255" i="1"/>
  <c r="EO253" i="1" s="1"/>
  <c r="EO252" i="1" s="1"/>
  <c r="EN255" i="1"/>
  <c r="EN253" i="1" s="1"/>
  <c r="EN252" i="1" s="1"/>
  <c r="EM255" i="1"/>
  <c r="EM253" i="1" s="1"/>
  <c r="EM252" i="1" s="1"/>
  <c r="EL255" i="1"/>
  <c r="EL253" i="1" s="1"/>
  <c r="EL252" i="1" s="1"/>
  <c r="EK255" i="1"/>
  <c r="EK253" i="1" s="1"/>
  <c r="EK252" i="1" s="1"/>
  <c r="EJ255" i="1"/>
  <c r="EJ253" i="1" s="1"/>
  <c r="EJ252" i="1" s="1"/>
  <c r="EI255" i="1"/>
  <c r="EI253" i="1" s="1"/>
  <c r="EI252" i="1" s="1"/>
  <c r="EH255" i="1"/>
  <c r="EH253" i="1" s="1"/>
  <c r="EH252" i="1" s="1"/>
  <c r="EG255" i="1"/>
  <c r="EG253" i="1" s="1"/>
  <c r="EG252" i="1" s="1"/>
  <c r="EF255" i="1"/>
  <c r="EF253" i="1" s="1"/>
  <c r="EF252" i="1" s="1"/>
  <c r="EP164" i="1"/>
  <c r="EO164" i="1"/>
  <c r="EN164" i="1"/>
  <c r="EM164" i="1"/>
  <c r="EL164" i="1"/>
  <c r="EK164" i="1"/>
  <c r="EJ164" i="1"/>
  <c r="EI164" i="1"/>
  <c r="EH164" i="1"/>
  <c r="EG164" i="1"/>
  <c r="EF164" i="1"/>
  <c r="EP125" i="1"/>
  <c r="EO125" i="1"/>
  <c r="EN125" i="1"/>
  <c r="EM125" i="1"/>
  <c r="EL125" i="1"/>
  <c r="EK125" i="1"/>
  <c r="EJ125" i="1"/>
  <c r="EI125" i="1"/>
  <c r="EH125" i="1"/>
  <c r="EG125" i="1"/>
  <c r="EF125" i="1"/>
  <c r="EP94" i="1"/>
  <c r="EO94" i="1"/>
  <c r="EN94" i="1"/>
  <c r="EM94" i="1"/>
  <c r="EL94" i="1"/>
  <c r="EK94" i="1"/>
  <c r="EJ94" i="1"/>
  <c r="EI94" i="1"/>
  <c r="EH94" i="1"/>
  <c r="EG94" i="1"/>
  <c r="EF94" i="1"/>
  <c r="EP76" i="1"/>
  <c r="EO76" i="1"/>
  <c r="EN76" i="1"/>
  <c r="EM76" i="1"/>
  <c r="EL76" i="1"/>
  <c r="EK76" i="1"/>
  <c r="EJ76" i="1"/>
  <c r="EI76" i="1"/>
  <c r="EH76" i="1"/>
  <c r="EG76" i="1"/>
  <c r="EF76" i="1"/>
  <c r="EP65" i="1"/>
  <c r="EO65" i="1"/>
  <c r="EN65" i="1"/>
  <c r="EM65" i="1"/>
  <c r="EL65" i="1"/>
  <c r="EK65" i="1"/>
  <c r="EJ65" i="1"/>
  <c r="EI65" i="1"/>
  <c r="EH65" i="1"/>
  <c r="EG65" i="1"/>
  <c r="EF65" i="1"/>
  <c r="EP44" i="1"/>
  <c r="EO44" i="1"/>
  <c r="EN44" i="1"/>
  <c r="EM44" i="1"/>
  <c r="EL44" i="1"/>
  <c r="EK44" i="1"/>
  <c r="EJ44" i="1"/>
  <c r="EI44" i="1"/>
  <c r="EH44" i="1"/>
  <c r="EG44" i="1"/>
  <c r="EF44" i="1"/>
  <c r="EP42" i="1"/>
  <c r="EO42" i="1"/>
  <c r="EN42" i="1"/>
  <c r="EM42" i="1"/>
  <c r="EL42" i="1"/>
  <c r="EK42" i="1"/>
  <c r="EJ42" i="1"/>
  <c r="EI42" i="1"/>
  <c r="EH42" i="1"/>
  <c r="EG42" i="1"/>
  <c r="EF42" i="1"/>
  <c r="EP39" i="1"/>
  <c r="EO39" i="1"/>
  <c r="EN39" i="1"/>
  <c r="EM39" i="1"/>
  <c r="EL39" i="1"/>
  <c r="EK39" i="1"/>
  <c r="EJ39" i="1"/>
  <c r="EI39" i="1"/>
  <c r="EH39" i="1"/>
  <c r="EG39" i="1"/>
  <c r="EF39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P25" i="1"/>
  <c r="EO25" i="1"/>
  <c r="EN25" i="1"/>
  <c r="EM25" i="1"/>
  <c r="EL25" i="1"/>
  <c r="EK25" i="1"/>
  <c r="EJ25" i="1"/>
  <c r="EI25" i="1"/>
  <c r="EH25" i="1"/>
  <c r="EG25" i="1"/>
  <c r="EF25" i="1"/>
  <c r="FA1511" i="1"/>
  <c r="EZ1511" i="1"/>
  <c r="EY1511" i="1"/>
  <c r="EX1511" i="1"/>
  <c r="EW1511" i="1"/>
  <c r="EV1511" i="1"/>
  <c r="EU1511" i="1"/>
  <c r="ET1511" i="1"/>
  <c r="ES1511" i="1"/>
  <c r="ER1511" i="1"/>
  <c r="EQ1511" i="1"/>
  <c r="FA1488" i="1"/>
  <c r="EZ1488" i="1"/>
  <c r="EY1488" i="1"/>
  <c r="EX1488" i="1"/>
  <c r="EW1488" i="1"/>
  <c r="EV1488" i="1"/>
  <c r="EU1488" i="1"/>
  <c r="ET1488" i="1"/>
  <c r="ES1488" i="1"/>
  <c r="ER1488" i="1"/>
  <c r="EQ1488" i="1"/>
  <c r="FA1484" i="1"/>
  <c r="EZ1484" i="1"/>
  <c r="EY1484" i="1"/>
  <c r="EX1484" i="1"/>
  <c r="EW1484" i="1"/>
  <c r="EV1484" i="1"/>
  <c r="EU1484" i="1"/>
  <c r="ET1484" i="1"/>
  <c r="ES1484" i="1"/>
  <c r="ER1484" i="1"/>
  <c r="EQ1484" i="1"/>
  <c r="FA1481" i="1"/>
  <c r="EZ1481" i="1"/>
  <c r="EY1481" i="1"/>
  <c r="EX1481" i="1"/>
  <c r="EW1481" i="1"/>
  <c r="EV1481" i="1"/>
  <c r="EU1481" i="1"/>
  <c r="ET1481" i="1"/>
  <c r="ES1481" i="1"/>
  <c r="ER1481" i="1"/>
  <c r="EQ1481" i="1"/>
  <c r="FA1476" i="1"/>
  <c r="EZ1476" i="1"/>
  <c r="EY1476" i="1"/>
  <c r="EX1476" i="1"/>
  <c r="EW1476" i="1"/>
  <c r="EV1476" i="1"/>
  <c r="EU1476" i="1"/>
  <c r="ET1476" i="1"/>
  <c r="ES1476" i="1"/>
  <c r="ER1476" i="1"/>
  <c r="EQ1476" i="1"/>
  <c r="FA1422" i="1"/>
  <c r="EZ1422" i="1"/>
  <c r="EY1422" i="1"/>
  <c r="EX1422" i="1"/>
  <c r="EW1422" i="1"/>
  <c r="EV1422" i="1"/>
  <c r="EU1422" i="1"/>
  <c r="ET1422" i="1"/>
  <c r="ES1422" i="1"/>
  <c r="ER1422" i="1"/>
  <c r="EQ1422" i="1"/>
  <c r="FA1418" i="1"/>
  <c r="EZ1418" i="1"/>
  <c r="EY1418" i="1"/>
  <c r="EX1418" i="1"/>
  <c r="EW1418" i="1"/>
  <c r="EV1418" i="1"/>
  <c r="EU1418" i="1"/>
  <c r="ET1418" i="1"/>
  <c r="ES1418" i="1"/>
  <c r="ER1418" i="1"/>
  <c r="EQ1418" i="1"/>
  <c r="FA1380" i="1"/>
  <c r="EZ1380" i="1"/>
  <c r="EY1380" i="1"/>
  <c r="EX1380" i="1"/>
  <c r="EW1380" i="1"/>
  <c r="EV1380" i="1"/>
  <c r="EU1380" i="1"/>
  <c r="ET1380" i="1"/>
  <c r="ES1380" i="1"/>
  <c r="ER1380" i="1"/>
  <c r="EQ1380" i="1"/>
  <c r="FA1373" i="1"/>
  <c r="EZ1373" i="1"/>
  <c r="EY1373" i="1"/>
  <c r="EX1373" i="1"/>
  <c r="EW1373" i="1"/>
  <c r="EV1373" i="1"/>
  <c r="EU1373" i="1"/>
  <c r="ET1373" i="1"/>
  <c r="ES1373" i="1"/>
  <c r="ER1373" i="1"/>
  <c r="EQ1373" i="1"/>
  <c r="FA1367" i="1"/>
  <c r="EZ1367" i="1"/>
  <c r="EY1367" i="1"/>
  <c r="EX1367" i="1"/>
  <c r="EW1367" i="1"/>
  <c r="EV1367" i="1"/>
  <c r="EU1367" i="1"/>
  <c r="ET1367" i="1"/>
  <c r="ES1367" i="1"/>
  <c r="ER1367" i="1"/>
  <c r="EQ1367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FA1363" i="1"/>
  <c r="EZ1363" i="1"/>
  <c r="EY1363" i="1"/>
  <c r="EX1363" i="1"/>
  <c r="EW1363" i="1"/>
  <c r="EV1363" i="1"/>
  <c r="EU1363" i="1"/>
  <c r="ET1363" i="1"/>
  <c r="ES1363" i="1"/>
  <c r="ER1363" i="1"/>
  <c r="EQ1363" i="1"/>
  <c r="FA1349" i="1"/>
  <c r="EZ1349" i="1"/>
  <c r="EY1349" i="1"/>
  <c r="EX1349" i="1"/>
  <c r="EW1349" i="1"/>
  <c r="EV1349" i="1"/>
  <c r="EU1349" i="1"/>
  <c r="ET1349" i="1"/>
  <c r="ES1349" i="1"/>
  <c r="ER1349" i="1"/>
  <c r="EQ1349" i="1"/>
  <c r="FA1343" i="1"/>
  <c r="EZ1343" i="1"/>
  <c r="EY1343" i="1"/>
  <c r="EX1343" i="1"/>
  <c r="EW1343" i="1"/>
  <c r="EV1343" i="1"/>
  <c r="EU1343" i="1"/>
  <c r="ET1343" i="1"/>
  <c r="ES1343" i="1"/>
  <c r="ER1343" i="1"/>
  <c r="EQ1343" i="1"/>
  <c r="FA1333" i="1"/>
  <c r="EZ1333" i="1"/>
  <c r="EY1333" i="1"/>
  <c r="EX1333" i="1"/>
  <c r="EW1333" i="1"/>
  <c r="EV1333" i="1"/>
  <c r="EU1333" i="1"/>
  <c r="ET1333" i="1"/>
  <c r="ES1333" i="1"/>
  <c r="ER1333" i="1"/>
  <c r="EQ1333" i="1"/>
  <c r="FA1086" i="1"/>
  <c r="EZ1086" i="1"/>
  <c r="EY1086" i="1"/>
  <c r="EX1086" i="1"/>
  <c r="EW1086" i="1"/>
  <c r="EV1086" i="1"/>
  <c r="EU1086" i="1"/>
  <c r="ET1086" i="1"/>
  <c r="ES1086" i="1"/>
  <c r="ER1086" i="1"/>
  <c r="EQ1086" i="1"/>
  <c r="FA1076" i="1"/>
  <c r="EZ1076" i="1"/>
  <c r="EY1076" i="1"/>
  <c r="EX1076" i="1"/>
  <c r="EW1076" i="1"/>
  <c r="EV1076" i="1"/>
  <c r="EU1076" i="1"/>
  <c r="ET1076" i="1"/>
  <c r="ES1076" i="1"/>
  <c r="ER1076" i="1"/>
  <c r="EQ1076" i="1"/>
  <c r="FA983" i="1"/>
  <c r="EZ983" i="1"/>
  <c r="EY983" i="1"/>
  <c r="EX983" i="1"/>
  <c r="EW983" i="1"/>
  <c r="EV983" i="1"/>
  <c r="EU983" i="1"/>
  <c r="ET983" i="1"/>
  <c r="ES983" i="1"/>
  <c r="ER983" i="1"/>
  <c r="EQ983" i="1"/>
  <c r="FA914" i="1"/>
  <c r="EZ914" i="1"/>
  <c r="EY914" i="1"/>
  <c r="EX914" i="1"/>
  <c r="EW914" i="1"/>
  <c r="EV914" i="1"/>
  <c r="EU914" i="1"/>
  <c r="ET914" i="1"/>
  <c r="ES914" i="1"/>
  <c r="ER914" i="1"/>
  <c r="EQ914" i="1"/>
  <c r="FA879" i="1"/>
  <c r="EZ879" i="1"/>
  <c r="EY879" i="1"/>
  <c r="EX879" i="1"/>
  <c r="EW879" i="1"/>
  <c r="EV879" i="1"/>
  <c r="EU879" i="1"/>
  <c r="ET879" i="1"/>
  <c r="ES879" i="1"/>
  <c r="ER879" i="1"/>
  <c r="EQ879" i="1"/>
  <c r="FA866" i="1"/>
  <c r="EZ866" i="1"/>
  <c r="EY866" i="1"/>
  <c r="EX866" i="1"/>
  <c r="EW866" i="1"/>
  <c r="EV866" i="1"/>
  <c r="EU866" i="1"/>
  <c r="ET866" i="1"/>
  <c r="ES866" i="1"/>
  <c r="ER866" i="1"/>
  <c r="EQ866" i="1"/>
  <c r="FA864" i="1"/>
  <c r="EZ864" i="1"/>
  <c r="EY864" i="1"/>
  <c r="EX864" i="1"/>
  <c r="EW864" i="1"/>
  <c r="EV864" i="1"/>
  <c r="EU864" i="1"/>
  <c r="ET864" i="1"/>
  <c r="ES864" i="1"/>
  <c r="ER864" i="1"/>
  <c r="EQ864" i="1"/>
  <c r="FA858" i="1"/>
  <c r="EZ858" i="1"/>
  <c r="EY858" i="1"/>
  <c r="EX858" i="1"/>
  <c r="EW858" i="1"/>
  <c r="EV858" i="1"/>
  <c r="EU858" i="1"/>
  <c r="ET858" i="1"/>
  <c r="ES858" i="1"/>
  <c r="ER858" i="1"/>
  <c r="EQ858" i="1"/>
  <c r="FA818" i="1"/>
  <c r="EZ818" i="1"/>
  <c r="EY818" i="1"/>
  <c r="EX818" i="1"/>
  <c r="EW818" i="1"/>
  <c r="EV818" i="1"/>
  <c r="EU818" i="1"/>
  <c r="ET818" i="1"/>
  <c r="ES818" i="1"/>
  <c r="ER818" i="1"/>
  <c r="EQ818" i="1"/>
  <c r="FA689" i="1"/>
  <c r="EZ689" i="1"/>
  <c r="EY689" i="1"/>
  <c r="EX689" i="1"/>
  <c r="EW689" i="1"/>
  <c r="EV689" i="1"/>
  <c r="EU689" i="1"/>
  <c r="ET689" i="1"/>
  <c r="ES689" i="1"/>
  <c r="ER689" i="1"/>
  <c r="EQ689" i="1"/>
  <c r="FA686" i="1"/>
  <c r="EZ686" i="1"/>
  <c r="EY686" i="1"/>
  <c r="EX686" i="1"/>
  <c r="EW686" i="1"/>
  <c r="EV686" i="1"/>
  <c r="EU686" i="1"/>
  <c r="ET686" i="1"/>
  <c r="ES686" i="1"/>
  <c r="ER686" i="1"/>
  <c r="EQ686" i="1"/>
  <c r="FA675" i="1"/>
  <c r="EZ675" i="1"/>
  <c r="EY675" i="1"/>
  <c r="EX675" i="1"/>
  <c r="EW675" i="1"/>
  <c r="EV675" i="1"/>
  <c r="EU675" i="1"/>
  <c r="ET675" i="1"/>
  <c r="ES675" i="1"/>
  <c r="ER675" i="1"/>
  <c r="EQ675" i="1"/>
  <c r="FA644" i="1"/>
  <c r="EZ644" i="1"/>
  <c r="EY644" i="1"/>
  <c r="EX644" i="1"/>
  <c r="EW644" i="1"/>
  <c r="EV644" i="1"/>
  <c r="EU644" i="1"/>
  <c r="ET644" i="1"/>
  <c r="ES644" i="1"/>
  <c r="ER644" i="1"/>
  <c r="EQ644" i="1"/>
  <c r="FA617" i="1"/>
  <c r="EZ617" i="1"/>
  <c r="EY617" i="1"/>
  <c r="EX617" i="1"/>
  <c r="EW617" i="1"/>
  <c r="EV617" i="1"/>
  <c r="EU617" i="1"/>
  <c r="ET617" i="1"/>
  <c r="ES617" i="1"/>
  <c r="ER617" i="1"/>
  <c r="EQ617" i="1"/>
  <c r="FA614" i="1"/>
  <c r="EZ614" i="1"/>
  <c r="EY614" i="1"/>
  <c r="EX614" i="1"/>
  <c r="EW614" i="1"/>
  <c r="EV614" i="1"/>
  <c r="EU614" i="1"/>
  <c r="ET614" i="1"/>
  <c r="ES614" i="1"/>
  <c r="ER614" i="1"/>
  <c r="EQ614" i="1"/>
  <c r="FA608" i="1"/>
  <c r="EZ608" i="1"/>
  <c r="EY608" i="1"/>
  <c r="EX608" i="1"/>
  <c r="EW608" i="1"/>
  <c r="EV608" i="1"/>
  <c r="EU608" i="1"/>
  <c r="ET608" i="1"/>
  <c r="ES608" i="1"/>
  <c r="ER608" i="1"/>
  <c r="EQ608" i="1"/>
  <c r="FA599" i="1"/>
  <c r="EZ599" i="1"/>
  <c r="EY599" i="1"/>
  <c r="EX599" i="1"/>
  <c r="EW599" i="1"/>
  <c r="EV599" i="1"/>
  <c r="EU599" i="1"/>
  <c r="ET599" i="1"/>
  <c r="ES599" i="1"/>
  <c r="ER599" i="1"/>
  <c r="EQ599" i="1"/>
  <c r="FA591" i="1"/>
  <c r="EZ591" i="1"/>
  <c r="EY591" i="1"/>
  <c r="EX591" i="1"/>
  <c r="EW591" i="1"/>
  <c r="EV591" i="1"/>
  <c r="EU591" i="1"/>
  <c r="ET591" i="1"/>
  <c r="ES591" i="1"/>
  <c r="ER591" i="1"/>
  <c r="EQ591" i="1"/>
  <c r="FA279" i="1"/>
  <c r="EZ279" i="1"/>
  <c r="EY279" i="1"/>
  <c r="EX279" i="1"/>
  <c r="EW279" i="1"/>
  <c r="EV279" i="1"/>
  <c r="EU279" i="1"/>
  <c r="ET279" i="1"/>
  <c r="ES279" i="1"/>
  <c r="ER279" i="1"/>
  <c r="EQ279" i="1"/>
  <c r="FA268" i="1"/>
  <c r="EZ268" i="1"/>
  <c r="EY268" i="1"/>
  <c r="EX268" i="1"/>
  <c r="EW268" i="1"/>
  <c r="EV268" i="1"/>
  <c r="EU268" i="1"/>
  <c r="ET268" i="1"/>
  <c r="ES268" i="1"/>
  <c r="ER268" i="1"/>
  <c r="EQ268" i="1"/>
  <c r="FA265" i="1"/>
  <c r="EZ265" i="1"/>
  <c r="EY265" i="1"/>
  <c r="EX265" i="1"/>
  <c r="EW265" i="1"/>
  <c r="EV265" i="1"/>
  <c r="EU265" i="1"/>
  <c r="ET265" i="1"/>
  <c r="ES265" i="1"/>
  <c r="ER265" i="1"/>
  <c r="EQ265" i="1"/>
  <c r="FA263" i="1"/>
  <c r="EZ263" i="1"/>
  <c r="EY263" i="1"/>
  <c r="EX263" i="1"/>
  <c r="EW263" i="1"/>
  <c r="EV263" i="1"/>
  <c r="EU263" i="1"/>
  <c r="ET263" i="1"/>
  <c r="ES263" i="1"/>
  <c r="ER263" i="1"/>
  <c r="EQ263" i="1"/>
  <c r="FA255" i="1"/>
  <c r="EZ255" i="1"/>
  <c r="EY255" i="1"/>
  <c r="EX255" i="1"/>
  <c r="EW255" i="1"/>
  <c r="EV255" i="1"/>
  <c r="EU255" i="1"/>
  <c r="ET255" i="1"/>
  <c r="ES255" i="1"/>
  <c r="ER255" i="1"/>
  <c r="EQ255" i="1"/>
  <c r="FA164" i="1"/>
  <c r="EZ164" i="1"/>
  <c r="EY164" i="1"/>
  <c r="EX164" i="1"/>
  <c r="EW164" i="1"/>
  <c r="EV164" i="1"/>
  <c r="EU164" i="1"/>
  <c r="ET164" i="1"/>
  <c r="ES164" i="1"/>
  <c r="ER164" i="1"/>
  <c r="EQ164" i="1"/>
  <c r="FA125" i="1"/>
  <c r="EZ125" i="1"/>
  <c r="EY125" i="1"/>
  <c r="EX125" i="1"/>
  <c r="EW125" i="1"/>
  <c r="EV125" i="1"/>
  <c r="EU125" i="1"/>
  <c r="ET125" i="1"/>
  <c r="ES125" i="1"/>
  <c r="ER125" i="1"/>
  <c r="EQ125" i="1"/>
  <c r="FA94" i="1"/>
  <c r="EZ94" i="1"/>
  <c r="EY94" i="1"/>
  <c r="EX94" i="1"/>
  <c r="EW94" i="1"/>
  <c r="EV94" i="1"/>
  <c r="EU94" i="1"/>
  <c r="ET94" i="1"/>
  <c r="ES94" i="1"/>
  <c r="ER94" i="1"/>
  <c r="EQ94" i="1"/>
  <c r="FA76" i="1"/>
  <c r="EZ76" i="1"/>
  <c r="EY76" i="1"/>
  <c r="EX76" i="1"/>
  <c r="EW76" i="1"/>
  <c r="EV76" i="1"/>
  <c r="EU76" i="1"/>
  <c r="ET76" i="1"/>
  <c r="ES76" i="1"/>
  <c r="ER76" i="1"/>
  <c r="EQ76" i="1"/>
  <c r="FA65" i="1"/>
  <c r="EZ65" i="1"/>
  <c r="EY65" i="1"/>
  <c r="EX65" i="1"/>
  <c r="EW65" i="1"/>
  <c r="EV65" i="1"/>
  <c r="EU65" i="1"/>
  <c r="ET65" i="1"/>
  <c r="ES65" i="1"/>
  <c r="ER65" i="1"/>
  <c r="EQ65" i="1"/>
  <c r="FA44" i="1"/>
  <c r="EZ44" i="1"/>
  <c r="EY44" i="1"/>
  <c r="EX44" i="1"/>
  <c r="EW44" i="1"/>
  <c r="EV44" i="1"/>
  <c r="EU44" i="1"/>
  <c r="ET44" i="1"/>
  <c r="ES44" i="1"/>
  <c r="ER44" i="1"/>
  <c r="EQ44" i="1"/>
  <c r="FA42" i="1"/>
  <c r="EZ42" i="1"/>
  <c r="EY42" i="1"/>
  <c r="EX42" i="1"/>
  <c r="EW42" i="1"/>
  <c r="EV42" i="1"/>
  <c r="EU42" i="1"/>
  <c r="ET42" i="1"/>
  <c r="ES42" i="1"/>
  <c r="ER42" i="1"/>
  <c r="EQ42" i="1"/>
  <c r="FA39" i="1"/>
  <c r="EZ39" i="1"/>
  <c r="EY39" i="1"/>
  <c r="EX39" i="1"/>
  <c r="EW39" i="1"/>
  <c r="EV39" i="1"/>
  <c r="EU39" i="1"/>
  <c r="ET39" i="1"/>
  <c r="ES39" i="1"/>
  <c r="ER39" i="1"/>
  <c r="EQ39" i="1"/>
  <c r="FA30" i="1"/>
  <c r="EZ30" i="1"/>
  <c r="EY30" i="1"/>
  <c r="EX30" i="1"/>
  <c r="EW30" i="1"/>
  <c r="EV30" i="1"/>
  <c r="EU30" i="1"/>
  <c r="ET30" i="1"/>
  <c r="ES30" i="1"/>
  <c r="ER30" i="1"/>
  <c r="EQ30" i="1"/>
  <c r="FA25" i="1"/>
  <c r="EZ25" i="1"/>
  <c r="EY25" i="1"/>
  <c r="EX25" i="1"/>
  <c r="EW25" i="1"/>
  <c r="EV25" i="1"/>
  <c r="EU25" i="1"/>
  <c r="ET25" i="1"/>
  <c r="ES25" i="1"/>
  <c r="ER25" i="1"/>
  <c r="EQ25" i="1"/>
  <c r="FD951" i="1" l="1"/>
  <c r="FD949" i="1"/>
  <c r="FD939" i="1"/>
  <c r="FD952" i="1"/>
  <c r="FD945" i="1"/>
  <c r="FD936" i="1"/>
  <c r="FD940" i="1"/>
  <c r="FD953" i="1"/>
  <c r="FD947" i="1"/>
  <c r="FD946" i="1"/>
  <c r="FD937" i="1"/>
  <c r="FD941" i="1"/>
  <c r="FD948" i="1"/>
  <c r="FD943" i="1"/>
  <c r="BA30" i="1"/>
  <c r="BA29" i="1" s="1"/>
  <c r="FD938" i="1"/>
  <c r="CN1414" i="1"/>
  <c r="AV674" i="1"/>
  <c r="AV1338" i="1"/>
  <c r="DJ253" i="1"/>
  <c r="DJ682" i="1"/>
  <c r="DJ1338" i="1"/>
  <c r="DJ1471" i="1"/>
  <c r="DJ1507" i="1"/>
  <c r="CN1082" i="1"/>
  <c r="BR253" i="1"/>
  <c r="BR682" i="1"/>
  <c r="BR1075" i="1"/>
  <c r="BR1471" i="1"/>
  <c r="BR1507" i="1"/>
  <c r="AV594" i="1"/>
  <c r="AV587" i="1" s="1"/>
  <c r="AV632" i="1"/>
  <c r="AV1075" i="1"/>
  <c r="AV1414" i="1"/>
  <c r="CN594" i="1"/>
  <c r="BR1082" i="1"/>
  <c r="DJ29" i="1"/>
  <c r="DJ674" i="1"/>
  <c r="DJ1331" i="1"/>
  <c r="DJ1414" i="1"/>
  <c r="CN253" i="1"/>
  <c r="CN1075" i="1"/>
  <c r="CN1471" i="1"/>
  <c r="CN1507" i="1"/>
  <c r="BR29" i="1"/>
  <c r="BR674" i="1"/>
  <c r="BR1338" i="1"/>
  <c r="DJ1075" i="1"/>
  <c r="CN1331" i="1"/>
  <c r="AV29" i="1"/>
  <c r="AV1082" i="1"/>
  <c r="AV1331" i="1"/>
  <c r="DJ594" i="1"/>
  <c r="DJ1082" i="1"/>
  <c r="CN29" i="1"/>
  <c r="CN674" i="1"/>
  <c r="CN682" i="1"/>
  <c r="CN1338" i="1"/>
  <c r="BR594" i="1"/>
  <c r="BR632" i="1"/>
  <c r="BR1331" i="1"/>
  <c r="BR1414" i="1"/>
  <c r="AV253" i="1"/>
  <c r="AV682" i="1"/>
  <c r="AV1471" i="1"/>
  <c r="AV1507" i="1"/>
  <c r="ET29" i="1"/>
  <c r="EX29" i="1"/>
  <c r="EQ253" i="1"/>
  <c r="EU253" i="1"/>
  <c r="EY253" i="1"/>
  <c r="ES594" i="1"/>
  <c r="ES587" i="1" s="1"/>
  <c r="EW594" i="1"/>
  <c r="EW587" i="1" s="1"/>
  <c r="FA594" i="1"/>
  <c r="FA587" i="1" s="1"/>
  <c r="ET674" i="1"/>
  <c r="EX674" i="1"/>
  <c r="EQ682" i="1"/>
  <c r="EU682" i="1"/>
  <c r="EY682" i="1"/>
  <c r="ER1075" i="1"/>
  <c r="EV1075" i="1"/>
  <c r="EZ1075" i="1"/>
  <c r="ES1082" i="1"/>
  <c r="EW1082" i="1"/>
  <c r="FA1082" i="1"/>
  <c r="ET1331" i="1"/>
  <c r="EX1331" i="1"/>
  <c r="EQ1338" i="1"/>
  <c r="EU1338" i="1"/>
  <c r="EY1338" i="1"/>
  <c r="ET1414" i="1"/>
  <c r="EX1414" i="1"/>
  <c r="ER1471" i="1"/>
  <c r="EV1471" i="1"/>
  <c r="EZ1471" i="1"/>
  <c r="ER1507" i="1"/>
  <c r="EV1507" i="1"/>
  <c r="EZ1507" i="1"/>
  <c r="EQ29" i="1"/>
  <c r="EU29" i="1"/>
  <c r="EY29" i="1"/>
  <c r="ER253" i="1"/>
  <c r="EV253" i="1"/>
  <c r="EZ253" i="1"/>
  <c r="ET594" i="1"/>
  <c r="ET587" i="1" s="1"/>
  <c r="EX594" i="1"/>
  <c r="EX587" i="1" s="1"/>
  <c r="EX632" i="1"/>
  <c r="EQ674" i="1"/>
  <c r="EU674" i="1"/>
  <c r="EY674" i="1"/>
  <c r="ER682" i="1"/>
  <c r="EV682" i="1"/>
  <c r="EZ682" i="1"/>
  <c r="ES1075" i="1"/>
  <c r="EW1075" i="1"/>
  <c r="FA1075" i="1"/>
  <c r="ET1082" i="1"/>
  <c r="EX1082" i="1"/>
  <c r="EQ1331" i="1"/>
  <c r="EU1331" i="1"/>
  <c r="EY1331" i="1"/>
  <c r="ER1338" i="1"/>
  <c r="EV1338" i="1"/>
  <c r="EZ1338" i="1"/>
  <c r="EQ1414" i="1"/>
  <c r="EU1414" i="1"/>
  <c r="EY1414" i="1"/>
  <c r="ES1471" i="1"/>
  <c r="EW1471" i="1"/>
  <c r="FA1471" i="1"/>
  <c r="ES1507" i="1"/>
  <c r="EW1507" i="1"/>
  <c r="FA1507" i="1"/>
  <c r="ER29" i="1"/>
  <c r="EV29" i="1"/>
  <c r="EZ29" i="1"/>
  <c r="ES253" i="1"/>
  <c r="EW253" i="1"/>
  <c r="FA253" i="1"/>
  <c r="EQ594" i="1"/>
  <c r="EQ587" i="1" s="1"/>
  <c r="EU594" i="1"/>
  <c r="EU587" i="1" s="1"/>
  <c r="EY594" i="1"/>
  <c r="EY587" i="1" s="1"/>
  <c r="ER674" i="1"/>
  <c r="EV674" i="1"/>
  <c r="EZ674" i="1"/>
  <c r="ES682" i="1"/>
  <c r="EW682" i="1"/>
  <c r="FA682" i="1"/>
  <c r="EU816" i="1"/>
  <c r="ET1075" i="1"/>
  <c r="EX1075" i="1"/>
  <c r="EQ1082" i="1"/>
  <c r="EU1082" i="1"/>
  <c r="EY1082" i="1"/>
  <c r="ER1331" i="1"/>
  <c r="EV1331" i="1"/>
  <c r="EZ1331" i="1"/>
  <c r="ES1338" i="1"/>
  <c r="EW1338" i="1"/>
  <c r="FA1338" i="1"/>
  <c r="ER1414" i="1"/>
  <c r="EV1414" i="1"/>
  <c r="EZ1414" i="1"/>
  <c r="ET1471" i="1"/>
  <c r="EX1471" i="1"/>
  <c r="ET1507" i="1"/>
  <c r="EX1507" i="1"/>
  <c r="ES29" i="1"/>
  <c r="EW29" i="1"/>
  <c r="FA29" i="1"/>
  <c r="ET253" i="1"/>
  <c r="EX253" i="1"/>
  <c r="ER594" i="1"/>
  <c r="ER587" i="1" s="1"/>
  <c r="EV594" i="1"/>
  <c r="EV587" i="1" s="1"/>
  <c r="EZ594" i="1"/>
  <c r="EZ587" i="1" s="1"/>
  <c r="ES674" i="1"/>
  <c r="EW674" i="1"/>
  <c r="FA674" i="1"/>
  <c r="ET682" i="1"/>
  <c r="EX682" i="1"/>
  <c r="EQ1075" i="1"/>
  <c r="EU1075" i="1"/>
  <c r="EY1075" i="1"/>
  <c r="ER1082" i="1"/>
  <c r="EV1082" i="1"/>
  <c r="EZ1082" i="1"/>
  <c r="ES1331" i="1"/>
  <c r="EW1331" i="1"/>
  <c r="FA1331" i="1"/>
  <c r="ET1338" i="1"/>
  <c r="EX1338" i="1"/>
  <c r="ES1414" i="1"/>
  <c r="EW1414" i="1"/>
  <c r="FA1414" i="1"/>
  <c r="EQ1471" i="1"/>
  <c r="EU1471" i="1"/>
  <c r="EY1471" i="1"/>
  <c r="EQ1507" i="1"/>
  <c r="EU1507" i="1"/>
  <c r="EY1507" i="1"/>
  <c r="FD935" i="1"/>
  <c r="AX916" i="1"/>
  <c r="EH916" i="1"/>
  <c r="EH878" i="1" s="1"/>
  <c r="FD950" i="1"/>
  <c r="DL916" i="1"/>
  <c r="FD942" i="1"/>
  <c r="BT916" i="1"/>
  <c r="CP916" i="1"/>
  <c r="FD971" i="1"/>
  <c r="FD975" i="1"/>
  <c r="FD976" i="1"/>
  <c r="Q976" i="1"/>
  <c r="FD944" i="1"/>
  <c r="BT44" i="1"/>
  <c r="BT36" i="1" s="1"/>
  <c r="BT28" i="1" s="1"/>
  <c r="FD48" i="1"/>
  <c r="FD972" i="1"/>
  <c r="BB1479" i="1"/>
  <c r="BB1463" i="1" s="1"/>
  <c r="CK1479" i="1"/>
  <c r="CK1463" i="1" s="1"/>
  <c r="EP1330" i="1"/>
  <c r="BN1479" i="1"/>
  <c r="BN1463" i="1" s="1"/>
  <c r="BG1330" i="1"/>
  <c r="EK1372" i="1"/>
  <c r="DD26" i="1"/>
  <c r="BR1479" i="1"/>
  <c r="BT26" i="1"/>
  <c r="EF55" i="1"/>
  <c r="CZ1479" i="1"/>
  <c r="CZ1463" i="1" s="1"/>
  <c r="FA607" i="1"/>
  <c r="CK1372" i="1"/>
  <c r="CZ26" i="1"/>
  <c r="DH26" i="1"/>
  <c r="DE23" i="1"/>
  <c r="EM1372" i="1"/>
  <c r="EA1479" i="1"/>
  <c r="EA1463" i="1" s="1"/>
  <c r="EF1372" i="1"/>
  <c r="CV1330" i="1"/>
  <c r="DP1372" i="1"/>
  <c r="DR1479" i="1"/>
  <c r="DR1463" i="1" s="1"/>
  <c r="CY23" i="1"/>
  <c r="DG23" i="1"/>
  <c r="CQ1330" i="1"/>
  <c r="EI1372" i="1"/>
  <c r="ES93" i="1"/>
  <c r="FA93" i="1"/>
  <c r="EF857" i="1"/>
  <c r="EH1372" i="1"/>
  <c r="EP1372" i="1"/>
  <c r="DJ36" i="1"/>
  <c r="DR36" i="1"/>
  <c r="DR28" i="1" s="1"/>
  <c r="CV26" i="1"/>
  <c r="BN587" i="1"/>
  <c r="EV878" i="1"/>
  <c r="EX1372" i="1"/>
  <c r="EL26" i="1"/>
  <c r="CD1479" i="1"/>
  <c r="CD1463" i="1" s="1"/>
  <c r="EV36" i="1"/>
  <c r="EG93" i="1"/>
  <c r="EL1372" i="1"/>
  <c r="CH26" i="1"/>
  <c r="CF587" i="1"/>
  <c r="BC23" i="1"/>
  <c r="EF1479" i="1"/>
  <c r="EF1463" i="1" s="1"/>
  <c r="DK1330" i="1"/>
  <c r="DS1330" i="1"/>
  <c r="DD93" i="1"/>
  <c r="CN93" i="1"/>
  <c r="CV93" i="1"/>
  <c r="CV632" i="1"/>
  <c r="CO1330" i="1"/>
  <c r="CH261" i="1"/>
  <c r="CH24" i="1" s="1"/>
  <c r="CL1479" i="1"/>
  <c r="CL1463" i="1" s="1"/>
  <c r="BG1372" i="1"/>
  <c r="BO1372" i="1"/>
  <c r="DJ1479" i="1"/>
  <c r="DB632" i="1"/>
  <c r="DE1348" i="1"/>
  <c r="CX1330" i="1"/>
  <c r="CD816" i="1"/>
  <c r="CD809" i="1" s="1"/>
  <c r="AZ1372" i="1"/>
  <c r="EK1479" i="1"/>
  <c r="EK1463" i="1" s="1"/>
  <c r="EA632" i="1"/>
  <c r="CP632" i="1"/>
  <c r="CA632" i="1"/>
  <c r="BL1372" i="1"/>
  <c r="BD1479" i="1"/>
  <c r="BD1463" i="1" s="1"/>
  <c r="CE587" i="1"/>
  <c r="CM587" i="1"/>
  <c r="BC93" i="1"/>
  <c r="BB1372" i="1"/>
  <c r="ET261" i="1"/>
  <c r="EQ261" i="1"/>
  <c r="EV261" i="1"/>
  <c r="DK878" i="1"/>
  <c r="BL1479" i="1"/>
  <c r="BL1463" i="1" s="1"/>
  <c r="BB632" i="1"/>
  <c r="AV857" i="1"/>
  <c r="EN93" i="1"/>
  <c r="EI261" i="1"/>
  <c r="EI24" i="1" s="1"/>
  <c r="BT261" i="1"/>
  <c r="BT24" i="1" s="1"/>
  <c r="CB261" i="1"/>
  <c r="CB24" i="1" s="1"/>
  <c r="EO1479" i="1"/>
  <c r="EO1463" i="1" s="1"/>
  <c r="DB93" i="1"/>
  <c r="DD587" i="1"/>
  <c r="CY632" i="1"/>
  <c r="DG632" i="1"/>
  <c r="CN26" i="1"/>
  <c r="CM1372" i="1"/>
  <c r="BV1372" i="1"/>
  <c r="BT1479" i="1"/>
  <c r="BT1463" i="1" s="1"/>
  <c r="CB1479" i="1"/>
  <c r="CB1463" i="1" s="1"/>
  <c r="BM1372" i="1"/>
  <c r="BF261" i="1"/>
  <c r="BF24" i="1" s="1"/>
  <c r="EX36" i="1"/>
  <c r="EJ632" i="1"/>
  <c r="EO632" i="1"/>
  <c r="EN1479" i="1"/>
  <c r="EN1463" i="1" s="1"/>
  <c r="DL632" i="1"/>
  <c r="CZ1348" i="1"/>
  <c r="DH1348" i="1"/>
  <c r="CR878" i="1"/>
  <c r="CO1372" i="1"/>
  <c r="CW1372" i="1"/>
  <c r="CB26" i="1"/>
  <c r="BX857" i="1"/>
  <c r="EI93" i="1"/>
  <c r="DX1479" i="1"/>
  <c r="DX1463" i="1" s="1"/>
  <c r="DS878" i="1"/>
  <c r="DD36" i="1"/>
  <c r="DD28" i="1" s="1"/>
  <c r="CZ857" i="1"/>
  <c r="DH857" i="1"/>
  <c r="DD878" i="1"/>
  <c r="CS93" i="1"/>
  <c r="CP93" i="1"/>
  <c r="CX93" i="1"/>
  <c r="CU632" i="1"/>
  <c r="CS857" i="1"/>
  <c r="CT1348" i="1"/>
  <c r="CU1372" i="1"/>
  <c r="CH587" i="1"/>
  <c r="CJ607" i="1"/>
  <c r="CI632" i="1"/>
  <c r="CD1372" i="1"/>
  <c r="BU36" i="1"/>
  <c r="BU28" i="1" s="1"/>
  <c r="BS1479" i="1"/>
  <c r="BS1463" i="1" s="1"/>
  <c r="CA1479" i="1"/>
  <c r="CA1463" i="1" s="1"/>
  <c r="BK607" i="1"/>
  <c r="BH607" i="1"/>
  <c r="BP607" i="1"/>
  <c r="BM607" i="1"/>
  <c r="AZ607" i="1"/>
  <c r="AV1372" i="1"/>
  <c r="BD1372" i="1"/>
  <c r="EH1479" i="1"/>
  <c r="EH1463" i="1" s="1"/>
  <c r="EP1479" i="1"/>
  <c r="EP1463" i="1" s="1"/>
  <c r="DZ857" i="1"/>
  <c r="DJ587" i="1"/>
  <c r="DR587" i="1"/>
  <c r="DU1479" i="1"/>
  <c r="DU1463" i="1" s="1"/>
  <c r="EC1479" i="1"/>
  <c r="EC1463" i="1" s="1"/>
  <c r="DF36" i="1"/>
  <c r="DF28" i="1" s="1"/>
  <c r="CO36" i="1"/>
  <c r="CO28" i="1" s="1"/>
  <c r="CU93" i="1"/>
  <c r="BI1372" i="1"/>
  <c r="BQ1372" i="1"/>
  <c r="BN1372" i="1"/>
  <c r="AV816" i="1"/>
  <c r="BD816" i="1"/>
  <c r="BD809" i="1" s="1"/>
  <c r="EM55" i="1"/>
  <c r="EL607" i="1"/>
  <c r="EM1479" i="1"/>
  <c r="EM1463" i="1" s="1"/>
  <c r="DX816" i="1"/>
  <c r="DX809" i="1" s="1"/>
  <c r="DV1479" i="1"/>
  <c r="DV1463" i="1" s="1"/>
  <c r="DQ261" i="1"/>
  <c r="DQ24" i="1" s="1"/>
  <c r="CR36" i="1"/>
  <c r="CR28" i="1" s="1"/>
  <c r="CP26" i="1"/>
  <c r="CX26" i="1"/>
  <c r="CQ1479" i="1"/>
  <c r="CQ1463" i="1" s="1"/>
  <c r="CE93" i="1"/>
  <c r="AZ816" i="1"/>
  <c r="AZ809" i="1" s="1"/>
  <c r="EI816" i="1"/>
  <c r="EI809" i="1" s="1"/>
  <c r="EN1372" i="1"/>
  <c r="DX93" i="1"/>
  <c r="DJ55" i="1"/>
  <c r="DQ587" i="1"/>
  <c r="DR878" i="1"/>
  <c r="DO1479" i="1"/>
  <c r="DO1463" i="1" s="1"/>
  <c r="DF1330" i="1"/>
  <c r="BY1372" i="1"/>
  <c r="BG607" i="1"/>
  <c r="BO607" i="1"/>
  <c r="BN632" i="1"/>
  <c r="DJ26" i="1"/>
  <c r="DH1479" i="1"/>
  <c r="DH1463" i="1" s="1"/>
  <c r="BV1330" i="1"/>
  <c r="EV1348" i="1"/>
  <c r="EK93" i="1"/>
  <c r="EH93" i="1"/>
  <c r="EP93" i="1"/>
  <c r="EG632" i="1"/>
  <c r="EN26" i="1"/>
  <c r="EB36" i="1"/>
  <c r="EB28" i="1" s="1"/>
  <c r="DZ816" i="1"/>
  <c r="DZ809" i="1" s="1"/>
  <c r="DZ878" i="1"/>
  <c r="DK261" i="1"/>
  <c r="DK24" i="1" s="1"/>
  <c r="DS261" i="1"/>
  <c r="DS24" i="1" s="1"/>
  <c r="DM607" i="1"/>
  <c r="DO632" i="1"/>
  <c r="DT632" i="1"/>
  <c r="DN1372" i="1"/>
  <c r="DB857" i="1"/>
  <c r="CZ878" i="1"/>
  <c r="DH878" i="1"/>
  <c r="DE1372" i="1"/>
  <c r="CT55" i="1"/>
  <c r="CN857" i="1"/>
  <c r="CV857" i="1"/>
  <c r="CC36" i="1"/>
  <c r="CC28" i="1" s="1"/>
  <c r="CK36" i="1"/>
  <c r="CK28" i="1" s="1"/>
  <c r="CM93" i="1"/>
  <c r="CE23" i="1"/>
  <c r="CJ1372" i="1"/>
  <c r="CC1479" i="1"/>
  <c r="CC1463" i="1" s="1"/>
  <c r="BM55" i="1"/>
  <c r="BJ55" i="1"/>
  <c r="BG55" i="1"/>
  <c r="BO55" i="1"/>
  <c r="BJ1372" i="1"/>
  <c r="BM1479" i="1"/>
  <c r="BM1463" i="1" s="1"/>
  <c r="BF878" i="1"/>
  <c r="EG816" i="1"/>
  <c r="EG809" i="1" s="1"/>
  <c r="EO816" i="1"/>
  <c r="EO809" i="1" s="1"/>
  <c r="DQ36" i="1"/>
  <c r="DQ28" i="1" s="1"/>
  <c r="DK93" i="1"/>
  <c r="DN261" i="1"/>
  <c r="DN24" i="1" s="1"/>
  <c r="DO1330" i="1"/>
  <c r="DO1348" i="1"/>
  <c r="DE36" i="1"/>
  <c r="DE28" i="1" s="1"/>
  <c r="DD55" i="1"/>
  <c r="DA55" i="1"/>
  <c r="DI55" i="1"/>
  <c r="CY93" i="1"/>
  <c r="DG93" i="1"/>
  <c r="CQ36" i="1"/>
  <c r="CQ28" i="1" s="1"/>
  <c r="CN36" i="1"/>
  <c r="CV36" i="1"/>
  <c r="CV28" i="1" s="1"/>
  <c r="CT26" i="1"/>
  <c r="CP816" i="1"/>
  <c r="CP809" i="1" s="1"/>
  <c r="CT857" i="1"/>
  <c r="BU632" i="1"/>
  <c r="BT1372" i="1"/>
  <c r="CB1372" i="1"/>
  <c r="BV1479" i="1"/>
  <c r="BV1463" i="1" s="1"/>
  <c r="BG36" i="1"/>
  <c r="BG28" i="1" s="1"/>
  <c r="BO36" i="1"/>
  <c r="BO28" i="1" s="1"/>
  <c r="BL261" i="1"/>
  <c r="BL24" i="1" s="1"/>
  <c r="BH587" i="1"/>
  <c r="BJ607" i="1"/>
  <c r="BM1348" i="1"/>
  <c r="BK1372" i="1"/>
  <c r="AY36" i="1"/>
  <c r="AY28" i="1" s="1"/>
  <c r="AV36" i="1"/>
  <c r="BD36" i="1"/>
  <c r="BD28" i="1" s="1"/>
  <c r="AX816" i="1"/>
  <c r="AX809" i="1" s="1"/>
  <c r="BF816" i="1"/>
  <c r="BF809" i="1" s="1"/>
  <c r="AX1348" i="1"/>
  <c r="BF1348" i="1"/>
  <c r="BC1348" i="1"/>
  <c r="BA1372" i="1"/>
  <c r="AX1372" i="1"/>
  <c r="BF1372" i="1"/>
  <c r="AV1479" i="1"/>
  <c r="EH55" i="1"/>
  <c r="EP55" i="1"/>
  <c r="EJ93" i="1"/>
  <c r="EO93" i="1"/>
  <c r="EI632" i="1"/>
  <c r="EP26" i="1"/>
  <c r="EB1372" i="1"/>
  <c r="DF607" i="1"/>
  <c r="DD632" i="1"/>
  <c r="DD1372" i="1"/>
  <c r="CS607" i="1"/>
  <c r="CD55" i="1"/>
  <c r="CD93" i="1"/>
  <c r="CL93" i="1"/>
  <c r="CL857" i="1"/>
  <c r="CI1372" i="1"/>
  <c r="BT816" i="1"/>
  <c r="BT809" i="1" s="1"/>
  <c r="BP23" i="1"/>
  <c r="BK1348" i="1"/>
  <c r="AY55" i="1"/>
  <c r="AY1330" i="1"/>
  <c r="BA1348" i="1"/>
  <c r="EN55" i="1"/>
  <c r="DK36" i="1"/>
  <c r="DK28" i="1" s="1"/>
  <c r="DS36" i="1"/>
  <c r="DS28" i="1" s="1"/>
  <c r="BC1372" i="1"/>
  <c r="EY261" i="1"/>
  <c r="EL93" i="1"/>
  <c r="EL1348" i="1"/>
  <c r="EJ1372" i="1"/>
  <c r="EA607" i="1"/>
  <c r="DX607" i="1"/>
  <c r="EA1330" i="1"/>
  <c r="DR55" i="1"/>
  <c r="DP93" i="1"/>
  <c r="DR23" i="1"/>
  <c r="DO261" i="1"/>
  <c r="DO24" i="1" s="1"/>
  <c r="DN26" i="1"/>
  <c r="DP632" i="1"/>
  <c r="DR1330" i="1"/>
  <c r="DM1372" i="1"/>
  <c r="DJ1372" i="1"/>
  <c r="DR1372" i="1"/>
  <c r="DF857" i="1"/>
  <c r="DF1372" i="1"/>
  <c r="CU857" i="1"/>
  <c r="CL816" i="1"/>
  <c r="CL809" i="1" s="1"/>
  <c r="BV261" i="1"/>
  <c r="BV24" i="1" s="1"/>
  <c r="BS816" i="1"/>
  <c r="BS809" i="1" s="1"/>
  <c r="CA816" i="1"/>
  <c r="CA809" i="1" s="1"/>
  <c r="CB878" i="1"/>
  <c r="BH55" i="1"/>
  <c r="BM93" i="1"/>
  <c r="BJ23" i="1"/>
  <c r="BE93" i="1"/>
  <c r="BA23" i="1"/>
  <c r="EV632" i="1"/>
  <c r="EU857" i="1"/>
  <c r="EQ878" i="1"/>
  <c r="EH26" i="1"/>
  <c r="DV857" i="1"/>
  <c r="DA36" i="1"/>
  <c r="DA28" i="1" s="1"/>
  <c r="DI36" i="1"/>
  <c r="DI28" i="1" s="1"/>
  <c r="DC36" i="1"/>
  <c r="DC28" i="1" s="1"/>
  <c r="DI857" i="1"/>
  <c r="CW36" i="1"/>
  <c r="CW28" i="1" s="1"/>
  <c r="CX632" i="1"/>
  <c r="CO816" i="1"/>
  <c r="CO809" i="1" s="1"/>
  <c r="CW816" i="1"/>
  <c r="CW809" i="1" s="1"/>
  <c r="BX1372" i="1"/>
  <c r="BH632" i="1"/>
  <c r="BP632" i="1"/>
  <c r="BH1330" i="1"/>
  <c r="BB607" i="1"/>
  <c r="BA632" i="1"/>
  <c r="AX632" i="1"/>
  <c r="BF632" i="1"/>
  <c r="EX607" i="1"/>
  <c r="EW632" i="1"/>
  <c r="ER1372" i="1"/>
  <c r="EZ1372" i="1"/>
  <c r="EJ261" i="1"/>
  <c r="EJ24" i="1" s="1"/>
  <c r="DW93" i="1"/>
  <c r="EE93" i="1"/>
  <c r="ED1479" i="1"/>
  <c r="ED1463" i="1" s="1"/>
  <c r="DL23" i="1"/>
  <c r="DT23" i="1"/>
  <c r="DM632" i="1"/>
  <c r="DJ632" i="1"/>
  <c r="DR632" i="1"/>
  <c r="DC1372" i="1"/>
  <c r="CZ1372" i="1"/>
  <c r="DH1372" i="1"/>
  <c r="CV1479" i="1"/>
  <c r="CV1463" i="1" s="1"/>
  <c r="CD36" i="1"/>
  <c r="CD28" i="1" s="1"/>
  <c r="CL36" i="1"/>
  <c r="CL28" i="1" s="1"/>
  <c r="CI816" i="1"/>
  <c r="CI809" i="1" s="1"/>
  <c r="CH1372" i="1"/>
  <c r="CI1479" i="1"/>
  <c r="CI1463" i="1" s="1"/>
  <c r="CF1479" i="1"/>
  <c r="CF1463" i="1" s="1"/>
  <c r="BS55" i="1"/>
  <c r="CA55" i="1"/>
  <c r="BG816" i="1"/>
  <c r="BG809" i="1" s="1"/>
  <c r="BO816" i="1"/>
  <c r="BO809" i="1" s="1"/>
  <c r="BM878" i="1"/>
  <c r="BJ878" i="1"/>
  <c r="BK1479" i="1"/>
  <c r="BK1463" i="1" s="1"/>
  <c r="AW857" i="1"/>
  <c r="BE857" i="1"/>
  <c r="DM55" i="1"/>
  <c r="AZ26" i="1"/>
  <c r="DZ1372" i="1"/>
  <c r="DO55" i="1"/>
  <c r="DP261" i="1"/>
  <c r="DP24" i="1" s="1"/>
  <c r="DK607" i="1"/>
  <c r="DS607" i="1"/>
  <c r="DP607" i="1"/>
  <c r="DP26" i="1"/>
  <c r="DK857" i="1"/>
  <c r="DS857" i="1"/>
  <c r="DN1330" i="1"/>
  <c r="DL1348" i="1"/>
  <c r="DT1348" i="1"/>
  <c r="DQ1348" i="1"/>
  <c r="DQ1479" i="1"/>
  <c r="DQ1463" i="1" s="1"/>
  <c r="EQ607" i="1"/>
  <c r="EX816" i="1"/>
  <c r="EO36" i="1"/>
  <c r="EO28" i="1" s="1"/>
  <c r="EI55" i="1"/>
  <c r="EM607" i="1"/>
  <c r="EI1330" i="1"/>
  <c r="EH1348" i="1"/>
  <c r="EP1348" i="1"/>
  <c r="EM1348" i="1"/>
  <c r="DZ261" i="1"/>
  <c r="DZ24" i="1" s="1"/>
  <c r="DX878" i="1"/>
  <c r="DX1330" i="1"/>
  <c r="DM587" i="1"/>
  <c r="DQ632" i="1"/>
  <c r="DQ878" i="1"/>
  <c r="DO1372" i="1"/>
  <c r="DE93" i="1"/>
  <c r="DA261" i="1"/>
  <c r="DA24" i="1" s="1"/>
  <c r="DI261" i="1"/>
  <c r="DI24" i="1" s="1"/>
  <c r="DF261" i="1"/>
  <c r="DF24" i="1" s="1"/>
  <c r="DE607" i="1"/>
  <c r="EQ816" i="1"/>
  <c r="EY816" i="1"/>
  <c r="EV816" i="1"/>
  <c r="EW1372" i="1"/>
  <c r="ET1479" i="1"/>
  <c r="EH36" i="1"/>
  <c r="EH28" i="1" s="1"/>
  <c r="EP36" i="1"/>
  <c r="EP28" i="1" s="1"/>
  <c r="EM36" i="1"/>
  <c r="EM28" i="1" s="1"/>
  <c r="EJ36" i="1"/>
  <c r="EJ28" i="1" s="1"/>
  <c r="EF93" i="1"/>
  <c r="EF607" i="1"/>
  <c r="EN607" i="1"/>
  <c r="EL632" i="1"/>
  <c r="EJ816" i="1"/>
  <c r="EJ809" i="1" s="1"/>
  <c r="EG878" i="1"/>
  <c r="EO878" i="1"/>
  <c r="DW55" i="1"/>
  <c r="DZ93" i="1"/>
  <c r="DZ632" i="1"/>
  <c r="EA857" i="1"/>
  <c r="DY1479" i="1"/>
  <c r="DY1463" i="1" s="1"/>
  <c r="DL36" i="1"/>
  <c r="DL28" i="1" s="1"/>
  <c r="DT36" i="1"/>
  <c r="DT28" i="1" s="1"/>
  <c r="DN816" i="1"/>
  <c r="DN809" i="1" s="1"/>
  <c r="DS816" i="1"/>
  <c r="DS809" i="1" s="1"/>
  <c r="DM1348" i="1"/>
  <c r="DN1479" i="1"/>
  <c r="DN1463" i="1" s="1"/>
  <c r="DK1479" i="1"/>
  <c r="DK1463" i="1" s="1"/>
  <c r="DS1479" i="1"/>
  <c r="DS1463" i="1" s="1"/>
  <c r="CB93" i="1"/>
  <c r="BL26" i="1"/>
  <c r="ET93" i="1"/>
  <c r="ES55" i="1"/>
  <c r="FA55" i="1"/>
  <c r="EV93" i="1"/>
  <c r="EW816" i="1"/>
  <c r="EJ878" i="1"/>
  <c r="EK1330" i="1"/>
  <c r="DY55" i="1"/>
  <c r="DV55" i="1"/>
  <c r="DP23" i="1"/>
  <c r="DE261" i="1"/>
  <c r="DE24" i="1" s="1"/>
  <c r="BL816" i="1"/>
  <c r="BL809" i="1" s="1"/>
  <c r="EY878" i="1"/>
  <c r="ET1372" i="1"/>
  <c r="EQ1479" i="1"/>
  <c r="EY1479" i="1"/>
  <c r="EI587" i="1"/>
  <c r="EK632" i="1"/>
  <c r="EJ857" i="1"/>
  <c r="EG857" i="1"/>
  <c r="EO857" i="1"/>
  <c r="EK1348" i="1"/>
  <c r="EA36" i="1"/>
  <c r="EA28" i="1" s="1"/>
  <c r="EB632" i="1"/>
  <c r="EA1372" i="1"/>
  <c r="DN93" i="1"/>
  <c r="DS93" i="1"/>
  <c r="DO607" i="1"/>
  <c r="DP1479" i="1"/>
  <c r="DP1463" i="1" s="1"/>
  <c r="DD261" i="1"/>
  <c r="DD24" i="1" s="1"/>
  <c r="CB1330" i="1"/>
  <c r="EY607" i="1"/>
  <c r="EL55" i="1"/>
  <c r="ER857" i="1"/>
  <c r="EZ857" i="1"/>
  <c r="EW878" i="1"/>
  <c r="EX93" i="1"/>
  <c r="EZ93" i="1"/>
  <c r="ET632" i="1"/>
  <c r="ES857" i="1"/>
  <c r="FA857" i="1"/>
  <c r="ER1348" i="1"/>
  <c r="EZ1348" i="1"/>
  <c r="EW1348" i="1"/>
  <c r="EU1372" i="1"/>
  <c r="ER1479" i="1"/>
  <c r="EZ1479" i="1"/>
  <c r="EK261" i="1"/>
  <c r="EK24" i="1" s="1"/>
  <c r="EK857" i="1"/>
  <c r="EM857" i="1"/>
  <c r="EI1479" i="1"/>
  <c r="EI1463" i="1" s="1"/>
  <c r="EA261" i="1"/>
  <c r="EA24" i="1" s="1"/>
  <c r="EB587" i="1"/>
  <c r="DX632" i="1"/>
  <c r="ED857" i="1"/>
  <c r="DZ26" i="1"/>
  <c r="DR26" i="1"/>
  <c r="DD23" i="1"/>
  <c r="EG36" i="1"/>
  <c r="EG28" i="1" s="1"/>
  <c r="EW36" i="1"/>
  <c r="ER261" i="1"/>
  <c r="EZ261" i="1"/>
  <c r="EW261" i="1"/>
  <c r="EU632" i="1"/>
  <c r="ES1348" i="1"/>
  <c r="FA1348" i="1"/>
  <c r="EV1372" i="1"/>
  <c r="ES1479" i="1"/>
  <c r="FA1479" i="1"/>
  <c r="EH632" i="1"/>
  <c r="EP632" i="1"/>
  <c r="EF816" i="1"/>
  <c r="EF809" i="1" s="1"/>
  <c r="EN816" i="1"/>
  <c r="EN809" i="1" s="1"/>
  <c r="EK816" i="1"/>
  <c r="EK809" i="1" s="1"/>
  <c r="EN857" i="1"/>
  <c r="EG1479" i="1"/>
  <c r="EG1463" i="1" s="1"/>
  <c r="DU36" i="1"/>
  <c r="DU28" i="1" s="1"/>
  <c r="EC36" i="1"/>
  <c r="EC28" i="1" s="1"/>
  <c r="DZ36" i="1"/>
  <c r="DZ28" i="1" s="1"/>
  <c r="DW261" i="1"/>
  <c r="DW24" i="1" s="1"/>
  <c r="EE261" i="1"/>
  <c r="EE24" i="1" s="1"/>
  <c r="EB261" i="1"/>
  <c r="EB24" i="1" s="1"/>
  <c r="DV26" i="1"/>
  <c r="ED26" i="1"/>
  <c r="EA587" i="1"/>
  <c r="DZ607" i="1"/>
  <c r="EB607" i="1"/>
  <c r="DY632" i="1"/>
  <c r="DV632" i="1"/>
  <c r="DU878" i="1"/>
  <c r="EC878" i="1"/>
  <c r="DX1372" i="1"/>
  <c r="DU1372" i="1"/>
  <c r="EC1372" i="1"/>
  <c r="DT1330" i="1"/>
  <c r="DC1479" i="1"/>
  <c r="DC1463" i="1" s="1"/>
  <c r="CO93" i="1"/>
  <c r="CW93" i="1"/>
  <c r="CT816" i="1"/>
  <c r="CT809" i="1" s="1"/>
  <c r="CP1372" i="1"/>
  <c r="CX1372" i="1"/>
  <c r="CP1479" i="1"/>
  <c r="CP1463" i="1" s="1"/>
  <c r="CX1479" i="1"/>
  <c r="CX1463" i="1" s="1"/>
  <c r="CE36" i="1"/>
  <c r="CE28" i="1" s="1"/>
  <c r="CM36" i="1"/>
  <c r="CM28" i="1" s="1"/>
  <c r="CF816" i="1"/>
  <c r="CF809" i="1" s="1"/>
  <c r="CC816" i="1"/>
  <c r="CC809" i="1" s="1"/>
  <c r="CK816" i="1"/>
  <c r="CK809" i="1" s="1"/>
  <c r="CG1372" i="1"/>
  <c r="BX55" i="1"/>
  <c r="BS261" i="1"/>
  <c r="BS24" i="1" s="1"/>
  <c r="CA261" i="1"/>
  <c r="CA24" i="1" s="1"/>
  <c r="BR26" i="1"/>
  <c r="BZ26" i="1"/>
  <c r="BU816" i="1"/>
  <c r="BU809" i="1" s="1"/>
  <c r="BS857" i="1"/>
  <c r="CA857" i="1"/>
  <c r="BY878" i="1"/>
  <c r="BU1479" i="1"/>
  <c r="BU1463" i="1" s="1"/>
  <c r="BH36" i="1"/>
  <c r="BH28" i="1" s="1"/>
  <c r="BP36" i="1"/>
  <c r="BP28" i="1" s="1"/>
  <c r="BJ93" i="1"/>
  <c r="BI261" i="1"/>
  <c r="BI24" i="1" s="1"/>
  <c r="BQ261" i="1"/>
  <c r="BQ24" i="1" s="1"/>
  <c r="AW878" i="1"/>
  <c r="BE878" i="1"/>
  <c r="DI1330" i="1"/>
  <c r="DB1348" i="1"/>
  <c r="CY1348" i="1"/>
  <c r="DG1348" i="1"/>
  <c r="DD1348" i="1"/>
  <c r="CR587" i="1"/>
  <c r="CU816" i="1"/>
  <c r="CU809" i="1" s="1"/>
  <c r="CH36" i="1"/>
  <c r="CH28" i="1" s="1"/>
  <c r="CK587" i="1"/>
  <c r="CE857" i="1"/>
  <c r="CM857" i="1"/>
  <c r="CF1348" i="1"/>
  <c r="CC1348" i="1"/>
  <c r="CK1348" i="1"/>
  <c r="BT93" i="1"/>
  <c r="BX587" i="1"/>
  <c r="BV816" i="1"/>
  <c r="BV809" i="1" s="1"/>
  <c r="BX816" i="1"/>
  <c r="BX809" i="1" s="1"/>
  <c r="BH857" i="1"/>
  <c r="BP857" i="1"/>
  <c r="BI1348" i="1"/>
  <c r="BQ1348" i="1"/>
  <c r="BN1348" i="1"/>
  <c r="AY23" i="1"/>
  <c r="BC261" i="1"/>
  <c r="BC24" i="1" s="1"/>
  <c r="AY587" i="1"/>
  <c r="BA816" i="1"/>
  <c r="BA809" i="1" s="1"/>
  <c r="AY857" i="1"/>
  <c r="AZ1348" i="1"/>
  <c r="DC816" i="1"/>
  <c r="DC809" i="1" s="1"/>
  <c r="CZ816" i="1"/>
  <c r="CZ809" i="1" s="1"/>
  <c r="DA857" i="1"/>
  <c r="CP261" i="1"/>
  <c r="CP24" i="1" s="1"/>
  <c r="CX261" i="1"/>
  <c r="CX24" i="1" s="1"/>
  <c r="CR607" i="1"/>
  <c r="CN632" i="1"/>
  <c r="CX816" i="1"/>
  <c r="CX809" i="1" s="1"/>
  <c r="CP1330" i="1"/>
  <c r="CR1372" i="1"/>
  <c r="CO1479" i="1"/>
  <c r="CO1463" i="1" s="1"/>
  <c r="CH816" i="1"/>
  <c r="CH809" i="1" s="1"/>
  <c r="CH857" i="1"/>
  <c r="BV607" i="1"/>
  <c r="BT632" i="1"/>
  <c r="CB632" i="1"/>
  <c r="BY632" i="1"/>
  <c r="BW816" i="1"/>
  <c r="BW809" i="1" s="1"/>
  <c r="CB816" i="1"/>
  <c r="CB809" i="1" s="1"/>
  <c r="BU1330" i="1"/>
  <c r="BT1348" i="1"/>
  <c r="CB1348" i="1"/>
  <c r="BW1372" i="1"/>
  <c r="BP55" i="1"/>
  <c r="BG632" i="1"/>
  <c r="BO632" i="1"/>
  <c r="BL632" i="1"/>
  <c r="BJ816" i="1"/>
  <c r="BJ809" i="1" s="1"/>
  <c r="BH878" i="1"/>
  <c r="BP878" i="1"/>
  <c r="BJ1348" i="1"/>
  <c r="AV93" i="1"/>
  <c r="BD93" i="1"/>
  <c r="BA93" i="1"/>
  <c r="AW607" i="1"/>
  <c r="BE607" i="1"/>
  <c r="BC632" i="1"/>
  <c r="AZ632" i="1"/>
  <c r="BB857" i="1"/>
  <c r="BA1479" i="1"/>
  <c r="BA1463" i="1" s="1"/>
  <c r="AX1479" i="1"/>
  <c r="AX1463" i="1" s="1"/>
  <c r="BF1479" i="1"/>
  <c r="BF1463" i="1" s="1"/>
  <c r="BV26" i="1"/>
  <c r="BP587" i="1"/>
  <c r="BQ1330" i="1"/>
  <c r="AW93" i="1"/>
  <c r="AV26" i="1"/>
  <c r="BD26" i="1"/>
  <c r="BC816" i="1"/>
  <c r="BC809" i="1" s="1"/>
  <c r="BA857" i="1"/>
  <c r="AX857" i="1"/>
  <c r="BF857" i="1"/>
  <c r="AZ878" i="1"/>
  <c r="DA1330" i="1"/>
  <c r="CY1479" i="1"/>
  <c r="CY1463" i="1" s="1"/>
  <c r="DG1479" i="1"/>
  <c r="DG1463" i="1" s="1"/>
  <c r="CW261" i="1"/>
  <c r="CW24" i="1" s="1"/>
  <c r="CQ607" i="1"/>
  <c r="CT878" i="1"/>
  <c r="CX878" i="1"/>
  <c r="CT1372" i="1"/>
  <c r="CT1479" i="1"/>
  <c r="CC93" i="1"/>
  <c r="CK93" i="1"/>
  <c r="CH1330" i="1"/>
  <c r="BW261" i="1"/>
  <c r="BW24" i="1" s="1"/>
  <c r="BY857" i="1"/>
  <c r="BU878" i="1"/>
  <c r="BY1479" i="1"/>
  <c r="BY1463" i="1" s="1"/>
  <c r="BL36" i="1"/>
  <c r="BL28" i="1" s="1"/>
  <c r="BN93" i="1"/>
  <c r="BK93" i="1"/>
  <c r="BH93" i="1"/>
  <c r="BP93" i="1"/>
  <c r="BL607" i="1"/>
  <c r="BN607" i="1"/>
  <c r="BK857" i="1"/>
  <c r="BL1348" i="1"/>
  <c r="AZ55" i="1"/>
  <c r="BB55" i="1"/>
  <c r="AX261" i="1"/>
  <c r="AX24" i="1" s="1"/>
  <c r="AY607" i="1"/>
  <c r="AV607" i="1"/>
  <c r="BD607" i="1"/>
  <c r="AW632" i="1"/>
  <c r="BE632" i="1"/>
  <c r="BD1330" i="1"/>
  <c r="BC1479" i="1"/>
  <c r="BC1463" i="1" s="1"/>
  <c r="AZ1479" i="1"/>
  <c r="AZ1463" i="1" s="1"/>
  <c r="DA1372" i="1"/>
  <c r="DI1372" i="1"/>
  <c r="CX36" i="1"/>
  <c r="CX28" i="1" s="1"/>
  <c r="CT93" i="1"/>
  <c r="CR26" i="1"/>
  <c r="CR1330" i="1"/>
  <c r="CU1479" i="1"/>
  <c r="CU1463" i="1" s="1"/>
  <c r="CJ36" i="1"/>
  <c r="CJ28" i="1" s="1"/>
  <c r="CC55" i="1"/>
  <c r="CK55" i="1"/>
  <c r="CH55" i="1"/>
  <c r="CI93" i="1"/>
  <c r="CH878" i="1"/>
  <c r="CG1479" i="1"/>
  <c r="CG1463" i="1" s="1"/>
  <c r="BX93" i="1"/>
  <c r="BY607" i="1"/>
  <c r="BW632" i="1"/>
  <c r="BR816" i="1"/>
  <c r="BZ816" i="1"/>
  <c r="BZ809" i="1" s="1"/>
  <c r="BW1348" i="1"/>
  <c r="BR1372" i="1"/>
  <c r="BZ1372" i="1"/>
  <c r="BZ1479" i="1"/>
  <c r="BZ1463" i="1" s="1"/>
  <c r="BI93" i="1"/>
  <c r="BQ93" i="1"/>
  <c r="BJ632" i="1"/>
  <c r="BL857" i="1"/>
  <c r="BN857" i="1"/>
  <c r="AW36" i="1"/>
  <c r="AW28" i="1" s="1"/>
  <c r="BE36" i="1"/>
  <c r="BE28" i="1" s="1"/>
  <c r="AV55" i="1"/>
  <c r="BD55" i="1"/>
  <c r="BB23" i="1"/>
  <c r="AY261" i="1"/>
  <c r="AY24" i="1" s="1"/>
  <c r="AV261" i="1"/>
  <c r="BD261" i="1"/>
  <c r="BD24" i="1" s="1"/>
  <c r="AW816" i="1"/>
  <c r="AW809" i="1" s="1"/>
  <c r="BE816" i="1"/>
  <c r="BE809" i="1" s="1"/>
  <c r="BB816" i="1"/>
  <c r="BB809" i="1" s="1"/>
  <c r="BB26" i="1"/>
  <c r="AY1372" i="1"/>
  <c r="CY607" i="1"/>
  <c r="DG607" i="1"/>
  <c r="DD816" i="1"/>
  <c r="DD809" i="1" s="1"/>
  <c r="DB1372" i="1"/>
  <c r="DA1479" i="1"/>
  <c r="DA1463" i="1" s="1"/>
  <c r="DI1479" i="1"/>
  <c r="DI1463" i="1" s="1"/>
  <c r="DF1479" i="1"/>
  <c r="DF1463" i="1" s="1"/>
  <c r="CT36" i="1"/>
  <c r="CT28" i="1" s="1"/>
  <c r="CW587" i="1"/>
  <c r="CR632" i="1"/>
  <c r="CR816" i="1"/>
  <c r="CR809" i="1" s="1"/>
  <c r="CP857" i="1"/>
  <c r="CX857" i="1"/>
  <c r="CN1372" i="1"/>
  <c r="CV1372" i="1"/>
  <c r="CN1479" i="1"/>
  <c r="CJ857" i="1"/>
  <c r="CE1372" i="1"/>
  <c r="BX36" i="1"/>
  <c r="BX28" i="1" s="1"/>
  <c r="BY93" i="1"/>
  <c r="BY261" i="1"/>
  <c r="BY24" i="1" s="1"/>
  <c r="BR607" i="1"/>
  <c r="BZ607" i="1"/>
  <c r="BW607" i="1"/>
  <c r="BT607" i="1"/>
  <c r="CB607" i="1"/>
  <c r="BX632" i="1"/>
  <c r="BS1372" i="1"/>
  <c r="CA1372" i="1"/>
  <c r="BK587" i="1"/>
  <c r="BK632" i="1"/>
  <c r="BN816" i="1"/>
  <c r="BN809" i="1" s="1"/>
  <c r="BH1372" i="1"/>
  <c r="BP1372" i="1"/>
  <c r="BJ1479" i="1"/>
  <c r="BJ1463" i="1" s="1"/>
  <c r="AX36" i="1"/>
  <c r="AX28" i="1" s="1"/>
  <c r="BF36" i="1"/>
  <c r="BF28" i="1" s="1"/>
  <c r="AZ36" i="1"/>
  <c r="AZ28" i="1" s="1"/>
  <c r="AZ93" i="1"/>
  <c r="AZ261" i="1"/>
  <c r="AZ24" i="1" s="1"/>
  <c r="AX587" i="1"/>
  <c r="BF587" i="1"/>
  <c r="AX607" i="1"/>
  <c r="BF607" i="1"/>
  <c r="AY632" i="1"/>
  <c r="BD857" i="1"/>
  <c r="AY1348" i="1"/>
  <c r="AW1479" i="1"/>
  <c r="AW1463" i="1" s="1"/>
  <c r="BE1479" i="1"/>
  <c r="BE1463" i="1" s="1"/>
  <c r="EG587" i="1"/>
  <c r="EO587" i="1"/>
  <c r="DX23" i="1"/>
  <c r="DF587" i="1"/>
  <c r="CR23" i="1"/>
  <c r="CD587" i="1"/>
  <c r="CL587" i="1"/>
  <c r="BY587" i="1"/>
  <c r="BQ23" i="1"/>
  <c r="BP1330" i="1"/>
  <c r="AZ587" i="1"/>
  <c r="AZ1330" i="1"/>
  <c r="EA23" i="1"/>
  <c r="DL587" i="1"/>
  <c r="DT587" i="1"/>
  <c r="CL23" i="1"/>
  <c r="CC587" i="1"/>
  <c r="CL1330" i="1"/>
  <c r="BZ587" i="1"/>
  <c r="BW1330" i="1"/>
  <c r="EO23" i="1"/>
  <c r="EF587" i="1"/>
  <c r="EN587" i="1"/>
  <c r="DU587" i="1"/>
  <c r="EC587" i="1"/>
  <c r="CZ1330" i="1"/>
  <c r="CV587" i="1"/>
  <c r="BS587" i="1"/>
  <c r="CA587" i="1"/>
  <c r="BT1330" i="1"/>
  <c r="BH23" i="1"/>
  <c r="AZ23" i="1"/>
  <c r="BB587" i="1"/>
  <c r="BD587" i="1"/>
  <c r="BA1330" i="1"/>
  <c r="DI23" i="1"/>
  <c r="DF23" i="1"/>
  <c r="BT23" i="1"/>
  <c r="CB23" i="1"/>
  <c r="BK1330" i="1"/>
  <c r="BI1330" i="1"/>
  <c r="DY23" i="1"/>
  <c r="EK587" i="1"/>
  <c r="DV23" i="1"/>
  <c r="ED23" i="1"/>
  <c r="CQ23" i="1"/>
  <c r="CG23" i="1"/>
  <c r="EJ23" i="1"/>
  <c r="DW23" i="1"/>
  <c r="DX587" i="1"/>
  <c r="DV587" i="1"/>
  <c r="DL1330" i="1"/>
  <c r="DA587" i="1"/>
  <c r="DI587" i="1"/>
  <c r="DC587" i="1"/>
  <c r="CI587" i="1"/>
  <c r="BY1330" i="1"/>
  <c r="BI23" i="1"/>
  <c r="AW23" i="1"/>
  <c r="EO1330" i="1"/>
  <c r="DY587" i="1"/>
  <c r="DO23" i="1"/>
  <c r="DD1330" i="1"/>
  <c r="DC1330" i="1"/>
  <c r="CJ587" i="1"/>
  <c r="CI1330" i="1"/>
  <c r="BW23" i="1"/>
  <c r="BJ587" i="1"/>
  <c r="BI587" i="1"/>
  <c r="BQ587" i="1"/>
  <c r="AX23" i="1"/>
  <c r="BF23" i="1"/>
  <c r="AX1330" i="1"/>
  <c r="BF1330" i="1"/>
  <c r="EV26" i="1"/>
  <c r="EU36" i="1"/>
  <c r="EP878" i="1"/>
  <c r="ED55" i="1"/>
  <c r="EI36" i="1"/>
  <c r="EI28" i="1" s="1"/>
  <c r="EI23" i="1"/>
  <c r="EI878" i="1"/>
  <c r="ED587" i="1"/>
  <c r="ES607" i="1"/>
  <c r="EX55" i="1"/>
  <c r="EU55" i="1"/>
  <c r="DW587" i="1"/>
  <c r="EE587" i="1"/>
  <c r="EB857" i="1"/>
  <c r="DM1330" i="1"/>
  <c r="EQ1348" i="1"/>
  <c r="EY1348" i="1"/>
  <c r="ER55" i="1"/>
  <c r="EZ55" i="1"/>
  <c r="EK55" i="1"/>
  <c r="EK607" i="1"/>
  <c r="EE55" i="1"/>
  <c r="EH587" i="1"/>
  <c r="EL816" i="1"/>
  <c r="EL809" i="1" s="1"/>
  <c r="EH857" i="1"/>
  <c r="EE857" i="1"/>
  <c r="DL55" i="1"/>
  <c r="DT93" i="1"/>
  <c r="DN1348" i="1"/>
  <c r="EV607" i="1"/>
  <c r="ER632" i="1"/>
  <c r="EZ632" i="1"/>
  <c r="EX857" i="1"/>
  <c r="ES878" i="1"/>
  <c r="FA878" i="1"/>
  <c r="EX1348" i="1"/>
  <c r="EW1479" i="1"/>
  <c r="EG23" i="1"/>
  <c r="EP587" i="1"/>
  <c r="EF632" i="1"/>
  <c r="EN632" i="1"/>
  <c r="EP857" i="1"/>
  <c r="EM878" i="1"/>
  <c r="EG1372" i="1"/>
  <c r="EO1372" i="1"/>
  <c r="DU632" i="1"/>
  <c r="EC632" i="1"/>
  <c r="DU857" i="1"/>
  <c r="EC857" i="1"/>
  <c r="DW857" i="1"/>
  <c r="DT55" i="1"/>
  <c r="DL93" i="1"/>
  <c r="EQ93" i="1"/>
  <c r="EY93" i="1"/>
  <c r="ES261" i="1"/>
  <c r="FA261" i="1"/>
  <c r="EU261" i="1"/>
  <c r="ER26" i="1"/>
  <c r="EZ26" i="1"/>
  <c r="EW607" i="1"/>
  <c r="ES632" i="1"/>
  <c r="FA632" i="1"/>
  <c r="ET878" i="1"/>
  <c r="ES1372" i="1"/>
  <c r="FA1372" i="1"/>
  <c r="EX1479" i="1"/>
  <c r="EU1479" i="1"/>
  <c r="EF36" i="1"/>
  <c r="EF28" i="1" s="1"/>
  <c r="EN36" i="1"/>
  <c r="EN28" i="1" s="1"/>
  <c r="EK36" i="1"/>
  <c r="EK28" i="1" s="1"/>
  <c r="EJ55" i="1"/>
  <c r="EG55" i="1"/>
  <c r="EO55" i="1"/>
  <c r="EH23" i="1"/>
  <c r="EJ26" i="1"/>
  <c r="EM816" i="1"/>
  <c r="EM809" i="1" s="1"/>
  <c r="EI857" i="1"/>
  <c r="EF878" i="1"/>
  <c r="EN878" i="1"/>
  <c r="EK878" i="1"/>
  <c r="EJ1330" i="1"/>
  <c r="EF1348" i="1"/>
  <c r="EN1348" i="1"/>
  <c r="DU261" i="1"/>
  <c r="DU24" i="1" s="1"/>
  <c r="EC261" i="1"/>
  <c r="EC24" i="1" s="1"/>
  <c r="DY607" i="1"/>
  <c r="DV607" i="1"/>
  <c r="ED607" i="1"/>
  <c r="ED632" i="1"/>
  <c r="DY816" i="1"/>
  <c r="DY809" i="1" s="1"/>
  <c r="DV816" i="1"/>
  <c r="DV809" i="1" s="1"/>
  <c r="ED816" i="1"/>
  <c r="ED809" i="1" s="1"/>
  <c r="EA816" i="1"/>
  <c r="EA809" i="1" s="1"/>
  <c r="DZ1348" i="1"/>
  <c r="EB1479" i="1"/>
  <c r="EB1463" i="1" s="1"/>
  <c r="DN23" i="1"/>
  <c r="DK816" i="1"/>
  <c r="DK809" i="1" s="1"/>
  <c r="DO878" i="1"/>
  <c r="DT878" i="1"/>
  <c r="DC261" i="1"/>
  <c r="DC24" i="1" s="1"/>
  <c r="DW1330" i="1"/>
  <c r="EE1330" i="1"/>
  <c r="EM1330" i="1"/>
  <c r="DW36" i="1"/>
  <c r="DW28" i="1" s="1"/>
  <c r="EE36" i="1"/>
  <c r="EE28" i="1" s="1"/>
  <c r="DU23" i="1"/>
  <c r="EC23" i="1"/>
  <c r="DX261" i="1"/>
  <c r="DX24" i="1" s="1"/>
  <c r="DU1348" i="1"/>
  <c r="EC1348" i="1"/>
  <c r="DM36" i="1"/>
  <c r="DM28" i="1" s="1"/>
  <c r="DP55" i="1"/>
  <c r="DM857" i="1"/>
  <c r="DE816" i="1"/>
  <c r="DE809" i="1" s="1"/>
  <c r="CR261" i="1"/>
  <c r="CR24" i="1" s="1"/>
  <c r="CT607" i="1"/>
  <c r="EQ55" i="1"/>
  <c r="EZ816" i="1"/>
  <c r="ET857" i="1"/>
  <c r="EM93" i="1"/>
  <c r="EF261" i="1"/>
  <c r="EF24" i="1" s="1"/>
  <c r="EH816" i="1"/>
  <c r="EH809" i="1" s="1"/>
  <c r="EZ36" i="1"/>
  <c r="EU93" i="1"/>
  <c r="FA816" i="1"/>
  <c r="EP607" i="1"/>
  <c r="EJ1348" i="1"/>
  <c r="EG1348" i="1"/>
  <c r="EO1348" i="1"/>
  <c r="EL1479" i="1"/>
  <c r="EL1463" i="1" s="1"/>
  <c r="DX36" i="1"/>
  <c r="DX28" i="1" s="1"/>
  <c r="EA55" i="1"/>
  <c r="DX55" i="1"/>
  <c r="EB93" i="1"/>
  <c r="DY93" i="1"/>
  <c r="DY261" i="1"/>
  <c r="DY24" i="1" s="1"/>
  <c r="DV261" i="1"/>
  <c r="DV24" i="1" s="1"/>
  <c r="ED261" i="1"/>
  <c r="ED24" i="1" s="1"/>
  <c r="DZ587" i="1"/>
  <c r="DU607" i="1"/>
  <c r="EC607" i="1"/>
  <c r="DW878" i="1"/>
  <c r="EE878" i="1"/>
  <c r="EB878" i="1"/>
  <c r="EB1330" i="1"/>
  <c r="DY1372" i="1"/>
  <c r="DN36" i="1"/>
  <c r="DN28" i="1" s="1"/>
  <c r="DQ55" i="1"/>
  <c r="DN55" i="1"/>
  <c r="DQ93" i="1"/>
  <c r="DL261" i="1"/>
  <c r="DL24" i="1" s="1"/>
  <c r="DT261" i="1"/>
  <c r="DT24" i="1" s="1"/>
  <c r="DF55" i="1"/>
  <c r="DC55" i="1"/>
  <c r="DA93" i="1"/>
  <c r="DI93" i="1"/>
  <c r="CI55" i="1"/>
  <c r="EB23" i="1"/>
  <c r="ET55" i="1"/>
  <c r="EZ607" i="1"/>
  <c r="EN261" i="1"/>
  <c r="EN24" i="1" s="1"/>
  <c r="EJ587" i="1"/>
  <c r="EI1348" i="1"/>
  <c r="ET26" i="1"/>
  <c r="EG261" i="1"/>
  <c r="EG24" i="1" s="1"/>
  <c r="EO261" i="1"/>
  <c r="EO24" i="1" s="1"/>
  <c r="EL261" i="1"/>
  <c r="EL24" i="1" s="1"/>
  <c r="EH607" i="1"/>
  <c r="EV55" i="1"/>
  <c r="EX261" i="1"/>
  <c r="EI607" i="1"/>
  <c r="EJ1479" i="1"/>
  <c r="EJ1463" i="1" s="1"/>
  <c r="DY36" i="1"/>
  <c r="DY28" i="1" s="1"/>
  <c r="DV36" i="1"/>
  <c r="DV28" i="1" s="1"/>
  <c r="ED36" i="1"/>
  <c r="ED28" i="1" s="1"/>
  <c r="EB55" i="1"/>
  <c r="DU93" i="1"/>
  <c r="EC93" i="1"/>
  <c r="EE23" i="1"/>
  <c r="DX857" i="1"/>
  <c r="ED1330" i="1"/>
  <c r="DZ1330" i="1"/>
  <c r="DW1348" i="1"/>
  <c r="EE1348" i="1"/>
  <c r="EB1348" i="1"/>
  <c r="DW1372" i="1"/>
  <c r="EE1372" i="1"/>
  <c r="DK23" i="1"/>
  <c r="DS23" i="1"/>
  <c r="DL26" i="1"/>
  <c r="DT26" i="1"/>
  <c r="DP816" i="1"/>
  <c r="DP809" i="1" s="1"/>
  <c r="DJ816" i="1"/>
  <c r="DR816" i="1"/>
  <c r="DR809" i="1" s="1"/>
  <c r="DO857" i="1"/>
  <c r="EY55" i="1"/>
  <c r="ER607" i="1"/>
  <c r="ER816" i="1"/>
  <c r="ET1348" i="1"/>
  <c r="EP816" i="1"/>
  <c r="EP809" i="1" s="1"/>
  <c r="EL857" i="1"/>
  <c r="ER36" i="1"/>
  <c r="ER93" i="1"/>
  <c r="ES816" i="1"/>
  <c r="EX878" i="1"/>
  <c r="EU878" i="1"/>
  <c r="EU1348" i="1"/>
  <c r="EX26" i="1"/>
  <c r="EL23" i="1"/>
  <c r="EF26" i="1"/>
  <c r="ES36" i="1"/>
  <c r="FA36" i="1"/>
  <c r="ET607" i="1"/>
  <c r="ET816" i="1"/>
  <c r="EV857" i="1"/>
  <c r="EP23" i="1"/>
  <c r="EH261" i="1"/>
  <c r="EH24" i="1" s="1"/>
  <c r="EP261" i="1"/>
  <c r="EP24" i="1" s="1"/>
  <c r="EM261" i="1"/>
  <c r="EM24" i="1" s="1"/>
  <c r="ET36" i="1"/>
  <c r="EQ36" i="1"/>
  <c r="EY36" i="1"/>
  <c r="EW55" i="1"/>
  <c r="EW93" i="1"/>
  <c r="EU607" i="1"/>
  <c r="EQ632" i="1"/>
  <c r="EY632" i="1"/>
  <c r="EW857" i="1"/>
  <c r="EQ857" i="1"/>
  <c r="EY857" i="1"/>
  <c r="ER878" i="1"/>
  <c r="EZ878" i="1"/>
  <c r="EQ1372" i="1"/>
  <c r="EY1372" i="1"/>
  <c r="EV1479" i="1"/>
  <c r="EL36" i="1"/>
  <c r="EL28" i="1" s="1"/>
  <c r="EF23" i="1"/>
  <c r="EN23" i="1"/>
  <c r="EM587" i="1"/>
  <c r="EJ607" i="1"/>
  <c r="EG607" i="1"/>
  <c r="EO607" i="1"/>
  <c r="EM632" i="1"/>
  <c r="EL878" i="1"/>
  <c r="DU55" i="1"/>
  <c r="EC55" i="1"/>
  <c r="DZ55" i="1"/>
  <c r="DV93" i="1"/>
  <c r="ED93" i="1"/>
  <c r="EA93" i="1"/>
  <c r="DW607" i="1"/>
  <c r="EE607" i="1"/>
  <c r="DW816" i="1"/>
  <c r="DW809" i="1" s="1"/>
  <c r="EE816" i="1"/>
  <c r="EE809" i="1" s="1"/>
  <c r="EB816" i="1"/>
  <c r="EB809" i="1" s="1"/>
  <c r="DZ1479" i="1"/>
  <c r="DZ1463" i="1" s="1"/>
  <c r="DW1479" i="1"/>
  <c r="DW1463" i="1" s="1"/>
  <c r="EE1479" i="1"/>
  <c r="EE1463" i="1" s="1"/>
  <c r="DX26" i="1"/>
  <c r="DP36" i="1"/>
  <c r="DP28" i="1" s="1"/>
  <c r="DK55" i="1"/>
  <c r="DS55" i="1"/>
  <c r="CZ55" i="1"/>
  <c r="DH55" i="1"/>
  <c r="CP23" i="1"/>
  <c r="DW632" i="1"/>
  <c r="EE632" i="1"/>
  <c r="DY878" i="1"/>
  <c r="DV878" i="1"/>
  <c r="ED878" i="1"/>
  <c r="EA878" i="1"/>
  <c r="DY1330" i="1"/>
  <c r="DV1372" i="1"/>
  <c r="ED1372" i="1"/>
  <c r="DM93" i="1"/>
  <c r="DM261" i="1"/>
  <c r="DM24" i="1" s="1"/>
  <c r="DJ261" i="1"/>
  <c r="DR261" i="1"/>
  <c r="DR24" i="1" s="1"/>
  <c r="DN587" i="1"/>
  <c r="DN632" i="1"/>
  <c r="DO816" i="1"/>
  <c r="DO809" i="1" s="1"/>
  <c r="DL816" i="1"/>
  <c r="DL809" i="1" s="1"/>
  <c r="DT816" i="1"/>
  <c r="DT809" i="1" s="1"/>
  <c r="DL857" i="1"/>
  <c r="DT857" i="1"/>
  <c r="DN857" i="1"/>
  <c r="DP878" i="1"/>
  <c r="DJ878" i="1"/>
  <c r="DM1479" i="1"/>
  <c r="DM1463" i="1" s="1"/>
  <c r="DB36" i="1"/>
  <c r="DB28" i="1" s="1"/>
  <c r="CY36" i="1"/>
  <c r="CY28" i="1" s="1"/>
  <c r="DG36" i="1"/>
  <c r="DG28" i="1" s="1"/>
  <c r="DE55" i="1"/>
  <c r="DB55" i="1"/>
  <c r="CY55" i="1"/>
  <c r="DG55" i="1"/>
  <c r="DF93" i="1"/>
  <c r="DC93" i="1"/>
  <c r="CZ93" i="1"/>
  <c r="DH93" i="1"/>
  <c r="CZ261" i="1"/>
  <c r="CZ24" i="1" s="1"/>
  <c r="DH261" i="1"/>
  <c r="DH24" i="1" s="1"/>
  <c r="DE587" i="1"/>
  <c r="CY878" i="1"/>
  <c r="CS36" i="1"/>
  <c r="CS28" i="1" s="1"/>
  <c r="CU23" i="1"/>
  <c r="CN1348" i="1"/>
  <c r="CV1348" i="1"/>
  <c r="CS1348" i="1"/>
  <c r="CW1479" i="1"/>
  <c r="CW1463" i="1" s="1"/>
  <c r="CJ93" i="1"/>
  <c r="CM23" i="1"/>
  <c r="CI261" i="1"/>
  <c r="CI24" i="1" s="1"/>
  <c r="CD857" i="1"/>
  <c r="DP857" i="1"/>
  <c r="DL1479" i="1"/>
  <c r="DL1463" i="1" s="1"/>
  <c r="DT1479" i="1"/>
  <c r="DT1463" i="1" s="1"/>
  <c r="CY587" i="1"/>
  <c r="DG587" i="1"/>
  <c r="CO857" i="1"/>
  <c r="CW857" i="1"/>
  <c r="CD261" i="1"/>
  <c r="CD24" i="1" s="1"/>
  <c r="CL261" i="1"/>
  <c r="CL24" i="1" s="1"/>
  <c r="CF1330" i="1"/>
  <c r="DQ23" i="1"/>
  <c r="DO587" i="1"/>
  <c r="DA23" i="1"/>
  <c r="CZ587" i="1"/>
  <c r="DH587" i="1"/>
  <c r="DD607" i="1"/>
  <c r="DH816" i="1"/>
  <c r="DH809" i="1" s="1"/>
  <c r="CP587" i="1"/>
  <c r="CX587" i="1"/>
  <c r="CL55" i="1"/>
  <c r="CI23" i="1"/>
  <c r="CF607" i="1"/>
  <c r="DU816" i="1"/>
  <c r="DU809" i="1" s="1"/>
  <c r="EC816" i="1"/>
  <c r="EC809" i="1" s="1"/>
  <c r="DY857" i="1"/>
  <c r="DV1330" i="1"/>
  <c r="DY1348" i="1"/>
  <c r="DV1348" i="1"/>
  <c r="ED1348" i="1"/>
  <c r="EA1348" i="1"/>
  <c r="DX1348" i="1"/>
  <c r="EB26" i="1"/>
  <c r="DO36" i="1"/>
  <c r="DO28" i="1" s="1"/>
  <c r="DJ93" i="1"/>
  <c r="DR93" i="1"/>
  <c r="DO93" i="1"/>
  <c r="DK587" i="1"/>
  <c r="DS587" i="1"/>
  <c r="DP587" i="1"/>
  <c r="DQ607" i="1"/>
  <c r="DN607" i="1"/>
  <c r="DK632" i="1"/>
  <c r="DS632" i="1"/>
  <c r="DQ857" i="1"/>
  <c r="DM878" i="1"/>
  <c r="DJ1348" i="1"/>
  <c r="DR1348" i="1"/>
  <c r="DK1372" i="1"/>
  <c r="DS1372" i="1"/>
  <c r="DB23" i="1"/>
  <c r="DB587" i="1"/>
  <c r="DB607" i="1"/>
  <c r="DF26" i="1"/>
  <c r="DC857" i="1"/>
  <c r="CY1330" i="1"/>
  <c r="CP36" i="1"/>
  <c r="CP28" i="1" s="1"/>
  <c r="CN55" i="1"/>
  <c r="CV55" i="1"/>
  <c r="CS55" i="1"/>
  <c r="DJ607" i="1"/>
  <c r="DR607" i="1"/>
  <c r="DL607" i="1"/>
  <c r="DT607" i="1"/>
  <c r="DM816" i="1"/>
  <c r="DM809" i="1" s="1"/>
  <c r="DJ857" i="1"/>
  <c r="DR857" i="1"/>
  <c r="DN878" i="1"/>
  <c r="DK1348" i="1"/>
  <c r="DS1348" i="1"/>
  <c r="DP1348" i="1"/>
  <c r="DL1372" i="1"/>
  <c r="DT1372" i="1"/>
  <c r="DQ1372" i="1"/>
  <c r="CZ36" i="1"/>
  <c r="CZ28" i="1" s="1"/>
  <c r="DH36" i="1"/>
  <c r="DH28" i="1" s="1"/>
  <c r="DC23" i="1"/>
  <c r="DE878" i="1"/>
  <c r="CO261" i="1"/>
  <c r="CO24" i="1" s="1"/>
  <c r="CH1348" i="1"/>
  <c r="DB261" i="1"/>
  <c r="DB24" i="1" s="1"/>
  <c r="CY261" i="1"/>
  <c r="CY24" i="1" s="1"/>
  <c r="DG261" i="1"/>
  <c r="DG24" i="1" s="1"/>
  <c r="DE1330" i="1"/>
  <c r="CU55" i="1"/>
  <c r="CR55" i="1"/>
  <c r="CO55" i="1"/>
  <c r="CW55" i="1"/>
  <c r="CQ261" i="1"/>
  <c r="CQ24" i="1" s="1"/>
  <c r="CN261" i="1"/>
  <c r="CV261" i="1"/>
  <c r="CV24" i="1" s="1"/>
  <c r="CS261" i="1"/>
  <c r="CS24" i="1" s="1"/>
  <c r="CQ587" i="1"/>
  <c r="CS632" i="1"/>
  <c r="CS816" i="1"/>
  <c r="CS809" i="1" s="1"/>
  <c r="CS878" i="1"/>
  <c r="CO878" i="1"/>
  <c r="CW878" i="1"/>
  <c r="CU1348" i="1"/>
  <c r="CS1479" i="1"/>
  <c r="CS1463" i="1" s="1"/>
  <c r="CF23" i="1"/>
  <c r="CC607" i="1"/>
  <c r="CK607" i="1"/>
  <c r="CH607" i="1"/>
  <c r="CE607" i="1"/>
  <c r="CM607" i="1"/>
  <c r="CG632" i="1"/>
  <c r="CG816" i="1"/>
  <c r="CG809" i="1" s="1"/>
  <c r="CC857" i="1"/>
  <c r="CK857" i="1"/>
  <c r="CI878" i="1"/>
  <c r="CJ1330" i="1"/>
  <c r="CG1348" i="1"/>
  <c r="CJ26" i="1"/>
  <c r="BL878" i="1"/>
  <c r="BG1479" i="1"/>
  <c r="BG1463" i="1" s="1"/>
  <c r="BO1479" i="1"/>
  <c r="BO1463" i="1" s="1"/>
  <c r="DF878" i="1"/>
  <c r="DA1348" i="1"/>
  <c r="DI1348" i="1"/>
  <c r="DF1348" i="1"/>
  <c r="DC1348" i="1"/>
  <c r="CY1372" i="1"/>
  <c r="DG1372" i="1"/>
  <c r="CS23" i="1"/>
  <c r="CP607" i="1"/>
  <c r="CX607" i="1"/>
  <c r="CR857" i="1"/>
  <c r="CU878" i="1"/>
  <c r="CT1330" i="1"/>
  <c r="CO1348" i="1"/>
  <c r="CW1348" i="1"/>
  <c r="CR1479" i="1"/>
  <c r="CR1463" i="1" s="1"/>
  <c r="CG36" i="1"/>
  <c r="CG28" i="1" s="1"/>
  <c r="CJ55" i="1"/>
  <c r="CG55" i="1"/>
  <c r="CH93" i="1"/>
  <c r="CG857" i="1"/>
  <c r="CH23" i="1"/>
  <c r="CI1348" i="1"/>
  <c r="BB1330" i="1"/>
  <c r="DB26" i="1"/>
  <c r="CU36" i="1"/>
  <c r="CU28" i="1" s="1"/>
  <c r="CP55" i="1"/>
  <c r="CX55" i="1"/>
  <c r="CT261" i="1"/>
  <c r="CT24" i="1" s="1"/>
  <c r="CT23" i="1"/>
  <c r="CQ857" i="1"/>
  <c r="CU1330" i="1"/>
  <c r="CP1348" i="1"/>
  <c r="CX1348" i="1"/>
  <c r="CF36" i="1"/>
  <c r="CF28" i="1" s="1"/>
  <c r="BC1330" i="1"/>
  <c r="DD1479" i="1"/>
  <c r="DD1463" i="1" s="1"/>
  <c r="CQ55" i="1"/>
  <c r="CQ93" i="1"/>
  <c r="CU261" i="1"/>
  <c r="CU24" i="1" s="1"/>
  <c r="CU607" i="1"/>
  <c r="CO632" i="1"/>
  <c r="CW632" i="1"/>
  <c r="CT632" i="1"/>
  <c r="CQ1348" i="1"/>
  <c r="CQ1372" i="1"/>
  <c r="CG607" i="1"/>
  <c r="CD607" i="1"/>
  <c r="CL607" i="1"/>
  <c r="CC632" i="1"/>
  <c r="CK632" i="1"/>
  <c r="CH632" i="1"/>
  <c r="CE878" i="1"/>
  <c r="CM878" i="1"/>
  <c r="CJ878" i="1"/>
  <c r="CD878" i="1"/>
  <c r="CL878" i="1"/>
  <c r="CG1330" i="1"/>
  <c r="CJ1479" i="1"/>
  <c r="CJ1463" i="1" s="1"/>
  <c r="DC607" i="1"/>
  <c r="CZ607" i="1"/>
  <c r="DH607" i="1"/>
  <c r="DE632" i="1"/>
  <c r="DA816" i="1"/>
  <c r="DA809" i="1" s="1"/>
  <c r="DI816" i="1"/>
  <c r="DI809" i="1" s="1"/>
  <c r="DF816" i="1"/>
  <c r="DF809" i="1" s="1"/>
  <c r="DD857" i="1"/>
  <c r="DA878" i="1"/>
  <c r="DI878" i="1"/>
  <c r="DC878" i="1"/>
  <c r="DB1330" i="1"/>
  <c r="DE1479" i="1"/>
  <c r="DE1463" i="1" s="1"/>
  <c r="DB1479" i="1"/>
  <c r="DB1463" i="1" s="1"/>
  <c r="CR93" i="1"/>
  <c r="CT587" i="1"/>
  <c r="CN607" i="1"/>
  <c r="CV607" i="1"/>
  <c r="CR1348" i="1"/>
  <c r="CE55" i="1"/>
  <c r="CM55" i="1"/>
  <c r="CF93" i="1"/>
  <c r="CC23" i="1"/>
  <c r="CK23" i="1"/>
  <c r="CE261" i="1"/>
  <c r="CE24" i="1" s="1"/>
  <c r="CM261" i="1"/>
  <c r="CM24" i="1" s="1"/>
  <c r="CJ261" i="1"/>
  <c r="CJ24" i="1" s="1"/>
  <c r="CG261" i="1"/>
  <c r="CG24" i="1" s="1"/>
  <c r="CD26" i="1"/>
  <c r="CL26" i="1"/>
  <c r="CF878" i="1"/>
  <c r="CC878" i="1"/>
  <c r="CK878" i="1"/>
  <c r="BZ23" i="1"/>
  <c r="BY23" i="1"/>
  <c r="AW1330" i="1"/>
  <c r="BE1330" i="1"/>
  <c r="DA607" i="1"/>
  <c r="DI607" i="1"/>
  <c r="DA632" i="1"/>
  <c r="DI632" i="1"/>
  <c r="DF632" i="1"/>
  <c r="DB816" i="1"/>
  <c r="DB809" i="1" s="1"/>
  <c r="CY816" i="1"/>
  <c r="CY809" i="1" s="1"/>
  <c r="DG816" i="1"/>
  <c r="DG809" i="1" s="1"/>
  <c r="DE857" i="1"/>
  <c r="CY857" i="1"/>
  <c r="DG857" i="1"/>
  <c r="DB878" i="1"/>
  <c r="DG878" i="1"/>
  <c r="CO23" i="1"/>
  <c r="CW23" i="1"/>
  <c r="CO587" i="1"/>
  <c r="CU587" i="1"/>
  <c r="CO607" i="1"/>
  <c r="CW607" i="1"/>
  <c r="CQ632" i="1"/>
  <c r="CQ816" i="1"/>
  <c r="CQ809" i="1" s="1"/>
  <c r="CN816" i="1"/>
  <c r="CV816" i="1"/>
  <c r="CV809" i="1" s="1"/>
  <c r="CQ878" i="1"/>
  <c r="CN878" i="1"/>
  <c r="CV878" i="1"/>
  <c r="CS1372" i="1"/>
  <c r="CI36" i="1"/>
  <c r="CI28" i="1" s="1"/>
  <c r="CF55" i="1"/>
  <c r="CG93" i="1"/>
  <c r="CD23" i="1"/>
  <c r="CF261" i="1"/>
  <c r="CF24" i="1" s="1"/>
  <c r="CC261" i="1"/>
  <c r="CC24" i="1" s="1"/>
  <c r="CK261" i="1"/>
  <c r="CK24" i="1" s="1"/>
  <c r="CI607" i="1"/>
  <c r="CE632" i="1"/>
  <c r="CM632" i="1"/>
  <c r="CE816" i="1"/>
  <c r="CE809" i="1" s="1"/>
  <c r="CM816" i="1"/>
  <c r="CM809" i="1" s="1"/>
  <c r="CJ816" i="1"/>
  <c r="CJ809" i="1" s="1"/>
  <c r="CI857" i="1"/>
  <c r="CF857" i="1"/>
  <c r="CG878" i="1"/>
  <c r="CE1348" i="1"/>
  <c r="CM1348" i="1"/>
  <c r="CJ1348" i="1"/>
  <c r="CD1348" i="1"/>
  <c r="CL1348" i="1"/>
  <c r="CF1372" i="1"/>
  <c r="CC1372" i="1"/>
  <c r="BG23" i="1"/>
  <c r="BO23" i="1"/>
  <c r="BV36" i="1"/>
  <c r="BV28" i="1" s="1"/>
  <c r="BS36" i="1"/>
  <c r="BS28" i="1" s="1"/>
  <c r="CA36" i="1"/>
  <c r="CA28" i="1" s="1"/>
  <c r="BY55" i="1"/>
  <c r="BV55" i="1"/>
  <c r="BR93" i="1"/>
  <c r="BZ93" i="1"/>
  <c r="BW93" i="1"/>
  <c r="BT587" i="1"/>
  <c r="CB587" i="1"/>
  <c r="BS607" i="1"/>
  <c r="CA607" i="1"/>
  <c r="BV632" i="1"/>
  <c r="BS632" i="1"/>
  <c r="BU857" i="1"/>
  <c r="BW857" i="1"/>
  <c r="BR878" i="1"/>
  <c r="BZ878" i="1"/>
  <c r="BU1348" i="1"/>
  <c r="BU1372" i="1"/>
  <c r="BW1479" i="1"/>
  <c r="BW1463" i="1" s="1"/>
  <c r="BI36" i="1"/>
  <c r="BI28" i="1" s="1"/>
  <c r="BQ36" i="1"/>
  <c r="BQ28" i="1" s="1"/>
  <c r="BN36" i="1"/>
  <c r="BN28" i="1" s="1"/>
  <c r="BK36" i="1"/>
  <c r="BK28" i="1" s="1"/>
  <c r="BL23" i="1"/>
  <c r="BI857" i="1"/>
  <c r="BQ857" i="1"/>
  <c r="BN878" i="1"/>
  <c r="BN26" i="1"/>
  <c r="BH1479" i="1"/>
  <c r="BH1463" i="1" s="1"/>
  <c r="BP1479" i="1"/>
  <c r="BP1463" i="1" s="1"/>
  <c r="AW55" i="1"/>
  <c r="BE55" i="1"/>
  <c r="AX93" i="1"/>
  <c r="BF93" i="1"/>
  <c r="BA261" i="1"/>
  <c r="BA24" i="1" s="1"/>
  <c r="AY878" i="1"/>
  <c r="AV878" i="1"/>
  <c r="BD878" i="1"/>
  <c r="BW36" i="1"/>
  <c r="BW28" i="1" s="1"/>
  <c r="CB36" i="1"/>
  <c r="CB28" i="1" s="1"/>
  <c r="BY36" i="1"/>
  <c r="BY28" i="1" s="1"/>
  <c r="BR55" i="1"/>
  <c r="BZ55" i="1"/>
  <c r="BW55" i="1"/>
  <c r="BT55" i="1"/>
  <c r="CB55" i="1"/>
  <c r="BS93" i="1"/>
  <c r="CA93" i="1"/>
  <c r="BU93" i="1"/>
  <c r="BS23" i="1"/>
  <c r="CA23" i="1"/>
  <c r="BU261" i="1"/>
  <c r="BU24" i="1" s="1"/>
  <c r="BR261" i="1"/>
  <c r="BZ261" i="1"/>
  <c r="BZ24" i="1" s="1"/>
  <c r="BU587" i="1"/>
  <c r="BY816" i="1"/>
  <c r="BY809" i="1" s="1"/>
  <c r="BV857" i="1"/>
  <c r="CA1330" i="1"/>
  <c r="BX1330" i="1"/>
  <c r="BV1348" i="1"/>
  <c r="BX1479" i="1"/>
  <c r="BX1463" i="1" s="1"/>
  <c r="BM261" i="1"/>
  <c r="BM24" i="1" s="1"/>
  <c r="BM587" i="1"/>
  <c r="BL587" i="1"/>
  <c r="BI632" i="1"/>
  <c r="BQ632" i="1"/>
  <c r="BM816" i="1"/>
  <c r="BM809" i="1" s="1"/>
  <c r="BJ857" i="1"/>
  <c r="BG878" i="1"/>
  <c r="BO878" i="1"/>
  <c r="BI1479" i="1"/>
  <c r="BI1463" i="1" s="1"/>
  <c r="BQ1479" i="1"/>
  <c r="BQ1463" i="1" s="1"/>
  <c r="BJ26" i="1"/>
  <c r="BA36" i="1"/>
  <c r="BA587" i="1"/>
  <c r="BA607" i="1"/>
  <c r="AY816" i="1"/>
  <c r="AY809" i="1" s="1"/>
  <c r="BC857" i="1"/>
  <c r="AZ857" i="1"/>
  <c r="BX261" i="1"/>
  <c r="BX24" i="1" s="1"/>
  <c r="BU23" i="1"/>
  <c r="BA878" i="1"/>
  <c r="AW1348" i="1"/>
  <c r="BE1348" i="1"/>
  <c r="BX878" i="1"/>
  <c r="BX23" i="1"/>
  <c r="BI55" i="1"/>
  <c r="BQ55" i="1"/>
  <c r="BN55" i="1"/>
  <c r="BK23" i="1"/>
  <c r="BG261" i="1"/>
  <c r="BG24" i="1" s="1"/>
  <c r="BO261" i="1"/>
  <c r="BO24" i="1" s="1"/>
  <c r="BI878" i="1"/>
  <c r="BQ878" i="1"/>
  <c r="BK878" i="1"/>
  <c r="BL1330" i="1"/>
  <c r="BJ1330" i="1"/>
  <c r="BC36" i="1"/>
  <c r="BC28" i="1" s="1"/>
  <c r="BC607" i="1"/>
  <c r="AX26" i="1"/>
  <c r="BF26" i="1"/>
  <c r="CL1372" i="1"/>
  <c r="CH1479" i="1"/>
  <c r="CE1479" i="1"/>
  <c r="CE1463" i="1" s="1"/>
  <c r="CM1479" i="1"/>
  <c r="CM1463" i="1" s="1"/>
  <c r="BR36" i="1"/>
  <c r="BZ36" i="1"/>
  <c r="BZ28" i="1" s="1"/>
  <c r="BU55" i="1"/>
  <c r="BV93" i="1"/>
  <c r="BV878" i="1"/>
  <c r="BS878" i="1"/>
  <c r="CA878" i="1"/>
  <c r="BY1348" i="1"/>
  <c r="BS1348" i="1"/>
  <c r="CA1348" i="1"/>
  <c r="BX1348" i="1"/>
  <c r="BM36" i="1"/>
  <c r="BM28" i="1" s="1"/>
  <c r="BJ36" i="1"/>
  <c r="BJ28" i="1" s="1"/>
  <c r="BL93" i="1"/>
  <c r="BH261" i="1"/>
  <c r="BH24" i="1" s="1"/>
  <c r="BP261" i="1"/>
  <c r="BP24" i="1" s="1"/>
  <c r="BJ261" i="1"/>
  <c r="BJ24" i="1" s="1"/>
  <c r="BI607" i="1"/>
  <c r="BQ607" i="1"/>
  <c r="BH816" i="1"/>
  <c r="BH809" i="1" s="1"/>
  <c r="BP816" i="1"/>
  <c r="BP809" i="1" s="1"/>
  <c r="BM857" i="1"/>
  <c r="BG857" i="1"/>
  <c r="BO857" i="1"/>
  <c r="BA55" i="1"/>
  <c r="AX55" i="1"/>
  <c r="BF55" i="1"/>
  <c r="BB93" i="1"/>
  <c r="AY93" i="1"/>
  <c r="AW261" i="1"/>
  <c r="AW24" i="1" s="1"/>
  <c r="BE261" i="1"/>
  <c r="BE24" i="1" s="1"/>
  <c r="BB261" i="1"/>
  <c r="BB24" i="1" s="1"/>
  <c r="BC878" i="1"/>
  <c r="BB1348" i="1"/>
  <c r="AY1479" i="1"/>
  <c r="AY1463" i="1" s="1"/>
  <c r="CF26" i="1"/>
  <c r="BV23" i="1"/>
  <c r="BX26" i="1"/>
  <c r="BX607" i="1"/>
  <c r="BU607" i="1"/>
  <c r="BR857" i="1"/>
  <c r="BZ857" i="1"/>
  <c r="BT857" i="1"/>
  <c r="CB857" i="1"/>
  <c r="BW878" i="1"/>
  <c r="BR1348" i="1"/>
  <c r="BZ1348" i="1"/>
  <c r="BK55" i="1"/>
  <c r="BG93" i="1"/>
  <c r="BO93" i="1"/>
  <c r="BM23" i="1"/>
  <c r="BN261" i="1"/>
  <c r="BN24" i="1" s="1"/>
  <c r="BK261" i="1"/>
  <c r="BK24" i="1" s="1"/>
  <c r="BH26" i="1"/>
  <c r="BP26" i="1"/>
  <c r="BM632" i="1"/>
  <c r="BI816" i="1"/>
  <c r="BI809" i="1" s="1"/>
  <c r="BQ816" i="1"/>
  <c r="BQ809" i="1" s="1"/>
  <c r="BK816" i="1"/>
  <c r="BK809" i="1" s="1"/>
  <c r="BG1348" i="1"/>
  <c r="BO1348" i="1"/>
  <c r="BB36" i="1"/>
  <c r="BB28" i="1" s="1"/>
  <c r="AW1372" i="1"/>
  <c r="BE1372" i="1"/>
  <c r="BS1330" i="1"/>
  <c r="BL55" i="1"/>
  <c r="BN23" i="1"/>
  <c r="BH1348" i="1"/>
  <c r="BP1348" i="1"/>
  <c r="BC55" i="1"/>
  <c r="BE23" i="1"/>
  <c r="BB878" i="1"/>
  <c r="AV1348" i="1"/>
  <c r="BD1348" i="1"/>
  <c r="BD23" i="1"/>
  <c r="BC587" i="1"/>
  <c r="AW587" i="1"/>
  <c r="BE587" i="1"/>
  <c r="BN1330" i="1"/>
  <c r="BG587" i="1"/>
  <c r="BO587" i="1"/>
  <c r="BO1330" i="1"/>
  <c r="BM1330" i="1"/>
  <c r="BV587" i="1"/>
  <c r="BW587" i="1"/>
  <c r="BR1330" i="1"/>
  <c r="BZ1330" i="1"/>
  <c r="CC1330" i="1"/>
  <c r="CK1330" i="1"/>
  <c r="CJ23" i="1"/>
  <c r="CE1330" i="1"/>
  <c r="CM1330" i="1"/>
  <c r="CD1330" i="1"/>
  <c r="CG587" i="1"/>
  <c r="CS1330" i="1"/>
  <c r="CS587" i="1"/>
  <c r="CW1330" i="1"/>
  <c r="CV23" i="1"/>
  <c r="CX23" i="1"/>
  <c r="DG1330" i="1"/>
  <c r="DH1330" i="1"/>
  <c r="CZ23" i="1"/>
  <c r="DH23" i="1"/>
  <c r="DP1330" i="1"/>
  <c r="DM23" i="1"/>
  <c r="DQ1330" i="1"/>
  <c r="DU1330" i="1"/>
  <c r="EC1330" i="1"/>
  <c r="DZ23" i="1"/>
  <c r="EL1330" i="1"/>
  <c r="EF1330" i="1"/>
  <c r="EN1330" i="1"/>
  <c r="EM23" i="1"/>
  <c r="EL587" i="1"/>
  <c r="EG1330" i="1"/>
  <c r="EK23" i="1"/>
  <c r="EH1330" i="1"/>
  <c r="BA28" i="1" l="1"/>
  <c r="EW1330" i="1"/>
  <c r="EW1329" i="1" s="1"/>
  <c r="EX1330" i="1"/>
  <c r="EX1329" i="1" s="1"/>
  <c r="BR587" i="1"/>
  <c r="BR586" i="1" s="1"/>
  <c r="CN1330" i="1"/>
  <c r="CN1329" i="1" s="1"/>
  <c r="AV1330" i="1"/>
  <c r="DJ1464" i="1"/>
  <c r="DJ252" i="1"/>
  <c r="CN809" i="1"/>
  <c r="DJ809" i="1"/>
  <c r="AV809" i="1"/>
  <c r="CN587" i="1"/>
  <c r="DJ28" i="1"/>
  <c r="BT878" i="1"/>
  <c r="AV1464" i="1"/>
  <c r="CN1464" i="1"/>
  <c r="AV28" i="1"/>
  <c r="BR28" i="1"/>
  <c r="CN24" i="1"/>
  <c r="AV24" i="1"/>
  <c r="DJ1330" i="1"/>
  <c r="CN28" i="1"/>
  <c r="AX878" i="1"/>
  <c r="AX808" i="1" s="1"/>
  <c r="AV252" i="1"/>
  <c r="BR252" i="1"/>
  <c r="CP878" i="1"/>
  <c r="CP22" i="1" s="1"/>
  <c r="BR24" i="1"/>
  <c r="DJ24" i="1"/>
  <c r="BR809" i="1"/>
  <c r="BR808" i="1" s="1"/>
  <c r="DL878" i="1"/>
  <c r="CN252" i="1"/>
  <c r="BR1464" i="1"/>
  <c r="EV1330" i="1"/>
  <c r="EQ1330" i="1"/>
  <c r="EQ1329" i="1" s="1"/>
  <c r="ES1330" i="1"/>
  <c r="ES1329" i="1" s="1"/>
  <c r="FA1330" i="1"/>
  <c r="FA1329" i="1" s="1"/>
  <c r="EZ1330" i="1"/>
  <c r="EZ1329" i="1" s="1"/>
  <c r="EU1330" i="1"/>
  <c r="EU1329" i="1" s="1"/>
  <c r="EY1330" i="1"/>
  <c r="EY1329" i="1" s="1"/>
  <c r="ET1330" i="1"/>
  <c r="ET1329" i="1" s="1"/>
  <c r="ER1330" i="1"/>
  <c r="ER1329" i="1" s="1"/>
  <c r="ES28" i="1"/>
  <c r="ES809" i="1"/>
  <c r="ER28" i="1"/>
  <c r="EX24" i="1"/>
  <c r="EZ809" i="1"/>
  <c r="EZ808" i="1" s="1"/>
  <c r="ES24" i="1"/>
  <c r="EU28" i="1"/>
  <c r="EZ24" i="1"/>
  <c r="EV24" i="1"/>
  <c r="ET252" i="1"/>
  <c r="EW1464" i="1"/>
  <c r="EV1464" i="1"/>
  <c r="EY252" i="1"/>
  <c r="EQ252" i="1"/>
  <c r="EY28" i="1"/>
  <c r="ET809" i="1"/>
  <c r="ER24" i="1"/>
  <c r="EW809" i="1"/>
  <c r="EV809" i="1"/>
  <c r="EX809" i="1"/>
  <c r="EY24" i="1"/>
  <c r="EQ24" i="1"/>
  <c r="EV28" i="1"/>
  <c r="EU1464" i="1"/>
  <c r="ET1464" i="1"/>
  <c r="FA252" i="1"/>
  <c r="ES252" i="1"/>
  <c r="EZ252" i="1"/>
  <c r="ER252" i="1"/>
  <c r="EQ28" i="1"/>
  <c r="EQ27" i="1" s="1"/>
  <c r="ER809" i="1"/>
  <c r="EZ28" i="1"/>
  <c r="EU24" i="1"/>
  <c r="EW28" i="1"/>
  <c r="EY809" i="1"/>
  <c r="EX28" i="1"/>
  <c r="ET24" i="1"/>
  <c r="Q916" i="1"/>
  <c r="EX252" i="1"/>
  <c r="FA1464" i="1"/>
  <c r="ES1464" i="1"/>
  <c r="EZ1464" i="1"/>
  <c r="ER1464" i="1"/>
  <c r="EU252" i="1"/>
  <c r="ET28" i="1"/>
  <c r="FA28" i="1"/>
  <c r="FA809" i="1"/>
  <c r="FA24" i="1"/>
  <c r="EW24" i="1"/>
  <c r="EZ1463" i="1"/>
  <c r="EQ809" i="1"/>
  <c r="EY1464" i="1"/>
  <c r="EQ1464" i="1"/>
  <c r="EX1464" i="1"/>
  <c r="EU809" i="1"/>
  <c r="EW252" i="1"/>
  <c r="EV252" i="1"/>
  <c r="FD916" i="1"/>
  <c r="BC1329" i="1"/>
  <c r="CF586" i="1"/>
  <c r="CR808" i="1"/>
  <c r="BG586" i="1"/>
  <c r="EP1329" i="1"/>
  <c r="AV586" i="1"/>
  <c r="BM1329" i="1"/>
  <c r="DD1329" i="1"/>
  <c r="AY1329" i="1"/>
  <c r="EG586" i="1"/>
  <c r="CR20" i="1"/>
  <c r="CL586" i="1"/>
  <c r="DE1329" i="1"/>
  <c r="EA1329" i="1"/>
  <c r="CZ22" i="1"/>
  <c r="CB586" i="1"/>
  <c r="BA1329" i="1"/>
  <c r="AX586" i="1"/>
  <c r="BI1329" i="1"/>
  <c r="BT586" i="1"/>
  <c r="DG586" i="1"/>
  <c r="DX808" i="1"/>
  <c r="CL808" i="1"/>
  <c r="CZ808" i="1"/>
  <c r="CD586" i="1"/>
  <c r="EA586" i="1"/>
  <c r="CH1329" i="1"/>
  <c r="DF1329" i="1"/>
  <c r="DF586" i="1"/>
  <c r="EC1329" i="1"/>
  <c r="EL586" i="1"/>
  <c r="DR22" i="1"/>
  <c r="EM1329" i="1"/>
  <c r="FA586" i="1"/>
  <c r="EP808" i="1"/>
  <c r="BW1329" i="1"/>
  <c r="BN586" i="1"/>
  <c r="BK1329" i="1"/>
  <c r="BH586" i="1"/>
  <c r="AX1329" i="1"/>
  <c r="EF1329" i="1"/>
  <c r="BL1329" i="1"/>
  <c r="BP586" i="1"/>
  <c r="AZ20" i="1"/>
  <c r="EJ808" i="1"/>
  <c r="CB22" i="1"/>
  <c r="DO1329" i="1"/>
  <c r="DC22" i="1"/>
  <c r="AZ1329" i="1"/>
  <c r="DS1329" i="1"/>
  <c r="EC586" i="1"/>
  <c r="EO22" i="1"/>
  <c r="EE1329" i="1"/>
  <c r="BG1329" i="1"/>
  <c r="CI586" i="1"/>
  <c r="BB586" i="1"/>
  <c r="CL20" i="1"/>
  <c r="AW586" i="1"/>
  <c r="DD808" i="1"/>
  <c r="CI22" i="1"/>
  <c r="CN22" i="1"/>
  <c r="BD808" i="1"/>
  <c r="CX1329" i="1"/>
  <c r="DR808" i="1"/>
  <c r="DO586" i="1"/>
  <c r="CT1329" i="1"/>
  <c r="AZ22" i="1"/>
  <c r="EW586" i="1"/>
  <c r="EM21" i="1"/>
  <c r="AZ21" i="1"/>
  <c r="CD22" i="1"/>
  <c r="BM22" i="1"/>
  <c r="BT1329" i="1"/>
  <c r="BY586" i="1"/>
  <c r="BH808" i="1"/>
  <c r="CF21" i="1"/>
  <c r="BN1329" i="1"/>
  <c r="BC22" i="1"/>
  <c r="CJ586" i="1"/>
  <c r="CR22" i="1"/>
  <c r="CO22" i="1"/>
  <c r="BL808" i="1"/>
  <c r="DQ586" i="1"/>
  <c r="CZ1329" i="1"/>
  <c r="EJ22" i="1"/>
  <c r="BF808" i="1"/>
  <c r="BK586" i="1"/>
  <c r="DH808" i="1"/>
  <c r="EI1329" i="1"/>
  <c r="EQ22" i="1"/>
  <c r="BM21" i="1"/>
  <c r="DC586" i="1"/>
  <c r="DQ1329" i="1"/>
  <c r="BV1329" i="1"/>
  <c r="CI20" i="1"/>
  <c r="EJ1329" i="1"/>
  <c r="EG22" i="1"/>
  <c r="BE22" i="1"/>
  <c r="DT586" i="1"/>
  <c r="EH1329" i="1"/>
  <c r="CI1329" i="1"/>
  <c r="DO21" i="1"/>
  <c r="BP22" i="1"/>
  <c r="CR586" i="1"/>
  <c r="EB586" i="1"/>
  <c r="CB1329" i="1"/>
  <c r="DH22" i="1"/>
  <c r="BF586" i="1"/>
  <c r="BH1329" i="1"/>
  <c r="EV1329" i="1"/>
  <c r="EL1329" i="1"/>
  <c r="BF21" i="1"/>
  <c r="CR1329" i="1"/>
  <c r="DJ586" i="1"/>
  <c r="DW27" i="1"/>
  <c r="EH22" i="1"/>
  <c r="BQ1329" i="1"/>
  <c r="DH1329" i="1"/>
  <c r="BO586" i="1"/>
  <c r="BK21" i="1"/>
  <c r="EP22" i="1"/>
  <c r="CT808" i="1"/>
  <c r="EG1329" i="1"/>
  <c r="BK22" i="1"/>
  <c r="EI22" i="1"/>
  <c r="BZ586" i="1"/>
  <c r="CV1329" i="1"/>
  <c r="EP21" i="1"/>
  <c r="BL21" i="1"/>
  <c r="CK1329" i="1"/>
  <c r="BL22" i="1"/>
  <c r="CO1329" i="1"/>
  <c r="BJ22" i="1"/>
  <c r="BZ808" i="1"/>
  <c r="BB1329" i="1"/>
  <c r="CQ1329" i="1"/>
  <c r="DP808" i="1"/>
  <c r="ES586" i="1"/>
  <c r="DD22" i="1"/>
  <c r="BY22" i="1"/>
  <c r="BX20" i="1"/>
  <c r="CF808" i="1"/>
  <c r="CU1329" i="1"/>
  <c r="DZ808" i="1"/>
  <c r="DY586" i="1"/>
  <c r="CV586" i="1"/>
  <c r="BJ27" i="1"/>
  <c r="EE586" i="1"/>
  <c r="AX20" i="1"/>
  <c r="DR586" i="1"/>
  <c r="BS1329" i="1"/>
  <c r="BE1329" i="1"/>
  <c r="DZ20" i="1"/>
  <c r="EO586" i="1"/>
  <c r="CX586" i="1"/>
  <c r="EO1329" i="1"/>
  <c r="CW1329" i="1"/>
  <c r="CD1329" i="1"/>
  <c r="EN808" i="1"/>
  <c r="EF808" i="1"/>
  <c r="CB20" i="1"/>
  <c r="CB808" i="1"/>
  <c r="BX808" i="1"/>
  <c r="BV586" i="1"/>
  <c r="CM586" i="1"/>
  <c r="DB22" i="1"/>
  <c r="DP586" i="1"/>
  <c r="DP22" i="1"/>
  <c r="CV22" i="1"/>
  <c r="BL586" i="1"/>
  <c r="DU586" i="1"/>
  <c r="BF20" i="1"/>
  <c r="BI22" i="1"/>
  <c r="DK27" i="1"/>
  <c r="AZ808" i="1"/>
  <c r="BX1329" i="1"/>
  <c r="AV22" i="1"/>
  <c r="DD20" i="1"/>
  <c r="CD27" i="1"/>
  <c r="DK1329" i="1"/>
  <c r="CH586" i="1"/>
  <c r="EK27" i="1"/>
  <c r="EN22" i="1"/>
  <c r="DT20" i="1"/>
  <c r="CH22" i="1"/>
  <c r="DN1329" i="1"/>
  <c r="EB20" i="1"/>
  <c r="CL27" i="1"/>
  <c r="DC20" i="1"/>
  <c r="CT27" i="1"/>
  <c r="DI1329" i="1"/>
  <c r="BD586" i="1"/>
  <c r="CT21" i="1"/>
  <c r="AY21" i="1"/>
  <c r="DX22" i="1"/>
  <c r="EV22" i="1"/>
  <c r="DM586" i="1"/>
  <c r="CV20" i="1"/>
  <c r="BF1329" i="1"/>
  <c r="BG22" i="1"/>
  <c r="DS22" i="1"/>
  <c r="FA21" i="1"/>
  <c r="BS21" i="1"/>
  <c r="BO1329" i="1"/>
  <c r="AY20" i="1"/>
  <c r="EP27" i="1"/>
  <c r="CX22" i="1"/>
  <c r="EK1329" i="1"/>
  <c r="BP21" i="1"/>
  <c r="EC21" i="1"/>
  <c r="EJ20" i="1"/>
  <c r="CQ20" i="1"/>
  <c r="CI27" i="1"/>
  <c r="BI27" i="1"/>
  <c r="DF27" i="1"/>
  <c r="CX27" i="1"/>
  <c r="AX27" i="1"/>
  <c r="BD27" i="1"/>
  <c r="BD20" i="1"/>
  <c r="EA20" i="1"/>
  <c r="BW22" i="1"/>
  <c r="BO21" i="1"/>
  <c r="CW27" i="1"/>
  <c r="CP1329" i="1"/>
  <c r="DL586" i="1"/>
  <c r="DY1329" i="1"/>
  <c r="EN27" i="1"/>
  <c r="DZ22" i="1"/>
  <c r="EF586" i="1"/>
  <c r="DL1329" i="1"/>
  <c r="CO20" i="1"/>
  <c r="CU20" i="1"/>
  <c r="CY21" i="1"/>
  <c r="BJ586" i="1"/>
  <c r="EC22" i="1"/>
  <c r="EF22" i="1"/>
  <c r="EO21" i="1"/>
  <c r="BD21" i="1"/>
  <c r="CG22" i="1"/>
  <c r="DB808" i="1"/>
  <c r="DF808" i="1"/>
  <c r="CF20" i="1"/>
  <c r="CY22" i="1"/>
  <c r="CC21" i="1"/>
  <c r="EN21" i="1"/>
  <c r="EU21" i="1"/>
  <c r="AY586" i="1"/>
  <c r="CX808" i="1"/>
  <c r="BB808" i="1"/>
  <c r="BH22" i="1"/>
  <c r="CH808" i="1"/>
  <c r="DB1329" i="1"/>
  <c r="DU1329" i="1"/>
  <c r="DK20" i="1"/>
  <c r="EK20" i="1"/>
  <c r="CT1463" i="1"/>
  <c r="BW586" i="1"/>
  <c r="BC586" i="1"/>
  <c r="BP808" i="1"/>
  <c r="BJ1329" i="1"/>
  <c r="BF22" i="1"/>
  <c r="BN808" i="1"/>
  <c r="DG22" i="1"/>
  <c r="DE27" i="1"/>
  <c r="EE27" i="1"/>
  <c r="AZ586" i="1"/>
  <c r="EC27" i="1"/>
  <c r="BD22" i="1"/>
  <c r="AZ27" i="1"/>
  <c r="BB22" i="1"/>
  <c r="BU20" i="1"/>
  <c r="CA21" i="1"/>
  <c r="CF1329" i="1"/>
  <c r="CW586" i="1"/>
  <c r="CU22" i="1"/>
  <c r="CV27" i="1"/>
  <c r="CX20" i="1"/>
  <c r="EB27" i="1"/>
  <c r="DX586" i="1"/>
  <c r="DG1329" i="1"/>
  <c r="CC1329" i="1"/>
  <c r="CH21" i="1"/>
  <c r="BN21" i="1"/>
  <c r="CJ808" i="1"/>
  <c r="CY27" i="1"/>
  <c r="EL22" i="1"/>
  <c r="EL27" i="1"/>
  <c r="ET586" i="1"/>
  <c r="EX586" i="1"/>
  <c r="CE1329" i="1"/>
  <c r="AW22" i="1"/>
  <c r="BS20" i="1"/>
  <c r="CU586" i="1"/>
  <c r="CK27" i="1"/>
  <c r="DA1329" i="1"/>
  <c r="CG1329" i="1"/>
  <c r="DT1329" i="1"/>
  <c r="EW22" i="1"/>
  <c r="DC1329" i="1"/>
  <c r="CH27" i="1"/>
  <c r="CH20" i="1"/>
  <c r="DV27" i="1"/>
  <c r="DV20" i="1"/>
  <c r="CG586" i="1"/>
  <c r="CA22" i="1"/>
  <c r="CQ22" i="1"/>
  <c r="CE27" i="1"/>
  <c r="CE22" i="1"/>
  <c r="EF21" i="1"/>
  <c r="CY20" i="1"/>
  <c r="DN21" i="1"/>
  <c r="EB808" i="1"/>
  <c r="EV21" i="1"/>
  <c r="BP1329" i="1"/>
  <c r="EN1329" i="1"/>
  <c r="CI21" i="1"/>
  <c r="BD1329" i="1"/>
  <c r="AV21" i="1"/>
  <c r="BB21" i="1"/>
  <c r="BA21" i="1"/>
  <c r="BI21" i="1"/>
  <c r="BV22" i="1"/>
  <c r="AW21" i="1"/>
  <c r="BS586" i="1"/>
  <c r="CO21" i="1"/>
  <c r="CS27" i="1"/>
  <c r="EG21" i="1"/>
  <c r="DT27" i="1"/>
  <c r="BJ808" i="1"/>
  <c r="CS1329" i="1"/>
  <c r="CJ27" i="1"/>
  <c r="CR21" i="1"/>
  <c r="DR21" i="1"/>
  <c r="DX1329" i="1"/>
  <c r="DI27" i="1"/>
  <c r="DQ27" i="1"/>
  <c r="EA27" i="1"/>
  <c r="ET22" i="1"/>
  <c r="EM27" i="1"/>
  <c r="DL20" i="1"/>
  <c r="CA586" i="1"/>
  <c r="EN586" i="1"/>
  <c r="CC586" i="1"/>
  <c r="BE586" i="1"/>
  <c r="AX21" i="1"/>
  <c r="BF27" i="1"/>
  <c r="BX27" i="1"/>
  <c r="CA1329" i="1"/>
  <c r="DI21" i="1"/>
  <c r="EE22" i="1"/>
  <c r="DZ586" i="1"/>
  <c r="FA22" i="1"/>
  <c r="EK586" i="1"/>
  <c r="BE21" i="1"/>
  <c r="EP20" i="1"/>
  <c r="DD27" i="1"/>
  <c r="BN22" i="1"/>
  <c r="BV808" i="1"/>
  <c r="CM22" i="1"/>
  <c r="CD808" i="1"/>
  <c r="DW22" i="1"/>
  <c r="EI21" i="1"/>
  <c r="BR1329" i="1"/>
  <c r="BU586" i="1"/>
  <c r="AY22" i="1"/>
  <c r="CZ586" i="1"/>
  <c r="DE20" i="1"/>
  <c r="DG21" i="1"/>
  <c r="DO20" i="1"/>
  <c r="EL21" i="1"/>
  <c r="DU22" i="1"/>
  <c r="DM1329" i="1"/>
  <c r="ES21" i="1"/>
  <c r="EI20" i="1"/>
  <c r="EI27" i="1"/>
  <c r="CD21" i="1"/>
  <c r="ER21" i="1"/>
  <c r="EU586" i="1"/>
  <c r="DE586" i="1"/>
  <c r="CB27" i="1"/>
  <c r="BJ21" i="1"/>
  <c r="BJ20" i="1"/>
  <c r="BQ20" i="1"/>
  <c r="BU1329" i="1"/>
  <c r="CL1329" i="1"/>
  <c r="CP21" i="1"/>
  <c r="DS586" i="1"/>
  <c r="CS586" i="1"/>
  <c r="CU27" i="1"/>
  <c r="AV1329" i="1"/>
  <c r="BG21" i="1"/>
  <c r="BQ22" i="1"/>
  <c r="DI586" i="1"/>
  <c r="DD21" i="1"/>
  <c r="DM21" i="1"/>
  <c r="EV586" i="1"/>
  <c r="EL808" i="1"/>
  <c r="CY586" i="1"/>
  <c r="BK20" i="1"/>
  <c r="BA22" i="1"/>
  <c r="BK27" i="1"/>
  <c r="BX22" i="1"/>
  <c r="BV20" i="1"/>
  <c r="CS21" i="1"/>
  <c r="DB21" i="1"/>
  <c r="DQ21" i="1"/>
  <c r="DO22" i="1"/>
  <c r="DS21" i="1"/>
  <c r="DZ21" i="1"/>
  <c r="EW21" i="1"/>
  <c r="DF21" i="1"/>
  <c r="EB1329" i="1"/>
  <c r="DU27" i="1"/>
  <c r="EU22" i="1"/>
  <c r="ES22" i="1"/>
  <c r="DR1329" i="1"/>
  <c r="BU22" i="1"/>
  <c r="BY27" i="1"/>
  <c r="DE22" i="1"/>
  <c r="CQ21" i="1"/>
  <c r="CC27" i="1"/>
  <c r="CE21" i="1"/>
  <c r="DI20" i="1"/>
  <c r="DW1329" i="1"/>
  <c r="EE20" i="1"/>
  <c r="BY21" i="1"/>
  <c r="EJ21" i="1"/>
  <c r="CR27" i="1"/>
  <c r="CM1329" i="1"/>
  <c r="AY27" i="1"/>
  <c r="BI20" i="1"/>
  <c r="BZ22" i="1"/>
  <c r="DA586" i="1"/>
  <c r="CK22" i="1"/>
  <c r="DJ21" i="1"/>
  <c r="CN21" i="1"/>
  <c r="DK22" i="1"/>
  <c r="DJ22" i="1"/>
  <c r="DU21" i="1"/>
  <c r="EM20" i="1"/>
  <c r="EY22" i="1"/>
  <c r="ET21" i="1"/>
  <c r="DQ20" i="1"/>
  <c r="DL27" i="1"/>
  <c r="BX21" i="1"/>
  <c r="BO22" i="1"/>
  <c r="BS22" i="1"/>
  <c r="CC22" i="1"/>
  <c r="CT586" i="1"/>
  <c r="CG21" i="1"/>
  <c r="CK586" i="1"/>
  <c r="CS22" i="1"/>
  <c r="CW21" i="1"/>
  <c r="DC27" i="1"/>
  <c r="EH21" i="1"/>
  <c r="EJ27" i="1"/>
  <c r="EZ22" i="1"/>
  <c r="DP1329" i="1"/>
  <c r="CT20" i="1"/>
  <c r="BY1329" i="1"/>
  <c r="BV27" i="1"/>
  <c r="BL20" i="1"/>
  <c r="CL22" i="1"/>
  <c r="BQ27" i="1"/>
  <c r="AW1329" i="1"/>
  <c r="CM27" i="1"/>
  <c r="DW21" i="1"/>
  <c r="DV21" i="1"/>
  <c r="BN27" i="1"/>
  <c r="BN20" i="1"/>
  <c r="CA27" i="1"/>
  <c r="CA20" i="1"/>
  <c r="DN27" i="1"/>
  <c r="DN20" i="1"/>
  <c r="DH20" i="1"/>
  <c r="DH27" i="1"/>
  <c r="DG27" i="1"/>
  <c r="DG20" i="1"/>
  <c r="ED20" i="1"/>
  <c r="ED27" i="1"/>
  <c r="EF27" i="1"/>
  <c r="EF20" i="1"/>
  <c r="CZ27" i="1"/>
  <c r="CZ20" i="1"/>
  <c r="DP27" i="1"/>
  <c r="DP20" i="1"/>
  <c r="CP27" i="1"/>
  <c r="CP20" i="1"/>
  <c r="BT27" i="1"/>
  <c r="BT20" i="1"/>
  <c r="BC20" i="1"/>
  <c r="BC27" i="1"/>
  <c r="CG20" i="1"/>
  <c r="CG27" i="1"/>
  <c r="CW22" i="1"/>
  <c r="DA22" i="1"/>
  <c r="EX21" i="1"/>
  <c r="EX22" i="1"/>
  <c r="DZ27" i="1"/>
  <c r="CQ27" i="1"/>
  <c r="BX586" i="1"/>
  <c r="CH1463" i="1"/>
  <c r="BM586" i="1"/>
  <c r="CX21" i="1"/>
  <c r="CP586" i="1"/>
  <c r="CJ1329" i="1"/>
  <c r="CV21" i="1"/>
  <c r="DK586" i="1"/>
  <c r="DK21" i="1"/>
  <c r="DZ1329" i="1"/>
  <c r="EB21" i="1"/>
  <c r="EZ586" i="1"/>
  <c r="DN808" i="1"/>
  <c r="EE21" i="1"/>
  <c r="DW586" i="1"/>
  <c r="EI586" i="1"/>
  <c r="DT21" i="1"/>
  <c r="DT22" i="1"/>
  <c r="EK22" i="1"/>
  <c r="CO27" i="1"/>
  <c r="BQ586" i="1"/>
  <c r="BC21" i="1"/>
  <c r="BU21" i="1"/>
  <c r="BA586" i="1"/>
  <c r="CB21" i="1"/>
  <c r="BR22" i="1"/>
  <c r="BH21" i="1"/>
  <c r="CJ21" i="1"/>
  <c r="CL21" i="1"/>
  <c r="DH586" i="1"/>
  <c r="DF22" i="1"/>
  <c r="DT808" i="1"/>
  <c r="DM22" i="1"/>
  <c r="ER586" i="1"/>
  <c r="ED1329" i="1"/>
  <c r="EQ586" i="1"/>
  <c r="EY586" i="1"/>
  <c r="DP21" i="1"/>
  <c r="DL21" i="1"/>
  <c r="DV586" i="1"/>
  <c r="EM586" i="1"/>
  <c r="CQ586" i="1"/>
  <c r="CE586" i="1"/>
  <c r="CK21" i="1"/>
  <c r="BI586" i="1"/>
  <c r="BT21" i="1"/>
  <c r="BV21" i="1"/>
  <c r="DY22" i="1"/>
  <c r="EH808" i="1"/>
  <c r="EQ21" i="1"/>
  <c r="ED808" i="1"/>
  <c r="BZ1329" i="1"/>
  <c r="DS27" i="1"/>
  <c r="DB586" i="1"/>
  <c r="BS27" i="1"/>
  <c r="BZ27" i="1"/>
  <c r="EN20" i="1"/>
  <c r="DU20" i="1"/>
  <c r="DS20" i="1"/>
  <c r="DO27" i="1"/>
  <c r="DC21" i="1"/>
  <c r="DD586" i="1"/>
  <c r="CM21" i="1"/>
  <c r="BU27" i="1"/>
  <c r="BQ21" i="1"/>
  <c r="BW21" i="1"/>
  <c r="CV808" i="1"/>
  <c r="CO586" i="1"/>
  <c r="DA21" i="1"/>
  <c r="CU21" i="1"/>
  <c r="CY1329" i="1"/>
  <c r="DV1329" i="1"/>
  <c r="EA22" i="1"/>
  <c r="ER22" i="1"/>
  <c r="DQ22" i="1"/>
  <c r="EB22" i="1"/>
  <c r="DV808" i="1"/>
  <c r="BZ21" i="1"/>
  <c r="CT22" i="1"/>
  <c r="DN22" i="1"/>
  <c r="DH21" i="1"/>
  <c r="ED22" i="1"/>
  <c r="DX21" i="1"/>
  <c r="EM22" i="1"/>
  <c r="EP586" i="1"/>
  <c r="EK21" i="1"/>
  <c r="DY21" i="1"/>
  <c r="ED21" i="1"/>
  <c r="CW20" i="1"/>
  <c r="CF27" i="1"/>
  <c r="BY20" i="1"/>
  <c r="DW20" i="1"/>
  <c r="DF20" i="1"/>
  <c r="CE20" i="1"/>
  <c r="CJ20" i="1"/>
  <c r="BL27" i="1"/>
  <c r="BR21" i="1"/>
  <c r="CF22" i="1"/>
  <c r="CJ22" i="1"/>
  <c r="DE21" i="1"/>
  <c r="DN586" i="1"/>
  <c r="CZ21" i="1"/>
  <c r="DV22" i="1"/>
  <c r="EY21" i="1"/>
  <c r="EJ586" i="1"/>
  <c r="DI22" i="1"/>
  <c r="EA21" i="1"/>
  <c r="EH586" i="1"/>
  <c r="EZ21" i="1"/>
  <c r="ED586" i="1"/>
  <c r="BE27" i="1"/>
  <c r="BE20" i="1"/>
  <c r="BB27" i="1"/>
  <c r="BB20" i="1"/>
  <c r="AW27" i="1"/>
  <c r="AW20" i="1"/>
  <c r="BA20" i="1"/>
  <c r="BA27" i="1"/>
  <c r="BH20" i="1"/>
  <c r="BH27" i="1"/>
  <c r="BM27" i="1"/>
  <c r="BM20" i="1"/>
  <c r="BO27" i="1"/>
  <c r="BO20" i="1"/>
  <c r="BP27" i="1"/>
  <c r="BP20" i="1"/>
  <c r="BG27" i="1"/>
  <c r="BG20" i="1"/>
  <c r="BW27" i="1"/>
  <c r="BW20" i="1"/>
  <c r="BZ20" i="1"/>
  <c r="CM20" i="1"/>
  <c r="CD20" i="1"/>
  <c r="CK20" i="1"/>
  <c r="CC20" i="1"/>
  <c r="CS20" i="1"/>
  <c r="DA20" i="1"/>
  <c r="DA27" i="1"/>
  <c r="DB20" i="1"/>
  <c r="DB27" i="1"/>
  <c r="DR20" i="1"/>
  <c r="DR27" i="1"/>
  <c r="DM27" i="1"/>
  <c r="DM20" i="1"/>
  <c r="DY20" i="1"/>
  <c r="DY27" i="1"/>
  <c r="DX20" i="1"/>
  <c r="DX27" i="1"/>
  <c r="EC20" i="1"/>
  <c r="EO20" i="1"/>
  <c r="EO27" i="1"/>
  <c r="EH20" i="1"/>
  <c r="EH27" i="1"/>
  <c r="EG20" i="1"/>
  <c r="EG27" i="1"/>
  <c r="EL20" i="1"/>
  <c r="AV27" i="1" l="1"/>
  <c r="BR27" i="1"/>
  <c r="AX22" i="1"/>
  <c r="DJ27" i="1"/>
  <c r="CP808" i="1"/>
  <c r="AV20" i="1"/>
  <c r="DL22" i="1"/>
  <c r="CN586" i="1"/>
  <c r="BT808" i="1"/>
  <c r="AV808" i="1"/>
  <c r="DL808" i="1"/>
  <c r="BT22" i="1"/>
  <c r="BT19" i="1" s="1"/>
  <c r="BR20" i="1"/>
  <c r="DJ1463" i="1"/>
  <c r="CN23" i="1"/>
  <c r="DJ808" i="1"/>
  <c r="BR1463" i="1"/>
  <c r="DJ20" i="1"/>
  <c r="CN808" i="1"/>
  <c r="AV1463" i="1"/>
  <c r="CN1463" i="1"/>
  <c r="AV23" i="1"/>
  <c r="CN27" i="1"/>
  <c r="DJ1329" i="1"/>
  <c r="CN20" i="1"/>
  <c r="BR23" i="1"/>
  <c r="DJ23" i="1"/>
  <c r="ES27" i="1"/>
  <c r="EW27" i="1"/>
  <c r="FA27" i="1"/>
  <c r="ER27" i="1"/>
  <c r="EV20" i="1"/>
  <c r="EX27" i="1"/>
  <c r="ER808" i="1"/>
  <c r="EV808" i="1"/>
  <c r="ET20" i="1"/>
  <c r="CR19" i="1"/>
  <c r="EV27" i="1"/>
  <c r="ET808" i="1"/>
  <c r="ET1463" i="1"/>
  <c r="EQ20" i="1"/>
  <c r="EU20" i="1"/>
  <c r="EW20" i="1"/>
  <c r="EX1463" i="1"/>
  <c r="EY20" i="1"/>
  <c r="EU27" i="1"/>
  <c r="EU1463" i="1"/>
  <c r="EX808" i="1"/>
  <c r="EV1463" i="1"/>
  <c r="ES1463" i="1"/>
  <c r="ES20" i="1"/>
  <c r="FA20" i="1"/>
  <c r="ER20" i="1"/>
  <c r="EZ27" i="1"/>
  <c r="ET27" i="1"/>
  <c r="EX20" i="1"/>
  <c r="EZ20" i="1"/>
  <c r="EY27" i="1"/>
  <c r="EU23" i="1"/>
  <c r="ER23" i="1"/>
  <c r="FA1463" i="1"/>
  <c r="EY23" i="1"/>
  <c r="EY1463" i="1"/>
  <c r="EV23" i="1"/>
  <c r="EW23" i="1"/>
  <c r="ES23" i="1"/>
  <c r="ET23" i="1"/>
  <c r="EW1463" i="1"/>
  <c r="EZ23" i="1"/>
  <c r="EQ23" i="1"/>
  <c r="ER1463" i="1"/>
  <c r="EX23" i="1"/>
  <c r="FA23" i="1"/>
  <c r="EQ1463" i="1"/>
  <c r="AZ19" i="1"/>
  <c r="BP19" i="1"/>
  <c r="EH19" i="1"/>
  <c r="BL19" i="1"/>
  <c r="EP19" i="1"/>
  <c r="DZ19" i="1"/>
  <c r="BJ19" i="1"/>
  <c r="BB19" i="1"/>
  <c r="CF19" i="1"/>
  <c r="CB19" i="1"/>
  <c r="BF19" i="1"/>
  <c r="BX19" i="1"/>
  <c r="EJ19" i="1"/>
  <c r="EB19" i="1"/>
  <c r="DD19" i="1"/>
  <c r="EN19" i="1"/>
  <c r="EL19" i="1"/>
  <c r="BD19" i="1"/>
  <c r="DR19" i="1"/>
  <c r="DT19" i="1"/>
  <c r="CH19" i="1"/>
  <c r="CV19" i="1"/>
  <c r="BV19" i="1"/>
  <c r="DV19" i="1"/>
  <c r="DF19" i="1"/>
  <c r="DH19" i="1"/>
  <c r="CD19" i="1"/>
  <c r="EF19" i="1"/>
  <c r="CT19" i="1"/>
  <c r="CX19" i="1"/>
  <c r="CP19" i="1"/>
  <c r="DB19" i="1"/>
  <c r="BN19" i="1"/>
  <c r="BZ19" i="1"/>
  <c r="CL19" i="1"/>
  <c r="CZ19" i="1"/>
  <c r="CJ19" i="1"/>
  <c r="DN19" i="1"/>
  <c r="BH19" i="1"/>
  <c r="DP19" i="1"/>
  <c r="ED19" i="1"/>
  <c r="DX19" i="1"/>
  <c r="AX19" i="1" l="1"/>
  <c r="DL19" i="1"/>
  <c r="AV19" i="1"/>
  <c r="BR19" i="1"/>
  <c r="CN19" i="1"/>
  <c r="DJ19" i="1"/>
  <c r="EV19" i="1"/>
  <c r="EX19" i="1"/>
  <c r="EZ19" i="1"/>
  <c r="ET19" i="1"/>
  <c r="ER19" i="1"/>
  <c r="T822" i="1"/>
  <c r="FJ31" i="1" l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L1075" i="1" s="1"/>
  <c r="FK1076" i="1"/>
  <c r="FK1075" i="1" s="1"/>
  <c r="FJ1076" i="1"/>
  <c r="FJ1075" i="1" s="1"/>
  <c r="FI1076" i="1"/>
  <c r="FI1075" i="1" s="1"/>
  <c r="FH1076" i="1"/>
  <c r="FH1075" i="1" s="1"/>
  <c r="FG1076" i="1"/>
  <c r="FG1075" i="1" s="1"/>
  <c r="FF1076" i="1"/>
  <c r="FF1075" i="1" s="1"/>
  <c r="FE1076" i="1"/>
  <c r="FE1075" i="1" s="1"/>
  <c r="FD1076" i="1"/>
  <c r="FD1075" i="1" s="1"/>
  <c r="FC1076" i="1"/>
  <c r="FC1075" i="1" s="1"/>
  <c r="FB1076" i="1"/>
  <c r="FB1075" i="1" s="1"/>
  <c r="Y1076" i="1"/>
  <c r="X1076" i="1"/>
  <c r="W1076" i="1"/>
  <c r="W1075" i="1" s="1"/>
  <c r="V1076" i="1"/>
  <c r="V1075" i="1" s="1"/>
  <c r="U1076" i="1"/>
  <c r="T1076" i="1"/>
  <c r="S1076" i="1"/>
  <c r="S1075" i="1" s="1"/>
  <c r="R1076" i="1"/>
  <c r="R1075" i="1" s="1"/>
  <c r="Q1076" i="1"/>
  <c r="P1076" i="1"/>
  <c r="O1076" i="1"/>
  <c r="Y686" i="1"/>
  <c r="FW675" i="1"/>
  <c r="FV675" i="1"/>
  <c r="FU675" i="1"/>
  <c r="FT675" i="1"/>
  <c r="FS675" i="1"/>
  <c r="FR675" i="1"/>
  <c r="FQ675" i="1"/>
  <c r="FP675" i="1"/>
  <c r="FO675" i="1"/>
  <c r="FN675" i="1"/>
  <c r="FM675" i="1"/>
  <c r="FL675" i="1"/>
  <c r="FL674" i="1" s="1"/>
  <c r="FK675" i="1"/>
  <c r="FK674" i="1" s="1"/>
  <c r="FJ675" i="1"/>
  <c r="FJ674" i="1" s="1"/>
  <c r="FI675" i="1"/>
  <c r="FI674" i="1" s="1"/>
  <c r="FH675" i="1"/>
  <c r="FH674" i="1" s="1"/>
  <c r="FG675" i="1"/>
  <c r="FG674" i="1" s="1"/>
  <c r="FF675" i="1"/>
  <c r="FF674" i="1" s="1"/>
  <c r="FE675" i="1"/>
  <c r="FE674" i="1" s="1"/>
  <c r="FD675" i="1"/>
  <c r="FD674" i="1" s="1"/>
  <c r="FC675" i="1"/>
  <c r="FC674" i="1" s="1"/>
  <c r="FB675" i="1"/>
  <c r="FB674" i="1" s="1"/>
  <c r="Y675" i="1"/>
  <c r="X675" i="1"/>
  <c r="W675" i="1"/>
  <c r="W674" i="1" s="1"/>
  <c r="V675" i="1"/>
  <c r="V674" i="1" s="1"/>
  <c r="U675" i="1"/>
  <c r="T675" i="1"/>
  <c r="S675" i="1"/>
  <c r="S674" i="1" s="1"/>
  <c r="R675" i="1"/>
  <c r="R674" i="1" s="1"/>
  <c r="Q675" i="1"/>
  <c r="P675" i="1"/>
  <c r="O675" i="1"/>
  <c r="FV591" i="1"/>
  <c r="FR591" i="1"/>
  <c r="FO591" i="1"/>
  <c r="FN591" i="1"/>
  <c r="FJ591" i="1"/>
  <c r="FF591" i="1"/>
  <c r="FB591" i="1"/>
  <c r="O1075" i="1" l="1"/>
  <c r="O674" i="1"/>
  <c r="FN674" i="1"/>
  <c r="FR674" i="1"/>
  <c r="FV674" i="1"/>
  <c r="FP1075" i="1"/>
  <c r="FT1075" i="1"/>
  <c r="FO674" i="1"/>
  <c r="FS674" i="1"/>
  <c r="FW674" i="1"/>
  <c r="FM1075" i="1"/>
  <c r="FQ1075" i="1"/>
  <c r="FU1075" i="1"/>
  <c r="FP674" i="1"/>
  <c r="FT674" i="1"/>
  <c r="FN1075" i="1"/>
  <c r="FR1075" i="1"/>
  <c r="FV1075" i="1"/>
  <c r="FM674" i="1"/>
  <c r="FQ674" i="1"/>
  <c r="FU674" i="1"/>
  <c r="FO1075" i="1"/>
  <c r="FS1075" i="1"/>
  <c r="FW1075" i="1"/>
  <c r="Y1075" i="1"/>
  <c r="Y674" i="1"/>
  <c r="X674" i="1"/>
  <c r="X1075" i="1"/>
  <c r="U1075" i="1"/>
  <c r="U674" i="1"/>
  <c r="T674" i="1"/>
  <c r="T1075" i="1"/>
  <c r="Q1075" i="1"/>
  <c r="Q674" i="1"/>
  <c r="P674" i="1"/>
  <c r="P1075" i="1"/>
  <c r="FI25" i="1"/>
  <c r="FN25" i="1"/>
  <c r="FF25" i="1"/>
  <c r="FR25" i="1"/>
  <c r="FV25" i="1"/>
  <c r="FJ25" i="1"/>
  <c r="FU25" i="1"/>
  <c r="FE25" i="1"/>
  <c r="FM25" i="1"/>
  <c r="FC591" i="1"/>
  <c r="FI591" i="1"/>
  <c r="FK591" i="1"/>
  <c r="FS591" i="1"/>
  <c r="FQ25" i="1"/>
  <c r="FE591" i="1"/>
  <c r="FM591" i="1"/>
  <c r="FQ591" i="1"/>
  <c r="FU591" i="1"/>
  <c r="FG591" i="1"/>
  <c r="FW591" i="1"/>
  <c r="FB25" i="1"/>
  <c r="FC25" i="1"/>
  <c r="FG25" i="1"/>
  <c r="FK25" i="1"/>
  <c r="FO25" i="1"/>
  <c r="FS25" i="1"/>
  <c r="FW25" i="1"/>
  <c r="FD591" i="1"/>
  <c r="FH591" i="1"/>
  <c r="FL591" i="1"/>
  <c r="FP591" i="1"/>
  <c r="FT591" i="1"/>
  <c r="FD25" i="1"/>
  <c r="FH25" i="1"/>
  <c r="FL25" i="1"/>
  <c r="FP25" i="1"/>
  <c r="FT25" i="1"/>
  <c r="T1481" i="1"/>
  <c r="S1481" i="1"/>
  <c r="R1481" i="1"/>
  <c r="S1476" i="1"/>
  <c r="R1476" i="1"/>
  <c r="Q1476" i="1"/>
  <c r="U1365" i="1"/>
  <c r="S1365" i="1"/>
  <c r="R1365" i="1"/>
  <c r="Q1365" i="1"/>
  <c r="S1363" i="1"/>
  <c r="R1363" i="1"/>
  <c r="S1333" i="1"/>
  <c r="S1331" i="1" s="1"/>
  <c r="R1333" i="1"/>
  <c r="R1331" i="1" s="1"/>
  <c r="S914" i="1"/>
  <c r="R914" i="1"/>
  <c r="S864" i="1"/>
  <c r="R864" i="1"/>
  <c r="S822" i="1"/>
  <c r="R822" i="1"/>
  <c r="O822" i="1"/>
  <c r="S686" i="1"/>
  <c r="R686" i="1"/>
  <c r="S263" i="1"/>
  <c r="R263" i="1"/>
  <c r="S42" i="1"/>
  <c r="R42" i="1"/>
  <c r="P42" i="1"/>
  <c r="FM30" i="1"/>
  <c r="FW1481" i="1"/>
  <c r="FV1481" i="1"/>
  <c r="FU1481" i="1"/>
  <c r="FT1481" i="1"/>
  <c r="FS1481" i="1"/>
  <c r="FR1481" i="1"/>
  <c r="FQ1481" i="1"/>
  <c r="FP1481" i="1"/>
  <c r="FO1481" i="1"/>
  <c r="FN1481" i="1"/>
  <c r="FM1481" i="1"/>
  <c r="FL1481" i="1"/>
  <c r="FK1481" i="1"/>
  <c r="FJ1481" i="1"/>
  <c r="FI1481" i="1"/>
  <c r="FH1481" i="1"/>
  <c r="FG1481" i="1"/>
  <c r="FF1481" i="1"/>
  <c r="FE1481" i="1"/>
  <c r="FD1481" i="1"/>
  <c r="FC1481" i="1"/>
  <c r="FB1481" i="1"/>
  <c r="FW1476" i="1"/>
  <c r="FV1476" i="1"/>
  <c r="FU1476" i="1"/>
  <c r="FT1476" i="1"/>
  <c r="FS1476" i="1"/>
  <c r="FR1476" i="1"/>
  <c r="FQ1476" i="1"/>
  <c r="FP1476" i="1"/>
  <c r="FO1476" i="1"/>
  <c r="FN1476" i="1"/>
  <c r="FM1476" i="1"/>
  <c r="FL1476" i="1"/>
  <c r="FL1471" i="1" s="1"/>
  <c r="FL1464" i="1" s="1"/>
  <c r="FK1476" i="1"/>
  <c r="FK1471" i="1" s="1"/>
  <c r="FK1464" i="1" s="1"/>
  <c r="FJ1476" i="1"/>
  <c r="FJ1471" i="1" s="1"/>
  <c r="FJ1464" i="1" s="1"/>
  <c r="FI1476" i="1"/>
  <c r="FI1471" i="1" s="1"/>
  <c r="FI1464" i="1" s="1"/>
  <c r="FH1476" i="1"/>
  <c r="FH1471" i="1" s="1"/>
  <c r="FH1464" i="1" s="1"/>
  <c r="FG1476" i="1"/>
  <c r="FG1471" i="1" s="1"/>
  <c r="FG1464" i="1" s="1"/>
  <c r="FF1476" i="1"/>
  <c r="FF1471" i="1" s="1"/>
  <c r="FF1464" i="1" s="1"/>
  <c r="FE1476" i="1"/>
  <c r="FE1471" i="1" s="1"/>
  <c r="FE1464" i="1" s="1"/>
  <c r="FD1476" i="1"/>
  <c r="FD1471" i="1" s="1"/>
  <c r="FD1464" i="1" s="1"/>
  <c r="FC1476" i="1"/>
  <c r="FC1471" i="1" s="1"/>
  <c r="FC1464" i="1" s="1"/>
  <c r="FB1476" i="1"/>
  <c r="FB1471" i="1" s="1"/>
  <c r="FB1464" i="1" s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L1365" i="1"/>
  <c r="FK1365" i="1"/>
  <c r="FJ1365" i="1"/>
  <c r="FI1365" i="1"/>
  <c r="FH1365" i="1"/>
  <c r="FG1365" i="1"/>
  <c r="FF1365" i="1"/>
  <c r="FE1365" i="1"/>
  <c r="FD1365" i="1"/>
  <c r="FC1365" i="1"/>
  <c r="FB1365" i="1"/>
  <c r="FW1363" i="1"/>
  <c r="FV1363" i="1"/>
  <c r="FU1363" i="1"/>
  <c r="FT1363" i="1"/>
  <c r="FS1363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FG1363" i="1"/>
  <c r="FF1363" i="1"/>
  <c r="FE1363" i="1"/>
  <c r="FD1363" i="1"/>
  <c r="FC1363" i="1"/>
  <c r="FB136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L1331" i="1" s="1"/>
  <c r="FK1333" i="1"/>
  <c r="FK1331" i="1" s="1"/>
  <c r="FJ1333" i="1"/>
  <c r="FJ1331" i="1" s="1"/>
  <c r="FI1333" i="1"/>
  <c r="FI1331" i="1" s="1"/>
  <c r="FH1333" i="1"/>
  <c r="FH1331" i="1" s="1"/>
  <c r="FG1333" i="1"/>
  <c r="FG1331" i="1" s="1"/>
  <c r="FF1333" i="1"/>
  <c r="FF1331" i="1" s="1"/>
  <c r="FE1333" i="1"/>
  <c r="FE1331" i="1" s="1"/>
  <c r="FD1333" i="1"/>
  <c r="FD1331" i="1" s="1"/>
  <c r="FC1333" i="1"/>
  <c r="FC1331" i="1" s="1"/>
  <c r="FB1333" i="1"/>
  <c r="FB1331" i="1" s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E864" i="1"/>
  <c r="FD864" i="1"/>
  <c r="FC864" i="1"/>
  <c r="FB864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L682" i="1" s="1"/>
  <c r="FK686" i="1"/>
  <c r="FK682" i="1" s="1"/>
  <c r="FJ686" i="1"/>
  <c r="FJ682" i="1" s="1"/>
  <c r="FI686" i="1"/>
  <c r="FI682" i="1" s="1"/>
  <c r="FH686" i="1"/>
  <c r="FH682" i="1" s="1"/>
  <c r="FG686" i="1"/>
  <c r="FG682" i="1" s="1"/>
  <c r="FF686" i="1"/>
  <c r="FF682" i="1" s="1"/>
  <c r="FE686" i="1"/>
  <c r="FE682" i="1" s="1"/>
  <c r="FD686" i="1"/>
  <c r="FD682" i="1" s="1"/>
  <c r="FC686" i="1"/>
  <c r="FC682" i="1" s="1"/>
  <c r="FB686" i="1"/>
  <c r="FB682" i="1" s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FG263" i="1"/>
  <c r="FF263" i="1"/>
  <c r="FE263" i="1"/>
  <c r="FD263" i="1"/>
  <c r="FC263" i="1"/>
  <c r="FB263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FE42" i="1"/>
  <c r="FD42" i="1"/>
  <c r="FC42" i="1"/>
  <c r="FB42" i="1"/>
  <c r="FB31" i="1"/>
  <c r="FB30" i="1" s="1"/>
  <c r="FB29" i="1" s="1"/>
  <c r="FM682" i="1" l="1"/>
  <c r="FQ682" i="1"/>
  <c r="FN682" i="1"/>
  <c r="FR682" i="1"/>
  <c r="FV682" i="1"/>
  <c r="FN1331" i="1"/>
  <c r="FR1331" i="1"/>
  <c r="FV1331" i="1"/>
  <c r="FP1471" i="1"/>
  <c r="FT1471" i="1"/>
  <c r="FS682" i="1"/>
  <c r="FO1331" i="1"/>
  <c r="FS1331" i="1"/>
  <c r="FW1331" i="1"/>
  <c r="FM1471" i="1"/>
  <c r="FQ1471" i="1"/>
  <c r="FU1471" i="1"/>
  <c r="FO682" i="1"/>
  <c r="FW682" i="1"/>
  <c r="FP682" i="1"/>
  <c r="FT682" i="1"/>
  <c r="FP1331" i="1"/>
  <c r="FT1331" i="1"/>
  <c r="FN1471" i="1"/>
  <c r="FR1471" i="1"/>
  <c r="FV1471" i="1"/>
  <c r="FM29" i="1"/>
  <c r="FU682" i="1"/>
  <c r="FM1331" i="1"/>
  <c r="FQ1331" i="1"/>
  <c r="FU1331" i="1"/>
  <c r="FO1471" i="1"/>
  <c r="FS1471" i="1"/>
  <c r="FW1471" i="1"/>
  <c r="Y822" i="1"/>
  <c r="W914" i="1"/>
  <c r="W1333" i="1"/>
  <c r="W1331" i="1" s="1"/>
  <c r="W1365" i="1"/>
  <c r="W686" i="1"/>
  <c r="W72" i="1"/>
  <c r="W1476" i="1"/>
  <c r="W864" i="1"/>
  <c r="W822" i="1"/>
  <c r="W263" i="1"/>
  <c r="X822" i="1"/>
  <c r="W1363" i="1"/>
  <c r="W1481" i="1"/>
  <c r="W42" i="1"/>
  <c r="V914" i="1"/>
  <c r="V1333" i="1"/>
  <c r="V1331" i="1" s="1"/>
  <c r="V1365" i="1"/>
  <c r="V686" i="1"/>
  <c r="V1476" i="1"/>
  <c r="V864" i="1"/>
  <c r="V822" i="1"/>
  <c r="V263" i="1"/>
  <c r="V1363" i="1"/>
  <c r="V1481" i="1"/>
  <c r="V42" i="1"/>
  <c r="U822" i="1"/>
  <c r="T72" i="1"/>
  <c r="Q822" i="1"/>
  <c r="W1492" i="1"/>
  <c r="T1492" i="1"/>
  <c r="FI1492" i="1"/>
  <c r="FI1488" i="1" s="1"/>
  <c r="FQ1492" i="1"/>
  <c r="O1492" i="1"/>
  <c r="P1492" i="1"/>
  <c r="FH1492" i="1"/>
  <c r="FH1488" i="1" s="1"/>
  <c r="FP1492" i="1"/>
  <c r="FB1492" i="1"/>
  <c r="FB1488" i="1" s="1"/>
  <c r="FJ1492" i="1"/>
  <c r="FJ1488" i="1" s="1"/>
  <c r="FR1492" i="1"/>
  <c r="X1492" i="1"/>
  <c r="FC1492" i="1"/>
  <c r="FC1488" i="1" s="1"/>
  <c r="FK1492" i="1"/>
  <c r="FK1488" i="1" s="1"/>
  <c r="FS1492" i="1"/>
  <c r="Y1492" i="1"/>
  <c r="FD1492" i="1"/>
  <c r="FD1488" i="1" s="1"/>
  <c r="FL1492" i="1"/>
  <c r="FL1488" i="1" s="1"/>
  <c r="FT1492" i="1"/>
  <c r="Q1492" i="1"/>
  <c r="FE1492" i="1"/>
  <c r="FE1488" i="1" s="1"/>
  <c r="FM1492" i="1"/>
  <c r="FU1492" i="1"/>
  <c r="R1492" i="1"/>
  <c r="FF1492" i="1"/>
  <c r="FF1488" i="1" s="1"/>
  <c r="FN1492" i="1"/>
  <c r="FV1492" i="1"/>
  <c r="S1492" i="1"/>
  <c r="FG1492" i="1"/>
  <c r="FG1488" i="1" s="1"/>
  <c r="FO1492" i="1"/>
  <c r="FW1492" i="1"/>
  <c r="U1492" i="1"/>
  <c r="V1492" i="1"/>
  <c r="FD1091" i="1"/>
  <c r="FL1091" i="1"/>
  <c r="FT1091" i="1"/>
  <c r="R1091" i="1"/>
  <c r="T1091" i="1"/>
  <c r="FF1091" i="1"/>
  <c r="FN1091" i="1"/>
  <c r="FV1091" i="1"/>
  <c r="V1091" i="1"/>
  <c r="FH1091" i="1"/>
  <c r="FP1091" i="1"/>
  <c r="X1091" i="1"/>
  <c r="FB1091" i="1"/>
  <c r="FJ1091" i="1"/>
  <c r="FR1091" i="1"/>
  <c r="P1091" i="1"/>
  <c r="FF825" i="1"/>
  <c r="FN825" i="1"/>
  <c r="FV825" i="1"/>
  <c r="P825" i="1"/>
  <c r="X825" i="1"/>
  <c r="FE825" i="1"/>
  <c r="FM825" i="1"/>
  <c r="FU825" i="1"/>
  <c r="FG825" i="1"/>
  <c r="FO825" i="1"/>
  <c r="FW825" i="1"/>
  <c r="Q825" i="1"/>
  <c r="Y825" i="1"/>
  <c r="FH825" i="1"/>
  <c r="FP825" i="1"/>
  <c r="R825" i="1"/>
  <c r="FI825" i="1"/>
  <c r="FQ825" i="1"/>
  <c r="S825" i="1"/>
  <c r="FB825" i="1"/>
  <c r="FJ825" i="1"/>
  <c r="FR825" i="1"/>
  <c r="T825" i="1"/>
  <c r="FC825" i="1"/>
  <c r="FK825" i="1"/>
  <c r="FS825" i="1"/>
  <c r="U825" i="1"/>
  <c r="FD825" i="1"/>
  <c r="FL825" i="1"/>
  <c r="FT825" i="1"/>
  <c r="V825" i="1"/>
  <c r="O825" i="1"/>
  <c r="W825" i="1"/>
  <c r="FH633" i="1"/>
  <c r="FP633" i="1"/>
  <c r="S633" i="1"/>
  <c r="V633" i="1"/>
  <c r="R633" i="1"/>
  <c r="FC633" i="1"/>
  <c r="FK633" i="1"/>
  <c r="FS633" i="1"/>
  <c r="P633" i="1"/>
  <c r="X633" i="1"/>
  <c r="FI633" i="1"/>
  <c r="FQ633" i="1"/>
  <c r="Q633" i="1"/>
  <c r="Y633" i="1"/>
  <c r="FB633" i="1"/>
  <c r="FJ633" i="1"/>
  <c r="FR633" i="1"/>
  <c r="FD633" i="1"/>
  <c r="FL633" i="1"/>
  <c r="FT633" i="1"/>
  <c r="T633" i="1"/>
  <c r="FE633" i="1"/>
  <c r="FM633" i="1"/>
  <c r="FU633" i="1"/>
  <c r="U633" i="1"/>
  <c r="FF633" i="1"/>
  <c r="FN633" i="1"/>
  <c r="FV633" i="1"/>
  <c r="FG633" i="1"/>
  <c r="FO633" i="1"/>
  <c r="FW633" i="1"/>
  <c r="O633" i="1"/>
  <c r="W633" i="1"/>
  <c r="P72" i="1"/>
  <c r="Q72" i="1"/>
  <c r="U72" i="1"/>
  <c r="FJ72" i="1"/>
  <c r="FR72" i="1"/>
  <c r="FI56" i="1"/>
  <c r="R72" i="1"/>
  <c r="FB72" i="1"/>
  <c r="FM72" i="1"/>
  <c r="FQ56" i="1"/>
  <c r="FE72" i="1"/>
  <c r="FU72" i="1"/>
  <c r="FF56" i="1"/>
  <c r="FV56" i="1"/>
  <c r="O56" i="1"/>
  <c r="W56" i="1"/>
  <c r="V72" i="1"/>
  <c r="FN56" i="1"/>
  <c r="FN72" i="1"/>
  <c r="FF72" i="1"/>
  <c r="FV72" i="1"/>
  <c r="FI72" i="1"/>
  <c r="FQ72" i="1"/>
  <c r="R56" i="1"/>
  <c r="Y72" i="1"/>
  <c r="FH72" i="1"/>
  <c r="FP72" i="1"/>
  <c r="FG56" i="1"/>
  <c r="FO56" i="1"/>
  <c r="FW56" i="1"/>
  <c r="FC72" i="1"/>
  <c r="FK72" i="1"/>
  <c r="FS72" i="1"/>
  <c r="P56" i="1"/>
  <c r="X56" i="1"/>
  <c r="O72" i="1"/>
  <c r="FH56" i="1"/>
  <c r="FP56" i="1"/>
  <c r="FD72" i="1"/>
  <c r="FL72" i="1"/>
  <c r="FT72" i="1"/>
  <c r="Q56" i="1"/>
  <c r="Y56" i="1"/>
  <c r="X72" i="1"/>
  <c r="FB56" i="1"/>
  <c r="S56" i="1"/>
  <c r="FJ56" i="1"/>
  <c r="FR56" i="1"/>
  <c r="FC56" i="1"/>
  <c r="FK56" i="1"/>
  <c r="FS56" i="1"/>
  <c r="FG72" i="1"/>
  <c r="FO72" i="1"/>
  <c r="FW72" i="1"/>
  <c r="T56" i="1"/>
  <c r="S72" i="1"/>
  <c r="FL56" i="1"/>
  <c r="U56" i="1"/>
  <c r="FD56" i="1"/>
  <c r="FT56" i="1"/>
  <c r="FE56" i="1"/>
  <c r="FM56" i="1"/>
  <c r="FU56" i="1"/>
  <c r="V56" i="1"/>
  <c r="Y864" i="1"/>
  <c r="Y1476" i="1"/>
  <c r="Y1511" i="1"/>
  <c r="Y1507" i="1" s="1"/>
  <c r="Y42" i="1"/>
  <c r="Y263" i="1"/>
  <c r="Y914" i="1"/>
  <c r="Y1365" i="1"/>
  <c r="Y1333" i="1"/>
  <c r="Y1363" i="1"/>
  <c r="Y1418" i="1"/>
  <c r="Y1481" i="1"/>
  <c r="X42" i="1"/>
  <c r="X263" i="1"/>
  <c r="X686" i="1"/>
  <c r="X914" i="1"/>
  <c r="X1365" i="1"/>
  <c r="X864" i="1"/>
  <c r="X1476" i="1"/>
  <c r="X1333" i="1"/>
  <c r="X1363" i="1"/>
  <c r="X1481" i="1"/>
  <c r="U864" i="1"/>
  <c r="U1333" i="1"/>
  <c r="U1363" i="1"/>
  <c r="U1481" i="1"/>
  <c r="U42" i="1"/>
  <c r="U263" i="1"/>
  <c r="U686" i="1"/>
  <c r="U914" i="1"/>
  <c r="U1476" i="1"/>
  <c r="U1418" i="1"/>
  <c r="O42" i="1"/>
  <c r="O686" i="1"/>
  <c r="O1363" i="1"/>
  <c r="O914" i="1"/>
  <c r="O1333" i="1"/>
  <c r="O864" i="1"/>
  <c r="O1365" i="1"/>
  <c r="O1476" i="1"/>
  <c r="O30" i="1"/>
  <c r="O263" i="1"/>
  <c r="O1481" i="1"/>
  <c r="T914" i="1"/>
  <c r="T1333" i="1"/>
  <c r="T42" i="1"/>
  <c r="T686" i="1"/>
  <c r="T1363" i="1"/>
  <c r="T263" i="1"/>
  <c r="T864" i="1"/>
  <c r="T1365" i="1"/>
  <c r="T1476" i="1"/>
  <c r="Q864" i="1"/>
  <c r="Q42" i="1"/>
  <c r="Q263" i="1"/>
  <c r="Q1333" i="1"/>
  <c r="Q1481" i="1"/>
  <c r="Q686" i="1"/>
  <c r="Q914" i="1"/>
  <c r="Q1363" i="1"/>
  <c r="P30" i="1"/>
  <c r="P686" i="1"/>
  <c r="P864" i="1"/>
  <c r="P1481" i="1"/>
  <c r="P263" i="1"/>
  <c r="P914" i="1"/>
  <c r="P1363" i="1"/>
  <c r="P1365" i="1"/>
  <c r="P1476" i="1"/>
  <c r="P1333" i="1"/>
  <c r="T1086" i="1"/>
  <c r="R1418" i="1"/>
  <c r="R1414" i="1" s="1"/>
  <c r="W1418" i="1"/>
  <c r="W1414" i="1" s="1"/>
  <c r="W1086" i="1"/>
  <c r="W1082" i="1" s="1"/>
  <c r="P1086" i="1"/>
  <c r="X1086" i="1"/>
  <c r="FC858" i="1"/>
  <c r="FK858" i="1"/>
  <c r="FS858" i="1"/>
  <c r="FE866" i="1"/>
  <c r="FM866" i="1"/>
  <c r="FU866" i="1"/>
  <c r="FC879" i="1"/>
  <c r="FK879" i="1"/>
  <c r="FS879" i="1"/>
  <c r="FG858" i="1"/>
  <c r="FO858" i="1"/>
  <c r="FW858" i="1"/>
  <c r="FI866" i="1"/>
  <c r="FQ866" i="1"/>
  <c r="FG879" i="1"/>
  <c r="FO879" i="1"/>
  <c r="FW879" i="1"/>
  <c r="Y1086" i="1"/>
  <c r="FC599" i="1"/>
  <c r="FC594" i="1" s="1"/>
  <c r="FC587" i="1" s="1"/>
  <c r="FG599" i="1"/>
  <c r="FG594" i="1" s="1"/>
  <c r="FG587" i="1" s="1"/>
  <c r="FK599" i="1"/>
  <c r="FK594" i="1" s="1"/>
  <c r="FK587" i="1" s="1"/>
  <c r="FO599" i="1"/>
  <c r="FS599" i="1"/>
  <c r="FW599" i="1"/>
  <c r="FC608" i="1"/>
  <c r="FG608" i="1"/>
  <c r="FK608" i="1"/>
  <c r="FO608" i="1"/>
  <c r="FS608" i="1"/>
  <c r="FW608" i="1"/>
  <c r="FC614" i="1"/>
  <c r="FG614" i="1"/>
  <c r="FK614" i="1"/>
  <c r="FO614" i="1"/>
  <c r="FS614" i="1"/>
  <c r="FW614" i="1"/>
  <c r="FC617" i="1"/>
  <c r="FK617" i="1"/>
  <c r="FS617" i="1"/>
  <c r="FE1343" i="1"/>
  <c r="FE1338" i="1" s="1"/>
  <c r="FE1330" i="1" s="1"/>
  <c r="FI1343" i="1"/>
  <c r="FI1338" i="1" s="1"/>
  <c r="FI1330" i="1" s="1"/>
  <c r="FM1343" i="1"/>
  <c r="FQ1343" i="1"/>
  <c r="FU1343" i="1"/>
  <c r="FC1349" i="1"/>
  <c r="FG1349" i="1"/>
  <c r="FK1349" i="1"/>
  <c r="FO1349" i="1"/>
  <c r="FS1349" i="1"/>
  <c r="FW1349" i="1"/>
  <c r="FC1367" i="1"/>
  <c r="FG1367" i="1"/>
  <c r="FK1367" i="1"/>
  <c r="FO1367" i="1"/>
  <c r="FS1367" i="1"/>
  <c r="FW1367" i="1"/>
  <c r="FC1373" i="1"/>
  <c r="FG1373" i="1"/>
  <c r="FK1373" i="1"/>
  <c r="FO1373" i="1"/>
  <c r="FS1373" i="1"/>
  <c r="FW1373" i="1"/>
  <c r="FC1380" i="1"/>
  <c r="FG1380" i="1"/>
  <c r="FK1380" i="1"/>
  <c r="FO1380" i="1"/>
  <c r="FS1380" i="1"/>
  <c r="FW1380" i="1"/>
  <c r="FB1418" i="1"/>
  <c r="FB1414" i="1" s="1"/>
  <c r="FF1418" i="1"/>
  <c r="FF1414" i="1" s="1"/>
  <c r="FJ1418" i="1"/>
  <c r="FJ1414" i="1" s="1"/>
  <c r="FN1418" i="1"/>
  <c r="FR1418" i="1"/>
  <c r="FV1418" i="1"/>
  <c r="FB1422" i="1"/>
  <c r="FF1422" i="1"/>
  <c r="FJ1422" i="1"/>
  <c r="FN1422" i="1"/>
  <c r="FR1422" i="1"/>
  <c r="FV1422" i="1"/>
  <c r="R983" i="1"/>
  <c r="V983" i="1"/>
  <c r="Q1418" i="1"/>
  <c r="Q1422" i="1"/>
  <c r="R255" i="1"/>
  <c r="V255" i="1"/>
  <c r="Q265" i="1"/>
  <c r="U265" i="1"/>
  <c r="Y265" i="1"/>
  <c r="FW617" i="1"/>
  <c r="FC644" i="1"/>
  <c r="FG644" i="1"/>
  <c r="FK644" i="1"/>
  <c r="FO644" i="1"/>
  <c r="FS644" i="1"/>
  <c r="FW644" i="1"/>
  <c r="FE689" i="1"/>
  <c r="FI689" i="1"/>
  <c r="FM689" i="1"/>
  <c r="FQ689" i="1"/>
  <c r="FU689" i="1"/>
  <c r="FE818" i="1"/>
  <c r="FI818" i="1"/>
  <c r="FM818" i="1"/>
  <c r="FQ818" i="1"/>
  <c r="FU818" i="1"/>
  <c r="FD1343" i="1"/>
  <c r="FD1338" i="1" s="1"/>
  <c r="FD1330" i="1" s="1"/>
  <c r="FH1343" i="1"/>
  <c r="FH1338" i="1" s="1"/>
  <c r="FH1330" i="1" s="1"/>
  <c r="FL1343" i="1"/>
  <c r="FL1338" i="1" s="1"/>
  <c r="FL1330" i="1" s="1"/>
  <c r="FP1343" i="1"/>
  <c r="FT1343" i="1"/>
  <c r="FB1349" i="1"/>
  <c r="FF1349" i="1"/>
  <c r="FJ1349" i="1"/>
  <c r="FN1349" i="1"/>
  <c r="FR1349" i="1"/>
  <c r="FV1349" i="1"/>
  <c r="FB1367" i="1"/>
  <c r="FF1367" i="1"/>
  <c r="FJ1367" i="1"/>
  <c r="FN1367" i="1"/>
  <c r="FR1367" i="1"/>
  <c r="FV1367" i="1"/>
  <c r="FB1373" i="1"/>
  <c r="FF1373" i="1"/>
  <c r="FJ1373" i="1"/>
  <c r="FN1373" i="1"/>
  <c r="FR1373" i="1"/>
  <c r="FV1373" i="1"/>
  <c r="FB1380" i="1"/>
  <c r="FF1380" i="1"/>
  <c r="FJ1380" i="1"/>
  <c r="FN1380" i="1"/>
  <c r="FR1380" i="1"/>
  <c r="FV1380" i="1"/>
  <c r="FE1418" i="1"/>
  <c r="FE1414" i="1" s="1"/>
  <c r="FI1418" i="1"/>
  <c r="FI1414" i="1" s="1"/>
  <c r="FM1418" i="1"/>
  <c r="FQ1418" i="1"/>
  <c r="FU1418" i="1"/>
  <c r="FE1422" i="1"/>
  <c r="FI1422" i="1"/>
  <c r="FM1422" i="1"/>
  <c r="FQ1422" i="1"/>
  <c r="FU1422" i="1"/>
  <c r="FC1484" i="1"/>
  <c r="FC1479" i="1" s="1"/>
  <c r="FG1484" i="1"/>
  <c r="FG1479" i="1" s="1"/>
  <c r="FK1484" i="1"/>
  <c r="FK1479" i="1" s="1"/>
  <c r="FO1484" i="1"/>
  <c r="FS1484" i="1"/>
  <c r="FW1484" i="1"/>
  <c r="FE1511" i="1"/>
  <c r="FE1507" i="1" s="1"/>
  <c r="FI1511" i="1"/>
  <c r="FI1507" i="1" s="1"/>
  <c r="FM1511" i="1"/>
  <c r="FQ1511" i="1"/>
  <c r="FU1511" i="1"/>
  <c r="R39" i="1"/>
  <c r="V39" i="1"/>
  <c r="O255" i="1"/>
  <c r="S255" i="1"/>
  <c r="W255" i="1"/>
  <c r="R265" i="1"/>
  <c r="V265" i="1"/>
  <c r="P818" i="1"/>
  <c r="T818" i="1"/>
  <c r="X818" i="1"/>
  <c r="O614" i="1"/>
  <c r="S614" i="1"/>
  <c r="W614" i="1"/>
  <c r="W1422" i="1"/>
  <c r="R1511" i="1"/>
  <c r="V1511" i="1"/>
  <c r="FB39" i="1"/>
  <c r="FF39" i="1"/>
  <c r="FJ39" i="1"/>
  <c r="FN39" i="1"/>
  <c r="FR39" i="1"/>
  <c r="FV39" i="1"/>
  <c r="FE65" i="1"/>
  <c r="FI65" i="1"/>
  <c r="FM65" i="1"/>
  <c r="FQ65" i="1"/>
  <c r="FU65" i="1"/>
  <c r="FC76" i="1"/>
  <c r="FG76" i="1"/>
  <c r="FK76" i="1"/>
  <c r="FO76" i="1"/>
  <c r="FS76" i="1"/>
  <c r="FW76" i="1"/>
  <c r="FC94" i="1"/>
  <c r="FG94" i="1"/>
  <c r="FK94" i="1"/>
  <c r="FO94" i="1"/>
  <c r="FS94" i="1"/>
  <c r="FW94" i="1"/>
  <c r="FI125" i="1"/>
  <c r="FM125" i="1"/>
  <c r="FQ125" i="1"/>
  <c r="FU125" i="1"/>
  <c r="FO164" i="1"/>
  <c r="FS164" i="1"/>
  <c r="FW164" i="1"/>
  <c r="FE255" i="1"/>
  <c r="FE253" i="1" s="1"/>
  <c r="FE252" i="1" s="1"/>
  <c r="FE23" i="1" s="1"/>
  <c r="FI255" i="1"/>
  <c r="FI253" i="1" s="1"/>
  <c r="FI252" i="1" s="1"/>
  <c r="FI23" i="1" s="1"/>
  <c r="FM255" i="1"/>
  <c r="FQ255" i="1"/>
  <c r="FU255" i="1"/>
  <c r="FC265" i="1"/>
  <c r="FG265" i="1"/>
  <c r="FK265" i="1"/>
  <c r="FO265" i="1"/>
  <c r="FS265" i="1"/>
  <c r="FW265" i="1"/>
  <c r="FC268" i="1"/>
  <c r="FG268" i="1"/>
  <c r="FK268" i="1"/>
  <c r="FO268" i="1"/>
  <c r="FS268" i="1"/>
  <c r="FW268" i="1"/>
  <c r="FI279" i="1"/>
  <c r="FM279" i="1"/>
  <c r="FQ279" i="1"/>
  <c r="FU279" i="1"/>
  <c r="FE983" i="1"/>
  <c r="FI983" i="1"/>
  <c r="FM983" i="1"/>
  <c r="FQ983" i="1"/>
  <c r="FU983" i="1"/>
  <c r="P1418" i="1"/>
  <c r="T1418" i="1"/>
  <c r="R1484" i="1"/>
  <c r="V1484" i="1"/>
  <c r="FB983" i="1"/>
  <c r="FF983" i="1"/>
  <c r="FJ983" i="1"/>
  <c r="FN983" i="1"/>
  <c r="FR983" i="1"/>
  <c r="FV983" i="1"/>
  <c r="FB1086" i="1"/>
  <c r="FB1082" i="1" s="1"/>
  <c r="FF1086" i="1"/>
  <c r="FF1082" i="1" s="1"/>
  <c r="FJ1086" i="1"/>
  <c r="FJ1082" i="1" s="1"/>
  <c r="FN1086" i="1"/>
  <c r="FR1086" i="1"/>
  <c r="FV1086" i="1"/>
  <c r="FD1484" i="1"/>
  <c r="FD1479" i="1" s="1"/>
  <c r="FH1484" i="1"/>
  <c r="FH1479" i="1" s="1"/>
  <c r="FL1484" i="1"/>
  <c r="FL1479" i="1" s="1"/>
  <c r="FP1484" i="1"/>
  <c r="FT1484" i="1"/>
  <c r="FB1511" i="1"/>
  <c r="FB1507" i="1" s="1"/>
  <c r="FF1511" i="1"/>
  <c r="FF1507" i="1" s="1"/>
  <c r="FJ1511" i="1"/>
  <c r="FJ1507" i="1" s="1"/>
  <c r="FN1511" i="1"/>
  <c r="FR1511" i="1"/>
  <c r="FV1511" i="1"/>
  <c r="Q1343" i="1"/>
  <c r="U1343" i="1"/>
  <c r="Y1343" i="1"/>
  <c r="P1349" i="1"/>
  <c r="T1349" i="1"/>
  <c r="X1349" i="1"/>
  <c r="R1367" i="1"/>
  <c r="V1367" i="1"/>
  <c r="R1373" i="1"/>
  <c r="V1373" i="1"/>
  <c r="R1380" i="1"/>
  <c r="V1380" i="1"/>
  <c r="U1422" i="1"/>
  <c r="Y1422" i="1"/>
  <c r="O1484" i="1"/>
  <c r="S1484" i="1"/>
  <c r="W1484" i="1"/>
  <c r="P1511" i="1"/>
  <c r="T1511" i="1"/>
  <c r="X1511" i="1"/>
  <c r="FG617" i="1"/>
  <c r="FO617" i="1"/>
  <c r="FC39" i="1"/>
  <c r="FK39" i="1"/>
  <c r="FS39" i="1"/>
  <c r="FI44" i="1"/>
  <c r="FQ44" i="1"/>
  <c r="FF65" i="1"/>
  <c r="FN65" i="1"/>
  <c r="FV65" i="1"/>
  <c r="FH76" i="1"/>
  <c r="FL76" i="1"/>
  <c r="FP76" i="1"/>
  <c r="FD94" i="1"/>
  <c r="FH94" i="1"/>
  <c r="FL94" i="1"/>
  <c r="FP94" i="1"/>
  <c r="FT94" i="1"/>
  <c r="FB125" i="1"/>
  <c r="FF125" i="1"/>
  <c r="FJ125" i="1"/>
  <c r="FN125" i="1"/>
  <c r="FR125" i="1"/>
  <c r="FV125" i="1"/>
  <c r="FE279" i="1"/>
  <c r="FG39" i="1"/>
  <c r="FO39" i="1"/>
  <c r="FW39" i="1"/>
  <c r="FE44" i="1"/>
  <c r="FM44" i="1"/>
  <c r="FU44" i="1"/>
  <c r="FB65" i="1"/>
  <c r="FJ65" i="1"/>
  <c r="FR65" i="1"/>
  <c r="FD76" i="1"/>
  <c r="FT76" i="1"/>
  <c r="FE125" i="1"/>
  <c r="FH164" i="1"/>
  <c r="FP164" i="1"/>
  <c r="FT164" i="1"/>
  <c r="FB255" i="1"/>
  <c r="FB253" i="1" s="1"/>
  <c r="FB252" i="1" s="1"/>
  <c r="FB23" i="1" s="1"/>
  <c r="FF255" i="1"/>
  <c r="FF253" i="1" s="1"/>
  <c r="FF252" i="1" s="1"/>
  <c r="FF23" i="1" s="1"/>
  <c r="FJ255" i="1"/>
  <c r="FJ253" i="1" s="1"/>
  <c r="FJ252" i="1" s="1"/>
  <c r="FJ23" i="1" s="1"/>
  <c r="FN255" i="1"/>
  <c r="FR255" i="1"/>
  <c r="FV255" i="1"/>
  <c r="FD265" i="1"/>
  <c r="FH265" i="1"/>
  <c r="FL265" i="1"/>
  <c r="FP265" i="1"/>
  <c r="FT265" i="1"/>
  <c r="FD268" i="1"/>
  <c r="FH268" i="1"/>
  <c r="FL268" i="1"/>
  <c r="FP268" i="1"/>
  <c r="FT268" i="1"/>
  <c r="FB279" i="1"/>
  <c r="FF279" i="1"/>
  <c r="FJ279" i="1"/>
  <c r="FN279" i="1"/>
  <c r="FR279" i="1"/>
  <c r="FV279" i="1"/>
  <c r="FD599" i="1"/>
  <c r="FD594" i="1" s="1"/>
  <c r="FD587" i="1" s="1"/>
  <c r="FH599" i="1"/>
  <c r="FH594" i="1" s="1"/>
  <c r="FH587" i="1" s="1"/>
  <c r="FL599" i="1"/>
  <c r="FL594" i="1" s="1"/>
  <c r="FL587" i="1" s="1"/>
  <c r="FP599" i="1"/>
  <c r="FT599" i="1"/>
  <c r="FD608" i="1"/>
  <c r="FH608" i="1"/>
  <c r="FL608" i="1"/>
  <c r="FP608" i="1"/>
  <c r="FT608" i="1"/>
  <c r="FD614" i="1"/>
  <c r="FH614" i="1"/>
  <c r="FL614" i="1"/>
  <c r="FP614" i="1"/>
  <c r="FT614" i="1"/>
  <c r="FD617" i="1"/>
  <c r="FH617" i="1"/>
  <c r="FL617" i="1"/>
  <c r="FP617" i="1"/>
  <c r="FT617" i="1"/>
  <c r="FD644" i="1"/>
  <c r="FH644" i="1"/>
  <c r="FL644" i="1"/>
  <c r="FP644" i="1"/>
  <c r="FT644" i="1"/>
  <c r="FJ689" i="1"/>
  <c r="FN689" i="1"/>
  <c r="FR689" i="1"/>
  <c r="FV689" i="1"/>
  <c r="FB818" i="1"/>
  <c r="FF818" i="1"/>
  <c r="FJ818" i="1"/>
  <c r="FN818" i="1"/>
  <c r="FR818" i="1"/>
  <c r="FV818" i="1"/>
  <c r="FD858" i="1"/>
  <c r="FH858" i="1"/>
  <c r="FL858" i="1"/>
  <c r="FP858" i="1"/>
  <c r="FT858" i="1"/>
  <c r="FB866" i="1"/>
  <c r="FF866" i="1"/>
  <c r="FJ866" i="1"/>
  <c r="FN866" i="1"/>
  <c r="FR866" i="1"/>
  <c r="FV866" i="1"/>
  <c r="FD879" i="1"/>
  <c r="FH879" i="1"/>
  <c r="FL879" i="1"/>
  <c r="FP879" i="1"/>
  <c r="FT879" i="1"/>
  <c r="O39" i="1"/>
  <c r="S39" i="1"/>
  <c r="W39" i="1"/>
  <c r="R44" i="1"/>
  <c r="V44" i="1"/>
  <c r="R65" i="1"/>
  <c r="V65" i="1"/>
  <c r="O76" i="1"/>
  <c r="S76" i="1"/>
  <c r="W76" i="1"/>
  <c r="Q94" i="1"/>
  <c r="U94" i="1"/>
  <c r="Y94" i="1"/>
  <c r="R125" i="1"/>
  <c r="V125" i="1"/>
  <c r="O164" i="1"/>
  <c r="S164" i="1"/>
  <c r="W164" i="1"/>
  <c r="P255" i="1"/>
  <c r="T255" i="1"/>
  <c r="X255" i="1"/>
  <c r="O265" i="1"/>
  <c r="S265" i="1"/>
  <c r="W265" i="1"/>
  <c r="Q268" i="1"/>
  <c r="U268" i="1"/>
  <c r="R279" i="1"/>
  <c r="V279" i="1"/>
  <c r="O599" i="1"/>
  <c r="S599" i="1"/>
  <c r="W599" i="1"/>
  <c r="Q608" i="1"/>
  <c r="U608" i="1"/>
  <c r="Y608" i="1"/>
  <c r="Q614" i="1"/>
  <c r="U614" i="1"/>
  <c r="Y614" i="1"/>
  <c r="O617" i="1"/>
  <c r="S617" i="1"/>
  <c r="W617" i="1"/>
  <c r="O644" i="1"/>
  <c r="S644" i="1"/>
  <c r="W644" i="1"/>
  <c r="Q689" i="1"/>
  <c r="V689" i="1"/>
  <c r="Q818" i="1"/>
  <c r="U818" i="1"/>
  <c r="Y818" i="1"/>
  <c r="P858" i="1"/>
  <c r="T858" i="1"/>
  <c r="X858" i="1"/>
  <c r="Q866" i="1"/>
  <c r="U866" i="1"/>
  <c r="Y866" i="1"/>
  <c r="P879" i="1"/>
  <c r="T879" i="1"/>
  <c r="X879" i="1"/>
  <c r="FD39" i="1"/>
  <c r="FH39" i="1"/>
  <c r="FL39" i="1"/>
  <c r="FP39" i="1"/>
  <c r="FT39" i="1"/>
  <c r="FB44" i="1"/>
  <c r="FF44" i="1"/>
  <c r="FJ44" i="1"/>
  <c r="FN44" i="1"/>
  <c r="FR44" i="1"/>
  <c r="FV44" i="1"/>
  <c r="FC65" i="1"/>
  <c r="FG65" i="1"/>
  <c r="FK65" i="1"/>
  <c r="FO65" i="1"/>
  <c r="FE39" i="1"/>
  <c r="FI39" i="1"/>
  <c r="FM39" i="1"/>
  <c r="FQ39" i="1"/>
  <c r="FU39" i="1"/>
  <c r="FC44" i="1"/>
  <c r="FG44" i="1"/>
  <c r="FK44" i="1"/>
  <c r="FO44" i="1"/>
  <c r="FS44" i="1"/>
  <c r="FW44" i="1"/>
  <c r="FD65" i="1"/>
  <c r="FH65" i="1"/>
  <c r="FL65" i="1"/>
  <c r="FP65" i="1"/>
  <c r="FT65" i="1"/>
  <c r="FB76" i="1"/>
  <c r="FF76" i="1"/>
  <c r="FJ76" i="1"/>
  <c r="FN76" i="1"/>
  <c r="FR76" i="1"/>
  <c r="FV76" i="1"/>
  <c r="FB94" i="1"/>
  <c r="FF94" i="1"/>
  <c r="FJ94" i="1"/>
  <c r="FN94" i="1"/>
  <c r="FR94" i="1"/>
  <c r="FV94" i="1"/>
  <c r="FD125" i="1"/>
  <c r="FH125" i="1"/>
  <c r="FL125" i="1"/>
  <c r="FP125" i="1"/>
  <c r="FT125" i="1"/>
  <c r="FB164" i="1"/>
  <c r="FJ164" i="1"/>
  <c r="FN164" i="1"/>
  <c r="FR164" i="1"/>
  <c r="FV164" i="1"/>
  <c r="FH44" i="1"/>
  <c r="FL44" i="1"/>
  <c r="FP44" i="1"/>
  <c r="FT44" i="1"/>
  <c r="FB689" i="1"/>
  <c r="FF689" i="1"/>
  <c r="FS65" i="1"/>
  <c r="FW65" i="1"/>
  <c r="FE76" i="1"/>
  <c r="FI76" i="1"/>
  <c r="FM76" i="1"/>
  <c r="FQ76" i="1"/>
  <c r="FU76" i="1"/>
  <c r="FE94" i="1"/>
  <c r="FI94" i="1"/>
  <c r="FM94" i="1"/>
  <c r="FQ94" i="1"/>
  <c r="FU94" i="1"/>
  <c r="FC125" i="1"/>
  <c r="FG125" i="1"/>
  <c r="FK125" i="1"/>
  <c r="FO125" i="1"/>
  <c r="FS125" i="1"/>
  <c r="FW125" i="1"/>
  <c r="FM164" i="1"/>
  <c r="FQ164" i="1"/>
  <c r="FU164" i="1"/>
  <c r="FC255" i="1"/>
  <c r="FC253" i="1" s="1"/>
  <c r="FC252" i="1" s="1"/>
  <c r="FC23" i="1" s="1"/>
  <c r="FG255" i="1"/>
  <c r="FG253" i="1" s="1"/>
  <c r="FG252" i="1" s="1"/>
  <c r="FG23" i="1" s="1"/>
  <c r="FK255" i="1"/>
  <c r="FK253" i="1" s="1"/>
  <c r="FK252" i="1" s="1"/>
  <c r="FK23" i="1" s="1"/>
  <c r="FO255" i="1"/>
  <c r="FS255" i="1"/>
  <c r="FW255" i="1"/>
  <c r="FE265" i="1"/>
  <c r="FI265" i="1"/>
  <c r="FM265" i="1"/>
  <c r="FQ265" i="1"/>
  <c r="FU265" i="1"/>
  <c r="FE268" i="1"/>
  <c r="FI268" i="1"/>
  <c r="FM268" i="1"/>
  <c r="FQ268" i="1"/>
  <c r="FU268" i="1"/>
  <c r="FC279" i="1"/>
  <c r="FG279" i="1"/>
  <c r="FK279" i="1"/>
  <c r="FO279" i="1"/>
  <c r="FS279" i="1"/>
  <c r="FW279" i="1"/>
  <c r="FE599" i="1"/>
  <c r="FE594" i="1" s="1"/>
  <c r="FE587" i="1" s="1"/>
  <c r="FI599" i="1"/>
  <c r="FI594" i="1" s="1"/>
  <c r="FI587" i="1" s="1"/>
  <c r="FM599" i="1"/>
  <c r="FQ599" i="1"/>
  <c r="FU599" i="1"/>
  <c r="FE608" i="1"/>
  <c r="FI608" i="1"/>
  <c r="FM608" i="1"/>
  <c r="FQ608" i="1"/>
  <c r="FU608" i="1"/>
  <c r="FE614" i="1"/>
  <c r="FI614" i="1"/>
  <c r="FM614" i="1"/>
  <c r="FQ614" i="1"/>
  <c r="FU614" i="1"/>
  <c r="FE617" i="1"/>
  <c r="FI617" i="1"/>
  <c r="FM617" i="1"/>
  <c r="FQ617" i="1"/>
  <c r="FU617" i="1"/>
  <c r="FE644" i="1"/>
  <c r="FI644" i="1"/>
  <c r="FM644" i="1"/>
  <c r="FQ644" i="1"/>
  <c r="FU644" i="1"/>
  <c r="FC689" i="1"/>
  <c r="FG689" i="1"/>
  <c r="FK689" i="1"/>
  <c r="FO689" i="1"/>
  <c r="FS689" i="1"/>
  <c r="FW689" i="1"/>
  <c r="FC818" i="1"/>
  <c r="FG818" i="1"/>
  <c r="FK818" i="1"/>
  <c r="FO818" i="1"/>
  <c r="FS818" i="1"/>
  <c r="FW818" i="1"/>
  <c r="FE858" i="1"/>
  <c r="FI858" i="1"/>
  <c r="FM858" i="1"/>
  <c r="FQ858" i="1"/>
  <c r="FU858" i="1"/>
  <c r="FC866" i="1"/>
  <c r="FG866" i="1"/>
  <c r="FK866" i="1"/>
  <c r="FO866" i="1"/>
  <c r="FS866" i="1"/>
  <c r="FW866" i="1"/>
  <c r="FE879" i="1"/>
  <c r="FI879" i="1"/>
  <c r="FM879" i="1"/>
  <c r="FQ879" i="1"/>
  <c r="FU879" i="1"/>
  <c r="FC983" i="1"/>
  <c r="FG983" i="1"/>
  <c r="FK983" i="1"/>
  <c r="FO983" i="1"/>
  <c r="FS983" i="1"/>
  <c r="FW983" i="1"/>
  <c r="FC1086" i="1"/>
  <c r="FC1082" i="1" s="1"/>
  <c r="FK1086" i="1"/>
  <c r="FK1082" i="1" s="1"/>
  <c r="FO1086" i="1"/>
  <c r="FS1086" i="1"/>
  <c r="FW1086" i="1"/>
  <c r="FB1343" i="1"/>
  <c r="FB1338" i="1" s="1"/>
  <c r="FB1330" i="1" s="1"/>
  <c r="FF1343" i="1"/>
  <c r="FF1338" i="1" s="1"/>
  <c r="FF1330" i="1" s="1"/>
  <c r="FJ1343" i="1"/>
  <c r="FJ1338" i="1" s="1"/>
  <c r="FJ1330" i="1" s="1"/>
  <c r="FN1343" i="1"/>
  <c r="FR1343" i="1"/>
  <c r="FV1343" i="1"/>
  <c r="FD1349" i="1"/>
  <c r="FH1349" i="1"/>
  <c r="FL1349" i="1"/>
  <c r="FP1349" i="1"/>
  <c r="FT1349" i="1"/>
  <c r="FD1367" i="1"/>
  <c r="FH1367" i="1"/>
  <c r="FL1367" i="1"/>
  <c r="FP1367" i="1"/>
  <c r="FT1367" i="1"/>
  <c r="FD1373" i="1"/>
  <c r="FH1373" i="1"/>
  <c r="FL1373" i="1"/>
  <c r="FP1373" i="1"/>
  <c r="FT1373" i="1"/>
  <c r="FD1380" i="1"/>
  <c r="FH1380" i="1"/>
  <c r="FL1380" i="1"/>
  <c r="FP1380" i="1"/>
  <c r="FT1380" i="1"/>
  <c r="FD255" i="1"/>
  <c r="FD253" i="1" s="1"/>
  <c r="FD252" i="1" s="1"/>
  <c r="FD23" i="1" s="1"/>
  <c r="FH255" i="1"/>
  <c r="FH253" i="1" s="1"/>
  <c r="FH252" i="1" s="1"/>
  <c r="FH23" i="1" s="1"/>
  <c r="FL255" i="1"/>
  <c r="FL253" i="1" s="1"/>
  <c r="FL252" i="1" s="1"/>
  <c r="FL23" i="1" s="1"/>
  <c r="FP255" i="1"/>
  <c r="FT255" i="1"/>
  <c r="FB265" i="1"/>
  <c r="FF265" i="1"/>
  <c r="FJ265" i="1"/>
  <c r="FN265" i="1"/>
  <c r="FR265" i="1"/>
  <c r="FV265" i="1"/>
  <c r="FB268" i="1"/>
  <c r="FF268" i="1"/>
  <c r="FJ268" i="1"/>
  <c r="FN268" i="1"/>
  <c r="FR268" i="1"/>
  <c r="FV268" i="1"/>
  <c r="FD279" i="1"/>
  <c r="FH279" i="1"/>
  <c r="FL279" i="1"/>
  <c r="FP279" i="1"/>
  <c r="FT279" i="1"/>
  <c r="FB599" i="1"/>
  <c r="FB594" i="1" s="1"/>
  <c r="FB587" i="1" s="1"/>
  <c r="FF599" i="1"/>
  <c r="FF594" i="1" s="1"/>
  <c r="FF587" i="1" s="1"/>
  <c r="FJ599" i="1"/>
  <c r="FJ594" i="1" s="1"/>
  <c r="FJ587" i="1" s="1"/>
  <c r="FN599" i="1"/>
  <c r="FR599" i="1"/>
  <c r="FV599" i="1"/>
  <c r="FB608" i="1"/>
  <c r="FF608" i="1"/>
  <c r="FJ608" i="1"/>
  <c r="FN608" i="1"/>
  <c r="FR608" i="1"/>
  <c r="FV608" i="1"/>
  <c r="FB614" i="1"/>
  <c r="FF614" i="1"/>
  <c r="FJ614" i="1"/>
  <c r="FN614" i="1"/>
  <c r="FR614" i="1"/>
  <c r="FV614" i="1"/>
  <c r="FB617" i="1"/>
  <c r="FF617" i="1"/>
  <c r="FJ617" i="1"/>
  <c r="FN617" i="1"/>
  <c r="FR617" i="1"/>
  <c r="FV617" i="1"/>
  <c r="FB644" i="1"/>
  <c r="FF644" i="1"/>
  <c r="FJ644" i="1"/>
  <c r="FN644" i="1"/>
  <c r="FR644" i="1"/>
  <c r="FV644" i="1"/>
  <c r="FD689" i="1"/>
  <c r="FH689" i="1"/>
  <c r="FL689" i="1"/>
  <c r="FP689" i="1"/>
  <c r="FT689" i="1"/>
  <c r="FD818" i="1"/>
  <c r="FH818" i="1"/>
  <c r="FL818" i="1"/>
  <c r="FP818" i="1"/>
  <c r="FT818" i="1"/>
  <c r="FB858" i="1"/>
  <c r="FF858" i="1"/>
  <c r="FJ858" i="1"/>
  <c r="FN858" i="1"/>
  <c r="FR858" i="1"/>
  <c r="FV858" i="1"/>
  <c r="FD866" i="1"/>
  <c r="FH866" i="1"/>
  <c r="FL866" i="1"/>
  <c r="FP866" i="1"/>
  <c r="FT866" i="1"/>
  <c r="FB879" i="1"/>
  <c r="FF879" i="1"/>
  <c r="FJ879" i="1"/>
  <c r="FN879" i="1"/>
  <c r="FR879" i="1"/>
  <c r="FV879" i="1"/>
  <c r="FD983" i="1"/>
  <c r="FH983" i="1"/>
  <c r="FL983" i="1"/>
  <c r="FP983" i="1"/>
  <c r="FT983" i="1"/>
  <c r="FD1086" i="1"/>
  <c r="FD1082" i="1" s="1"/>
  <c r="FH1086" i="1"/>
  <c r="FH1082" i="1" s="1"/>
  <c r="FL1086" i="1"/>
  <c r="FL1082" i="1" s="1"/>
  <c r="FP1086" i="1"/>
  <c r="FT1086" i="1"/>
  <c r="FC1343" i="1"/>
  <c r="FC1338" i="1" s="1"/>
  <c r="FC1330" i="1" s="1"/>
  <c r="FG1343" i="1"/>
  <c r="FG1338" i="1" s="1"/>
  <c r="FG1330" i="1" s="1"/>
  <c r="FK1343" i="1"/>
  <c r="FK1338" i="1" s="1"/>
  <c r="FK1330" i="1" s="1"/>
  <c r="FO1343" i="1"/>
  <c r="FS1343" i="1"/>
  <c r="FW1343" i="1"/>
  <c r="FE1349" i="1"/>
  <c r="FI1349" i="1"/>
  <c r="FM1349" i="1"/>
  <c r="FQ1349" i="1"/>
  <c r="FU1349" i="1"/>
  <c r="FE1367" i="1"/>
  <c r="FI1367" i="1"/>
  <c r="FM1367" i="1"/>
  <c r="FQ1367" i="1"/>
  <c r="FU1367" i="1"/>
  <c r="FE1373" i="1"/>
  <c r="FI1373" i="1"/>
  <c r="FM1373" i="1"/>
  <c r="FQ1373" i="1"/>
  <c r="FU1373" i="1"/>
  <c r="FE1380" i="1"/>
  <c r="FI1380" i="1"/>
  <c r="FM1380" i="1"/>
  <c r="FQ1380" i="1"/>
  <c r="FU1380" i="1"/>
  <c r="FD1418" i="1"/>
  <c r="FD1414" i="1" s="1"/>
  <c r="FH1418" i="1"/>
  <c r="FH1414" i="1" s="1"/>
  <c r="FL1418" i="1"/>
  <c r="FL1414" i="1" s="1"/>
  <c r="FP1418" i="1"/>
  <c r="FT1418" i="1"/>
  <c r="FD1422" i="1"/>
  <c r="FH1422" i="1"/>
  <c r="FL1422" i="1"/>
  <c r="FP1422" i="1"/>
  <c r="FE1086" i="1"/>
  <c r="FE1082" i="1" s="1"/>
  <c r="FI1086" i="1"/>
  <c r="FI1082" i="1" s="1"/>
  <c r="FM1086" i="1"/>
  <c r="FQ1086" i="1"/>
  <c r="FU1086" i="1"/>
  <c r="Q44" i="1"/>
  <c r="U44" i="1"/>
  <c r="Y44" i="1"/>
  <c r="FT1422" i="1"/>
  <c r="FB1484" i="1"/>
  <c r="FB1479" i="1" s="1"/>
  <c r="FF1484" i="1"/>
  <c r="FF1479" i="1" s="1"/>
  <c r="FJ1484" i="1"/>
  <c r="FJ1479" i="1" s="1"/>
  <c r="FN1484" i="1"/>
  <c r="FR1484" i="1"/>
  <c r="FV1484" i="1"/>
  <c r="FD1511" i="1"/>
  <c r="FD1507" i="1" s="1"/>
  <c r="FH1511" i="1"/>
  <c r="FH1507" i="1" s="1"/>
  <c r="FL1511" i="1"/>
  <c r="FL1507" i="1" s="1"/>
  <c r="FP1511" i="1"/>
  <c r="FT1511" i="1"/>
  <c r="Q39" i="1"/>
  <c r="U39" i="1"/>
  <c r="Y39" i="1"/>
  <c r="P44" i="1"/>
  <c r="T44" i="1"/>
  <c r="X44" i="1"/>
  <c r="P65" i="1"/>
  <c r="T65" i="1"/>
  <c r="X65" i="1"/>
  <c r="Q76" i="1"/>
  <c r="U76" i="1"/>
  <c r="Y76" i="1"/>
  <c r="O94" i="1"/>
  <c r="S94" i="1"/>
  <c r="W94" i="1"/>
  <c r="P125" i="1"/>
  <c r="T125" i="1"/>
  <c r="X125" i="1"/>
  <c r="Q164" i="1"/>
  <c r="U164" i="1"/>
  <c r="Y164" i="1"/>
  <c r="O268" i="1"/>
  <c r="S268" i="1"/>
  <c r="W268" i="1"/>
  <c r="Y268" i="1"/>
  <c r="P279" i="1"/>
  <c r="T279" i="1"/>
  <c r="X279" i="1"/>
  <c r="Q65" i="1"/>
  <c r="U65" i="1"/>
  <c r="Y65" i="1"/>
  <c r="R76" i="1"/>
  <c r="V76" i="1"/>
  <c r="P94" i="1"/>
  <c r="T94" i="1"/>
  <c r="X94" i="1"/>
  <c r="Q125" i="1"/>
  <c r="U125" i="1"/>
  <c r="Y125" i="1"/>
  <c r="R164" i="1"/>
  <c r="V164" i="1"/>
  <c r="P268" i="1"/>
  <c r="T268" i="1"/>
  <c r="X268" i="1"/>
  <c r="Q279" i="1"/>
  <c r="U279" i="1"/>
  <c r="Y279" i="1"/>
  <c r="FC1418" i="1"/>
  <c r="FC1414" i="1" s="1"/>
  <c r="FG1418" i="1"/>
  <c r="FG1414" i="1" s="1"/>
  <c r="FK1418" i="1"/>
  <c r="FK1414" i="1" s="1"/>
  <c r="FO1418" i="1"/>
  <c r="FS1418" i="1"/>
  <c r="FW1418" i="1"/>
  <c r="FC1422" i="1"/>
  <c r="FG1422" i="1"/>
  <c r="FK1422" i="1"/>
  <c r="FO1422" i="1"/>
  <c r="FS1422" i="1"/>
  <c r="FW1422" i="1"/>
  <c r="FE1484" i="1"/>
  <c r="FE1479" i="1" s="1"/>
  <c r="FI1484" i="1"/>
  <c r="FI1479" i="1" s="1"/>
  <c r="FM1484" i="1"/>
  <c r="FQ1484" i="1"/>
  <c r="FU1484" i="1"/>
  <c r="FC1511" i="1"/>
  <c r="FC1507" i="1" s="1"/>
  <c r="FG1511" i="1"/>
  <c r="FG1507" i="1" s="1"/>
  <c r="FK1511" i="1"/>
  <c r="FK1507" i="1" s="1"/>
  <c r="FO1511" i="1"/>
  <c r="FS1511" i="1"/>
  <c r="FW1511" i="1"/>
  <c r="P39" i="1"/>
  <c r="T39" i="1"/>
  <c r="X39" i="1"/>
  <c r="O44" i="1"/>
  <c r="S44" i="1"/>
  <c r="W44" i="1"/>
  <c r="O65" i="1"/>
  <c r="S65" i="1"/>
  <c r="W65" i="1"/>
  <c r="P76" i="1"/>
  <c r="T76" i="1"/>
  <c r="X76" i="1"/>
  <c r="R94" i="1"/>
  <c r="V94" i="1"/>
  <c r="O125" i="1"/>
  <c r="S125" i="1"/>
  <c r="W125" i="1"/>
  <c r="P164" i="1"/>
  <c r="T164" i="1"/>
  <c r="X164" i="1"/>
  <c r="Q255" i="1"/>
  <c r="U255" i="1"/>
  <c r="Y255" i="1"/>
  <c r="P265" i="1"/>
  <c r="T265" i="1"/>
  <c r="X265" i="1"/>
  <c r="R268" i="1"/>
  <c r="V268" i="1"/>
  <c r="O279" i="1"/>
  <c r="S279" i="1"/>
  <c r="W279" i="1"/>
  <c r="P599" i="1"/>
  <c r="T599" i="1"/>
  <c r="X599" i="1"/>
  <c r="R608" i="1"/>
  <c r="V608" i="1"/>
  <c r="R614" i="1"/>
  <c r="V614" i="1"/>
  <c r="P617" i="1"/>
  <c r="T617" i="1"/>
  <c r="X617" i="1"/>
  <c r="P644" i="1"/>
  <c r="T644" i="1"/>
  <c r="X644" i="1"/>
  <c r="R689" i="1"/>
  <c r="W689" i="1"/>
  <c r="T689" i="1"/>
  <c r="R818" i="1"/>
  <c r="V818" i="1"/>
  <c r="Q858" i="1"/>
  <c r="U858" i="1"/>
  <c r="Y858" i="1"/>
  <c r="R866" i="1"/>
  <c r="V866" i="1"/>
  <c r="Q879" i="1"/>
  <c r="U879" i="1"/>
  <c r="Y879" i="1"/>
  <c r="O983" i="1"/>
  <c r="S983" i="1"/>
  <c r="W983" i="1"/>
  <c r="Q1086" i="1"/>
  <c r="U1086" i="1"/>
  <c r="R1343" i="1"/>
  <c r="V1343" i="1"/>
  <c r="Q1349" i="1"/>
  <c r="U1349" i="1"/>
  <c r="Y1349" i="1"/>
  <c r="O1367" i="1"/>
  <c r="S1367" i="1"/>
  <c r="W1367" i="1"/>
  <c r="O1373" i="1"/>
  <c r="S1373" i="1"/>
  <c r="W1373" i="1"/>
  <c r="O1380" i="1"/>
  <c r="S1380" i="1"/>
  <c r="W1380" i="1"/>
  <c r="V1418" i="1"/>
  <c r="V1414" i="1" s="1"/>
  <c r="R1422" i="1"/>
  <c r="V1422" i="1"/>
  <c r="P1484" i="1"/>
  <c r="T1484" i="1"/>
  <c r="X1484" i="1"/>
  <c r="Q1511" i="1"/>
  <c r="U1511" i="1"/>
  <c r="Q599" i="1"/>
  <c r="U599" i="1"/>
  <c r="Y599" i="1"/>
  <c r="O608" i="1"/>
  <c r="S608" i="1"/>
  <c r="W608" i="1"/>
  <c r="Q617" i="1"/>
  <c r="U617" i="1"/>
  <c r="Y617" i="1"/>
  <c r="Q644" i="1"/>
  <c r="U644" i="1"/>
  <c r="Y644" i="1"/>
  <c r="O689" i="1"/>
  <c r="S689" i="1"/>
  <c r="X689" i="1"/>
  <c r="O818" i="1"/>
  <c r="S818" i="1"/>
  <c r="W818" i="1"/>
  <c r="R858" i="1"/>
  <c r="V858" i="1"/>
  <c r="O866" i="1"/>
  <c r="S866" i="1"/>
  <c r="W866" i="1"/>
  <c r="R879" i="1"/>
  <c r="V879" i="1"/>
  <c r="P983" i="1"/>
  <c r="T983" i="1"/>
  <c r="X983" i="1"/>
  <c r="R1086" i="1"/>
  <c r="R1082" i="1" s="1"/>
  <c r="V1086" i="1"/>
  <c r="V1082" i="1" s="1"/>
  <c r="O1343" i="1"/>
  <c r="S1343" i="1"/>
  <c r="W1343" i="1"/>
  <c r="R1349" i="1"/>
  <c r="V1349" i="1"/>
  <c r="P1367" i="1"/>
  <c r="T1367" i="1"/>
  <c r="X1367" i="1"/>
  <c r="P1373" i="1"/>
  <c r="T1373" i="1"/>
  <c r="X1373" i="1"/>
  <c r="P1380" i="1"/>
  <c r="T1380" i="1"/>
  <c r="X1380" i="1"/>
  <c r="O1418" i="1"/>
  <c r="S1418" i="1"/>
  <c r="S1414" i="1" s="1"/>
  <c r="O1422" i="1"/>
  <c r="S1422" i="1"/>
  <c r="Q1484" i="1"/>
  <c r="U1484" i="1"/>
  <c r="Y1484" i="1"/>
  <c r="R599" i="1"/>
  <c r="V599" i="1"/>
  <c r="P608" i="1"/>
  <c r="T608" i="1"/>
  <c r="X608" i="1"/>
  <c r="P614" i="1"/>
  <c r="T614" i="1"/>
  <c r="X614" i="1"/>
  <c r="R617" i="1"/>
  <c r="V617" i="1"/>
  <c r="R644" i="1"/>
  <c r="V644" i="1"/>
  <c r="P689" i="1"/>
  <c r="U689" i="1"/>
  <c r="Y689" i="1"/>
  <c r="O858" i="1"/>
  <c r="S858" i="1"/>
  <c r="W858" i="1"/>
  <c r="P866" i="1"/>
  <c r="T866" i="1"/>
  <c r="X866" i="1"/>
  <c r="O879" i="1"/>
  <c r="S879" i="1"/>
  <c r="W879" i="1"/>
  <c r="Q983" i="1"/>
  <c r="U983" i="1"/>
  <c r="Y983" i="1"/>
  <c r="O1086" i="1"/>
  <c r="S1086" i="1"/>
  <c r="S1082" i="1" s="1"/>
  <c r="P1343" i="1"/>
  <c r="T1343" i="1"/>
  <c r="X1343" i="1"/>
  <c r="O1349" i="1"/>
  <c r="S1349" i="1"/>
  <c r="W1349" i="1"/>
  <c r="Q1367" i="1"/>
  <c r="U1367" i="1"/>
  <c r="Y1367" i="1"/>
  <c r="Q1373" i="1"/>
  <c r="U1373" i="1"/>
  <c r="Y1373" i="1"/>
  <c r="Q1380" i="1"/>
  <c r="U1380" i="1"/>
  <c r="Y1380" i="1"/>
  <c r="X1418" i="1"/>
  <c r="P1422" i="1"/>
  <c r="T1422" i="1"/>
  <c r="X1422" i="1"/>
  <c r="O1511" i="1"/>
  <c r="S1511" i="1"/>
  <c r="W1511" i="1"/>
  <c r="O1414" i="1" l="1"/>
  <c r="O1082" i="1"/>
  <c r="O29" i="1"/>
  <c r="O1331" i="1"/>
  <c r="FS1488" i="1"/>
  <c r="FW1507" i="1"/>
  <c r="FW1414" i="1"/>
  <c r="FV1479" i="1"/>
  <c r="FM1082" i="1"/>
  <c r="FP1414" i="1"/>
  <c r="FW1338" i="1"/>
  <c r="FR594" i="1"/>
  <c r="FR1338" i="1"/>
  <c r="FU594" i="1"/>
  <c r="FR253" i="1"/>
  <c r="FP1479" i="1"/>
  <c r="FV1082" i="1"/>
  <c r="FU1507" i="1"/>
  <c r="FS1479" i="1"/>
  <c r="FM1414" i="1"/>
  <c r="FP1338" i="1"/>
  <c r="FV1414" i="1"/>
  <c r="FM1338" i="1"/>
  <c r="FO594" i="1"/>
  <c r="FS1507" i="1"/>
  <c r="FU1479" i="1"/>
  <c r="FS1414" i="1"/>
  <c r="FT1507" i="1"/>
  <c r="FR1479" i="1"/>
  <c r="FS1338" i="1"/>
  <c r="FN594" i="1"/>
  <c r="FN1338" i="1"/>
  <c r="FW1082" i="1"/>
  <c r="FQ594" i="1"/>
  <c r="FW253" i="1"/>
  <c r="FN253" i="1"/>
  <c r="FV1507" i="1"/>
  <c r="FR1082" i="1"/>
  <c r="FU253" i="1"/>
  <c r="FQ1507" i="1"/>
  <c r="FO1479" i="1"/>
  <c r="FR1414" i="1"/>
  <c r="FP1488" i="1"/>
  <c r="FQ1488" i="1"/>
  <c r="FS1464" i="1"/>
  <c r="FR1464" i="1"/>
  <c r="FQ1464" i="1"/>
  <c r="FT1464" i="1"/>
  <c r="FO1507" i="1"/>
  <c r="FQ1479" i="1"/>
  <c r="FO1414" i="1"/>
  <c r="FP1507" i="1"/>
  <c r="FN1479" i="1"/>
  <c r="FU1082" i="1"/>
  <c r="FO1338" i="1"/>
  <c r="FT1082" i="1"/>
  <c r="FT253" i="1"/>
  <c r="FS1082" i="1"/>
  <c r="FM594" i="1"/>
  <c r="FS253" i="1"/>
  <c r="FT594" i="1"/>
  <c r="FR1507" i="1"/>
  <c r="FN1082" i="1"/>
  <c r="FQ253" i="1"/>
  <c r="FM1507" i="1"/>
  <c r="FU1414" i="1"/>
  <c r="FN1414" i="1"/>
  <c r="FU1338" i="1"/>
  <c r="FW594" i="1"/>
  <c r="FW1488" i="1"/>
  <c r="FV1488" i="1"/>
  <c r="FU1488" i="1"/>
  <c r="FT1488" i="1"/>
  <c r="FR1488" i="1"/>
  <c r="FM1479" i="1"/>
  <c r="FQ1082" i="1"/>
  <c r="FT1414" i="1"/>
  <c r="FP1082" i="1"/>
  <c r="FV594" i="1"/>
  <c r="FP253" i="1"/>
  <c r="FV1338" i="1"/>
  <c r="FO1082" i="1"/>
  <c r="FO253" i="1"/>
  <c r="FP594" i="1"/>
  <c r="FV253" i="1"/>
  <c r="FN1507" i="1"/>
  <c r="FT1479" i="1"/>
  <c r="FM253" i="1"/>
  <c r="FW1479" i="1"/>
  <c r="FQ1414" i="1"/>
  <c r="FT1338" i="1"/>
  <c r="FQ1338" i="1"/>
  <c r="FS594" i="1"/>
  <c r="FO1488" i="1"/>
  <c r="FN1488" i="1"/>
  <c r="FM1488" i="1"/>
  <c r="FW1464" i="1"/>
  <c r="FO1464" i="1"/>
  <c r="FV1464" i="1"/>
  <c r="FN1464" i="1"/>
  <c r="FU1464" i="1"/>
  <c r="FM1464" i="1"/>
  <c r="FP1464" i="1"/>
  <c r="P26" i="1"/>
  <c r="T816" i="1"/>
  <c r="T809" i="1" s="1"/>
  <c r="FS632" i="1"/>
  <c r="FK632" i="1"/>
  <c r="FG632" i="1"/>
  <c r="FO632" i="1"/>
  <c r="FW632" i="1"/>
  <c r="FC632" i="1"/>
  <c r="FP632" i="1"/>
  <c r="FL632" i="1"/>
  <c r="S632" i="1"/>
  <c r="W632" i="1"/>
  <c r="FH632" i="1"/>
  <c r="O632" i="1"/>
  <c r="FT632" i="1"/>
  <c r="FD632" i="1"/>
  <c r="R632" i="1"/>
  <c r="X632" i="1"/>
  <c r="FJ632" i="1"/>
  <c r="FU632" i="1"/>
  <c r="FE632" i="1"/>
  <c r="Y632" i="1"/>
  <c r="T632" i="1"/>
  <c r="FV632" i="1"/>
  <c r="FF632" i="1"/>
  <c r="FQ632" i="1"/>
  <c r="U632" i="1"/>
  <c r="P632" i="1"/>
  <c r="FR632" i="1"/>
  <c r="FB632" i="1"/>
  <c r="FM632" i="1"/>
  <c r="V632" i="1"/>
  <c r="Q632" i="1"/>
  <c r="FN632" i="1"/>
  <c r="FI632" i="1"/>
  <c r="Y1082" i="1"/>
  <c r="Y1414" i="1"/>
  <c r="Y1331" i="1"/>
  <c r="X1082" i="1"/>
  <c r="X1414" i="1"/>
  <c r="X1331" i="1"/>
  <c r="X30" i="1"/>
  <c r="U1507" i="1"/>
  <c r="U1082" i="1"/>
  <c r="U1331" i="1"/>
  <c r="U1414" i="1"/>
  <c r="T1082" i="1"/>
  <c r="T1331" i="1"/>
  <c r="T30" i="1"/>
  <c r="T1414" i="1"/>
  <c r="Q1331" i="1"/>
  <c r="Q1414" i="1"/>
  <c r="Q1082" i="1"/>
  <c r="P1414" i="1"/>
  <c r="P29" i="1"/>
  <c r="P1082" i="1"/>
  <c r="P1331" i="1"/>
  <c r="FR816" i="1"/>
  <c r="FB816" i="1"/>
  <c r="FB809" i="1" s="1"/>
  <c r="FG857" i="1"/>
  <c r="U261" i="1"/>
  <c r="FD261" i="1"/>
  <c r="FD24" i="1" s="1"/>
  <c r="FS36" i="1"/>
  <c r="FL261" i="1"/>
  <c r="FL24" i="1" s="1"/>
  <c r="P1348" i="1"/>
  <c r="W261" i="1"/>
  <c r="V1348" i="1"/>
  <c r="FC878" i="1"/>
  <c r="T857" i="1"/>
  <c r="R878" i="1"/>
  <c r="FR857" i="1"/>
  <c r="FB857" i="1"/>
  <c r="FC1372" i="1"/>
  <c r="FK1372" i="1"/>
  <c r="FS1348" i="1"/>
  <c r="Y857" i="1"/>
  <c r="FH857" i="1"/>
  <c r="FU816" i="1"/>
  <c r="FH55" i="1"/>
  <c r="FM36" i="1"/>
  <c r="FV36" i="1"/>
  <c r="FF36" i="1"/>
  <c r="Q261" i="1"/>
  <c r="FP261" i="1"/>
  <c r="FK55" i="1"/>
  <c r="S607" i="1"/>
  <c r="P261" i="1"/>
  <c r="FK857" i="1"/>
  <c r="P857" i="1"/>
  <c r="FJ816" i="1"/>
  <c r="FJ809" i="1" s="1"/>
  <c r="X857" i="1"/>
  <c r="W607" i="1"/>
  <c r="FJ878" i="1"/>
  <c r="FV816" i="1"/>
  <c r="FF816" i="1"/>
  <c r="FF809" i="1" s="1"/>
  <c r="T1348" i="1"/>
  <c r="Y261" i="1"/>
  <c r="FO857" i="1"/>
  <c r="FE857" i="1"/>
  <c r="FO816" i="1"/>
  <c r="FU261" i="1"/>
  <c r="FE261" i="1"/>
  <c r="FE24" i="1" s="1"/>
  <c r="FO36" i="1"/>
  <c r="FU36" i="1"/>
  <c r="FC1463" i="1"/>
  <c r="FQ261" i="1"/>
  <c r="FC261" i="1"/>
  <c r="FC24" i="1" s="1"/>
  <c r="FN1348" i="1"/>
  <c r="FO1372" i="1"/>
  <c r="FG1348" i="1"/>
  <c r="FO1348" i="1"/>
  <c r="FW607" i="1"/>
  <c r="Q816" i="1"/>
  <c r="FL857" i="1"/>
  <c r="FR261" i="1"/>
  <c r="FT261" i="1"/>
  <c r="FO261" i="1"/>
  <c r="FG261" i="1"/>
  <c r="FC55" i="1"/>
  <c r="FN36" i="1"/>
  <c r="FB1372" i="1"/>
  <c r="FJ1348" i="1"/>
  <c r="FR1348" i="1"/>
  <c r="FM816" i="1"/>
  <c r="V261" i="1"/>
  <c r="FN816" i="1"/>
  <c r="FU857" i="1"/>
  <c r="FE36" i="1"/>
  <c r="Q93" i="1"/>
  <c r="FQ816" i="1"/>
  <c r="FO93" i="1"/>
  <c r="FH261" i="1"/>
  <c r="FH24" i="1" s="1"/>
  <c r="FP93" i="1"/>
  <c r="FO607" i="1"/>
  <c r="FC607" i="1"/>
  <c r="R1348" i="1"/>
  <c r="FN857" i="1"/>
  <c r="FG816" i="1"/>
  <c r="FG809" i="1" s="1"/>
  <c r="FE1463" i="1"/>
  <c r="S261" i="1"/>
  <c r="FD857" i="1"/>
  <c r="FI857" i="1"/>
  <c r="FF26" i="1"/>
  <c r="FD55" i="1"/>
  <c r="FC36" i="1"/>
  <c r="FI36" i="1"/>
  <c r="FG55" i="1"/>
  <c r="FB36" i="1"/>
  <c r="FB28" i="1" s="1"/>
  <c r="FL607" i="1"/>
  <c r="FV1348" i="1"/>
  <c r="FF1348" i="1"/>
  <c r="FI816" i="1"/>
  <c r="FI809" i="1" s="1"/>
  <c r="FW1372" i="1"/>
  <c r="FG1372" i="1"/>
  <c r="FW1348" i="1"/>
  <c r="FG607" i="1"/>
  <c r="X1348" i="1"/>
  <c r="U607" i="1"/>
  <c r="O607" i="1"/>
  <c r="U816" i="1"/>
  <c r="O261" i="1"/>
  <c r="FP857" i="1"/>
  <c r="FV857" i="1"/>
  <c r="FF857" i="1"/>
  <c r="FC857" i="1"/>
  <c r="FS816" i="1"/>
  <c r="FC816" i="1"/>
  <c r="FC809" i="1" s="1"/>
  <c r="FS93" i="1"/>
  <c r="FW36" i="1"/>
  <c r="FS261" i="1"/>
  <c r="FK261" i="1"/>
  <c r="FK24" i="1" s="1"/>
  <c r="Q857" i="1"/>
  <c r="FS878" i="1"/>
  <c r="Y607" i="1"/>
  <c r="R261" i="1"/>
  <c r="FF1463" i="1"/>
  <c r="FJ857" i="1"/>
  <c r="FW857" i="1"/>
  <c r="FM857" i="1"/>
  <c r="FJ36" i="1"/>
  <c r="W55" i="1"/>
  <c r="FO878" i="1"/>
  <c r="FI261" i="1"/>
  <c r="FI24" i="1" s="1"/>
  <c r="X261" i="1"/>
  <c r="FP607" i="1"/>
  <c r="R857" i="1"/>
  <c r="FB1348" i="1"/>
  <c r="FS1372" i="1"/>
  <c r="FK1348" i="1"/>
  <c r="FC1348" i="1"/>
  <c r="FS607" i="1"/>
  <c r="FK607" i="1"/>
  <c r="FH1463" i="1"/>
  <c r="O1372" i="1"/>
  <c r="FI1463" i="1"/>
  <c r="FB261" i="1"/>
  <c r="FB24" i="1" s="1"/>
  <c r="FT1372" i="1"/>
  <c r="O55" i="1"/>
  <c r="FT857" i="1"/>
  <c r="FW55" i="1"/>
  <c r="R1372" i="1"/>
  <c r="S1348" i="1"/>
  <c r="FO55" i="1"/>
  <c r="FM1372" i="1"/>
  <c r="FH878" i="1"/>
  <c r="FQ857" i="1"/>
  <c r="FE816" i="1"/>
  <c r="FE809" i="1" s="1"/>
  <c r="Q607" i="1"/>
  <c r="U857" i="1"/>
  <c r="FD1372" i="1"/>
  <c r="FL1348" i="1"/>
  <c r="FW816" i="1"/>
  <c r="FW93" i="1"/>
  <c r="FT93" i="1"/>
  <c r="FP55" i="1"/>
  <c r="FR36" i="1"/>
  <c r="W1372" i="1"/>
  <c r="FG1463" i="1"/>
  <c r="FB1463" i="1"/>
  <c r="FS857" i="1"/>
  <c r="FL55" i="1"/>
  <c r="FQ36" i="1"/>
  <c r="FR1372" i="1"/>
  <c r="Y816" i="1"/>
  <c r="FK878" i="1"/>
  <c r="FH816" i="1"/>
  <c r="FH809" i="1" s="1"/>
  <c r="FN1372" i="1"/>
  <c r="V26" i="1"/>
  <c r="FU1348" i="1"/>
  <c r="FE1348" i="1"/>
  <c r="FJ93" i="1"/>
  <c r="FW261" i="1"/>
  <c r="FV1372" i="1"/>
  <c r="FF1372" i="1"/>
  <c r="FR878" i="1"/>
  <c r="FB878" i="1"/>
  <c r="FP1348" i="1"/>
  <c r="W1348" i="1"/>
  <c r="R26" i="1"/>
  <c r="FJ1372" i="1"/>
  <c r="FT816" i="1"/>
  <c r="FD816" i="1"/>
  <c r="FD809" i="1" s="1"/>
  <c r="V878" i="1"/>
  <c r="FT878" i="1"/>
  <c r="FP816" i="1"/>
  <c r="FP878" i="1"/>
  <c r="S55" i="1"/>
  <c r="FV261" i="1"/>
  <c r="FF261" i="1"/>
  <c r="FF24" i="1" s="1"/>
  <c r="FQ93" i="1"/>
  <c r="FT607" i="1"/>
  <c r="FD607" i="1"/>
  <c r="FH607" i="1"/>
  <c r="FG36" i="1"/>
  <c r="FH93" i="1"/>
  <c r="Y1372" i="1"/>
  <c r="O1348" i="1"/>
  <c r="T1372" i="1"/>
  <c r="FT1348" i="1"/>
  <c r="FD1348" i="1"/>
  <c r="FM93" i="1"/>
  <c r="FB26" i="1"/>
  <c r="FT55" i="1"/>
  <c r="FQ55" i="1"/>
  <c r="FR26" i="1"/>
  <c r="U1372" i="1"/>
  <c r="FD1463" i="1"/>
  <c r="FW878" i="1"/>
  <c r="FG878" i="1"/>
  <c r="FM1348" i="1"/>
  <c r="FN26" i="1"/>
  <c r="V1372" i="1"/>
  <c r="FI1348" i="1"/>
  <c r="FU878" i="1"/>
  <c r="FE878" i="1"/>
  <c r="FM607" i="1"/>
  <c r="FM261" i="1"/>
  <c r="FU93" i="1"/>
  <c r="FS55" i="1"/>
  <c r="FK36" i="1"/>
  <c r="FJ26" i="1"/>
  <c r="FK816" i="1"/>
  <c r="FK809" i="1" s="1"/>
  <c r="X878" i="1"/>
  <c r="FL878" i="1"/>
  <c r="FL816" i="1"/>
  <c r="FL809" i="1" s="1"/>
  <c r="O93" i="1"/>
  <c r="Q55" i="1"/>
  <c r="FR93" i="1"/>
  <c r="FB93" i="1"/>
  <c r="FU55" i="1"/>
  <c r="FE55" i="1"/>
  <c r="FV26" i="1"/>
  <c r="O878" i="1"/>
  <c r="P878" i="1"/>
  <c r="FT26" i="1"/>
  <c r="FD26" i="1"/>
  <c r="Y93" i="1"/>
  <c r="U878" i="1"/>
  <c r="FN878" i="1"/>
  <c r="FV878" i="1"/>
  <c r="FF878" i="1"/>
  <c r="FN261" i="1"/>
  <c r="FV55" i="1"/>
  <c r="FF55" i="1"/>
  <c r="W857" i="1"/>
  <c r="V857" i="1"/>
  <c r="T261" i="1"/>
  <c r="FJ261" i="1"/>
  <c r="FJ24" i="1" s="1"/>
  <c r="FV93" i="1"/>
  <c r="FJ1463" i="1"/>
  <c r="Q1372" i="1"/>
  <c r="X1372" i="1"/>
  <c r="O816" i="1"/>
  <c r="Q1348" i="1"/>
  <c r="S878" i="1"/>
  <c r="Y878" i="1"/>
  <c r="P607" i="1"/>
  <c r="R607" i="1"/>
  <c r="P55" i="1"/>
  <c r="T26" i="1"/>
  <c r="U55" i="1"/>
  <c r="R55" i="1"/>
  <c r="FQ1372" i="1"/>
  <c r="FQ1348" i="1"/>
  <c r="FJ607" i="1"/>
  <c r="FH26" i="1"/>
  <c r="FH1372" i="1"/>
  <c r="FI878" i="1"/>
  <c r="FQ607" i="1"/>
  <c r="FN93" i="1"/>
  <c r="FJ55" i="1"/>
  <c r="FI55" i="1"/>
  <c r="FT36" i="1"/>
  <c r="FV607" i="1"/>
  <c r="FF607" i="1"/>
  <c r="FP36" i="1"/>
  <c r="P1372" i="1"/>
  <c r="T878" i="1"/>
  <c r="S857" i="1"/>
  <c r="W816" i="1"/>
  <c r="S1372" i="1"/>
  <c r="Y1348" i="1"/>
  <c r="Q878" i="1"/>
  <c r="X607" i="1"/>
  <c r="X55" i="1"/>
  <c r="FL1463" i="1"/>
  <c r="FI1372" i="1"/>
  <c r="FR607" i="1"/>
  <c r="FB607" i="1"/>
  <c r="FP26" i="1"/>
  <c r="FP1372" i="1"/>
  <c r="FH1348" i="1"/>
  <c r="FQ878" i="1"/>
  <c r="FI607" i="1"/>
  <c r="FR55" i="1"/>
  <c r="FB55" i="1"/>
  <c r="FL36" i="1"/>
  <c r="FK1463" i="1"/>
  <c r="O857" i="1"/>
  <c r="S816" i="1"/>
  <c r="U1348" i="1"/>
  <c r="W878" i="1"/>
  <c r="T607" i="1"/>
  <c r="V607" i="1"/>
  <c r="T55" i="1"/>
  <c r="X26" i="1"/>
  <c r="Y55" i="1"/>
  <c r="V55" i="1"/>
  <c r="FU1372" i="1"/>
  <c r="FE1372" i="1"/>
  <c r="FN607" i="1"/>
  <c r="FL26" i="1"/>
  <c r="FL1372" i="1"/>
  <c r="FM878" i="1"/>
  <c r="FU607" i="1"/>
  <c r="FE607" i="1"/>
  <c r="FN55" i="1"/>
  <c r="FM55" i="1"/>
  <c r="FH36" i="1"/>
  <c r="S93" i="1"/>
  <c r="O1338" i="1"/>
  <c r="R1479" i="1"/>
  <c r="S1507" i="1"/>
  <c r="R253" i="1"/>
  <c r="R252" i="1" s="1"/>
  <c r="R23" i="1" s="1"/>
  <c r="O1330" i="1" l="1"/>
  <c r="O1329" i="1" s="1"/>
  <c r="FQ1463" i="1"/>
  <c r="FU1463" i="1"/>
  <c r="FW1463" i="1"/>
  <c r="FO1463" i="1"/>
  <c r="FT1463" i="1"/>
  <c r="FS1463" i="1"/>
  <c r="FV1463" i="1"/>
  <c r="FP1463" i="1"/>
  <c r="FN1463" i="1"/>
  <c r="FR1463" i="1"/>
  <c r="FM1463" i="1"/>
  <c r="FN24" i="1"/>
  <c r="FS24" i="1"/>
  <c r="FS809" i="1"/>
  <c r="FQ809" i="1"/>
  <c r="FN809" i="1"/>
  <c r="FM809" i="1"/>
  <c r="FT24" i="1"/>
  <c r="FO809" i="1"/>
  <c r="FS587" i="1"/>
  <c r="FM252" i="1"/>
  <c r="FV252" i="1"/>
  <c r="FU1330" i="1"/>
  <c r="FM587" i="1"/>
  <c r="FT252" i="1"/>
  <c r="FO1330" i="1"/>
  <c r="FM24" i="1"/>
  <c r="FP809" i="1"/>
  <c r="FT809" i="1"/>
  <c r="FW809" i="1"/>
  <c r="FR24" i="1"/>
  <c r="FP24" i="1"/>
  <c r="FM28" i="1"/>
  <c r="FO252" i="1"/>
  <c r="FV1330" i="1"/>
  <c r="FV587" i="1"/>
  <c r="FQ252" i="1"/>
  <c r="FN252" i="1"/>
  <c r="FW252" i="1"/>
  <c r="FN587" i="1"/>
  <c r="FO587" i="1"/>
  <c r="FR252" i="1"/>
  <c r="FU587" i="1"/>
  <c r="FR587" i="1"/>
  <c r="FV24" i="1"/>
  <c r="FQ24" i="1"/>
  <c r="FV809" i="1"/>
  <c r="FQ1330" i="1"/>
  <c r="FT1330" i="1"/>
  <c r="FP587" i="1"/>
  <c r="FW587" i="1"/>
  <c r="FS252" i="1"/>
  <c r="FW24" i="1"/>
  <c r="FO24" i="1"/>
  <c r="FU24" i="1"/>
  <c r="FU809" i="1"/>
  <c r="FR809" i="1"/>
  <c r="FP252" i="1"/>
  <c r="FT587" i="1"/>
  <c r="FU252" i="1"/>
  <c r="FQ587" i="1"/>
  <c r="FN1330" i="1"/>
  <c r="FS1330" i="1"/>
  <c r="FM1330" i="1"/>
  <c r="FP1330" i="1"/>
  <c r="FR1330" i="1"/>
  <c r="FW1330" i="1"/>
  <c r="T808" i="1"/>
  <c r="X29" i="1"/>
  <c r="T29" i="1"/>
  <c r="FB20" i="1"/>
  <c r="FK1329" i="1"/>
  <c r="FR21" i="1"/>
  <c r="FB808" i="1"/>
  <c r="FI586" i="1"/>
  <c r="FJ586" i="1"/>
  <c r="FJ1329" i="1"/>
  <c r="FC1329" i="1"/>
  <c r="FK586" i="1"/>
  <c r="FI1329" i="1"/>
  <c r="FL586" i="1"/>
  <c r="FF1329" i="1"/>
  <c r="FO22" i="1"/>
  <c r="FH808" i="1"/>
  <c r="FJ808" i="1"/>
  <c r="FC586" i="1"/>
  <c r="FG586" i="1"/>
  <c r="FG21" i="1"/>
  <c r="FD1329" i="1"/>
  <c r="FB1329" i="1"/>
  <c r="FC21" i="1"/>
  <c r="FG1329" i="1"/>
  <c r="FO21" i="1"/>
  <c r="FT22" i="1"/>
  <c r="FL21" i="1"/>
  <c r="FW21" i="1"/>
  <c r="FS22" i="1"/>
  <c r="FB586" i="1"/>
  <c r="FL1329" i="1"/>
  <c r="R21" i="1"/>
  <c r="FS21" i="1"/>
  <c r="FR22" i="1"/>
  <c r="FH586" i="1"/>
  <c r="FB22" i="1"/>
  <c r="FK21" i="1"/>
  <c r="FH21" i="1"/>
  <c r="FN21" i="1"/>
  <c r="FP21" i="1"/>
  <c r="FJ22" i="1"/>
  <c r="FT21" i="1"/>
  <c r="FD21" i="1"/>
  <c r="FD586" i="1"/>
  <c r="FV22" i="1"/>
  <c r="FW22" i="1"/>
  <c r="FP22" i="1"/>
  <c r="FF21" i="1"/>
  <c r="FF586" i="1"/>
  <c r="FH1329" i="1"/>
  <c r="FF808" i="1"/>
  <c r="FV21" i="1"/>
  <c r="FN22" i="1"/>
  <c r="FL808" i="1"/>
  <c r="FJ21" i="1"/>
  <c r="FM21" i="1"/>
  <c r="FE586" i="1"/>
  <c r="FE21" i="1"/>
  <c r="FQ21" i="1"/>
  <c r="FU21" i="1"/>
  <c r="FM22" i="1"/>
  <c r="FH22" i="1"/>
  <c r="FE1329" i="1"/>
  <c r="FB21" i="1"/>
  <c r="FB27" i="1"/>
  <c r="FQ22" i="1"/>
  <c r="FI21" i="1"/>
  <c r="FU22" i="1"/>
  <c r="W1507" i="1"/>
  <c r="W1471" i="1"/>
  <c r="U93" i="1"/>
  <c r="O1479" i="1"/>
  <c r="O809" i="1"/>
  <c r="R1488" i="1"/>
  <c r="W1479" i="1"/>
  <c r="W21" i="1" s="1"/>
  <c r="R1471" i="1"/>
  <c r="FV30" i="1"/>
  <c r="O21" i="1" l="1"/>
  <c r="FV1329" i="1"/>
  <c r="FT1329" i="1"/>
  <c r="FW586" i="1"/>
  <c r="FQ1329" i="1"/>
  <c r="FM586" i="1"/>
  <c r="FS586" i="1"/>
  <c r="FO1329" i="1"/>
  <c r="FR586" i="1"/>
  <c r="FM27" i="1"/>
  <c r="FT586" i="1"/>
  <c r="FQ586" i="1"/>
  <c r="FP1329" i="1"/>
  <c r="FW1329" i="1"/>
  <c r="FU1329" i="1"/>
  <c r="FS1329" i="1"/>
  <c r="FP586" i="1"/>
  <c r="FN586" i="1"/>
  <c r="FT808" i="1"/>
  <c r="FV586" i="1"/>
  <c r="FM1329" i="1"/>
  <c r="FN808" i="1"/>
  <c r="FM20" i="1"/>
  <c r="FV808" i="1"/>
  <c r="FP808" i="1"/>
  <c r="FN1329" i="1"/>
  <c r="FR1329" i="1"/>
  <c r="FU586" i="1"/>
  <c r="FR808" i="1"/>
  <c r="FO586" i="1"/>
  <c r="FV29" i="1"/>
  <c r="FW23" i="1"/>
  <c r="FQ23" i="1"/>
  <c r="FV23" i="1"/>
  <c r="FU23" i="1"/>
  <c r="FP23" i="1"/>
  <c r="FR23" i="1"/>
  <c r="FN23" i="1"/>
  <c r="FO23" i="1"/>
  <c r="FS23" i="1"/>
  <c r="FT23" i="1"/>
  <c r="FM23" i="1"/>
  <c r="Q591" i="1"/>
  <c r="Q1488" i="1"/>
  <c r="FB19" i="1"/>
  <c r="W1464" i="1"/>
  <c r="W93" i="1"/>
  <c r="O591" i="1"/>
  <c r="X253" i="1"/>
  <c r="V36" i="1"/>
  <c r="V93" i="1"/>
  <c r="Y1471" i="1"/>
  <c r="R1464" i="1"/>
  <c r="S1338" i="1"/>
  <c r="S1330" i="1" s="1"/>
  <c r="S1329" i="1" s="1"/>
  <c r="V1479" i="1"/>
  <c r="V21" i="1" s="1"/>
  <c r="S809" i="1"/>
  <c r="V253" i="1"/>
  <c r="V252" i="1" s="1"/>
  <c r="V23" i="1" s="1"/>
  <c r="X1471" i="1"/>
  <c r="FV28" i="1" l="1"/>
  <c r="Y1464" i="1"/>
  <c r="X252" i="1"/>
  <c r="T1471" i="1"/>
  <c r="T1479" i="1"/>
  <c r="P253" i="1"/>
  <c r="U591" i="1"/>
  <c r="W1338" i="1"/>
  <c r="U1471" i="1"/>
  <c r="S1471" i="1"/>
  <c r="S1464" i="1" s="1"/>
  <c r="X816" i="1"/>
  <c r="W25" i="1"/>
  <c r="S25" i="1"/>
  <c r="R682" i="1"/>
  <c r="Y682" i="1"/>
  <c r="O25" i="1"/>
  <c r="U36" i="1"/>
  <c r="O253" i="1"/>
  <c r="U1488" i="1"/>
  <c r="X36" i="1"/>
  <c r="O1471" i="1"/>
  <c r="Y36" i="1"/>
  <c r="X1479" i="1"/>
  <c r="X594" i="1"/>
  <c r="Y1488" i="1"/>
  <c r="X25" i="1"/>
  <c r="X1507" i="1"/>
  <c r="V1488" i="1"/>
  <c r="W809" i="1"/>
  <c r="W594" i="1"/>
  <c r="S253" i="1"/>
  <c r="S252" i="1" s="1"/>
  <c r="S23" i="1" s="1"/>
  <c r="R93" i="1"/>
  <c r="S594" i="1"/>
  <c r="U1338" i="1"/>
  <c r="U682" i="1"/>
  <c r="O1507" i="1"/>
  <c r="X591" i="1"/>
  <c r="W253" i="1"/>
  <c r="R1338" i="1"/>
  <c r="R1330" i="1" s="1"/>
  <c r="R1329" i="1" s="1"/>
  <c r="O594" i="1"/>
  <c r="V1471" i="1"/>
  <c r="V1338" i="1"/>
  <c r="V1330" i="1" s="1"/>
  <c r="V1329" i="1" s="1"/>
  <c r="V682" i="1"/>
  <c r="X93" i="1"/>
  <c r="O252" i="1" l="1"/>
  <c r="O587" i="1"/>
  <c r="W1330" i="1"/>
  <c r="W252" i="1"/>
  <c r="FV20" i="1"/>
  <c r="FV27" i="1"/>
  <c r="Y24" i="1"/>
  <c r="X28" i="1"/>
  <c r="X27" i="1" s="1"/>
  <c r="X23" i="1"/>
  <c r="X21" i="1"/>
  <c r="U24" i="1"/>
  <c r="U1330" i="1"/>
  <c r="U1464" i="1"/>
  <c r="T25" i="1"/>
  <c r="T253" i="1"/>
  <c r="T21" i="1"/>
  <c r="T591" i="1"/>
  <c r="T1507" i="1"/>
  <c r="T594" i="1"/>
  <c r="Q1471" i="1"/>
  <c r="Q36" i="1"/>
  <c r="Q1507" i="1"/>
  <c r="Q682" i="1"/>
  <c r="P591" i="1"/>
  <c r="P36" i="1"/>
  <c r="P594" i="1"/>
  <c r="P1471" i="1"/>
  <c r="P816" i="1"/>
  <c r="P1479" i="1"/>
  <c r="P252" i="1"/>
  <c r="P25" i="1"/>
  <c r="P93" i="1"/>
  <c r="V22" i="1"/>
  <c r="S591" i="1"/>
  <c r="S587" i="1" s="1"/>
  <c r="W591" i="1"/>
  <c r="X809" i="1"/>
  <c r="Y591" i="1"/>
  <c r="O1464" i="1"/>
  <c r="R25" i="1"/>
  <c r="R36" i="1"/>
  <c r="Y809" i="1"/>
  <c r="U809" i="1"/>
  <c r="X682" i="1"/>
  <c r="S1488" i="1"/>
  <c r="S22" i="1" s="1"/>
  <c r="Y1338" i="1"/>
  <c r="R1507" i="1"/>
  <c r="R1463" i="1" s="1"/>
  <c r="U594" i="1"/>
  <c r="V1507" i="1"/>
  <c r="V24" i="1" s="1"/>
  <c r="V594" i="1"/>
  <c r="O682" i="1"/>
  <c r="U1479" i="1"/>
  <c r="R591" i="1"/>
  <c r="Y1479" i="1"/>
  <c r="W36" i="1"/>
  <c r="X1488" i="1"/>
  <c r="V1464" i="1"/>
  <c r="W682" i="1"/>
  <c r="X587" i="1"/>
  <c r="R22" i="1"/>
  <c r="R816" i="1"/>
  <c r="R809" i="1" s="1"/>
  <c r="R808" i="1" s="1"/>
  <c r="X1338" i="1"/>
  <c r="Y25" i="1"/>
  <c r="V816" i="1"/>
  <c r="V809" i="1" s="1"/>
  <c r="V808" i="1" s="1"/>
  <c r="S36" i="1"/>
  <c r="U22" i="1"/>
  <c r="O1488" i="1"/>
  <c r="Y594" i="1"/>
  <c r="U253" i="1"/>
  <c r="Y22" i="1"/>
  <c r="S682" i="1"/>
  <c r="S24" i="1" s="1"/>
  <c r="W1488" i="1"/>
  <c r="V591" i="1"/>
  <c r="S1479" i="1"/>
  <c r="S21" i="1" s="1"/>
  <c r="U25" i="1"/>
  <c r="Y253" i="1"/>
  <c r="X1464" i="1"/>
  <c r="R594" i="1"/>
  <c r="O36" i="1"/>
  <c r="FG1086" i="1"/>
  <c r="FG1082" i="1" s="1"/>
  <c r="FD44" i="1"/>
  <c r="FD36" i="1" s="1"/>
  <c r="O28" i="1" l="1"/>
  <c r="O20" i="1" s="1"/>
  <c r="O23" i="1"/>
  <c r="O24" i="1"/>
  <c r="W23" i="1"/>
  <c r="W24" i="1"/>
  <c r="W587" i="1"/>
  <c r="W1463" i="1"/>
  <c r="W1329" i="1"/>
  <c r="FV19" i="1"/>
  <c r="P809" i="1"/>
  <c r="Y252" i="1"/>
  <c r="Y1330" i="1"/>
  <c r="X1330" i="1"/>
  <c r="X808" i="1"/>
  <c r="X22" i="1"/>
  <c r="X24" i="1"/>
  <c r="U1329" i="1"/>
  <c r="U587" i="1"/>
  <c r="U252" i="1"/>
  <c r="T587" i="1"/>
  <c r="T1464" i="1"/>
  <c r="T252" i="1"/>
  <c r="T682" i="1"/>
  <c r="T93" i="1"/>
  <c r="T36" i="1"/>
  <c r="T1338" i="1"/>
  <c r="T1488" i="1"/>
  <c r="P587" i="1"/>
  <c r="Q24" i="1"/>
  <c r="Q253" i="1"/>
  <c r="Q594" i="1"/>
  <c r="Q809" i="1"/>
  <c r="Q25" i="1"/>
  <c r="Q1338" i="1"/>
  <c r="Q1479" i="1"/>
  <c r="Q1464" i="1"/>
  <c r="P1464" i="1"/>
  <c r="P28" i="1"/>
  <c r="P682" i="1"/>
  <c r="P1338" i="1"/>
  <c r="P23" i="1"/>
  <c r="P1507" i="1"/>
  <c r="P1488" i="1"/>
  <c r="P21" i="1"/>
  <c r="Y587" i="1"/>
  <c r="V1463" i="1"/>
  <c r="O586" i="1"/>
  <c r="O1463" i="1"/>
  <c r="FD878" i="1"/>
  <c r="O22" i="1"/>
  <c r="X1463" i="1"/>
  <c r="R24" i="1"/>
  <c r="S586" i="1"/>
  <c r="FG24" i="1"/>
  <c r="Y21" i="1"/>
  <c r="Y1463" i="1"/>
  <c r="U21" i="1"/>
  <c r="U1463" i="1"/>
  <c r="R587" i="1"/>
  <c r="R586" i="1" s="1"/>
  <c r="S1463" i="1"/>
  <c r="W22" i="1"/>
  <c r="X586" i="1"/>
  <c r="V587" i="1"/>
  <c r="V25" i="1"/>
  <c r="O27" i="1" l="1"/>
  <c r="W586" i="1"/>
  <c r="X20" i="1"/>
  <c r="P808" i="1"/>
  <c r="Y1329" i="1"/>
  <c r="Y23" i="1"/>
  <c r="Y586" i="1"/>
  <c r="X1329" i="1"/>
  <c r="U586" i="1"/>
  <c r="U23" i="1"/>
  <c r="P586" i="1"/>
  <c r="T586" i="1"/>
  <c r="T1463" i="1"/>
  <c r="T22" i="1"/>
  <c r="T28" i="1"/>
  <c r="T1330" i="1"/>
  <c r="T24" i="1"/>
  <c r="T23" i="1"/>
  <c r="Q587" i="1"/>
  <c r="Q1463" i="1"/>
  <c r="P1463" i="1"/>
  <c r="Q21" i="1"/>
  <c r="Q1330" i="1"/>
  <c r="Q22" i="1"/>
  <c r="Q252" i="1"/>
  <c r="P1330" i="1"/>
  <c r="P22" i="1"/>
  <c r="P27" i="1"/>
  <c r="P24" i="1"/>
  <c r="FD808" i="1"/>
  <c r="V586" i="1"/>
  <c r="X19" i="1" l="1"/>
  <c r="T27" i="1"/>
  <c r="T20" i="1"/>
  <c r="T1329" i="1"/>
  <c r="Q1329" i="1"/>
  <c r="Q23" i="1"/>
  <c r="Q586" i="1"/>
  <c r="P1329" i="1"/>
  <c r="P20" i="1"/>
  <c r="T19" i="1" l="1"/>
  <c r="P19" i="1"/>
  <c r="FW30" i="1" l="1"/>
  <c r="FU30" i="1"/>
  <c r="FT30" i="1"/>
  <c r="FS30" i="1"/>
  <c r="FR30" i="1"/>
  <c r="FQ30" i="1"/>
  <c r="FP30" i="1"/>
  <c r="FO30" i="1"/>
  <c r="FN30" i="1"/>
  <c r="FL31" i="1"/>
  <c r="FK31" i="1"/>
  <c r="FJ30" i="1"/>
  <c r="FJ29" i="1" s="1"/>
  <c r="FJ28" i="1" s="1"/>
  <c r="FI31" i="1"/>
  <c r="FH30" i="1"/>
  <c r="FH29" i="1" s="1"/>
  <c r="FH28" i="1" s="1"/>
  <c r="FG31" i="1"/>
  <c r="FF31" i="1"/>
  <c r="FE31" i="1"/>
  <c r="FD31" i="1"/>
  <c r="FC31" i="1"/>
  <c r="S30" i="1"/>
  <c r="S29" i="1" s="1"/>
  <c r="S28" i="1" s="1"/>
  <c r="Q30" i="1"/>
  <c r="FP29" i="1" l="1"/>
  <c r="FT29" i="1"/>
  <c r="FQ29" i="1"/>
  <c r="FU29" i="1"/>
  <c r="FN29" i="1"/>
  <c r="FR29" i="1"/>
  <c r="FW29" i="1"/>
  <c r="FO29" i="1"/>
  <c r="FS29" i="1"/>
  <c r="FF30" i="1"/>
  <c r="FF29" i="1" s="1"/>
  <c r="FF28" i="1" s="1"/>
  <c r="FF20" i="1" s="1"/>
  <c r="FF164" i="1"/>
  <c r="FF93" i="1" s="1"/>
  <c r="FF22" i="1" s="1"/>
  <c r="FG30" i="1"/>
  <c r="FG29" i="1" s="1"/>
  <c r="FG28" i="1" s="1"/>
  <c r="FG164" i="1"/>
  <c r="FG93" i="1" s="1"/>
  <c r="FG22" i="1" s="1"/>
  <c r="FI30" i="1"/>
  <c r="FI29" i="1" s="1"/>
  <c r="FI28" i="1" s="1"/>
  <c r="FI20" i="1" s="1"/>
  <c r="FI164" i="1"/>
  <c r="FI93" i="1" s="1"/>
  <c r="FI22" i="1" s="1"/>
  <c r="FC30" i="1"/>
  <c r="FC29" i="1" s="1"/>
  <c r="FC28" i="1" s="1"/>
  <c r="FC20" i="1" s="1"/>
  <c r="FC164" i="1"/>
  <c r="FC93" i="1" s="1"/>
  <c r="FC22" i="1" s="1"/>
  <c r="FL30" i="1"/>
  <c r="FL29" i="1" s="1"/>
  <c r="FL28" i="1" s="1"/>
  <c r="FL20" i="1" s="1"/>
  <c r="FL164" i="1"/>
  <c r="FL93" i="1" s="1"/>
  <c r="FL22" i="1" s="1"/>
  <c r="FK30" i="1"/>
  <c r="FK29" i="1" s="1"/>
  <c r="FK28" i="1" s="1"/>
  <c r="FK20" i="1" s="1"/>
  <c r="FK164" i="1"/>
  <c r="FK93" i="1" s="1"/>
  <c r="FK22" i="1" s="1"/>
  <c r="FD30" i="1"/>
  <c r="FD29" i="1" s="1"/>
  <c r="FD28" i="1" s="1"/>
  <c r="FD20" i="1" s="1"/>
  <c r="FD164" i="1"/>
  <c r="FD93" i="1" s="1"/>
  <c r="FD22" i="1" s="1"/>
  <c r="FE30" i="1"/>
  <c r="FE29" i="1" s="1"/>
  <c r="FE28" i="1" s="1"/>
  <c r="FE20" i="1" s="1"/>
  <c r="FE164" i="1"/>
  <c r="FE93" i="1" s="1"/>
  <c r="FE22" i="1" s="1"/>
  <c r="V30" i="1"/>
  <c r="V29" i="1" s="1"/>
  <c r="V28" i="1" s="1"/>
  <c r="V20" i="1" s="1"/>
  <c r="V19" i="1" s="1"/>
  <c r="W30" i="1"/>
  <c r="W29" i="1" s="1"/>
  <c r="W28" i="1" s="1"/>
  <c r="W27" i="1" s="1"/>
  <c r="Y30" i="1"/>
  <c r="U30" i="1"/>
  <c r="R30" i="1"/>
  <c r="R29" i="1" s="1"/>
  <c r="R28" i="1" s="1"/>
  <c r="R27" i="1" s="1"/>
  <c r="Q29" i="1"/>
  <c r="FG20" i="1"/>
  <c r="S20" i="1"/>
  <c r="S27" i="1"/>
  <c r="FJ27" i="1"/>
  <c r="FJ20" i="1"/>
  <c r="FJ19" i="1" s="1"/>
  <c r="FH20" i="1"/>
  <c r="FH19" i="1" s="1"/>
  <c r="FH27" i="1"/>
  <c r="FO28" i="1" l="1"/>
  <c r="FR28" i="1"/>
  <c r="FU28" i="1"/>
  <c r="FT28" i="1"/>
  <c r="FS28" i="1"/>
  <c r="FW28" i="1"/>
  <c r="FN28" i="1"/>
  <c r="FQ28" i="1"/>
  <c r="FP28" i="1"/>
  <c r="FG27" i="1"/>
  <c r="V27" i="1"/>
  <c r="FK27" i="1"/>
  <c r="FF27" i="1"/>
  <c r="FF19" i="1"/>
  <c r="FL27" i="1"/>
  <c r="FD19" i="1"/>
  <c r="FC27" i="1"/>
  <c r="FE27" i="1"/>
  <c r="FL19" i="1"/>
  <c r="FD27" i="1"/>
  <c r="FI27" i="1"/>
  <c r="W20" i="1"/>
  <c r="Y29" i="1"/>
  <c r="U29" i="1"/>
  <c r="R20" i="1"/>
  <c r="R19" i="1" s="1"/>
  <c r="Q28" i="1"/>
  <c r="FQ20" i="1" l="1"/>
  <c r="FQ27" i="1"/>
  <c r="FW27" i="1"/>
  <c r="FW20" i="1"/>
  <c r="FT27" i="1"/>
  <c r="FT20" i="1"/>
  <c r="FR20" i="1"/>
  <c r="FR27" i="1"/>
  <c r="FP20" i="1"/>
  <c r="FP27" i="1"/>
  <c r="FN20" i="1"/>
  <c r="FN27" i="1"/>
  <c r="FS20" i="1"/>
  <c r="FS27" i="1"/>
  <c r="FU27" i="1"/>
  <c r="FU20" i="1"/>
  <c r="FO20" i="1"/>
  <c r="FO27" i="1"/>
  <c r="Y28" i="1"/>
  <c r="U28" i="1"/>
  <c r="Q20" i="1"/>
  <c r="Q27" i="1"/>
  <c r="FR19" i="1" l="1"/>
  <c r="FN19" i="1"/>
  <c r="FP19" i="1"/>
  <c r="FT19" i="1"/>
  <c r="Y27" i="1"/>
  <c r="Y20" i="1"/>
  <c r="U20" i="1"/>
  <c r="U27" i="1"/>
  <c r="AC1228" i="1" l="1"/>
  <c r="AI1228" i="1"/>
  <c r="AA1228" i="1"/>
  <c r="AG1228" i="1"/>
  <c r="AK1228" i="1"/>
  <c r="AQ1228" i="1"/>
  <c r="U1228" i="1" s="1"/>
  <c r="AE1228" i="1"/>
  <c r="AS1228" i="1"/>
  <c r="W1228" i="1" s="1"/>
  <c r="AU1228" i="1"/>
  <c r="Y1228" i="1" s="1"/>
  <c r="AM1228" i="1"/>
  <c r="AO1228" i="1"/>
  <c r="S1228" i="1" s="1"/>
  <c r="Q1228" i="1" l="1"/>
  <c r="O1228" i="1"/>
  <c r="AC1229" i="1"/>
  <c r="AI1229" i="1"/>
  <c r="AG1229" i="1"/>
  <c r="AE1229" i="1"/>
  <c r="AK1229" i="1"/>
  <c r="O1229" i="1" s="1"/>
  <c r="AO1229" i="1"/>
  <c r="S1229" i="1" s="1"/>
  <c r="AQ1229" i="1"/>
  <c r="U1229" i="1" s="1"/>
  <c r="AA1229" i="1"/>
  <c r="AS1229" i="1"/>
  <c r="W1229" i="1" s="1"/>
  <c r="AM1229" i="1"/>
  <c r="AU1229" i="1"/>
  <c r="Y1229" i="1" s="1"/>
  <c r="Q1229" i="1" l="1"/>
  <c r="EG1091" i="1"/>
  <c r="EG26" i="1" s="1"/>
  <c r="EG19" i="1" s="1"/>
  <c r="FQ1091" i="1"/>
  <c r="FQ808" i="1" s="1"/>
  <c r="CY1091" i="1"/>
  <c r="CY26" i="1" s="1"/>
  <c r="CY19" i="1" s="1"/>
  <c r="BY1091" i="1"/>
  <c r="BY26" i="1" s="1"/>
  <c r="BY19" i="1" s="1"/>
  <c r="BI1091" i="1"/>
  <c r="BI808" i="1" s="1"/>
  <c r="CK1091" i="1"/>
  <c r="CK808" i="1" s="1"/>
  <c r="EY1091" i="1"/>
  <c r="EY26" i="1" s="1"/>
  <c r="EY19" i="1" s="1"/>
  <c r="CU1091" i="1"/>
  <c r="CU808" i="1" s="1"/>
  <c r="CW1091" i="1"/>
  <c r="CW26" i="1" s="1"/>
  <c r="CW19" i="1" s="1"/>
  <c r="FU1091" i="1"/>
  <c r="FU808" i="1" s="1"/>
  <c r="AW1091" i="1"/>
  <c r="AW26" i="1" s="1"/>
  <c r="AW19" i="1" s="1"/>
  <c r="DO1091" i="1"/>
  <c r="DO808" i="1" s="1"/>
  <c r="FA1091" i="1"/>
  <c r="FA808" i="1" s="1"/>
  <c r="CS1091" i="1"/>
  <c r="CS808" i="1" s="1"/>
  <c r="BW1091" i="1"/>
  <c r="BW26" i="1" s="1"/>
  <c r="BW19" i="1" s="1"/>
  <c r="DY1091" i="1"/>
  <c r="DY26" i="1" s="1"/>
  <c r="DY19" i="1" s="1"/>
  <c r="DI1091" i="1"/>
  <c r="DI26" i="1" s="1"/>
  <c r="DI19" i="1" s="1"/>
  <c r="DS1091" i="1"/>
  <c r="DS26" i="1" s="1"/>
  <c r="DS19" i="1" s="1"/>
  <c r="FC1091" i="1"/>
  <c r="FC808" i="1" s="1"/>
  <c r="CQ1091" i="1"/>
  <c r="CQ808" i="1" s="1"/>
  <c r="FS1091" i="1"/>
  <c r="FS808" i="1" s="1"/>
  <c r="DM1091" i="1"/>
  <c r="DM808" i="1" s="1"/>
  <c r="BU1091" i="1"/>
  <c r="BU26" i="1" s="1"/>
  <c r="BU19" i="1" s="1"/>
  <c r="AC1230" i="1"/>
  <c r="AC1091" i="1"/>
  <c r="AC808" i="1" s="1"/>
  <c r="EW1091" i="1"/>
  <c r="EW808" i="1" s="1"/>
  <c r="DC1091" i="1"/>
  <c r="DC808" i="1" s="1"/>
  <c r="BM1091" i="1"/>
  <c r="BM26" i="1" s="1"/>
  <c r="BM19" i="1" s="1"/>
  <c r="EM1091" i="1"/>
  <c r="EM808" i="1" s="1"/>
  <c r="BG1091" i="1"/>
  <c r="BG26" i="1" s="1"/>
  <c r="BG19" i="1" s="1"/>
  <c r="DG1091" i="1"/>
  <c r="DG808" i="1" s="1"/>
  <c r="FE1091" i="1"/>
  <c r="FE26" i="1" s="1"/>
  <c r="FE19" i="1" s="1"/>
  <c r="AA1230" i="1"/>
  <c r="AA1091" i="1" s="1"/>
  <c r="AA26" i="1" s="1"/>
  <c r="AA19" i="1" s="1"/>
  <c r="EI1091" i="1"/>
  <c r="EI808" i="1" s="1"/>
  <c r="FG1091" i="1"/>
  <c r="FG26" i="1" s="1"/>
  <c r="FG19" i="1" s="1"/>
  <c r="FK1091" i="1"/>
  <c r="FK26" i="1" s="1"/>
  <c r="FK19" i="1" s="1"/>
  <c r="AY1091" i="1"/>
  <c r="AY808" i="1" s="1"/>
  <c r="FI1091" i="1"/>
  <c r="FI808" i="1" s="1"/>
  <c r="BQ1091" i="1"/>
  <c r="BQ26" i="1" s="1"/>
  <c r="BQ19" i="1" s="1"/>
  <c r="EU1091" i="1"/>
  <c r="EU808" i="1" s="1"/>
  <c r="BA1091" i="1"/>
  <c r="BA808" i="1" s="1"/>
  <c r="FM1091" i="1"/>
  <c r="FM808" i="1" s="1"/>
  <c r="CI1091" i="1"/>
  <c r="CI26" i="1" s="1"/>
  <c r="CI19" i="1" s="1"/>
  <c r="EK1091" i="1"/>
  <c r="EK808" i="1" s="1"/>
  <c r="BC1091" i="1"/>
  <c r="BC26" i="1" s="1"/>
  <c r="BC19" i="1" s="1"/>
  <c r="CA1091" i="1"/>
  <c r="CA26" i="1" s="1"/>
  <c r="CA19" i="1" s="1"/>
  <c r="DA1091" i="1"/>
  <c r="DA808" i="1" s="1"/>
  <c r="CO1091" i="1"/>
  <c r="CO808" i="1" s="1"/>
  <c r="CC1091" i="1"/>
  <c r="CC808" i="1" s="1"/>
  <c r="DW1091" i="1"/>
  <c r="DW808" i="1" s="1"/>
  <c r="EO1091" i="1"/>
  <c r="EO808" i="1" s="1"/>
  <c r="DQ1091" i="1"/>
  <c r="DQ808" i="1" s="1"/>
  <c r="DK1091" i="1"/>
  <c r="DK808" i="1" s="1"/>
  <c r="CE1091" i="1"/>
  <c r="CE26" i="1" s="1"/>
  <c r="CE19" i="1" s="1"/>
  <c r="DU1091" i="1"/>
  <c r="DU26" i="1" s="1"/>
  <c r="DU19" i="1" s="1"/>
  <c r="FO1091" i="1"/>
  <c r="FO808" i="1" s="1"/>
  <c r="EQ1091" i="1"/>
  <c r="EQ808" i="1" s="1"/>
  <c r="FW1091" i="1"/>
  <c r="FW808" i="1" s="1"/>
  <c r="BK1091" i="1"/>
  <c r="BK808" i="1" s="1"/>
  <c r="EA1091" i="1"/>
  <c r="EA808" i="1" s="1"/>
  <c r="ES1091" i="1"/>
  <c r="ES808" i="1" s="1"/>
  <c r="DE1091" i="1"/>
  <c r="DE808" i="1" s="1"/>
  <c r="BS1091" i="1"/>
  <c r="BS808" i="1" s="1"/>
  <c r="AU1230" i="1"/>
  <c r="AU1091" i="1" s="1"/>
  <c r="AE1230" i="1"/>
  <c r="AE1091" i="1" s="1"/>
  <c r="AE808" i="1" s="1"/>
  <c r="AG1230" i="1"/>
  <c r="AG1091" i="1" s="1"/>
  <c r="AG808" i="1" s="1"/>
  <c r="EC1091" i="1"/>
  <c r="EC26" i="1" s="1"/>
  <c r="EC19" i="1" s="1"/>
  <c r="BO1091" i="1"/>
  <c r="BO808" i="1" s="1"/>
  <c r="CG1091" i="1"/>
  <c r="CG808" i="1" s="1"/>
  <c r="EE1091" i="1"/>
  <c r="EE808" i="1" s="1"/>
  <c r="AS1230" i="1"/>
  <c r="AS1091" i="1" s="1"/>
  <c r="AI1230" i="1"/>
  <c r="AI1091" i="1" s="1"/>
  <c r="AI808" i="1" s="1"/>
  <c r="BE1091" i="1"/>
  <c r="BE808" i="1" s="1"/>
  <c r="AO1230" i="1"/>
  <c r="S1230" i="1" s="1"/>
  <c r="S1091" i="1" s="1"/>
  <c r="CM1091" i="1"/>
  <c r="CM808" i="1" s="1"/>
  <c r="AQ1230" i="1"/>
  <c r="AQ1091" i="1" s="1"/>
  <c r="AK1230" i="1"/>
  <c r="AK1091" i="1" s="1"/>
  <c r="AM1230" i="1"/>
  <c r="AM1091" i="1" s="1"/>
  <c r="O1230" i="1" l="1"/>
  <c r="O1091" i="1" s="1"/>
  <c r="CU26" i="1"/>
  <c r="CU19" i="1" s="1"/>
  <c r="EI26" i="1"/>
  <c r="EI19" i="1" s="1"/>
  <c r="BK26" i="1"/>
  <c r="BK19" i="1" s="1"/>
  <c r="DM26" i="1"/>
  <c r="DM19" i="1" s="1"/>
  <c r="BE26" i="1"/>
  <c r="BE19" i="1" s="1"/>
  <c r="BS26" i="1"/>
  <c r="BS19" i="1" s="1"/>
  <c r="CM26" i="1"/>
  <c r="CM19" i="1" s="1"/>
  <c r="EE26" i="1"/>
  <c r="EE19" i="1" s="1"/>
  <c r="DK26" i="1"/>
  <c r="DK19" i="1" s="1"/>
  <c r="EM26" i="1"/>
  <c r="EM19" i="1" s="1"/>
  <c r="CG26" i="1"/>
  <c r="CG19" i="1" s="1"/>
  <c r="ES26" i="1"/>
  <c r="ES19" i="1" s="1"/>
  <c r="CO26" i="1"/>
  <c r="CO19" i="1" s="1"/>
  <c r="EO26" i="1"/>
  <c r="EO19" i="1" s="1"/>
  <c r="DS808" i="1"/>
  <c r="EY808" i="1"/>
  <c r="AM26" i="1"/>
  <c r="AM19" i="1" s="1"/>
  <c r="AM808" i="1"/>
  <c r="O26" i="1"/>
  <c r="O19" i="1" s="1"/>
  <c r="O808" i="1"/>
  <c r="S808" i="1"/>
  <c r="S26" i="1"/>
  <c r="S19" i="1" s="1"/>
  <c r="AU26" i="1"/>
  <c r="AU19" i="1" s="1"/>
  <c r="AU808" i="1"/>
  <c r="AK26" i="1"/>
  <c r="AK19" i="1" s="1"/>
  <c r="AK808" i="1"/>
  <c r="AQ26" i="1"/>
  <c r="AQ19" i="1" s="1"/>
  <c r="AQ808" i="1"/>
  <c r="AS808" i="1"/>
  <c r="AS26" i="1"/>
  <c r="AS19" i="1" s="1"/>
  <c r="AE26" i="1"/>
  <c r="AE19" i="1" s="1"/>
  <c r="AA808" i="1"/>
  <c r="BM808" i="1"/>
  <c r="FS26" i="1"/>
  <c r="FS19" i="1" s="1"/>
  <c r="CQ26" i="1"/>
  <c r="CQ19" i="1" s="1"/>
  <c r="BW808" i="1"/>
  <c r="CE808" i="1"/>
  <c r="CC26" i="1"/>
  <c r="CC19" i="1" s="1"/>
  <c r="EC808" i="1"/>
  <c r="DI808" i="1"/>
  <c r="EG808" i="1"/>
  <c r="BU808" i="1"/>
  <c r="DC26" i="1"/>
  <c r="DC19" i="1" s="1"/>
  <c r="CY808" i="1"/>
  <c r="FE808" i="1"/>
  <c r="BG808" i="1"/>
  <c r="U1230" i="1"/>
  <c r="U1091" i="1" s="1"/>
  <c r="AI26" i="1"/>
  <c r="AI19" i="1" s="1"/>
  <c r="W1230" i="1"/>
  <c r="W1091" i="1" s="1"/>
  <c r="Y1230" i="1"/>
  <c r="Y1091" i="1" s="1"/>
  <c r="FW26" i="1"/>
  <c r="FW19" i="1" s="1"/>
  <c r="FO26" i="1"/>
  <c r="FO19" i="1" s="1"/>
  <c r="DA26" i="1"/>
  <c r="DA19" i="1" s="1"/>
  <c r="FM26" i="1"/>
  <c r="FM19" i="1" s="1"/>
  <c r="EU26" i="1"/>
  <c r="EU19" i="1" s="1"/>
  <c r="BQ808" i="1"/>
  <c r="AO1091" i="1"/>
  <c r="FK808" i="1"/>
  <c r="EW26" i="1"/>
  <c r="EW19" i="1" s="1"/>
  <c r="AC26" i="1"/>
  <c r="AC19" i="1" s="1"/>
  <c r="BO26" i="1"/>
  <c r="BO19" i="1" s="1"/>
  <c r="EA26" i="1"/>
  <c r="EA19" i="1" s="1"/>
  <c r="CA808" i="1"/>
  <c r="CS26" i="1"/>
  <c r="CS19" i="1" s="1"/>
  <c r="FA26" i="1"/>
  <c r="FA19" i="1" s="1"/>
  <c r="DO26" i="1"/>
  <c r="DO19" i="1" s="1"/>
  <c r="EQ26" i="1"/>
  <c r="EQ19" i="1" s="1"/>
  <c r="BI26" i="1"/>
  <c r="BI19" i="1" s="1"/>
  <c r="EK26" i="1"/>
  <c r="EK19" i="1" s="1"/>
  <c r="AG26" i="1"/>
  <c r="AG19" i="1" s="1"/>
  <c r="CK26" i="1"/>
  <c r="CK19" i="1" s="1"/>
  <c r="FQ26" i="1"/>
  <c r="FQ19" i="1" s="1"/>
  <c r="FG808" i="1"/>
  <c r="AW808" i="1"/>
  <c r="BC808" i="1"/>
  <c r="DU808" i="1"/>
  <c r="BY808" i="1"/>
  <c r="DG26" i="1"/>
  <c r="DG19" i="1" s="1"/>
  <c r="DW26" i="1"/>
  <c r="DW19" i="1" s="1"/>
  <c r="DY808" i="1"/>
  <c r="CW808" i="1"/>
  <c r="BA26" i="1"/>
  <c r="BA19" i="1" s="1"/>
  <c r="CI808" i="1"/>
  <c r="Q1230" i="1"/>
  <c r="Q1091" i="1" s="1"/>
  <c r="DE26" i="1"/>
  <c r="DE19" i="1" s="1"/>
  <c r="DQ26" i="1"/>
  <c r="DQ19" i="1" s="1"/>
  <c r="FI26" i="1"/>
  <c r="FI19" i="1" s="1"/>
  <c r="AY26" i="1"/>
  <c r="AY19" i="1" s="1"/>
  <c r="FU26" i="1"/>
  <c r="FU19" i="1" s="1"/>
  <c r="FC26" i="1"/>
  <c r="FC19" i="1" s="1"/>
  <c r="Q808" i="1" l="1"/>
  <c r="Q26" i="1"/>
  <c r="Q19" i="1" s="1"/>
  <c r="U808" i="1"/>
  <c r="U26" i="1"/>
  <c r="U19" i="1" s="1"/>
  <c r="Y808" i="1"/>
  <c r="Y26" i="1"/>
  <c r="Y19" i="1" s="1"/>
  <c r="AO26" i="1"/>
  <c r="AO19" i="1" s="1"/>
  <c r="AO808" i="1"/>
  <c r="W26" i="1"/>
  <c r="W19" i="1" s="1"/>
  <c r="W808" i="1"/>
</calcChain>
</file>

<file path=xl/sharedStrings.xml><?xml version="1.0" encoding="utf-8"?>
<sst xmlns="http://schemas.openxmlformats.org/spreadsheetml/2006/main" count="6431" uniqueCount="3236">
  <si>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</si>
  <si>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</si>
  <si>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</si>
  <si>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</si>
  <si>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</si>
  <si>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</si>
  <si>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</si>
  <si>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</si>
  <si>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</si>
  <si>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</si>
  <si>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</si>
  <si>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</si>
  <si>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</si>
  <si>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</si>
  <si>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</si>
  <si>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</si>
  <si>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</si>
  <si>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</si>
  <si>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</si>
  <si>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</si>
  <si>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</si>
  <si>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</si>
  <si>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</si>
  <si>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</si>
  <si>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</si>
  <si>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</si>
  <si>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</si>
  <si>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</si>
  <si>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</si>
  <si>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</si>
  <si>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</si>
  <si>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</si>
  <si>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</si>
  <si>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</si>
  <si>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</si>
  <si>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</si>
  <si>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</si>
  <si>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</si>
  <si>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</si>
  <si>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</si>
  <si>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</si>
  <si>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</si>
  <si>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</si>
  <si>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</si>
  <si>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</si>
  <si>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</si>
  <si>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</si>
  <si>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</si>
  <si>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</si>
  <si>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</si>
  <si>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</si>
  <si>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</si>
  <si>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</si>
  <si>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</si>
  <si>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</si>
  <si>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</si>
  <si>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</si>
  <si>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</si>
  <si>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</si>
  <si>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</si>
  <si>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</si>
  <si>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</si>
  <si>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</si>
  <si>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</si>
  <si>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</si>
  <si>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</si>
  <si>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</si>
  <si>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</si>
  <si>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</si>
  <si>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</si>
  <si>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</si>
  <si>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</si>
  <si>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</si>
  <si>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</si>
  <si>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</si>
  <si>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</si>
  <si>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</si>
  <si>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</si>
  <si>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</si>
  <si>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</si>
  <si>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</si>
  <si>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</si>
  <si>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</si>
  <si>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</si>
  <si>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</si>
  <si>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</si>
  <si>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</si>
  <si>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</si>
  <si>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</si>
  <si>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</si>
  <si>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</si>
  <si>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</si>
  <si>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</si>
  <si>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</si>
  <si>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</si>
  <si>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</si>
  <si>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</si>
  <si>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</si>
  <si>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</si>
  <si>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</si>
  <si>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</si>
  <si>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</si>
  <si>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</si>
  <si>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</si>
  <si>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</si>
  <si>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</si>
  <si>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</si>
  <si>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</si>
  <si>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</si>
  <si>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</si>
  <si>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</si>
  <si>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</si>
  <si>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</si>
  <si>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</si>
  <si>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</si>
  <si>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</si>
  <si>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</si>
  <si>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</si>
  <si>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</si>
  <si>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</si>
  <si>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</si>
  <si>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</si>
  <si>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</si>
  <si>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</si>
  <si>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</si>
  <si>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</si>
  <si>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</si>
  <si>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</si>
  <si>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</si>
  <si>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</si>
  <si>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</si>
  <si>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</si>
  <si>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</si>
  <si>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</si>
  <si>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</si>
  <si>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</si>
  <si>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</si>
  <si>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</si>
  <si>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</si>
  <si>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</si>
  <si>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</si>
  <si>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</si>
  <si>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</si>
  <si>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</si>
  <si>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</si>
  <si>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</si>
  <si>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</si>
  <si>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</si>
  <si>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</si>
  <si>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</si>
  <si>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</si>
  <si>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</si>
  <si>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</si>
  <si>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</si>
  <si>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</si>
  <si>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</si>
  <si>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</si>
  <si>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</si>
  <si>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</si>
  <si>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</si>
  <si>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</si>
  <si>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</si>
  <si>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</si>
  <si>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</si>
  <si>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</si>
  <si>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</si>
  <si>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</si>
  <si>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</si>
  <si>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</si>
  <si>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</si>
  <si>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</si>
  <si>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</si>
  <si>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</si>
  <si>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</si>
  <si>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</si>
  <si>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</si>
  <si>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</si>
  <si>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</si>
  <si>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</si>
  <si>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</si>
  <si>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</si>
  <si>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</si>
  <si>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</si>
  <si>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</si>
  <si>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</si>
  <si>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</si>
  <si>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</si>
  <si>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</si>
  <si>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</si>
  <si>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</si>
  <si>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</si>
  <si>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</si>
  <si>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</si>
  <si>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</si>
  <si>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</si>
  <si>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</si>
  <si>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</si>
  <si>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</si>
  <si>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</si>
  <si>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</si>
  <si>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</si>
  <si>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</si>
  <si>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</si>
  <si>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</si>
  <si>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</si>
  <si>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</si>
  <si>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</si>
  <si>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</si>
  <si>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</si>
  <si>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</si>
  <si>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</si>
  <si>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</si>
  <si>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</si>
  <si>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</si>
  <si>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</si>
  <si>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</si>
  <si>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</si>
  <si>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</si>
  <si>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</si>
  <si>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</si>
  <si>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</si>
  <si>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</si>
  <si>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</si>
  <si>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</si>
  <si>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</si>
  <si>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</si>
  <si>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</si>
  <si>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</si>
  <si>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</si>
  <si>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</si>
  <si>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</si>
  <si>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</si>
  <si>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</si>
  <si>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</si>
  <si>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</si>
  <si>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</si>
  <si>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</si>
  <si>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</si>
  <si>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</si>
  <si>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</si>
  <si>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</si>
  <si>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</si>
  <si>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</si>
  <si>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</si>
  <si>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</si>
  <si>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</si>
  <si>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</si>
  <si>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</si>
  <si>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</si>
  <si>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</si>
  <si>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</si>
  <si>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</si>
  <si>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</si>
  <si>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</si>
  <si>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</si>
  <si>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</si>
  <si>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</si>
  <si>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</si>
  <si>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</si>
  <si>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</si>
  <si>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</si>
  <si>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</si>
  <si>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</si>
  <si>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</si>
  <si>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</si>
  <si>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</si>
  <si>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</si>
  <si>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</si>
  <si>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</si>
  <si>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</si>
  <si>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</si>
  <si>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</si>
  <si>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</si>
  <si>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</si>
  <si>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</si>
  <si>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</si>
  <si>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</si>
  <si>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</si>
  <si>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</si>
  <si>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</si>
  <si>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</si>
  <si>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</si>
  <si>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</si>
  <si>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</si>
  <si>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</si>
  <si>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</si>
  <si>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</si>
  <si>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</si>
  <si>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</si>
  <si>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</si>
  <si>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</si>
  <si>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</si>
  <si>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</si>
  <si>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</si>
  <si>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</si>
  <si>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</si>
  <si>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</si>
  <si>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</si>
  <si>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</si>
  <si>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</si>
  <si>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</si>
  <si>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</si>
  <si>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</si>
  <si>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</si>
  <si>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</si>
  <si>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</si>
  <si>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</si>
  <si>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</si>
  <si>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</si>
  <si>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</si>
  <si>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</si>
  <si>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</si>
  <si>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</si>
  <si>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</si>
  <si>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</si>
  <si>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</si>
  <si>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</si>
  <si>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</si>
  <si>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</si>
  <si>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</si>
  <si>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</si>
  <si>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</si>
  <si>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</si>
  <si>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</si>
  <si>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</si>
  <si>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</si>
  <si>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</si>
  <si>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</si>
  <si>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</si>
  <si>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</si>
  <si>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</si>
  <si>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</si>
  <si>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</si>
  <si>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</si>
  <si>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</si>
  <si>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</si>
  <si>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</si>
  <si>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</si>
  <si>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</si>
  <si>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</si>
  <si>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</si>
  <si>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</si>
  <si>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</si>
  <si>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</si>
  <si>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</si>
  <si>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</si>
  <si>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</si>
  <si>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</si>
  <si>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</si>
  <si>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</si>
  <si>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</si>
  <si>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</si>
  <si>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</si>
  <si>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</si>
  <si>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</si>
  <si>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</si>
  <si>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</si>
  <si>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</si>
  <si>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</si>
  <si>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</si>
  <si>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</si>
  <si>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</si>
  <si>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</si>
  <si>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</si>
  <si>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</si>
  <si>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</si>
  <si>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</si>
  <si>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</si>
  <si>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</si>
  <si>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</si>
  <si>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</si>
  <si>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</si>
  <si>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</si>
  <si>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</si>
  <si>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</si>
  <si>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</si>
  <si>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</si>
  <si>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</si>
  <si>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</si>
  <si>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</si>
  <si>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</si>
  <si>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</si>
  <si>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</si>
  <si>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</si>
  <si>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</si>
  <si>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</si>
  <si>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</si>
  <si>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</si>
  <si>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</si>
  <si>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</si>
  <si>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</si>
  <si>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</si>
  <si>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</si>
  <si>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</si>
  <si>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</si>
  <si>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</si>
  <si>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</si>
  <si>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</si>
  <si>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</si>
  <si>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</si>
  <si>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</si>
  <si>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</si>
  <si>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</si>
  <si>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</si>
  <si>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</si>
  <si>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</si>
  <si>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</si>
  <si>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</si>
  <si>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</si>
  <si>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</si>
  <si>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</si>
  <si>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</si>
  <si>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</si>
  <si>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</si>
  <si>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</si>
  <si>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</si>
  <si>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</si>
  <si>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</si>
  <si>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</si>
  <si>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</si>
  <si>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</si>
  <si>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</si>
  <si>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</si>
  <si>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</si>
  <si>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</si>
  <si>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</si>
  <si>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</si>
  <si>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</si>
  <si>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</si>
  <si>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</si>
  <si>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</si>
  <si>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</si>
  <si>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</si>
  <si>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</si>
  <si>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</si>
  <si>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</si>
  <si>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</si>
  <si>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</si>
  <si>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</si>
  <si>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</si>
  <si>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</si>
  <si>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</si>
  <si>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</si>
  <si>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</si>
  <si>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</si>
  <si>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</si>
  <si>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</si>
  <si>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</si>
  <si>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</si>
  <si>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</si>
  <si>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</si>
  <si>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</si>
  <si>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</si>
  <si>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</si>
  <si>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</si>
  <si>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</si>
  <si>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</si>
  <si>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</si>
  <si>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</si>
  <si>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</si>
  <si>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</si>
  <si>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</si>
  <si>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</si>
  <si>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</si>
  <si>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</si>
  <si>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</si>
  <si>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</si>
  <si>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</si>
  <si>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</si>
  <si>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</si>
  <si>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</si>
  <si>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</si>
  <si>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</si>
  <si>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</si>
  <si>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</si>
  <si>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</si>
  <si>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</si>
  <si>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</si>
  <si>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</si>
  <si>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</si>
  <si>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</si>
  <si>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</si>
  <si>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</si>
  <si>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</si>
  <si>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</si>
  <si>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</si>
  <si>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</si>
  <si>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</si>
  <si>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</si>
  <si>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</si>
  <si>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</si>
  <si>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</si>
  <si>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</si>
  <si>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</si>
  <si>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</si>
  <si>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</si>
  <si>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</si>
  <si>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</si>
  <si>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</si>
  <si>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</si>
  <si>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</si>
  <si>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</si>
  <si>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</si>
  <si>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</si>
  <si>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</si>
  <si>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</si>
  <si>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</si>
  <si>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</si>
  <si>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</si>
  <si>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</si>
  <si>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</si>
  <si>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</si>
  <si>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</si>
  <si>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</si>
  <si>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</si>
  <si>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</si>
  <si>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</si>
  <si>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</si>
  <si>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</si>
  <si>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</si>
  <si>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</si>
  <si>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</si>
  <si>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</si>
  <si>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</si>
  <si>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</si>
  <si>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</si>
  <si>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</si>
  <si>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</si>
  <si>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</si>
  <si>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</si>
  <si>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</si>
  <si>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</si>
  <si>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</si>
  <si>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</si>
  <si>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</si>
  <si>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</si>
  <si>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</si>
  <si>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</si>
  <si>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</si>
  <si>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</si>
  <si>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</si>
  <si>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</si>
  <si>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</si>
  <si>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</si>
  <si>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</si>
  <si>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</si>
  <si>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</si>
  <si>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</si>
  <si>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</si>
  <si>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</si>
  <si>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</si>
  <si>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</si>
  <si>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</si>
  <si>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</si>
  <si>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</si>
  <si>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</si>
  <si>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</si>
  <si>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</si>
  <si>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</si>
  <si>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</si>
  <si>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</si>
  <si>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</si>
  <si>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</si>
  <si>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</si>
  <si>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</si>
  <si>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</si>
  <si>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</si>
  <si>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</si>
  <si>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</si>
  <si>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</si>
  <si>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</si>
  <si>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</si>
  <si>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</si>
  <si>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</si>
  <si>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</si>
  <si>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</si>
  <si>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</si>
  <si>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</si>
  <si>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</si>
  <si>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</si>
  <si>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</si>
  <si>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</si>
  <si>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</si>
  <si>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</si>
  <si>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</si>
  <si>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</si>
  <si>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</si>
  <si>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</si>
  <si>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</si>
  <si>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</si>
  <si>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</si>
  <si>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</si>
  <si>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</si>
  <si>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</si>
  <si>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</si>
  <si>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</si>
  <si>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</si>
  <si>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</si>
  <si>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</si>
  <si>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</si>
  <si>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</si>
  <si>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</si>
  <si>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</si>
  <si>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</si>
  <si>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</si>
  <si>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</si>
  <si>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</si>
  <si>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</si>
  <si>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</si>
  <si>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</si>
  <si>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</si>
  <si>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</si>
  <si>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</si>
  <si>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</si>
  <si>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</si>
  <si>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</si>
  <si>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</si>
  <si>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</si>
  <si>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</si>
  <si>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</si>
  <si>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</si>
  <si>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</si>
  <si>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</si>
  <si>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</si>
  <si>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</si>
  <si>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</si>
  <si>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</si>
  <si>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</si>
  <si>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</si>
  <si>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</si>
  <si>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</si>
  <si>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</si>
  <si>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</si>
  <si>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</si>
  <si>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</si>
  <si>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</si>
  <si>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</si>
  <si>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</si>
  <si>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</si>
  <si>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</si>
  <si>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</si>
  <si>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</si>
  <si>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</si>
  <si>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</si>
  <si>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</si>
  <si>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</si>
  <si>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</si>
  <si>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</si>
  <si>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</si>
  <si>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</si>
  <si>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</si>
  <si>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</si>
  <si>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</si>
  <si>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</si>
  <si>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</si>
  <si>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</si>
  <si>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</si>
  <si>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</si>
  <si>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</si>
  <si>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</si>
  <si>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</si>
  <si>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</si>
  <si>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</si>
  <si>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</si>
  <si>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</si>
  <si>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</si>
  <si>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</si>
  <si>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</si>
  <si>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</si>
  <si>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</si>
  <si>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</si>
  <si>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</si>
  <si>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</si>
  <si>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</si>
  <si>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</si>
  <si>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</si>
  <si>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</si>
  <si>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</si>
  <si>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</si>
  <si>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</si>
  <si>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</si>
  <si>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</si>
  <si>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</si>
  <si>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</si>
  <si>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</si>
  <si>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</si>
  <si>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</si>
  <si>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</si>
  <si>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</si>
  <si>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</si>
  <si>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</si>
  <si>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</si>
  <si>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</si>
  <si>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</si>
  <si>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</si>
  <si>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</si>
  <si>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</si>
  <si>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</si>
  <si>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</si>
  <si>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</si>
  <si>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</si>
  <si>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</si>
  <si>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</si>
  <si>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</si>
  <si>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</si>
  <si>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</si>
  <si>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</si>
  <si>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</si>
  <si>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</si>
  <si>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</si>
  <si>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</si>
  <si>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</si>
  <si>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</si>
  <si>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</si>
  <si>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</si>
  <si>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</si>
  <si>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</si>
  <si>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</si>
  <si>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</si>
  <si>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</si>
  <si>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</si>
  <si>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</si>
  <si>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</si>
  <si>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</si>
  <si>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</si>
  <si>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</si>
  <si>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</si>
  <si>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</si>
  <si>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</si>
  <si>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</si>
  <si>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</si>
  <si>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</si>
  <si>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</si>
  <si>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</si>
  <si>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</si>
  <si>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</si>
  <si>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</si>
  <si>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</si>
  <si>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</si>
  <si>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</si>
  <si>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</si>
  <si>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</si>
  <si>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</si>
  <si>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</si>
  <si>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</si>
  <si>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</si>
  <si>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</si>
  <si>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</si>
  <si>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</si>
  <si>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</si>
  <si>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</si>
  <si>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</si>
  <si>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</si>
  <si>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</si>
  <si>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</si>
  <si>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</si>
  <si>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</si>
  <si>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</si>
  <si>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</si>
  <si>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</si>
  <si>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</si>
  <si>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</si>
  <si>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</si>
  <si>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</si>
  <si>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</si>
  <si>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</si>
  <si>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</si>
  <si>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</si>
  <si>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</si>
  <si>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</si>
  <si>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</si>
  <si>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</si>
  <si>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</si>
  <si>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</si>
  <si>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</si>
  <si>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</si>
  <si>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</si>
  <si>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</si>
  <si>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</si>
  <si>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</si>
  <si>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</si>
  <si>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</si>
  <si>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</si>
  <si>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</si>
  <si>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</si>
  <si>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</si>
  <si>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</si>
  <si>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</si>
  <si>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</si>
  <si>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</si>
  <si>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</si>
  <si>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</si>
  <si>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</si>
  <si>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</si>
  <si>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</si>
  <si>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</si>
  <si>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</si>
  <si>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</si>
  <si>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</si>
  <si>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</si>
  <si>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</si>
  <si>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</si>
  <si>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</si>
  <si>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</si>
  <si>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</si>
  <si>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</si>
  <si>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</si>
  <si>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</si>
  <si>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</si>
  <si>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</si>
  <si>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</si>
  <si>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</si>
  <si>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</si>
  <si>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</si>
  <si>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</si>
  <si>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</si>
  <si>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</si>
  <si>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</si>
  <si>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</si>
  <si>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</si>
  <si>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</si>
  <si>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</si>
  <si>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</si>
  <si>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</si>
  <si>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</si>
  <si>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</si>
  <si>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</si>
  <si>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</si>
  <si>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</si>
  <si>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</si>
  <si>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</si>
  <si>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</si>
  <si>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</si>
  <si>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</si>
  <si>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</si>
  <si>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</si>
  <si>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</si>
  <si>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</si>
  <si>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</si>
  <si>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</si>
  <si>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</si>
  <si>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</si>
  <si>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</si>
  <si>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</si>
  <si>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</si>
  <si>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</si>
  <si>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</si>
  <si>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</si>
  <si>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</si>
  <si>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</si>
  <si>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</si>
  <si>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</si>
  <si>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</si>
  <si>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</si>
  <si>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</si>
  <si>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</si>
  <si>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</si>
  <si>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</si>
  <si>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</si>
  <si>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</si>
  <si>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</si>
  <si>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</si>
  <si>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</si>
  <si>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</si>
  <si>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</si>
  <si>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</si>
  <si>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</si>
  <si>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</si>
  <si>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</si>
  <si>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</si>
  <si>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</si>
  <si>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</si>
  <si>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</si>
  <si>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</si>
  <si>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</si>
  <si>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</si>
  <si>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</si>
  <si>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</si>
  <si>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</si>
  <si>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</si>
  <si>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</si>
  <si>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</si>
  <si>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</si>
  <si>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</si>
  <si>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</si>
  <si>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</si>
  <si>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</si>
  <si>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</si>
  <si>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</si>
  <si>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</si>
  <si>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</si>
  <si>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</si>
  <si>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</si>
  <si>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</si>
  <si>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</si>
  <si>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</si>
  <si>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</si>
  <si>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</si>
  <si>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</si>
  <si>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</si>
  <si>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</si>
  <si>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</si>
  <si>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</si>
  <si>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</si>
  <si>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</si>
  <si>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</si>
  <si>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</si>
  <si>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</si>
  <si>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</si>
  <si>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</si>
  <si>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</si>
  <si>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</si>
  <si>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</si>
  <si>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</si>
  <si>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</si>
  <si>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</si>
  <si>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</si>
  <si>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</si>
  <si>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</si>
  <si>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</si>
  <si>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</si>
  <si>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</si>
  <si>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</si>
  <si>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</si>
  <si>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</si>
  <si>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</si>
  <si>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</si>
  <si>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</si>
  <si>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</si>
  <si>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</si>
  <si>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</si>
  <si>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</si>
  <si>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</si>
  <si>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</si>
  <si>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</si>
  <si>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</si>
  <si>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</si>
  <si>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</si>
  <si>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</si>
  <si>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</si>
  <si>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</si>
  <si>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</si>
  <si>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</si>
  <si>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</si>
  <si>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</si>
  <si>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</si>
  <si>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</si>
  <si>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</si>
  <si>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</si>
  <si>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</si>
  <si>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</si>
  <si>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</si>
  <si>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</si>
  <si>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</si>
  <si>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5.2.10</t>
  </si>
  <si>
    <t>5.1.10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</si>
  <si>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</si>
  <si>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</si>
  <si>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</si>
  <si>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</si>
  <si>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</si>
  <si>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</si>
  <si>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</si>
  <si>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</si>
  <si>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</si>
  <si>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</si>
  <si>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</si>
  <si>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</si>
  <si>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</si>
  <si>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</si>
  <si>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</si>
  <si>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</si>
  <si>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</si>
  <si>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</si>
  <si>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</si>
  <si>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</si>
  <si>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</si>
  <si>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</si>
  <si>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</si>
  <si>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</si>
  <si>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</si>
  <si>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</si>
  <si>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</si>
  <si>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</si>
  <si>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</si>
  <si>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</si>
  <si>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</si>
  <si>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</si>
  <si>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</si>
  <si>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</si>
  <si>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</si>
  <si>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</si>
  <si>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</si>
  <si>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</si>
  <si>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</si>
  <si>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</si>
  <si>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</si>
  <si>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</si>
  <si>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</si>
  <si>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</si>
  <si>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</si>
  <si>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</si>
  <si>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</si>
  <si>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</si>
  <si>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</si>
  <si>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</si>
  <si>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</si>
  <si>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</si>
  <si>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</si>
  <si>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</si>
  <si>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</si>
  <si>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</si>
  <si>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</si>
  <si>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</si>
  <si>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</si>
  <si>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</si>
  <si>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</si>
  <si>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</si>
  <si>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</si>
  <si>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</si>
  <si>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</si>
  <si>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</si>
  <si>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</si>
  <si>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</si>
  <si>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</si>
  <si>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</si>
  <si>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</si>
  <si>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</si>
  <si>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</si>
  <si>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</si>
  <si>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</si>
  <si>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</si>
  <si>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</si>
  <si>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</si>
  <si>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</si>
  <si>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</si>
  <si>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</si>
  <si>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</si>
  <si>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</si>
  <si>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</si>
  <si>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</si>
  <si>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</si>
  <si>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</si>
  <si>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</si>
  <si>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</si>
  <si>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</si>
  <si>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</si>
  <si>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</si>
  <si>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</si>
  <si>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</si>
  <si>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</si>
  <si>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</si>
  <si>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</si>
  <si>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</si>
  <si>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</si>
  <si>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</si>
  <si>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</si>
  <si>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</si>
  <si>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</si>
  <si>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</si>
  <si>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</si>
  <si>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</si>
  <si>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</si>
  <si>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</si>
  <si>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</si>
  <si>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</si>
  <si>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</si>
  <si>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</si>
  <si>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</si>
  <si>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</si>
  <si>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</si>
  <si>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</si>
  <si>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</si>
  <si>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</si>
  <si>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</si>
  <si>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</si>
  <si>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</si>
  <si>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</si>
  <si>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</si>
  <si>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</si>
  <si>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</si>
  <si>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</si>
  <si>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</si>
  <si>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</si>
  <si>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</si>
  <si>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</si>
  <si>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</si>
  <si>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</si>
  <si>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</si>
  <si>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</si>
  <si>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</si>
  <si>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</si>
  <si>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</si>
  <si>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</si>
  <si>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</si>
  <si>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</si>
  <si>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</si>
  <si>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</si>
  <si>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</si>
  <si>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</si>
  <si>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</si>
  <si>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</si>
  <si>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</si>
  <si>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</si>
  <si>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</si>
  <si>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</si>
  <si>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</si>
  <si>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</si>
  <si>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</si>
  <si>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</si>
  <si>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</si>
  <si>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</si>
  <si>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</si>
  <si>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</si>
  <si>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</si>
  <si>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</si>
  <si>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</si>
  <si>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</si>
  <si>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</si>
  <si>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</si>
  <si>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</si>
  <si>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</si>
  <si>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</si>
  <si>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</si>
  <si>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</si>
  <si>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</si>
  <si>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</si>
  <si>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</si>
  <si>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</si>
  <si>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</si>
  <si>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</si>
  <si>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</si>
  <si>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</si>
  <si>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</si>
  <si>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</si>
  <si>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</si>
  <si>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</si>
  <si>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</si>
  <si>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</si>
  <si>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</si>
  <si>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</si>
  <si>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</si>
  <si>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</si>
  <si>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</si>
  <si>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</si>
  <si>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</si>
  <si>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</si>
  <si>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</si>
  <si>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</si>
  <si>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</si>
  <si>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</si>
  <si>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</si>
  <si>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</si>
  <si>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</si>
  <si>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</si>
  <si>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</si>
  <si>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</si>
  <si>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</si>
  <si>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</si>
  <si>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</si>
  <si>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</si>
  <si>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</si>
  <si>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</si>
  <si>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</si>
  <si>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</si>
  <si>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</si>
  <si>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</si>
  <si>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</si>
  <si>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</si>
  <si>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</si>
  <si>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</si>
  <si>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</si>
  <si>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</si>
  <si>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</si>
  <si>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</si>
  <si>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</si>
  <si>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</si>
  <si>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</si>
  <si>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</si>
  <si>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</si>
  <si>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</si>
  <si>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</si>
  <si>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</si>
  <si>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</si>
  <si>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</si>
  <si>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</si>
  <si>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</si>
  <si>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</si>
  <si>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</si>
  <si>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</si>
  <si>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</si>
  <si>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</si>
  <si>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</si>
  <si>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</si>
  <si>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</si>
  <si>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</si>
  <si>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</si>
  <si>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</si>
  <si>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</si>
  <si>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</si>
  <si>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оборудование видеоконференции  РГРЭС 1 шт</t>
  </si>
  <si>
    <t>I_505-АГ-27-127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</si>
  <si>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</si>
  <si>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</si>
  <si>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</si>
  <si>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</si>
  <si>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</si>
  <si>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</si>
  <si>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</si>
  <si>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</si>
  <si>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</si>
  <si>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</si>
  <si>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</si>
  <si>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</si>
  <si>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</si>
  <si>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</si>
  <si>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</si>
  <si>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</si>
  <si>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</si>
  <si>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</si>
  <si>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</si>
  <si>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</si>
  <si>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</si>
  <si>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</si>
  <si>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</si>
  <si>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</si>
  <si>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</si>
  <si>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</si>
  <si>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</si>
  <si>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</si>
  <si>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</si>
  <si>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</si>
  <si>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</si>
  <si>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</si>
  <si>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</si>
  <si>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</si>
  <si>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</si>
  <si>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</si>
  <si>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</si>
  <si>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</si>
  <si>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</si>
  <si>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</si>
  <si>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</si>
  <si>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</si>
  <si>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</si>
  <si>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</si>
  <si>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</si>
  <si>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</si>
  <si>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</si>
  <si>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</si>
  <si>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</si>
  <si>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</si>
  <si>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</si>
  <si>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</si>
  <si>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</si>
  <si>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</si>
  <si>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</si>
  <si>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</si>
  <si>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</si>
  <si>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</si>
  <si>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</si>
  <si>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</si>
  <si>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</si>
  <si>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</si>
  <si>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</si>
  <si>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</si>
  <si>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</si>
  <si>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</si>
  <si>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</si>
  <si>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</si>
  <si>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</si>
  <si>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</si>
  <si>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</si>
  <si>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</si>
  <si>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</si>
  <si>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</si>
  <si>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</si>
  <si>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</si>
  <si>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</si>
  <si>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</si>
  <si>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</si>
  <si>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</si>
  <si>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</si>
  <si>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</si>
  <si>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</si>
  <si>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</si>
  <si>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</si>
  <si>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</si>
  <si>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</si>
  <si>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</si>
  <si>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</si>
  <si>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</si>
  <si>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</si>
  <si>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</si>
  <si>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</si>
  <si>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</si>
  <si>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</si>
  <si>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</si>
  <si>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</si>
  <si>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</si>
  <si>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</si>
  <si>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</si>
  <si>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</si>
  <si>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</si>
  <si>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</si>
  <si>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</si>
  <si>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</si>
  <si>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</si>
  <si>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</si>
  <si>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</si>
  <si>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</si>
  <si>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</si>
  <si>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</si>
  <si>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</si>
  <si>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</si>
  <si>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</si>
  <si>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</si>
  <si>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</si>
  <si>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</si>
  <si>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</si>
  <si>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</si>
  <si>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</si>
  <si>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</si>
  <si>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</si>
  <si>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</si>
  <si>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</si>
  <si>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</si>
  <si>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</si>
  <si>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</si>
  <si>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</si>
  <si>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</si>
  <si>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</si>
  <si>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</si>
  <si>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</si>
  <si>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</si>
  <si>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</si>
  <si>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</si>
  <si>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</si>
  <si>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</si>
  <si>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</si>
  <si>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</si>
  <si>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</si>
  <si>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</si>
  <si>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</si>
  <si>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</si>
  <si>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</si>
  <si>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</si>
  <si>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</si>
  <si>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</si>
  <si>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</si>
  <si>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</si>
  <si>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</si>
  <si>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</si>
  <si>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</si>
  <si>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</si>
  <si>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</si>
  <si>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</si>
  <si>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</si>
  <si>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</si>
  <si>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</si>
  <si>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</si>
  <si>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</si>
  <si>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</si>
  <si>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</si>
  <si>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</si>
  <si>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</si>
  <si>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</si>
  <si>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</si>
  <si>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</si>
  <si>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</si>
  <si>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</si>
  <si>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</si>
  <si>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</si>
  <si>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</si>
  <si>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</si>
  <si>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</si>
  <si>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</si>
  <si>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</si>
  <si>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</si>
  <si>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</si>
  <si>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</si>
  <si>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</si>
  <si>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</si>
  <si>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</si>
  <si>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</si>
  <si>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</si>
  <si>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</si>
  <si>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</si>
  <si>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</si>
  <si>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</si>
  <si>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</si>
  <si>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</si>
  <si>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</si>
  <si>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</si>
  <si>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</si>
  <si>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</si>
  <si>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</si>
  <si>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</si>
  <si>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</si>
  <si>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</si>
  <si>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</si>
  <si>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</si>
  <si>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</si>
  <si>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</si>
  <si>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</si>
  <si>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</si>
  <si>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</si>
  <si>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</si>
  <si>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</si>
  <si>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</si>
  <si>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</si>
  <si>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</si>
  <si>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</si>
  <si>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</si>
  <si>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</si>
  <si>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</si>
  <si>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</si>
  <si>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</si>
  <si>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</si>
  <si>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</si>
  <si>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</si>
  <si>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</si>
  <si>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</si>
  <si>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</si>
  <si>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</si>
  <si>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</si>
  <si>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</si>
  <si>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</si>
  <si>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</si>
  <si>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</si>
  <si>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</si>
  <si>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</si>
  <si>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</si>
  <si>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</si>
  <si>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</si>
  <si>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</si>
  <si>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</si>
  <si>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</si>
  <si>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</si>
  <si>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</si>
  <si>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</si>
  <si>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</si>
  <si>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</si>
  <si>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</si>
  <si>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</si>
  <si>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</si>
  <si>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</si>
  <si>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</si>
  <si>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</si>
  <si>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</si>
  <si>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</si>
  <si>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</si>
  <si>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</si>
  <si>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</si>
  <si>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</si>
  <si>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</si>
  <si>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</si>
  <si>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</si>
  <si>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</si>
  <si>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</si>
  <si>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</si>
  <si>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</si>
  <si>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</si>
  <si>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</si>
  <si>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</si>
  <si>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</si>
  <si>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</si>
  <si>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</si>
  <si>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</si>
  <si>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</si>
  <si>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</si>
  <si>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</si>
  <si>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</si>
  <si>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</si>
  <si>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</si>
  <si>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</si>
  <si>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</si>
  <si>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</si>
  <si>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</si>
  <si>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</si>
  <si>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</si>
  <si>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</si>
  <si>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</si>
  <si>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</si>
  <si>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</si>
  <si>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</si>
  <si>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</si>
  <si>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</si>
  <si>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</si>
  <si>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</si>
  <si>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</si>
  <si>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</si>
  <si>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</si>
  <si>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</si>
  <si>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</si>
  <si>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</si>
  <si>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</si>
  <si>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</si>
  <si>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</si>
  <si>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</si>
  <si>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</si>
  <si>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</si>
  <si>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</si>
  <si>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</si>
  <si>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</si>
  <si>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</si>
  <si>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</si>
  <si>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</si>
  <si>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</si>
  <si>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</si>
  <si>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</si>
  <si>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</si>
  <si>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</si>
  <si>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</si>
  <si>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</si>
  <si>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</si>
  <si>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</si>
  <si>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</si>
  <si>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</si>
  <si>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</si>
  <si>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</si>
  <si>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</si>
  <si>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</si>
  <si>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</si>
  <si>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</si>
  <si>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</si>
  <si>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</si>
  <si>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</si>
  <si>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</si>
  <si>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</si>
  <si>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</si>
  <si>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</si>
  <si>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</si>
  <si>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</si>
  <si>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</si>
  <si>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</si>
  <si>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</si>
  <si>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</si>
  <si>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</si>
  <si>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</si>
  <si>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</si>
  <si>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</si>
  <si>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</si>
  <si>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</si>
  <si>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</si>
  <si>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</si>
  <si>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</si>
  <si>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</si>
  <si>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</si>
  <si>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</si>
  <si>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</si>
  <si>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</si>
  <si>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</si>
  <si>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</si>
  <si>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</si>
  <si>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</si>
  <si>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</si>
  <si>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</si>
  <si>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</si>
  <si>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</si>
  <si>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</si>
  <si>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</si>
  <si>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</si>
  <si>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</si>
  <si>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</si>
  <si>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</si>
  <si>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</si>
  <si>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</si>
  <si>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</si>
  <si>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</si>
  <si>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</si>
  <si>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</si>
  <si>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</si>
  <si>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</si>
  <si>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</si>
  <si>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</si>
  <si>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</si>
  <si>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</si>
  <si>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</si>
  <si>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</si>
  <si>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</si>
  <si>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</si>
  <si>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</si>
  <si>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</si>
  <si>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</si>
  <si>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</si>
  <si>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</si>
  <si>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</si>
  <si>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</si>
  <si>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</si>
  <si>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</si>
  <si>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</si>
  <si>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</si>
  <si>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</si>
  <si>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</si>
  <si>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</si>
  <si>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Модернизация узлов турбоагрегата и/с ст №1 СП БТЭЦ</t>
  </si>
  <si>
    <t>Модернизация узлов турбоагрегата и/с ст №3 БТЭЦ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</si>
  <si>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</si>
  <si>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</si>
  <si>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</si>
  <si>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</si>
  <si>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</si>
  <si>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</si>
  <si>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</si>
  <si>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</si>
  <si>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</si>
  <si>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</si>
  <si>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</si>
  <si>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</si>
  <si>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</si>
  <si>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</si>
  <si>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</si>
  <si>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</si>
  <si>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</si>
  <si>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</si>
  <si>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</si>
  <si>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</si>
  <si>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</si>
  <si>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</si>
  <si>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Замена лифтов бл. 100, 200, 7 шт.   (ПримГРЭС)</t>
  </si>
  <si>
    <t>I_505-ЛуТЭК-84</t>
  </si>
  <si>
    <t>I_505-ПГт-120тп</t>
  </si>
  <si>
    <t>Покупка экскаватора ЕК-18-20 (TWEX 180W), 1 шт. (ПримГРЭС)</t>
  </si>
  <si>
    <t>I_505-ЛуТЭК-30-65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</si>
  <si>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</si>
  <si>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</si>
  <si>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</si>
  <si>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</si>
  <si>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</si>
  <si>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</si>
  <si>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</si>
  <si>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</si>
  <si>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</si>
  <si>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</si>
  <si>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</si>
  <si>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</si>
  <si>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</si>
  <si>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</si>
  <si>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</si>
  <si>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</si>
  <si>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</si>
  <si>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</si>
  <si>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</si>
  <si>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</si>
  <si>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</si>
  <si>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</si>
  <si>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</si>
  <si>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</si>
  <si>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</si>
  <si>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</si>
  <si>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</si>
  <si>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>J_505-ХГ-142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</si>
  <si>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</si>
  <si>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</si>
  <si>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</si>
  <si>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</si>
  <si>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</si>
  <si>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</si>
  <si>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</si>
  <si>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</si>
  <si>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</si>
  <si>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</si>
  <si>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</si>
  <si>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</si>
  <si>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</si>
  <si>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</si>
  <si>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</si>
  <si>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</si>
  <si>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</si>
  <si>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</si>
  <si>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</si>
  <si>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</si>
  <si>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</si>
  <si>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</si>
  <si>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</si>
  <si>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</si>
  <si>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</si>
  <si>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</si>
  <si>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</si>
  <si>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</si>
  <si>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</si>
  <si>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</si>
  <si>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</si>
  <si>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</si>
  <si>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</si>
  <si>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</si>
  <si>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</si>
  <si>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</si>
  <si>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</si>
  <si>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</si>
  <si>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</si>
  <si>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</si>
  <si>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</si>
  <si>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</si>
  <si>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</si>
  <si>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</si>
  <si>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</si>
  <si>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</si>
  <si>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</si>
  <si>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</si>
  <si>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</si>
  <si>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</si>
  <si>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</si>
  <si>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</si>
  <si>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</si>
  <si>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</si>
  <si>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</si>
  <si>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</si>
  <si>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</si>
  <si>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</si>
  <si>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</si>
  <si>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</si>
  <si>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</si>
  <si>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</si>
  <si>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</si>
  <si>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</si>
  <si>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</si>
  <si>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</si>
  <si>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</si>
  <si>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</si>
  <si>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</si>
  <si>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</si>
  <si>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</si>
  <si>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</si>
  <si>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</si>
  <si>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</si>
  <si>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</si>
  <si>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</si>
  <si>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</si>
  <si>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</si>
  <si>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</si>
  <si>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</si>
  <si>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</si>
  <si>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</si>
  <si>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</si>
  <si>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</si>
  <si>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</si>
  <si>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</si>
  <si>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</si>
  <si>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</si>
  <si>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</si>
  <si>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</si>
  <si>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</si>
  <si>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</si>
  <si>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</si>
  <si>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</si>
  <si>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</si>
  <si>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</si>
  <si>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</si>
  <si>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</si>
  <si>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</si>
  <si>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</si>
  <si>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</si>
  <si>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</si>
  <si>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</si>
  <si>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</si>
  <si>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</si>
  <si>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</si>
  <si>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</si>
  <si>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</si>
  <si>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</si>
  <si>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</si>
  <si>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</si>
  <si>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</si>
  <si>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</si>
  <si>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</si>
  <si>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</si>
  <si>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</si>
  <si>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</si>
  <si>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</si>
  <si>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</si>
  <si>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</si>
  <si>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</si>
  <si>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</si>
  <si>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</si>
  <si>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</si>
  <si>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</si>
  <si>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</si>
  <si>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</si>
  <si>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</si>
  <si>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</si>
  <si>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</si>
  <si>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</si>
  <si>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</si>
  <si>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</si>
  <si>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</si>
  <si>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</si>
  <si>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</si>
  <si>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</si>
  <si>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</si>
  <si>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</si>
  <si>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</si>
  <si>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</si>
  <si>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</si>
  <si>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</si>
  <si>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</si>
  <si>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</si>
  <si>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</si>
  <si>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</si>
  <si>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</si>
  <si>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</si>
  <si>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</si>
  <si>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</si>
  <si>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</si>
  <si>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</si>
  <si>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</si>
  <si>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</si>
  <si>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</si>
  <si>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</si>
  <si>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</si>
  <si>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</si>
  <si>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</si>
  <si>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</si>
  <si>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</si>
  <si>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</si>
  <si>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</si>
  <si>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</si>
  <si>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</si>
  <si>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</si>
  <si>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</si>
  <si>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</si>
  <si>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</si>
  <si>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</si>
  <si>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</si>
  <si>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</si>
  <si>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</si>
  <si>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</si>
  <si>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</si>
  <si>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</si>
  <si>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</si>
  <si>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</si>
  <si>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</si>
  <si>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</si>
  <si>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</si>
  <si>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</si>
  <si>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</si>
  <si>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</si>
  <si>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</si>
  <si>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</si>
  <si>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</si>
  <si>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</si>
  <si>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</si>
  <si>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</si>
  <si>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</si>
  <si>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</si>
  <si>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</si>
  <si>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</si>
  <si>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</si>
  <si>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</si>
  <si>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</si>
  <si>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</si>
  <si>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</si>
  <si>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</si>
  <si>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</si>
  <si>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</si>
  <si>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</si>
  <si>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</si>
  <si>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</si>
  <si>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</si>
  <si>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</si>
  <si>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</si>
  <si>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</si>
  <si>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</si>
  <si>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</si>
  <si>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</si>
  <si>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</si>
  <si>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</si>
  <si>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</si>
  <si>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</si>
  <si>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</si>
  <si>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</si>
  <si>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</si>
  <si>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</si>
  <si>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</si>
  <si>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</si>
  <si>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</si>
  <si>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</si>
  <si>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</si>
  <si>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</si>
  <si>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</si>
  <si>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</si>
  <si>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</si>
  <si>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</si>
  <si>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</si>
  <si>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</si>
  <si>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</si>
  <si>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</si>
  <si>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</si>
  <si>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</si>
  <si>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</si>
  <si>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</si>
  <si>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</si>
  <si>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</si>
  <si>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</si>
  <si>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</si>
  <si>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</si>
  <si>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</si>
  <si>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</si>
  <si>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</si>
  <si>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</si>
  <si>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</si>
  <si>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</si>
  <si>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</si>
  <si>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</si>
  <si>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</si>
  <si>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</si>
  <si>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</si>
  <si>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</si>
  <si>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</si>
  <si>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</si>
  <si>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</si>
  <si>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</si>
  <si>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</si>
  <si>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</si>
  <si>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</si>
  <si>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</si>
  <si>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</si>
  <si>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</si>
  <si>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</si>
  <si>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</si>
  <si>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</si>
  <si>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</si>
  <si>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</si>
  <si>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</si>
  <si>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</si>
  <si>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</si>
  <si>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</si>
  <si>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</si>
  <si>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</si>
  <si>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</si>
  <si>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</si>
  <si>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</si>
  <si>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</si>
  <si>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</si>
  <si>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</si>
  <si>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</si>
  <si>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</si>
  <si>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</si>
  <si>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</si>
  <si>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</si>
  <si>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</si>
  <si>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</si>
  <si>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</si>
  <si>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</si>
  <si>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</si>
  <si>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</si>
  <si>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</si>
  <si>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</si>
  <si>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</si>
  <si>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</si>
  <si>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</si>
  <si>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</si>
  <si>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</si>
  <si>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</si>
  <si>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</si>
  <si>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</si>
  <si>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</si>
  <si>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</si>
  <si>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</si>
  <si>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</si>
  <si>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</si>
  <si>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</si>
  <si>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</si>
  <si>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</si>
  <si>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</si>
  <si>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</si>
  <si>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</si>
  <si>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</si>
  <si>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</si>
  <si>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</si>
  <si>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</si>
  <si>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</si>
  <si>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</si>
  <si>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</si>
  <si>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</si>
  <si>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</si>
  <si>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</si>
  <si>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</si>
  <si>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</si>
  <si>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</si>
  <si>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</si>
  <si>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</si>
  <si>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</si>
  <si>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</si>
  <si>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</si>
  <si>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</si>
  <si>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</si>
  <si>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</si>
  <si>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</si>
  <si>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</si>
  <si>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</si>
  <si>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</si>
  <si>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</si>
  <si>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</si>
  <si>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</si>
  <si>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</si>
  <si>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</si>
  <si>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</si>
  <si>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</si>
  <si>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</si>
  <si>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</si>
  <si>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</si>
  <si>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</si>
  <si>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</si>
  <si>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</si>
  <si>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</si>
  <si>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</si>
  <si>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</si>
  <si>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</si>
  <si>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</si>
  <si>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</si>
  <si>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</si>
  <si>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</si>
  <si>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</si>
  <si>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</si>
  <si>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</si>
  <si>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</si>
  <si>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</si>
  <si>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</si>
  <si>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</si>
  <si>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</si>
  <si>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</si>
  <si>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</si>
  <si>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</si>
  <si>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</si>
  <si>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</si>
  <si>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</si>
  <si>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</si>
  <si>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</si>
  <si>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</si>
  <si>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</si>
  <si>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</si>
  <si>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</si>
  <si>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</si>
  <si>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</si>
  <si>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</si>
  <si>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</si>
  <si>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</si>
  <si>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</si>
  <si>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</si>
  <si>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</si>
  <si>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</si>
  <si>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</si>
  <si>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</si>
  <si>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</si>
  <si>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</si>
  <si>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</si>
  <si>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</si>
  <si>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</si>
  <si>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</si>
  <si>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</si>
  <si>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</si>
  <si>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</si>
  <si>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</si>
  <si>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</si>
  <si>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</si>
  <si>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</si>
  <si>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</si>
  <si>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</si>
  <si>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</si>
  <si>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</si>
  <si>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</si>
  <si>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</si>
  <si>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</si>
  <si>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</si>
  <si>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</si>
  <si>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</si>
  <si>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</si>
  <si>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</si>
  <si>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</si>
  <si>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</si>
  <si>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</si>
  <si>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</si>
  <si>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</si>
  <si>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</si>
  <si>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</si>
  <si>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</si>
  <si>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</si>
  <si>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</si>
  <si>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</si>
  <si>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</si>
  <si>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</si>
  <si>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</si>
  <si>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</si>
  <si>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</si>
  <si>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</si>
  <si>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</si>
  <si>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</si>
  <si>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</si>
  <si>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</si>
  <si>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</si>
  <si>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</si>
  <si>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</si>
  <si>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</si>
  <si>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</si>
  <si>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</si>
  <si>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</si>
  <si>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</si>
  <si>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</si>
  <si>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</si>
  <si>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</si>
  <si>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</si>
  <si>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</si>
  <si>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</si>
  <si>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</si>
  <si>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</si>
  <si>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</si>
  <si>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</si>
  <si>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</si>
  <si>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</si>
  <si>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</si>
  <si>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</si>
  <si>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</si>
  <si>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</si>
  <si>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</si>
  <si>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</si>
  <si>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</si>
  <si>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</si>
  <si>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</si>
  <si>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</si>
  <si>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</si>
  <si>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</si>
  <si>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</si>
  <si>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</si>
  <si>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</si>
  <si>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</si>
  <si>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</si>
  <si>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</si>
  <si>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</si>
  <si>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</si>
  <si>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</si>
  <si>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</si>
  <si>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</si>
  <si>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</si>
  <si>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</si>
  <si>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</si>
  <si>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</si>
  <si>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</si>
  <si>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</si>
  <si>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</si>
  <si>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</si>
  <si>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</si>
  <si>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</si>
  <si>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</si>
  <si>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</si>
  <si>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</si>
  <si>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</si>
  <si>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</si>
  <si>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</si>
  <si>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</si>
  <si>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</si>
  <si>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</si>
  <si>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</si>
  <si>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</si>
  <si>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</si>
  <si>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</si>
  <si>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</si>
  <si>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</si>
  <si>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</si>
  <si>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</si>
  <si>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</si>
  <si>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</si>
  <si>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</si>
  <si>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>Разработка проектно-изыскательских работ для строительства Артемовской ТЭЦ №2 с внеплощадочной инфраструктурой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</si>
  <si>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</si>
  <si>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</si>
  <si>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</si>
  <si>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</si>
  <si>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</si>
  <si>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</si>
  <si>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</si>
  <si>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</si>
  <si>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</si>
  <si>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</si>
  <si>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</si>
  <si>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</si>
  <si>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</si>
  <si>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</si>
  <si>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</si>
  <si>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</si>
  <si>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</si>
  <si>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</si>
  <si>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</si>
  <si>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</si>
  <si>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</si>
  <si>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</si>
  <si>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</si>
  <si>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</si>
  <si>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</si>
  <si>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</si>
  <si>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</si>
  <si>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</si>
  <si>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</si>
  <si>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</si>
  <si>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</si>
  <si>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</si>
  <si>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</si>
  <si>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</si>
  <si>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</si>
  <si>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</si>
  <si>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</si>
  <si>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</si>
  <si>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</si>
  <si>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</si>
  <si>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</si>
  <si>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</si>
  <si>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</si>
  <si>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</si>
  <si>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</si>
  <si>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</si>
  <si>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</si>
  <si>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</si>
  <si>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</si>
  <si>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</si>
  <si>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</si>
  <si>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</si>
  <si>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</si>
  <si>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</si>
  <si>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</si>
  <si>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</si>
  <si>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</si>
  <si>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</si>
  <si>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</si>
  <si>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</si>
  <si>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</si>
  <si>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</si>
  <si>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</si>
  <si>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</si>
  <si>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</si>
  <si>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</si>
  <si>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</si>
  <si>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</si>
  <si>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</si>
  <si>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</si>
  <si>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</si>
  <si>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</si>
  <si>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</si>
  <si>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</si>
  <si>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</si>
  <si>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</si>
  <si>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</si>
  <si>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</si>
  <si>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</si>
  <si>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</si>
  <si>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</si>
  <si>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</si>
  <si>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</si>
  <si>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</si>
  <si>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</si>
  <si>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</si>
  <si>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</si>
  <si>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</si>
  <si>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</si>
  <si>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</si>
  <si>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</si>
  <si>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</si>
  <si>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</si>
  <si>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</si>
  <si>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</si>
  <si>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</si>
  <si>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</si>
  <si>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</si>
  <si>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</si>
  <si>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</si>
  <si>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</si>
  <si>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</si>
  <si>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</si>
  <si>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</si>
  <si>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</si>
  <si>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</si>
  <si>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</si>
  <si>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</si>
  <si>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</si>
  <si>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</si>
  <si>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</si>
  <si>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</si>
  <si>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</si>
  <si>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</si>
  <si>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</si>
  <si>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</si>
  <si>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</si>
  <si>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</si>
  <si>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</si>
  <si>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</si>
  <si>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</si>
  <si>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</si>
  <si>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</si>
  <si>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</si>
  <si>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</si>
  <si>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</si>
  <si>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</si>
  <si>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</si>
  <si>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</si>
  <si>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</si>
  <si>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</si>
  <si>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</si>
  <si>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</si>
  <si>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</si>
  <si>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</si>
  <si>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</si>
  <si>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</si>
  <si>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</si>
  <si>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</si>
  <si>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</si>
  <si>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</si>
  <si>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</si>
  <si>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</si>
  <si>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</si>
  <si>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</si>
  <si>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</si>
  <si>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</si>
  <si>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</si>
  <si>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</si>
  <si>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</si>
  <si>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</si>
  <si>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</si>
  <si>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</si>
  <si>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</si>
  <si>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</si>
  <si>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</si>
  <si>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</si>
  <si>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</si>
  <si>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</si>
  <si>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</si>
  <si>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</si>
  <si>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</si>
  <si>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</si>
  <si>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</si>
  <si>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</si>
  <si>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</si>
  <si>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</si>
  <si>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</si>
  <si>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</si>
  <si>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</si>
  <si>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</si>
  <si>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</si>
  <si>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</si>
  <si>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</si>
  <si>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</si>
  <si>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</si>
  <si>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</si>
  <si>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</si>
  <si>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</si>
  <si>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</si>
  <si>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</si>
  <si>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</si>
  <si>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</si>
  <si>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</si>
  <si>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</si>
  <si>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</si>
  <si>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</si>
  <si>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</si>
  <si>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</si>
  <si>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</si>
  <si>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</si>
  <si>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</si>
  <si>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</si>
  <si>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</si>
  <si>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</si>
  <si>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</si>
  <si>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</si>
  <si>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</si>
  <si>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</si>
  <si>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</si>
  <si>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</si>
  <si>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</si>
  <si>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</si>
  <si>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</si>
  <si>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</si>
  <si>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</si>
  <si>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</si>
  <si>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</si>
  <si>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</si>
  <si>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</si>
  <si>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</si>
  <si>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</si>
  <si>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</si>
  <si>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</si>
  <si>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</si>
  <si>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</si>
  <si>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</si>
  <si>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</si>
  <si>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ХТС, 2 шт.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</si>
  <si>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</si>
  <si>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</si>
  <si>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</si>
  <si>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</si>
  <si>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</si>
  <si>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</si>
  <si>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</si>
  <si>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</si>
  <si>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</si>
  <si>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</si>
  <si>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</si>
  <si>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</si>
  <si>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</si>
  <si>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</si>
  <si>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</si>
  <si>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</si>
  <si>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</si>
  <si>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</si>
  <si>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</si>
  <si>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</si>
  <si>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</si>
  <si>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</si>
  <si>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</si>
  <si>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</si>
  <si>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</si>
  <si>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</si>
  <si>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</si>
  <si>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</si>
  <si>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</si>
  <si>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</si>
  <si>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</si>
  <si>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</si>
  <si>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</si>
  <si>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</si>
  <si>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</si>
  <si>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</si>
  <si>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</si>
  <si>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</si>
  <si>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</si>
  <si>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</si>
  <si>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</si>
  <si>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</si>
  <si>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</si>
  <si>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</si>
  <si>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</si>
  <si>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</si>
  <si>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</si>
  <si>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</si>
  <si>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</si>
  <si>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</si>
  <si>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</si>
  <si>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</si>
  <si>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</si>
  <si>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</si>
  <si>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</si>
  <si>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</si>
  <si>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</si>
  <si>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</si>
  <si>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</si>
  <si>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</si>
  <si>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</si>
  <si>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</si>
  <si>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</si>
  <si>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</si>
  <si>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</si>
  <si>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</si>
  <si>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</si>
  <si>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</si>
  <si>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</si>
  <si>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</si>
  <si>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</si>
  <si>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</si>
  <si>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</si>
  <si>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</si>
  <si>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</si>
  <si>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</si>
  <si>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</si>
  <si>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</si>
  <si>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</si>
  <si>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</si>
  <si>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</si>
  <si>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</si>
  <si>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</si>
  <si>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</si>
  <si>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</si>
  <si>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</si>
  <si>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</si>
  <si>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</si>
  <si>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</si>
  <si>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</si>
  <si>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</si>
  <si>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</si>
  <si>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</si>
  <si>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</si>
  <si>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</si>
  <si>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</si>
  <si>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</si>
  <si>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</si>
  <si>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</si>
  <si>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</si>
  <si>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</si>
  <si>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</si>
  <si>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</si>
  <si>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</si>
  <si>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</si>
  <si>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</si>
  <si>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</si>
  <si>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</si>
  <si>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</si>
  <si>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</si>
  <si>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</si>
  <si>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</si>
  <si>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</si>
  <si>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</si>
  <si>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</si>
  <si>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</si>
  <si>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</si>
  <si>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</si>
  <si>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</si>
  <si>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</si>
  <si>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</si>
  <si>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</si>
  <si>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</si>
  <si>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</si>
  <si>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</si>
  <si>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</si>
  <si>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</si>
  <si>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</si>
  <si>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</si>
  <si>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</si>
  <si>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</si>
  <si>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</si>
  <si>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</si>
  <si>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</si>
  <si>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</si>
  <si>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</si>
  <si>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</si>
  <si>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</si>
  <si>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</si>
  <si>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</si>
  <si>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</si>
  <si>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</si>
  <si>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</si>
  <si>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</si>
  <si>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</si>
  <si>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</si>
  <si>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</si>
  <si>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</si>
  <si>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</si>
  <si>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</si>
  <si>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</si>
  <si>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</si>
  <si>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</si>
  <si>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</si>
  <si>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</si>
  <si>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</si>
  <si>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</si>
  <si>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</si>
  <si>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</si>
  <si>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</si>
  <si>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</si>
  <si>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</si>
  <si>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</si>
  <si>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</si>
  <si>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</si>
  <si>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</si>
  <si>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</si>
  <si>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</si>
  <si>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</si>
  <si>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</si>
  <si>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</si>
  <si>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</si>
  <si>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</si>
  <si>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</si>
  <si>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</si>
  <si>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</si>
  <si>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</si>
  <si>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</si>
  <si>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</si>
  <si>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</si>
  <si>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</si>
  <si>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</si>
  <si>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</si>
  <si>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</si>
  <si>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</si>
  <si>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</si>
  <si>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</si>
  <si>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</si>
  <si>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</si>
  <si>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</si>
  <si>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</si>
  <si>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</si>
  <si>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</si>
  <si>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</si>
  <si>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</si>
  <si>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</si>
  <si>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</si>
  <si>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</si>
  <si>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</si>
  <si>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</si>
  <si>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</si>
  <si>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</si>
  <si>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</si>
  <si>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</si>
  <si>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</si>
  <si>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</si>
  <si>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</si>
  <si>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</si>
  <si>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</si>
  <si>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</si>
  <si>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</si>
  <si>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</si>
  <si>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</si>
  <si>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</si>
  <si>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</si>
  <si>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</si>
  <si>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</si>
  <si>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</si>
  <si>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</si>
  <si>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</si>
  <si>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</si>
  <si>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</si>
  <si>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</si>
  <si>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</si>
  <si>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</si>
  <si>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</si>
  <si>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</si>
  <si>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</si>
  <si>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</si>
  <si>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</si>
  <si>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</si>
  <si>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</si>
  <si>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</si>
  <si>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</si>
  <si>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</si>
  <si>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</si>
  <si>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</si>
  <si>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</si>
  <si>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</si>
  <si>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</si>
  <si>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</si>
  <si>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</si>
  <si>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</si>
  <si>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</si>
  <si>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</si>
  <si>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</si>
  <si>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</si>
  <si>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</si>
  <si>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</si>
  <si>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Год раскрытия информации: 2020 год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</si>
  <si>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</si>
  <si>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</si>
  <si>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</si>
  <si>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</si>
  <si>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</si>
  <si>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</si>
  <si>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</si>
  <si>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</si>
  <si>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</si>
  <si>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</si>
  <si>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</si>
  <si>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</si>
  <si>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</si>
  <si>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</si>
  <si>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</si>
  <si>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</si>
  <si>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</si>
  <si>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</si>
  <si>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</si>
  <si>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Утвержденные плановые значения показателей приведены в соответствии с приказом Минэнерго России от 12.12.2019 № 23@</t>
  </si>
  <si>
    <t>Замена автотрансформаторов 1АТ, 2АТ на Нерюнгринской ГРЭС, 2 шт.</t>
  </si>
  <si>
    <t>K_505-НГ-100</t>
  </si>
  <si>
    <t>Изменение сроков принятия основных средств к учету обусловлено изменением сроков реализации проекта.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</si>
  <si>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</si>
  <si>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</si>
  <si>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Устранение аварийной ситуации (акт осмотра трансформатора после аварийного отключения от 26.11.2019 № б/н)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</si>
  <si>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</si>
  <si>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</si>
  <si>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технических характеристик проекта в связи с их уточнением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</si>
  <si>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</si>
  <si>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Новый проект. Проект включен в ИПР в связи с выделением из проекта K_505-ХГ-34 работ по структурным подразделениям.</t>
  </si>
  <si>
    <t>Уточнены технические характеристики принимаемых к учету ОС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</si>
  <si>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</si>
  <si>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</si>
  <si>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</si>
  <si>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</si>
  <si>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</si>
  <si>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</si>
  <si>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</si>
  <si>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</si>
  <si>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</si>
  <si>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</si>
  <si>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</si>
  <si>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</si>
  <si>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</si>
  <si>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Новый проект. Оборудование  приобретено с целью исполнения приказа Министерства природных ресурсов экологии РФ от 28.03.2014 № 161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</si>
  <si>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</si>
  <si>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</si>
  <si>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</si>
  <si>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</si>
  <si>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</si>
  <si>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</si>
  <si>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</si>
  <si>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</si>
  <si>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</si>
  <si>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</si>
  <si>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</si>
  <si>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</si>
  <si>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</si>
  <si>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</si>
  <si>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</si>
  <si>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</si>
  <si>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</si>
  <si>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</si>
  <si>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</si>
  <si>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</si>
  <si>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</si>
  <si>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</si>
  <si>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</si>
  <si>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</si>
  <si>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</si>
  <si>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</si>
  <si>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</si>
  <si>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</si>
  <si>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</si>
  <si>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</si>
  <si>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</si>
  <si>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</si>
  <si>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</si>
  <si>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</si>
  <si>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</si>
  <si>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</si>
  <si>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</si>
  <si>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</si>
  <si>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</si>
  <si>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</si>
  <si>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</si>
  <si>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</si>
  <si>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</si>
  <si>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</si>
  <si>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</si>
  <si>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</si>
  <si>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</si>
  <si>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</si>
  <si>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</si>
  <si>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</si>
  <si>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</si>
  <si>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</si>
  <si>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</si>
  <si>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</si>
  <si>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</si>
  <si>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</si>
  <si>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</si>
  <si>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</si>
  <si>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</si>
  <si>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</si>
  <si>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</si>
  <si>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Изменение сроков принятия ОС к учету в связи с изменением сроков  реализации проекта.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</si>
  <si>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</si>
  <si>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</si>
  <si>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</si>
  <si>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</si>
  <si>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</si>
  <si>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</si>
  <si>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</si>
  <si>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</si>
  <si>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</si>
  <si>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</si>
  <si>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</si>
  <si>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</si>
  <si>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</si>
  <si>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</si>
  <si>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</si>
  <si>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</si>
  <si>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</si>
  <si>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</si>
  <si>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</si>
  <si>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</si>
  <si>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</si>
  <si>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</si>
  <si>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</si>
  <si>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</si>
  <si>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Устранение аварийной ситуации (акт осмотра трансформатора после аварии от 31.08.2019 № б/н)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</si>
  <si>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</si>
  <si>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</si>
  <si>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</si>
  <si>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</si>
  <si>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</si>
  <si>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</si>
  <si>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</si>
  <si>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</si>
  <si>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</si>
  <si>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</si>
  <si>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</si>
  <si>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</si>
  <si>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</si>
  <si>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</si>
  <si>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</si>
  <si>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</si>
  <si>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</si>
  <si>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</si>
  <si>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</si>
  <si>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</si>
  <si>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</si>
  <si>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</si>
  <si>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</si>
  <si>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</si>
  <si>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</si>
  <si>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</si>
  <si>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</si>
  <si>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</si>
  <si>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</si>
  <si>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</si>
  <si>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</si>
  <si>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</si>
  <si>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</si>
  <si>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</si>
  <si>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Изменение сроков принятия к учету основных фондов в связи с уточнением сроков реализации проекта.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</si>
  <si>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</si>
  <si>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</si>
  <si>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</si>
  <si>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Изменение физических параметров принимаемых к учету основных средств в соответствии с разработанной проектной документацией. Изменение сроков принятия к учету основных средств в связи с изменением сроков реализации проекта с обеспечением готовности отдельных объектов к вводу в эксплаутуцию.</t>
  </si>
  <si>
    <t>Изменение сроков принятия ОС к учету в связи с изменением сроков реализации проекта.</t>
  </si>
  <si>
    <t>Изменение технических характеристик проекта в соответствии с разработанной проектной документацией.</t>
  </si>
  <si>
    <t xml:space="preserve">Изменение физических параметров принимаемых к учету основных фондов по годам реализации проекта в связи с отказом от дальнейшей реализации проекта. </t>
  </si>
  <si>
    <t>Физ. параметры проекта уточнены с учетом факта 2019 года.</t>
  </si>
  <si>
    <t>Изменение технических параметров с учетом факта 2019 года.</t>
  </si>
  <si>
    <t>Изменение технических параметров в связи с устранением технической ошибки.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</si>
  <si>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</si>
  <si>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</si>
  <si>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Приложение  № 6</t>
  </si>
  <si>
    <t>2021 год</t>
  </si>
  <si>
    <t xml:space="preserve">2020 год </t>
  </si>
  <si>
    <t xml:space="preserve">Ввод объектов инвестиционной деятельности (мощностей) в эксплуатацию в 2019 году </t>
  </si>
  <si>
    <t>Факт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</si>
  <si>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</si>
  <si>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</si>
  <si>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</si>
  <si>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</si>
  <si>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</si>
  <si>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</si>
  <si>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</si>
  <si>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</si>
  <si>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</si>
  <si>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</si>
  <si>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</si>
  <si>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</si>
  <si>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</si>
  <si>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</si>
  <si>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</si>
  <si>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</si>
  <si>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</si>
  <si>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</si>
  <si>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</si>
  <si>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</si>
  <si>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</si>
  <si>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</si>
  <si>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</si>
  <si>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</si>
  <si>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</si>
  <si>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</si>
  <si>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</si>
  <si>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</si>
  <si>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</si>
  <si>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</si>
  <si>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</si>
  <si>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</si>
  <si>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</si>
  <si>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</si>
  <si>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</si>
  <si>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</si>
  <si>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</si>
  <si>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</si>
  <si>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</si>
  <si>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</si>
  <si>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</si>
  <si>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</si>
  <si>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</si>
  <si>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</si>
  <si>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</si>
  <si>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</si>
  <si>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</si>
  <si>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</si>
  <si>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</si>
  <si>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</si>
  <si>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</si>
  <si>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</si>
  <si>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</si>
  <si>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</si>
  <si>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</si>
  <si>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</si>
  <si>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</si>
  <si>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</si>
  <si>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</si>
  <si>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</si>
  <si>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</si>
  <si>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</si>
  <si>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</si>
  <si>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</si>
  <si>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</si>
  <si>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</si>
  <si>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</si>
  <si>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</si>
  <si>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</si>
  <si>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</si>
  <si>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</si>
  <si>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</si>
  <si>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</si>
  <si>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</si>
  <si>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</si>
  <si>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</si>
  <si>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</si>
  <si>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</si>
  <si>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</si>
  <si>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</si>
  <si>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</si>
  <si>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</si>
  <si>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</si>
  <si>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</si>
  <si>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</si>
  <si>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</si>
  <si>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</si>
  <si>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</si>
  <si>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</si>
  <si>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</si>
  <si>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</si>
  <si>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</si>
  <si>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</si>
  <si>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</si>
  <si>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</si>
  <si>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</si>
  <si>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</si>
  <si>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</si>
  <si>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</si>
  <si>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</si>
  <si>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</si>
  <si>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</si>
  <si>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</si>
  <si>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</si>
  <si>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</si>
  <si>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</si>
  <si>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</si>
  <si>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</si>
  <si>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</si>
  <si>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</si>
  <si>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</si>
  <si>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</si>
  <si>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</si>
  <si>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</si>
  <si>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</si>
  <si>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</si>
  <si>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</si>
  <si>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</si>
  <si>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</si>
  <si>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</si>
  <si>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</si>
  <si>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</si>
  <si>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</si>
  <si>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</si>
  <si>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</si>
  <si>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</si>
  <si>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</si>
  <si>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</si>
  <si>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</si>
  <si>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</si>
  <si>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</si>
  <si>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</si>
  <si>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</si>
  <si>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</si>
  <si>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</si>
  <si>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</si>
  <si>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</si>
  <si>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</si>
  <si>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</si>
  <si>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</si>
  <si>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</si>
  <si>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</si>
  <si>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</si>
  <si>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</si>
  <si>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</si>
  <si>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</si>
  <si>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</si>
  <si>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</si>
  <si>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</si>
  <si>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</si>
  <si>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</si>
  <si>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</si>
  <si>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</si>
  <si>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</si>
  <si>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</si>
  <si>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</si>
  <si>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</si>
  <si>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</si>
  <si>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</si>
  <si>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</si>
  <si>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</si>
  <si>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</si>
  <si>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</si>
  <si>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</si>
  <si>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</si>
  <si>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</si>
  <si>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</si>
  <si>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</si>
  <si>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</si>
  <si>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</si>
  <si>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</si>
  <si>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</si>
  <si>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</si>
  <si>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</si>
  <si>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</si>
  <si>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</si>
  <si>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</si>
  <si>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</si>
  <si>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</si>
  <si>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</si>
  <si>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</si>
  <si>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</si>
  <si>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</si>
  <si>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</si>
  <si>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</si>
  <si>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</si>
  <si>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</si>
  <si>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</si>
  <si>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</si>
  <si>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</si>
  <si>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</si>
  <si>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</si>
  <si>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</si>
  <si>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</si>
  <si>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</si>
  <si>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</si>
  <si>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</si>
  <si>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</si>
  <si>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</si>
  <si>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</si>
  <si>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</si>
  <si>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</si>
  <si>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</si>
  <si>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</si>
  <si>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</si>
  <si>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</si>
  <si>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</si>
  <si>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</si>
  <si>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</si>
  <si>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</si>
  <si>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</si>
  <si>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</si>
  <si>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</si>
  <si>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</si>
  <si>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</si>
  <si>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</si>
  <si>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</si>
  <si>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</si>
  <si>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</si>
  <si>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</si>
  <si>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</si>
  <si>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</si>
  <si>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</si>
  <si>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</si>
  <si>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</si>
  <si>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</si>
  <si>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</si>
  <si>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</si>
  <si>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</si>
  <si>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</si>
  <si>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</si>
  <si>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</si>
  <si>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</si>
  <si>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</si>
  <si>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</si>
  <si>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</si>
  <si>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</si>
  <si>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</si>
  <si>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</si>
  <si>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</si>
  <si>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</si>
  <si>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</si>
  <si>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</si>
  <si>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</si>
  <si>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</si>
  <si>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</si>
  <si>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</si>
  <si>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</si>
  <si>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</si>
  <si>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</si>
  <si>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</si>
  <si>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</si>
  <si>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</si>
  <si>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</si>
  <si>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</si>
  <si>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</si>
  <si>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</si>
  <si>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</si>
  <si>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</si>
  <si>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</si>
  <si>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</si>
  <si>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</si>
  <si>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</si>
  <si>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</si>
  <si>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</si>
  <si>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</si>
  <si>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</si>
  <si>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</si>
  <si>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</si>
  <si>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</si>
  <si>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</si>
  <si>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</si>
  <si>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</si>
  <si>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</si>
  <si>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</si>
  <si>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</si>
  <si>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</si>
  <si>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</si>
  <si>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</si>
  <si>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</si>
  <si>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</si>
  <si>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</si>
  <si>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</si>
  <si>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</si>
  <si>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</si>
  <si>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</si>
  <si>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</si>
  <si>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</si>
  <si>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</si>
  <si>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</si>
  <si>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</si>
  <si>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</si>
  <si>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</si>
  <si>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</si>
  <si>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</si>
  <si>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</si>
  <si>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</si>
  <si>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</si>
  <si>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</si>
  <si>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</si>
  <si>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</si>
  <si>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</si>
  <si>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</si>
  <si>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</si>
  <si>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</si>
  <si>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</si>
  <si>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</si>
  <si>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</si>
  <si>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</si>
  <si>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</si>
  <si>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</si>
  <si>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</si>
  <si>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</si>
  <si>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</si>
  <si>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</si>
  <si>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</si>
  <si>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</si>
  <si>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</si>
  <si>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</si>
  <si>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</si>
  <si>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</si>
  <si>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</si>
  <si>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</si>
  <si>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</si>
  <si>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</si>
  <si>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</si>
  <si>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</si>
  <si>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</si>
  <si>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</si>
  <si>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</si>
  <si>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</si>
  <si>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</si>
  <si>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</si>
  <si>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</si>
  <si>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</si>
  <si>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</si>
  <si>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</si>
  <si>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</si>
  <si>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</si>
  <si>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</si>
  <si>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</si>
  <si>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</si>
  <si>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</si>
  <si>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</si>
  <si>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</si>
  <si>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</si>
  <si>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</si>
  <si>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</si>
  <si>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</si>
  <si>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</si>
  <si>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</si>
  <si>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</si>
  <si>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</si>
  <si>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</si>
  <si>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</si>
  <si>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</si>
  <si>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</si>
  <si>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</si>
  <si>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</si>
  <si>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</si>
  <si>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</si>
  <si>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</si>
  <si>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</si>
  <si>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</si>
  <si>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</si>
  <si>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</si>
  <si>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</si>
  <si>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</si>
  <si>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Модернизация выпуска загрязнённых вод Артемовской ТЭЦ</t>
  </si>
  <si>
    <t>F_505-ПГг-28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</si>
  <si>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</si>
  <si>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</si>
  <si>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</si>
  <si>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</si>
  <si>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ввиду того,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и принятие ОС к учету возможны в рамках инвестиционной программы ООО "Приморская ГРЭС"</t>
  </si>
  <si>
    <t>Изменение параметров проекта с учетом факта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</si>
  <si>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</si>
  <si>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</si>
  <si>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</si>
  <si>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</si>
  <si>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</si>
  <si>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</si>
  <si>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</si>
  <si>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</si>
  <si>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</si>
  <si>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</si>
  <si>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</si>
  <si>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</si>
  <si>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</si>
  <si>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</si>
  <si>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</si>
  <si>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</si>
  <si>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</si>
  <si>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</si>
  <si>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</si>
  <si>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</si>
  <si>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</si>
  <si>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</si>
  <si>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</si>
  <si>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</si>
  <si>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</si>
  <si>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</si>
  <si>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</si>
  <si>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</si>
  <si>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Новый проект. Включение в ИПР на основании заключенного договора о подключении к системам теплоснабжения. Изменение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</si>
  <si>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 Изменение параметров ввода км ТС в рамках доработки ИПР по п. 1 замечаний Правительства Приморского края к проекту ИПР АО "ДГК" от 21.05.2020 №11/4113.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</si>
  <si>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№В32-II-3-19-4997, что повлекло за собой перенос сроков ввода ОС.</t>
  </si>
  <si>
    <t>Корректировка показателя мощности ввода по проекту в рамках доработки ИПР по п. 2.5.5 замечаний Минэнерго России к проекту ИПР АО "ДГК" от 05.06.2020 №09-2024.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</si>
  <si>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 Корректировка параметров ввода по годам реализации проекта в рамках доработки ИПР по п. 6 замечаний Правительства Приморского края к проекту ИПР АО "ДГК" от от 21.05.2020 №11/4113.</t>
  </si>
  <si>
    <t>Изменение сроков принятия к учету основных фондов в связи с уточнением сроков реализации проекта. Корректировка в связи с устранением технической ошибки при которой ранее не отображался ввод ОФ в 2022 году.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</si>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</sst>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b/>
      <sz val="14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</cellStyleXfs>
  <cellXfs count="90">
    <xf numFmtId="0" fontId="0" fillId="0" borderId="0" xfId="0"/>
    <xf numFmtId="0" fontId="0" fillId="0" borderId="0" xfId="0" applyFill="1"/>
    <xf numFmtId="0" fontId="0" fillId="0" borderId="0" xfId="0" applyFill="1" applyBorder="1"/>
    <xf numFmtId="49" fontId="4" fillId="0" borderId="1" xfId="3" applyNumberFormat="1" applyFont="1" applyFill="1" applyBorder="1" applyAlignment="1">
      <alignment horizontal="center" vertical="center"/>
    </xf>
    <xf numFmtId="164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4" fontId="7" fillId="0" borderId="0" xfId="0" applyNumberFormat="1" applyFont="1" applyFill="1" applyAlignment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164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5" applyFont="1" applyFill="1" applyBorder="1" applyAlignment="1">
      <alignment horizontal="center" vertical="center" textRotation="90" wrapText="1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3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8" applyNumberFormat="1" applyFont="1" applyFill="1" applyBorder="1" applyAlignment="1" applyProtection="1">
      <alignment horizontal="left" vertical="center" wrapText="1"/>
      <protection locked="0"/>
    </xf>
    <xf numFmtId="43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3" fontId="4" fillId="0" borderId="1" xfId="0" applyNumberFormat="1" applyFont="1" applyFill="1" applyBorder="1" applyAlignment="1">
      <alignment horizontal="center" vertical="center" wrapText="1"/>
    </xf>
    <xf numFmtId="43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" fontId="4" fillId="0" borderId="1" xfId="7" applyNumberFormat="1" applyFont="1" applyFill="1" applyBorder="1" applyAlignment="1">
      <alignment horizontal="left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0" fontId="4" fillId="0" borderId="0" xfId="0" applyFont="1" applyFill="1" applyBorder="1"/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0" fontId="11" fillId="0" borderId="0" xfId="0" applyFont="1" applyFill="1" applyBorder="1"/>
    <xf numFmtId="4" fontId="7" fillId="0" borderId="1" xfId="7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9" fillId="0" borderId="1" xfId="7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/>
    <xf numFmtId="49" fontId="4" fillId="0" borderId="1" xfId="5" applyNumberFormat="1" applyFont="1" applyFill="1" applyBorder="1" applyAlignment="1">
      <alignment horizontal="center" vertical="center"/>
    </xf>
    <xf numFmtId="2" fontId="7" fillId="0" borderId="1" xfId="7" applyNumberFormat="1" applyFont="1" applyFill="1" applyBorder="1" applyAlignment="1">
      <alignment horizontal="left" vertical="center"/>
    </xf>
    <xf numFmtId="2" fontId="4" fillId="0" borderId="1" xfId="7" applyNumberFormat="1" applyFont="1" applyFill="1" applyBorder="1" applyAlignment="1">
      <alignment horizontal="left" vertical="center"/>
    </xf>
    <xf numFmtId="2" fontId="4" fillId="0" borderId="1" xfId="7" applyNumberFormat="1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4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2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/>
    </xf>
  </cellXfs>
  <cellStyles count="11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FX1529"/>
  <sheetViews>
    <sheetView tabSelected="1" view="pageBreakPreview" zoomScale="80" zoomScaleNormal="80" zoomScaleSheetLayoutView="80" workbookViewId="0">
      <pane xSplit="3" ySplit="18" topLeftCell="D1521" activePane="bottomRight" state="frozen"/>
      <selection pane="topRight" activeCell="D1" sqref="D1"/>
      <selection pane="bottomLeft" activeCell="A19" sqref="A19"/>
      <selection pane="bottomRight" activeCell="F1524" sqref="F1524"/>
    </sheetView>
  </sheetViews>
  <sheetFormatPr defaultRowHeight="15.75" x14ac:dyDescent="0.25"/>
  <cols>
    <col min="1" max="1" width="14.7109375" style="8" customWidth="1"/>
    <col min="2" max="2" width="50.42578125" style="9" customWidth="1"/>
    <col min="3" max="3" width="22.85546875" style="16" customWidth="1"/>
    <col min="4" max="23" width="14.7109375" style="8" customWidth="1"/>
    <col min="24" max="24" width="19.140625" style="8" customWidth="1"/>
    <col min="25" max="157" width="14.7109375" style="8" customWidth="1"/>
    <col min="158" max="158" width="14.7109375" style="8" customWidth="1" collapsed="1"/>
    <col min="159" max="179" width="14.7109375" style="8" customWidth="1"/>
    <col min="180" max="180" width="68.42578125" style="8" customWidth="1"/>
  </cols>
  <sheetData>
    <row r="1" spans="1:180" s="1" customFormat="1" ht="18.75" x14ac:dyDescent="0.25">
      <c r="A1" s="8"/>
      <c r="B1" s="9"/>
      <c r="C1" s="16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10" t="s">
        <v>2814</v>
      </c>
    </row>
    <row r="2" spans="1:180" s="1" customFormat="1" ht="18.75" x14ac:dyDescent="0.3">
      <c r="A2" s="8"/>
      <c r="B2" s="8"/>
      <c r="C2" s="16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11"/>
      <c r="BL2" s="11"/>
      <c r="BM2" s="11"/>
      <c r="BN2" s="11"/>
      <c r="BO2" s="11"/>
      <c r="BP2" s="11"/>
      <c r="BQ2" s="11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11" t="s">
        <v>0</v>
      </c>
    </row>
    <row r="3" spans="1:180" s="1" customFormat="1" ht="18.75" x14ac:dyDescent="0.3">
      <c r="A3" s="8"/>
      <c r="B3" s="8"/>
      <c r="C3" s="16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11"/>
      <c r="BL3" s="11"/>
      <c r="BM3" s="11"/>
      <c r="BN3" s="11"/>
      <c r="BO3" s="11"/>
      <c r="BP3" s="11"/>
      <c r="BQ3" s="11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11" t="s">
        <v>1</v>
      </c>
    </row>
    <row r="4" spans="1:180" s="1" customFormat="1" x14ac:dyDescent="0.25">
      <c r="A4" s="85" t="s">
        <v>2</v>
      </c>
      <c r="B4" s="85"/>
      <c r="C4" s="85"/>
      <c r="D4" s="85"/>
      <c r="E4" s="85"/>
      <c r="F4" s="85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85"/>
      <c r="BI4" s="85"/>
      <c r="BJ4" s="85"/>
      <c r="BK4" s="85"/>
      <c r="BL4" s="85"/>
      <c r="BM4" s="85"/>
      <c r="BN4" s="85"/>
      <c r="BO4" s="85"/>
      <c r="BP4" s="85"/>
      <c r="BQ4" s="85"/>
      <c r="BR4" s="85"/>
      <c r="BS4" s="85"/>
      <c r="BT4" s="85"/>
      <c r="BU4" s="85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  <c r="CW4" s="85"/>
      <c r="CX4" s="85"/>
      <c r="CY4" s="85"/>
      <c r="CZ4" s="85"/>
      <c r="DA4" s="85"/>
      <c r="DB4" s="85"/>
      <c r="DC4" s="85"/>
      <c r="DD4" s="85"/>
      <c r="DE4" s="85"/>
      <c r="DF4" s="85"/>
      <c r="DG4" s="85"/>
      <c r="DH4" s="85"/>
      <c r="DI4" s="85"/>
      <c r="DJ4" s="85"/>
      <c r="DK4" s="85"/>
      <c r="DL4" s="85"/>
      <c r="DM4" s="85"/>
      <c r="DN4" s="85"/>
      <c r="DO4" s="85"/>
      <c r="DP4" s="85"/>
      <c r="DQ4" s="85"/>
      <c r="DR4" s="85"/>
      <c r="DS4" s="85"/>
      <c r="DT4" s="85"/>
      <c r="DU4" s="85"/>
      <c r="DV4" s="85"/>
      <c r="DW4" s="85"/>
      <c r="DX4" s="85"/>
      <c r="DY4" s="85"/>
      <c r="DZ4" s="85"/>
      <c r="EA4" s="85"/>
      <c r="EB4" s="85"/>
      <c r="EC4" s="85"/>
      <c r="ED4" s="85"/>
      <c r="EE4" s="85"/>
      <c r="EF4" s="85"/>
      <c r="EG4" s="85"/>
      <c r="EH4" s="85"/>
      <c r="EI4" s="85"/>
      <c r="EJ4" s="85"/>
      <c r="EK4" s="85"/>
      <c r="EL4" s="85"/>
      <c r="EM4" s="85"/>
      <c r="EN4" s="85"/>
      <c r="EO4" s="85"/>
      <c r="EP4" s="85"/>
      <c r="EQ4" s="85"/>
      <c r="ER4" s="85"/>
      <c r="ES4" s="85"/>
      <c r="ET4" s="85"/>
      <c r="EU4" s="85"/>
      <c r="EV4" s="85"/>
      <c r="EW4" s="85"/>
      <c r="EX4" s="85"/>
      <c r="EY4" s="85"/>
      <c r="EZ4" s="85"/>
      <c r="FA4" s="85"/>
      <c r="FB4" s="85"/>
      <c r="FC4" s="85"/>
      <c r="FD4" s="85"/>
      <c r="FE4" s="85"/>
      <c r="FF4" s="85"/>
      <c r="FG4" s="85"/>
      <c r="FH4" s="85"/>
      <c r="FI4" s="85"/>
      <c r="FJ4" s="85"/>
      <c r="FK4" s="85"/>
      <c r="FL4" s="85"/>
      <c r="FM4" s="85"/>
      <c r="FN4" s="85"/>
      <c r="FO4" s="85"/>
      <c r="FP4" s="85"/>
      <c r="FQ4" s="85"/>
      <c r="FR4" s="85"/>
      <c r="FS4" s="85"/>
      <c r="FT4" s="85"/>
      <c r="FU4" s="85"/>
      <c r="FV4" s="85"/>
      <c r="FW4" s="85"/>
      <c r="FX4" s="85"/>
    </row>
    <row r="5" spans="1:180" s="1" customFormat="1" x14ac:dyDescent="0.25">
      <c r="A5" s="12"/>
      <c r="B5" s="12"/>
      <c r="C5" s="17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  <c r="BZ5" s="77"/>
      <c r="CA5" s="77"/>
      <c r="CB5" s="77"/>
      <c r="CC5" s="77"/>
      <c r="CD5" s="77"/>
      <c r="CE5" s="77"/>
      <c r="CF5" s="77"/>
      <c r="CG5" s="77"/>
      <c r="CH5" s="77"/>
      <c r="CI5" s="77"/>
      <c r="CJ5" s="77"/>
      <c r="CK5" s="77"/>
      <c r="CL5" s="77"/>
      <c r="CM5" s="77"/>
      <c r="CN5" s="77"/>
      <c r="CO5" s="77"/>
      <c r="CP5" s="77"/>
      <c r="CQ5" s="77"/>
      <c r="CR5" s="77"/>
      <c r="CS5" s="77"/>
      <c r="CT5" s="77"/>
      <c r="CU5" s="77"/>
      <c r="CV5" s="77"/>
      <c r="CW5" s="77"/>
      <c r="CX5" s="77"/>
      <c r="CY5" s="77"/>
      <c r="CZ5" s="77"/>
      <c r="DA5" s="77"/>
      <c r="DB5" s="77"/>
      <c r="DC5" s="77"/>
      <c r="DD5" s="77"/>
      <c r="DE5" s="77"/>
      <c r="DF5" s="77"/>
      <c r="DG5" s="77"/>
      <c r="DH5" s="77"/>
      <c r="DI5" s="77"/>
      <c r="DJ5" s="77"/>
      <c r="DK5" s="77"/>
      <c r="DL5" s="77"/>
      <c r="DM5" s="77"/>
      <c r="DN5" s="77"/>
      <c r="DO5" s="77"/>
      <c r="DP5" s="77"/>
      <c r="DQ5" s="77"/>
      <c r="DR5" s="77"/>
      <c r="DS5" s="77"/>
      <c r="DT5" s="77"/>
      <c r="DU5" s="77"/>
      <c r="DV5" s="77"/>
      <c r="DW5" s="77"/>
      <c r="DX5" s="77"/>
      <c r="DY5" s="77"/>
      <c r="DZ5" s="77"/>
      <c r="EA5" s="77"/>
      <c r="EB5" s="77"/>
      <c r="EC5" s="77"/>
      <c r="ED5" s="77"/>
      <c r="EE5" s="77"/>
      <c r="EF5" s="77"/>
      <c r="EG5" s="77"/>
      <c r="EH5" s="77"/>
      <c r="EI5" s="77"/>
      <c r="EJ5" s="77"/>
      <c r="EK5" s="77"/>
      <c r="EL5" s="77"/>
      <c r="EM5" s="77"/>
      <c r="EN5" s="77"/>
      <c r="EO5" s="77"/>
      <c r="EP5" s="77"/>
      <c r="EQ5" s="77"/>
      <c r="ER5" s="77"/>
      <c r="ES5" s="77"/>
      <c r="ET5" s="77"/>
      <c r="EU5" s="77"/>
      <c r="EV5" s="77"/>
      <c r="EW5" s="77"/>
      <c r="EX5" s="77"/>
      <c r="EY5" s="77"/>
      <c r="EZ5" s="77"/>
      <c r="FA5" s="77"/>
      <c r="FB5" s="77"/>
      <c r="FC5" s="77"/>
      <c r="FD5" s="77"/>
      <c r="FE5" s="77"/>
      <c r="FF5" s="77"/>
      <c r="FG5" s="77"/>
      <c r="FH5" s="77"/>
      <c r="FI5" s="77"/>
      <c r="FJ5" s="77"/>
      <c r="FK5" s="77"/>
      <c r="FL5" s="77"/>
      <c r="FM5" s="77"/>
      <c r="FN5" s="77"/>
      <c r="FO5" s="77"/>
      <c r="FP5" s="77"/>
      <c r="FQ5" s="77"/>
      <c r="FR5" s="77"/>
      <c r="FS5" s="77"/>
      <c r="FT5" s="77"/>
      <c r="FU5" s="77"/>
      <c r="FV5" s="77"/>
      <c r="FW5" s="77"/>
      <c r="FX5" s="77"/>
    </row>
    <row r="6" spans="1:180" s="1" customFormat="1" ht="18.75" x14ac:dyDescent="0.25">
      <c r="A6" s="86" t="s">
        <v>3</v>
      </c>
      <c r="B6" s="86"/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6"/>
      <c r="U6" s="86"/>
      <c r="V6" s="86"/>
      <c r="W6" s="86"/>
      <c r="X6" s="86"/>
      <c r="Y6" s="86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  <c r="BO6" s="86"/>
      <c r="BP6" s="86"/>
      <c r="BQ6" s="86"/>
      <c r="BR6" s="86"/>
      <c r="BS6" s="86"/>
      <c r="BT6" s="86"/>
      <c r="BU6" s="86"/>
      <c r="BV6" s="86"/>
      <c r="BW6" s="86"/>
      <c r="BX6" s="86"/>
      <c r="BY6" s="86"/>
      <c r="BZ6" s="86"/>
      <c r="CA6" s="86"/>
      <c r="CB6" s="86"/>
      <c r="CC6" s="86"/>
      <c r="CD6" s="86"/>
      <c r="CE6" s="86"/>
      <c r="CF6" s="86"/>
      <c r="CG6" s="86"/>
      <c r="CH6" s="86"/>
      <c r="CI6" s="86"/>
      <c r="CJ6" s="86"/>
      <c r="CK6" s="86"/>
      <c r="CL6" s="86"/>
      <c r="CM6" s="86"/>
      <c r="CN6" s="86"/>
      <c r="CO6" s="86"/>
      <c r="CP6" s="86"/>
      <c r="CQ6" s="86"/>
      <c r="CR6" s="86"/>
      <c r="CS6" s="86"/>
      <c r="CT6" s="86"/>
      <c r="CU6" s="86"/>
      <c r="CV6" s="86"/>
      <c r="CW6" s="86"/>
      <c r="CX6" s="86"/>
      <c r="CY6" s="86"/>
      <c r="CZ6" s="86"/>
      <c r="DA6" s="86"/>
      <c r="DB6" s="86"/>
      <c r="DC6" s="86"/>
      <c r="DD6" s="86"/>
      <c r="DE6" s="86"/>
      <c r="DF6" s="86"/>
      <c r="DG6" s="86"/>
      <c r="DH6" s="86"/>
      <c r="DI6" s="86"/>
      <c r="DJ6" s="86"/>
      <c r="DK6" s="86"/>
      <c r="DL6" s="86"/>
      <c r="DM6" s="86"/>
      <c r="DN6" s="86"/>
      <c r="DO6" s="86"/>
      <c r="DP6" s="86"/>
      <c r="DQ6" s="86"/>
      <c r="DR6" s="86"/>
      <c r="DS6" s="86"/>
      <c r="DT6" s="86"/>
      <c r="DU6" s="86"/>
      <c r="DV6" s="86"/>
      <c r="DW6" s="86"/>
      <c r="DX6" s="86"/>
      <c r="DY6" s="86"/>
      <c r="DZ6" s="86"/>
      <c r="EA6" s="86"/>
      <c r="EB6" s="86"/>
      <c r="EC6" s="86"/>
      <c r="ED6" s="86"/>
      <c r="EE6" s="86"/>
      <c r="EF6" s="86"/>
      <c r="EG6" s="86"/>
      <c r="EH6" s="86"/>
      <c r="EI6" s="86"/>
      <c r="EJ6" s="86"/>
      <c r="EK6" s="86"/>
      <c r="EL6" s="86"/>
      <c r="EM6" s="86"/>
      <c r="EN6" s="86"/>
      <c r="EO6" s="86"/>
      <c r="EP6" s="86"/>
      <c r="EQ6" s="86"/>
      <c r="ER6" s="86"/>
      <c r="ES6" s="86"/>
      <c r="ET6" s="86"/>
      <c r="EU6" s="86"/>
      <c r="EV6" s="86"/>
      <c r="EW6" s="86"/>
      <c r="EX6" s="86"/>
      <c r="EY6" s="86"/>
      <c r="EZ6" s="86"/>
      <c r="FA6" s="86"/>
      <c r="FB6" s="86"/>
      <c r="FC6" s="86"/>
      <c r="FD6" s="86"/>
      <c r="FE6" s="86"/>
      <c r="FF6" s="86"/>
      <c r="FG6" s="86"/>
      <c r="FH6" s="86"/>
      <c r="FI6" s="86"/>
      <c r="FJ6" s="86"/>
      <c r="FK6" s="86"/>
      <c r="FL6" s="86"/>
      <c r="FM6" s="86"/>
      <c r="FN6" s="86"/>
      <c r="FO6" s="86"/>
      <c r="FP6" s="86"/>
      <c r="FQ6" s="86"/>
      <c r="FR6" s="86"/>
      <c r="FS6" s="86"/>
      <c r="FT6" s="86"/>
      <c r="FU6" s="86"/>
      <c r="FV6" s="86"/>
      <c r="FW6" s="86"/>
      <c r="FX6" s="86"/>
    </row>
    <row r="7" spans="1:180" s="1" customFormat="1" x14ac:dyDescent="0.25">
      <c r="A7" s="87" t="s">
        <v>4</v>
      </c>
      <c r="B7" s="87"/>
      <c r="C7" s="87"/>
      <c r="D7" s="87"/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  <c r="BT7" s="87"/>
      <c r="BU7" s="87"/>
      <c r="BV7" s="87"/>
      <c r="BW7" s="87"/>
      <c r="BX7" s="87"/>
      <c r="BY7" s="87"/>
      <c r="BZ7" s="87"/>
      <c r="CA7" s="87"/>
      <c r="CB7" s="87"/>
      <c r="CC7" s="87"/>
      <c r="CD7" s="87"/>
      <c r="CE7" s="87"/>
      <c r="CF7" s="87"/>
      <c r="CG7" s="87"/>
      <c r="CH7" s="87"/>
      <c r="CI7" s="87"/>
      <c r="CJ7" s="87"/>
      <c r="CK7" s="87"/>
      <c r="CL7" s="87"/>
      <c r="CM7" s="87"/>
      <c r="CN7" s="87"/>
      <c r="CO7" s="87"/>
      <c r="CP7" s="87"/>
      <c r="CQ7" s="87"/>
      <c r="CR7" s="87"/>
      <c r="CS7" s="87"/>
      <c r="CT7" s="87"/>
      <c r="CU7" s="87"/>
      <c r="CV7" s="87"/>
      <c r="CW7" s="87"/>
      <c r="CX7" s="87"/>
      <c r="CY7" s="87"/>
      <c r="CZ7" s="87"/>
      <c r="DA7" s="87"/>
      <c r="DB7" s="87"/>
      <c r="DC7" s="87"/>
      <c r="DD7" s="87"/>
      <c r="DE7" s="87"/>
      <c r="DF7" s="87"/>
      <c r="DG7" s="87"/>
      <c r="DH7" s="87"/>
      <c r="DI7" s="87"/>
      <c r="DJ7" s="87"/>
      <c r="DK7" s="87"/>
      <c r="DL7" s="87"/>
      <c r="DM7" s="87"/>
      <c r="DN7" s="87"/>
      <c r="DO7" s="87"/>
      <c r="DP7" s="87"/>
      <c r="DQ7" s="87"/>
      <c r="DR7" s="87"/>
      <c r="DS7" s="87"/>
      <c r="DT7" s="87"/>
      <c r="DU7" s="87"/>
      <c r="DV7" s="87"/>
      <c r="DW7" s="87"/>
      <c r="DX7" s="87"/>
      <c r="DY7" s="87"/>
      <c r="DZ7" s="87"/>
      <c r="EA7" s="87"/>
      <c r="EB7" s="87"/>
      <c r="EC7" s="87"/>
      <c r="ED7" s="87"/>
      <c r="EE7" s="87"/>
      <c r="EF7" s="87"/>
      <c r="EG7" s="87"/>
      <c r="EH7" s="87"/>
      <c r="EI7" s="87"/>
      <c r="EJ7" s="87"/>
      <c r="EK7" s="87"/>
      <c r="EL7" s="87"/>
      <c r="EM7" s="87"/>
      <c r="EN7" s="87"/>
      <c r="EO7" s="87"/>
      <c r="EP7" s="87"/>
      <c r="EQ7" s="87"/>
      <c r="ER7" s="87"/>
      <c r="ES7" s="87"/>
      <c r="ET7" s="87"/>
      <c r="EU7" s="87"/>
      <c r="EV7" s="87"/>
      <c r="EW7" s="87"/>
      <c r="EX7" s="87"/>
      <c r="EY7" s="87"/>
      <c r="EZ7" s="87"/>
      <c r="FA7" s="87"/>
      <c r="FB7" s="87"/>
      <c r="FC7" s="87"/>
      <c r="FD7" s="87"/>
      <c r="FE7" s="87"/>
      <c r="FF7" s="87"/>
      <c r="FG7" s="87"/>
      <c r="FH7" s="87"/>
      <c r="FI7" s="87"/>
      <c r="FJ7" s="87"/>
      <c r="FK7" s="87"/>
      <c r="FL7" s="87"/>
      <c r="FM7" s="87"/>
      <c r="FN7" s="87"/>
      <c r="FO7" s="87"/>
      <c r="FP7" s="87"/>
      <c r="FQ7" s="87"/>
      <c r="FR7" s="87"/>
      <c r="FS7" s="87"/>
      <c r="FT7" s="87"/>
      <c r="FU7" s="87"/>
      <c r="FV7" s="87"/>
      <c r="FW7" s="87"/>
      <c r="FX7" s="87"/>
    </row>
    <row r="8" spans="1:180" s="1" customFormat="1" x14ac:dyDescent="0.25">
      <c r="A8" s="12"/>
      <c r="B8" s="12"/>
      <c r="C8" s="17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3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77"/>
      <c r="BL8" s="77"/>
      <c r="BM8" s="77"/>
      <c r="BN8" s="77"/>
      <c r="BO8" s="77"/>
      <c r="BP8" s="77"/>
      <c r="BQ8" s="77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</row>
    <row r="9" spans="1:180" s="1" customFormat="1" x14ac:dyDescent="0.25">
      <c r="A9" s="88" t="s">
        <v>2633</v>
      </c>
      <c r="B9" s="88"/>
      <c r="C9" s="88"/>
      <c r="D9" s="88"/>
      <c r="E9" s="88"/>
      <c r="F9" s="88"/>
      <c r="G9" s="88"/>
      <c r="H9" s="88"/>
      <c r="I9" s="88"/>
      <c r="J9" s="88"/>
      <c r="K9" s="88"/>
      <c r="L9" s="88"/>
      <c r="M9" s="88"/>
      <c r="N9" s="88"/>
      <c r="O9" s="88"/>
      <c r="P9" s="88"/>
      <c r="Q9" s="88"/>
      <c r="R9" s="88"/>
      <c r="S9" s="88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  <c r="AH9" s="88"/>
      <c r="AI9" s="88"/>
      <c r="AJ9" s="88"/>
      <c r="AK9" s="88"/>
      <c r="AL9" s="88"/>
      <c r="AM9" s="88"/>
      <c r="AN9" s="88"/>
      <c r="AO9" s="88"/>
      <c r="AP9" s="88"/>
      <c r="AQ9" s="88"/>
      <c r="AR9" s="88"/>
      <c r="AS9" s="88"/>
      <c r="AT9" s="88"/>
      <c r="AU9" s="88"/>
      <c r="AV9" s="88"/>
      <c r="AW9" s="88"/>
      <c r="AX9" s="88"/>
      <c r="AY9" s="88"/>
      <c r="AZ9" s="88"/>
      <c r="BA9" s="88"/>
      <c r="BB9" s="88"/>
      <c r="BC9" s="88"/>
      <c r="BD9" s="88"/>
      <c r="BE9" s="88"/>
      <c r="BF9" s="88"/>
      <c r="BG9" s="88"/>
      <c r="BH9" s="88"/>
      <c r="BI9" s="88"/>
      <c r="BJ9" s="88"/>
      <c r="BK9" s="88"/>
      <c r="BL9" s="88"/>
      <c r="BM9" s="88"/>
      <c r="BN9" s="88"/>
      <c r="BO9" s="88"/>
      <c r="BP9" s="88"/>
      <c r="BQ9" s="88"/>
      <c r="BR9" s="88"/>
      <c r="BS9" s="88"/>
      <c r="BT9" s="88"/>
      <c r="BU9" s="88"/>
      <c r="BV9" s="88"/>
      <c r="BW9" s="88"/>
      <c r="BX9" s="88"/>
      <c r="BY9" s="88"/>
      <c r="BZ9" s="88"/>
      <c r="CA9" s="88"/>
      <c r="CB9" s="88"/>
      <c r="CC9" s="88"/>
      <c r="CD9" s="88"/>
      <c r="CE9" s="88"/>
      <c r="CF9" s="88"/>
      <c r="CG9" s="88"/>
      <c r="CH9" s="88"/>
      <c r="CI9" s="88"/>
      <c r="CJ9" s="88"/>
      <c r="CK9" s="88"/>
      <c r="CL9" s="88"/>
      <c r="CM9" s="88"/>
      <c r="CN9" s="88"/>
      <c r="CO9" s="88"/>
      <c r="CP9" s="88"/>
      <c r="CQ9" s="88"/>
      <c r="CR9" s="88"/>
      <c r="CS9" s="88"/>
      <c r="CT9" s="88"/>
      <c r="CU9" s="88"/>
      <c r="CV9" s="88"/>
      <c r="CW9" s="88"/>
      <c r="CX9" s="88"/>
      <c r="CY9" s="88"/>
      <c r="CZ9" s="88"/>
      <c r="DA9" s="88"/>
      <c r="DB9" s="88"/>
      <c r="DC9" s="88"/>
      <c r="DD9" s="88"/>
      <c r="DE9" s="88"/>
      <c r="DF9" s="88"/>
      <c r="DG9" s="88"/>
      <c r="DH9" s="88"/>
      <c r="DI9" s="88"/>
      <c r="DJ9" s="88"/>
      <c r="DK9" s="88"/>
      <c r="DL9" s="88"/>
      <c r="DM9" s="88"/>
      <c r="DN9" s="88"/>
      <c r="DO9" s="88"/>
      <c r="DP9" s="88"/>
      <c r="DQ9" s="88"/>
      <c r="DR9" s="88"/>
      <c r="DS9" s="88"/>
      <c r="DT9" s="88"/>
      <c r="DU9" s="88"/>
      <c r="DV9" s="88"/>
      <c r="DW9" s="88"/>
      <c r="DX9" s="88"/>
      <c r="DY9" s="88"/>
      <c r="DZ9" s="88"/>
      <c r="EA9" s="88"/>
      <c r="EB9" s="88"/>
      <c r="EC9" s="88"/>
      <c r="ED9" s="88"/>
      <c r="EE9" s="88"/>
      <c r="EF9" s="88"/>
      <c r="EG9" s="88"/>
      <c r="EH9" s="88"/>
      <c r="EI9" s="88"/>
      <c r="EJ9" s="88"/>
      <c r="EK9" s="88"/>
      <c r="EL9" s="88"/>
      <c r="EM9" s="88"/>
      <c r="EN9" s="88"/>
      <c r="EO9" s="88"/>
      <c r="EP9" s="88"/>
      <c r="EQ9" s="88"/>
      <c r="ER9" s="88"/>
      <c r="ES9" s="88"/>
      <c r="ET9" s="88"/>
      <c r="EU9" s="88"/>
      <c r="EV9" s="88"/>
      <c r="EW9" s="88"/>
      <c r="EX9" s="88"/>
      <c r="EY9" s="88"/>
      <c r="EZ9" s="88"/>
      <c r="FA9" s="88"/>
      <c r="FB9" s="88"/>
      <c r="FC9" s="88"/>
      <c r="FD9" s="88"/>
      <c r="FE9" s="88"/>
      <c r="FF9" s="88"/>
      <c r="FG9" s="88"/>
      <c r="FH9" s="88"/>
      <c r="FI9" s="88"/>
      <c r="FJ9" s="88"/>
      <c r="FK9" s="88"/>
      <c r="FL9" s="88"/>
      <c r="FM9" s="88"/>
      <c r="FN9" s="88"/>
      <c r="FO9" s="88"/>
      <c r="FP9" s="88"/>
      <c r="FQ9" s="88"/>
      <c r="FR9" s="88"/>
      <c r="FS9" s="88"/>
      <c r="FT9" s="88"/>
      <c r="FU9" s="88"/>
      <c r="FV9" s="88"/>
      <c r="FW9" s="88"/>
      <c r="FX9" s="88"/>
    </row>
    <row r="10" spans="1:180" s="1" customFormat="1" x14ac:dyDescent="0.25">
      <c r="A10" s="88"/>
      <c r="B10" s="88"/>
      <c r="C10" s="88"/>
      <c r="D10" s="88"/>
      <c r="E10" s="88"/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8"/>
      <c r="AI10" s="88"/>
      <c r="AJ10" s="88"/>
      <c r="AK10" s="88"/>
      <c r="AL10" s="88"/>
      <c r="AM10" s="88"/>
      <c r="AN10" s="88"/>
      <c r="AO10" s="88"/>
      <c r="AP10" s="88"/>
      <c r="AQ10" s="88"/>
      <c r="AR10" s="88"/>
      <c r="AS10" s="88"/>
      <c r="AT10" s="88"/>
      <c r="AU10" s="88"/>
      <c r="AV10" s="88"/>
      <c r="AW10" s="88"/>
      <c r="AX10" s="88"/>
      <c r="AY10" s="88"/>
      <c r="AZ10" s="88"/>
      <c r="BA10" s="88"/>
      <c r="BB10" s="88"/>
      <c r="BC10" s="88"/>
      <c r="BD10" s="88"/>
      <c r="BE10" s="88"/>
      <c r="BF10" s="88"/>
      <c r="BG10" s="88"/>
      <c r="BH10" s="88"/>
      <c r="BI10" s="88"/>
      <c r="BJ10" s="88"/>
      <c r="BK10" s="77"/>
      <c r="BL10" s="77"/>
      <c r="BM10" s="77"/>
      <c r="BN10" s="77"/>
      <c r="BO10" s="77"/>
      <c r="BP10" s="77"/>
      <c r="BQ10" s="77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</row>
    <row r="11" spans="1:180" s="1" customFormat="1" ht="18.75" x14ac:dyDescent="0.3">
      <c r="A11" s="84" t="s">
        <v>2653</v>
      </c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4"/>
      <c r="BG11" s="84"/>
      <c r="BH11" s="84"/>
      <c r="BI11" s="84"/>
      <c r="BJ11" s="84"/>
      <c r="BK11" s="84"/>
      <c r="BL11" s="84"/>
      <c r="BM11" s="84"/>
      <c r="BN11" s="84"/>
      <c r="BO11" s="84"/>
      <c r="BP11" s="84"/>
      <c r="BQ11" s="84"/>
      <c r="BR11" s="84"/>
      <c r="BS11" s="84"/>
      <c r="BT11" s="84"/>
      <c r="BU11" s="84"/>
      <c r="BV11" s="84"/>
      <c r="BW11" s="84"/>
      <c r="BX11" s="84"/>
      <c r="BY11" s="84"/>
      <c r="BZ11" s="84"/>
      <c r="CA11" s="84"/>
      <c r="CB11" s="84"/>
      <c r="CC11" s="84"/>
      <c r="CD11" s="84"/>
      <c r="CE11" s="84"/>
      <c r="CF11" s="84"/>
      <c r="CG11" s="84"/>
      <c r="CH11" s="84"/>
      <c r="CI11" s="84"/>
      <c r="CJ11" s="84"/>
      <c r="CK11" s="84"/>
      <c r="CL11" s="84"/>
      <c r="CM11" s="84"/>
      <c r="CN11" s="84"/>
      <c r="CO11" s="84"/>
      <c r="CP11" s="84"/>
      <c r="CQ11" s="84"/>
      <c r="CR11" s="84"/>
      <c r="CS11" s="84"/>
      <c r="CT11" s="84"/>
      <c r="CU11" s="84"/>
      <c r="CV11" s="84"/>
      <c r="CW11" s="84"/>
      <c r="CX11" s="84"/>
      <c r="CY11" s="84"/>
      <c r="CZ11" s="84"/>
      <c r="DA11" s="84"/>
      <c r="DB11" s="84"/>
      <c r="DC11" s="84"/>
      <c r="DD11" s="84"/>
      <c r="DE11" s="84"/>
      <c r="DF11" s="84"/>
      <c r="DG11" s="84"/>
      <c r="DH11" s="84"/>
      <c r="DI11" s="84"/>
      <c r="DJ11" s="84"/>
      <c r="DK11" s="84"/>
      <c r="DL11" s="84"/>
      <c r="DM11" s="84"/>
      <c r="DN11" s="84"/>
      <c r="DO11" s="84"/>
      <c r="DP11" s="84"/>
      <c r="DQ11" s="84"/>
      <c r="DR11" s="84"/>
      <c r="DS11" s="84"/>
      <c r="DT11" s="84"/>
      <c r="DU11" s="84"/>
      <c r="DV11" s="84"/>
      <c r="DW11" s="84"/>
      <c r="DX11" s="84"/>
      <c r="DY11" s="84"/>
      <c r="DZ11" s="84"/>
      <c r="EA11" s="84"/>
      <c r="EB11" s="84"/>
      <c r="EC11" s="84"/>
      <c r="ED11" s="84"/>
      <c r="EE11" s="84"/>
      <c r="EF11" s="84"/>
      <c r="EG11" s="84"/>
      <c r="EH11" s="84"/>
      <c r="EI11" s="84"/>
      <c r="EJ11" s="84"/>
      <c r="EK11" s="84"/>
      <c r="EL11" s="84"/>
      <c r="EM11" s="84"/>
      <c r="EN11" s="84"/>
      <c r="EO11" s="84"/>
      <c r="EP11" s="84"/>
      <c r="EQ11" s="84"/>
      <c r="ER11" s="84"/>
      <c r="ES11" s="84"/>
      <c r="ET11" s="84"/>
      <c r="EU11" s="84"/>
      <c r="EV11" s="84"/>
      <c r="EW11" s="84"/>
      <c r="EX11" s="84"/>
      <c r="EY11" s="84"/>
      <c r="EZ11" s="84"/>
      <c r="FA11" s="84"/>
      <c r="FB11" s="84"/>
      <c r="FC11" s="84"/>
      <c r="FD11" s="84"/>
      <c r="FE11" s="84"/>
      <c r="FF11" s="84"/>
      <c r="FG11" s="84"/>
      <c r="FH11" s="84"/>
      <c r="FI11" s="84"/>
      <c r="FJ11" s="84"/>
      <c r="FK11" s="84"/>
      <c r="FL11" s="84"/>
      <c r="FM11" s="84"/>
      <c r="FN11" s="84"/>
      <c r="FO11" s="84"/>
      <c r="FP11" s="84"/>
      <c r="FQ11" s="84"/>
      <c r="FR11" s="84"/>
      <c r="FS11" s="84"/>
      <c r="FT11" s="84"/>
      <c r="FU11" s="84"/>
      <c r="FV11" s="84"/>
      <c r="FW11" s="84"/>
      <c r="FX11" s="84"/>
    </row>
    <row r="12" spans="1:180" s="1" customFormat="1" x14ac:dyDescent="0.25">
      <c r="A12" s="78" t="s">
        <v>5</v>
      </c>
      <c r="B12" s="78"/>
      <c r="C12" s="78"/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  <c r="O12" s="78"/>
      <c r="P12" s="78"/>
      <c r="Q12" s="78"/>
      <c r="R12" s="78"/>
      <c r="S12" s="78"/>
      <c r="T12" s="78"/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78"/>
      <c r="AH12" s="78"/>
      <c r="AI12" s="78"/>
      <c r="AJ12" s="78"/>
      <c r="AK12" s="78"/>
      <c r="AL12" s="78"/>
      <c r="AM12" s="78"/>
      <c r="AN12" s="78"/>
      <c r="AO12" s="78"/>
      <c r="AP12" s="78"/>
      <c r="AQ12" s="78"/>
      <c r="AR12" s="78"/>
      <c r="AS12" s="78"/>
      <c r="AT12" s="78"/>
      <c r="AU12" s="78"/>
      <c r="AV12" s="78"/>
      <c r="AW12" s="78"/>
      <c r="AX12" s="78"/>
      <c r="AY12" s="78"/>
      <c r="AZ12" s="78"/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8"/>
      <c r="BM12" s="78"/>
      <c r="BN12" s="78"/>
      <c r="BO12" s="78"/>
      <c r="BP12" s="78"/>
      <c r="BQ12" s="78"/>
      <c r="BR12" s="78"/>
      <c r="BS12" s="78"/>
      <c r="BT12" s="78"/>
      <c r="BU12" s="78"/>
      <c r="BV12" s="78"/>
      <c r="BW12" s="78"/>
      <c r="BX12" s="78"/>
      <c r="BY12" s="78"/>
      <c r="BZ12" s="78"/>
      <c r="CA12" s="78"/>
      <c r="CB12" s="78"/>
      <c r="CC12" s="78"/>
      <c r="CD12" s="78"/>
      <c r="CE12" s="78"/>
      <c r="CF12" s="78"/>
      <c r="CG12" s="78"/>
      <c r="CH12" s="78"/>
      <c r="CI12" s="78"/>
      <c r="CJ12" s="78"/>
      <c r="CK12" s="78"/>
      <c r="CL12" s="78"/>
      <c r="CM12" s="78"/>
      <c r="CN12" s="78"/>
      <c r="CO12" s="78"/>
      <c r="CP12" s="78"/>
      <c r="CQ12" s="78"/>
      <c r="CR12" s="78"/>
      <c r="CS12" s="78"/>
      <c r="CT12" s="78"/>
      <c r="CU12" s="78"/>
      <c r="CV12" s="78"/>
      <c r="CW12" s="78"/>
      <c r="CX12" s="78"/>
      <c r="CY12" s="78"/>
      <c r="CZ12" s="78"/>
      <c r="DA12" s="78"/>
      <c r="DB12" s="78"/>
      <c r="DC12" s="78"/>
      <c r="DD12" s="78"/>
      <c r="DE12" s="78"/>
      <c r="DF12" s="78"/>
      <c r="DG12" s="78"/>
      <c r="DH12" s="78"/>
      <c r="DI12" s="78"/>
      <c r="DJ12" s="78"/>
      <c r="DK12" s="78"/>
      <c r="DL12" s="78"/>
      <c r="DM12" s="78"/>
      <c r="DN12" s="78"/>
      <c r="DO12" s="78"/>
      <c r="DP12" s="78"/>
      <c r="DQ12" s="78"/>
      <c r="DR12" s="78"/>
      <c r="DS12" s="78"/>
      <c r="DT12" s="78"/>
      <c r="DU12" s="78"/>
      <c r="DV12" s="78"/>
      <c r="DW12" s="78"/>
      <c r="DX12" s="78"/>
      <c r="DY12" s="78"/>
      <c r="DZ12" s="78"/>
      <c r="EA12" s="78"/>
      <c r="EB12" s="78"/>
      <c r="EC12" s="78"/>
      <c r="ED12" s="78"/>
      <c r="EE12" s="78"/>
      <c r="EF12" s="78"/>
      <c r="EG12" s="78"/>
      <c r="EH12" s="78"/>
      <c r="EI12" s="78"/>
      <c r="EJ12" s="78"/>
      <c r="EK12" s="78"/>
      <c r="EL12" s="78"/>
      <c r="EM12" s="78"/>
      <c r="EN12" s="78"/>
      <c r="EO12" s="78"/>
      <c r="EP12" s="78"/>
      <c r="EQ12" s="78"/>
      <c r="ER12" s="78"/>
      <c r="ES12" s="78"/>
      <c r="ET12" s="78"/>
      <c r="EU12" s="78"/>
      <c r="EV12" s="78"/>
      <c r="EW12" s="78"/>
      <c r="EX12" s="78"/>
      <c r="EY12" s="78"/>
      <c r="EZ12" s="78"/>
      <c r="FA12" s="78"/>
      <c r="FB12" s="78"/>
      <c r="FC12" s="78"/>
      <c r="FD12" s="78"/>
      <c r="FE12" s="78"/>
      <c r="FF12" s="78"/>
      <c r="FG12" s="78"/>
      <c r="FH12" s="78"/>
      <c r="FI12" s="78"/>
      <c r="FJ12" s="78"/>
      <c r="FK12" s="78"/>
      <c r="FL12" s="78"/>
      <c r="FM12" s="78"/>
      <c r="FN12" s="78"/>
      <c r="FO12" s="78"/>
      <c r="FP12" s="78"/>
      <c r="FQ12" s="78"/>
      <c r="FR12" s="78"/>
      <c r="FS12" s="78"/>
      <c r="FT12" s="78"/>
      <c r="FU12" s="78"/>
      <c r="FV12" s="78"/>
      <c r="FW12" s="78"/>
      <c r="FX12" s="78"/>
    </row>
    <row r="13" spans="1:180" s="2" customFormat="1" x14ac:dyDescent="0.25">
      <c r="A13" s="14"/>
      <c r="B13" s="15"/>
      <c r="C13" s="18"/>
      <c r="D13" s="14"/>
      <c r="E13" s="18"/>
      <c r="F13" s="18"/>
      <c r="G13" s="14"/>
      <c r="H13" s="18"/>
      <c r="I13" s="18"/>
      <c r="J13" s="14"/>
      <c r="K13" s="18"/>
      <c r="L13" s="18"/>
      <c r="M13" s="14"/>
      <c r="N13" s="18"/>
      <c r="O13" s="18"/>
      <c r="P13" s="14"/>
      <c r="Q13" s="18"/>
      <c r="R13" s="18"/>
      <c r="S13" s="14"/>
      <c r="T13" s="18"/>
      <c r="U13" s="18"/>
      <c r="V13" s="14"/>
      <c r="W13" s="18"/>
      <c r="X13" s="18"/>
      <c r="Y13" s="14"/>
      <c r="Z13" s="18"/>
      <c r="AA13" s="18"/>
      <c r="AB13" s="14"/>
      <c r="AC13" s="18"/>
      <c r="AD13" s="18"/>
      <c r="AE13" s="14"/>
      <c r="AF13" s="18"/>
      <c r="AG13" s="18"/>
      <c r="AH13" s="14"/>
      <c r="AI13" s="18"/>
      <c r="AJ13" s="18"/>
      <c r="AK13" s="14"/>
      <c r="AL13" s="18"/>
      <c r="AM13" s="18"/>
      <c r="AN13" s="14"/>
      <c r="AO13" s="18"/>
      <c r="AP13" s="18"/>
      <c r="AQ13" s="14"/>
      <c r="AR13" s="18"/>
      <c r="AS13" s="18"/>
      <c r="AT13" s="14"/>
      <c r="AU13" s="18"/>
      <c r="AV13" s="18"/>
      <c r="AW13" s="14"/>
      <c r="AX13" s="18"/>
      <c r="AY13" s="18"/>
      <c r="AZ13" s="14"/>
      <c r="BA13" s="18"/>
      <c r="BB13" s="18"/>
      <c r="BC13" s="14"/>
      <c r="BD13" s="18"/>
      <c r="BE13" s="18"/>
      <c r="BF13" s="14"/>
      <c r="BG13" s="18"/>
      <c r="BH13" s="18"/>
      <c r="BI13" s="14"/>
      <c r="BJ13" s="18"/>
      <c r="BK13" s="18"/>
      <c r="BL13" s="14"/>
      <c r="BM13" s="18"/>
      <c r="BN13" s="18"/>
      <c r="BO13" s="14"/>
      <c r="BP13" s="18"/>
      <c r="BQ13" s="18"/>
      <c r="BR13" s="14"/>
      <c r="BS13" s="18"/>
      <c r="BT13" s="18"/>
      <c r="BU13" s="14"/>
      <c r="BV13" s="18"/>
      <c r="BW13" s="18"/>
      <c r="BX13" s="14"/>
      <c r="BY13" s="18"/>
      <c r="BZ13" s="18"/>
      <c r="CA13" s="14"/>
      <c r="CB13" s="18"/>
      <c r="CC13" s="18"/>
      <c r="CD13" s="14"/>
      <c r="CE13" s="18"/>
      <c r="CF13" s="18"/>
      <c r="CG13" s="14"/>
      <c r="CH13" s="18"/>
      <c r="CI13" s="18"/>
      <c r="CJ13" s="14"/>
      <c r="CK13" s="18"/>
      <c r="CL13" s="18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</row>
    <row r="14" spans="1:180" s="2" customFormat="1" ht="15.75" customHeight="1" x14ac:dyDescent="0.25">
      <c r="A14" s="79" t="s">
        <v>6</v>
      </c>
      <c r="B14" s="80" t="s">
        <v>7</v>
      </c>
      <c r="C14" s="79" t="s">
        <v>8</v>
      </c>
      <c r="D14" s="81" t="s">
        <v>9</v>
      </c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 t="s">
        <v>2817</v>
      </c>
      <c r="AA14" s="81"/>
      <c r="AB14" s="81"/>
      <c r="AC14" s="81"/>
      <c r="AD14" s="81"/>
      <c r="AE14" s="81"/>
      <c r="AF14" s="81"/>
      <c r="AG14" s="81"/>
      <c r="AH14" s="81"/>
      <c r="AI14" s="81"/>
      <c r="AJ14" s="81"/>
      <c r="AK14" s="81"/>
      <c r="AL14" s="81"/>
      <c r="AM14" s="81"/>
      <c r="AN14" s="81"/>
      <c r="AO14" s="81"/>
      <c r="AP14" s="81"/>
      <c r="AQ14" s="81"/>
      <c r="AR14" s="81"/>
      <c r="AS14" s="81"/>
      <c r="AT14" s="81"/>
      <c r="AU14" s="81"/>
      <c r="AV14" s="82" t="s">
        <v>10</v>
      </c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2"/>
      <c r="CP14" s="82"/>
      <c r="CQ14" s="82"/>
      <c r="CR14" s="82"/>
      <c r="CS14" s="82"/>
      <c r="CT14" s="82"/>
      <c r="CU14" s="82"/>
      <c r="CV14" s="82"/>
      <c r="CW14" s="82"/>
      <c r="CX14" s="82"/>
      <c r="CY14" s="82"/>
      <c r="CZ14" s="82"/>
      <c r="DA14" s="82"/>
      <c r="DB14" s="82"/>
      <c r="DC14" s="82"/>
      <c r="DD14" s="82"/>
      <c r="DE14" s="82"/>
      <c r="DF14" s="82"/>
      <c r="DG14" s="82"/>
      <c r="DH14" s="82"/>
      <c r="DI14" s="82"/>
      <c r="DJ14" s="82"/>
      <c r="DK14" s="82"/>
      <c r="DL14" s="82"/>
      <c r="DM14" s="82"/>
      <c r="DN14" s="82"/>
      <c r="DO14" s="82"/>
      <c r="DP14" s="82"/>
      <c r="DQ14" s="82"/>
      <c r="DR14" s="82"/>
      <c r="DS14" s="82"/>
      <c r="DT14" s="82"/>
      <c r="DU14" s="82"/>
      <c r="DV14" s="82"/>
      <c r="DW14" s="82"/>
      <c r="DX14" s="82"/>
      <c r="DY14" s="82"/>
      <c r="DZ14" s="82"/>
      <c r="EA14" s="82"/>
      <c r="EB14" s="82"/>
      <c r="EC14" s="82"/>
      <c r="ED14" s="82"/>
      <c r="EE14" s="82"/>
      <c r="EF14" s="82"/>
      <c r="EG14" s="82"/>
      <c r="EH14" s="82"/>
      <c r="EI14" s="82"/>
      <c r="EJ14" s="82"/>
      <c r="EK14" s="82"/>
      <c r="EL14" s="82"/>
      <c r="EM14" s="82"/>
      <c r="EN14" s="82"/>
      <c r="EO14" s="82"/>
      <c r="EP14" s="82"/>
      <c r="EQ14" s="82"/>
      <c r="ER14" s="82"/>
      <c r="ES14" s="82"/>
      <c r="ET14" s="82"/>
      <c r="EU14" s="82"/>
      <c r="EV14" s="82"/>
      <c r="EW14" s="82"/>
      <c r="EX14" s="82"/>
      <c r="EY14" s="82"/>
      <c r="EZ14" s="82"/>
      <c r="FA14" s="82"/>
      <c r="FB14" s="82"/>
      <c r="FC14" s="82"/>
      <c r="FD14" s="82"/>
      <c r="FE14" s="82"/>
      <c r="FF14" s="82"/>
      <c r="FG14" s="82"/>
      <c r="FH14" s="82"/>
      <c r="FI14" s="82"/>
      <c r="FJ14" s="82"/>
      <c r="FK14" s="82"/>
      <c r="FL14" s="82"/>
      <c r="FM14" s="82"/>
      <c r="FN14" s="82"/>
      <c r="FO14" s="82"/>
      <c r="FP14" s="82"/>
      <c r="FQ14" s="82"/>
      <c r="FR14" s="82"/>
      <c r="FS14" s="82"/>
      <c r="FT14" s="82"/>
      <c r="FU14" s="82"/>
      <c r="FV14" s="82"/>
      <c r="FW14" s="82"/>
      <c r="FX14" s="81" t="s">
        <v>11</v>
      </c>
    </row>
    <row r="15" spans="1:180" s="2" customFormat="1" ht="33.75" customHeight="1" x14ac:dyDescent="0.25">
      <c r="A15" s="79"/>
      <c r="B15" s="80"/>
      <c r="C15" s="79"/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  <c r="AJ15" s="81"/>
      <c r="AK15" s="81"/>
      <c r="AL15" s="81"/>
      <c r="AM15" s="81"/>
      <c r="AN15" s="81"/>
      <c r="AO15" s="81"/>
      <c r="AP15" s="81"/>
      <c r="AQ15" s="81"/>
      <c r="AR15" s="81"/>
      <c r="AS15" s="81"/>
      <c r="AT15" s="81"/>
      <c r="AU15" s="81"/>
      <c r="AV15" s="83" t="s">
        <v>2816</v>
      </c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 t="s">
        <v>2815</v>
      </c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 t="s">
        <v>12</v>
      </c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 t="s">
        <v>1006</v>
      </c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 t="s">
        <v>1651</v>
      </c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9" t="s">
        <v>13</v>
      </c>
      <c r="FC15" s="89"/>
      <c r="FD15" s="89"/>
      <c r="FE15" s="89"/>
      <c r="FF15" s="89"/>
      <c r="FG15" s="89"/>
      <c r="FH15" s="89"/>
      <c r="FI15" s="89"/>
      <c r="FJ15" s="89"/>
      <c r="FK15" s="89"/>
      <c r="FL15" s="89"/>
      <c r="FM15" s="89"/>
      <c r="FN15" s="89"/>
      <c r="FO15" s="89"/>
      <c r="FP15" s="89"/>
      <c r="FQ15" s="89"/>
      <c r="FR15" s="89"/>
      <c r="FS15" s="89"/>
      <c r="FT15" s="89"/>
      <c r="FU15" s="89"/>
      <c r="FV15" s="89"/>
      <c r="FW15" s="89"/>
      <c r="FX15" s="81"/>
    </row>
    <row r="16" spans="1:180" s="2" customFormat="1" ht="42" customHeight="1" x14ac:dyDescent="0.25">
      <c r="A16" s="79"/>
      <c r="B16" s="80"/>
      <c r="C16" s="79"/>
      <c r="D16" s="83" t="s">
        <v>14</v>
      </c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79" t="s">
        <v>3235</v>
      </c>
      <c r="P16" s="79"/>
      <c r="Q16" s="79"/>
      <c r="R16" s="79"/>
      <c r="S16" s="79"/>
      <c r="T16" s="79"/>
      <c r="U16" s="79"/>
      <c r="V16" s="79"/>
      <c r="W16" s="79"/>
      <c r="X16" s="79"/>
      <c r="Y16" s="79"/>
      <c r="Z16" s="83" t="s">
        <v>16</v>
      </c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79" t="s">
        <v>2818</v>
      </c>
      <c r="AL16" s="79"/>
      <c r="AM16" s="79"/>
      <c r="AN16" s="79"/>
      <c r="AO16" s="79"/>
      <c r="AP16" s="79"/>
      <c r="AQ16" s="79"/>
      <c r="AR16" s="79"/>
      <c r="AS16" s="79"/>
      <c r="AT16" s="79"/>
      <c r="AU16" s="79"/>
      <c r="AV16" s="83" t="s">
        <v>16</v>
      </c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79" t="s">
        <v>15</v>
      </c>
      <c r="BH16" s="79"/>
      <c r="BI16" s="79"/>
      <c r="BJ16" s="79"/>
      <c r="BK16" s="79"/>
      <c r="BL16" s="79"/>
      <c r="BM16" s="79"/>
      <c r="BN16" s="79"/>
      <c r="BO16" s="79"/>
      <c r="BP16" s="79"/>
      <c r="BQ16" s="79"/>
      <c r="BR16" s="83" t="s">
        <v>16</v>
      </c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79" t="s">
        <v>15</v>
      </c>
      <c r="CD16" s="79"/>
      <c r="CE16" s="79"/>
      <c r="CF16" s="79"/>
      <c r="CG16" s="79"/>
      <c r="CH16" s="79"/>
      <c r="CI16" s="79"/>
      <c r="CJ16" s="79"/>
      <c r="CK16" s="79"/>
      <c r="CL16" s="79"/>
      <c r="CM16" s="79"/>
      <c r="CN16" s="83" t="s">
        <v>16</v>
      </c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79" t="s">
        <v>15</v>
      </c>
      <c r="CZ16" s="79"/>
      <c r="DA16" s="79"/>
      <c r="DB16" s="79"/>
      <c r="DC16" s="79"/>
      <c r="DD16" s="79"/>
      <c r="DE16" s="79"/>
      <c r="DF16" s="79"/>
      <c r="DG16" s="79"/>
      <c r="DH16" s="79"/>
      <c r="DI16" s="79"/>
      <c r="DJ16" s="83" t="s">
        <v>16</v>
      </c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79" t="s">
        <v>15</v>
      </c>
      <c r="DV16" s="79"/>
      <c r="DW16" s="79"/>
      <c r="DX16" s="79"/>
      <c r="DY16" s="79"/>
      <c r="DZ16" s="79"/>
      <c r="EA16" s="79"/>
      <c r="EB16" s="79"/>
      <c r="EC16" s="79"/>
      <c r="ED16" s="79"/>
      <c r="EE16" s="79"/>
      <c r="EF16" s="83" t="s">
        <v>16</v>
      </c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79" t="s">
        <v>15</v>
      </c>
      <c r="ER16" s="79"/>
      <c r="ES16" s="79"/>
      <c r="ET16" s="79"/>
      <c r="EU16" s="79"/>
      <c r="EV16" s="79"/>
      <c r="EW16" s="79"/>
      <c r="EX16" s="79"/>
      <c r="EY16" s="79"/>
      <c r="EZ16" s="79"/>
      <c r="FA16" s="79"/>
      <c r="FB16" s="83" t="s">
        <v>14</v>
      </c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79" t="s">
        <v>15</v>
      </c>
      <c r="FN16" s="79"/>
      <c r="FO16" s="79"/>
      <c r="FP16" s="79"/>
      <c r="FQ16" s="79"/>
      <c r="FR16" s="79"/>
      <c r="FS16" s="79"/>
      <c r="FT16" s="79"/>
      <c r="FU16" s="79"/>
      <c r="FV16" s="79"/>
      <c r="FW16" s="79"/>
      <c r="FX16" s="81"/>
    </row>
    <row r="17" spans="1:180" s="2" customFormat="1" ht="86.25" customHeight="1" x14ac:dyDescent="0.25">
      <c r="A17" s="79"/>
      <c r="B17" s="80"/>
      <c r="C17" s="79"/>
      <c r="D17" s="25" t="s">
        <v>17</v>
      </c>
      <c r="E17" s="25" t="s">
        <v>18</v>
      </c>
      <c r="F17" s="25" t="s">
        <v>19</v>
      </c>
      <c r="G17" s="25" t="s">
        <v>20</v>
      </c>
      <c r="H17" s="25" t="s">
        <v>997</v>
      </c>
      <c r="I17" s="25" t="s">
        <v>998</v>
      </c>
      <c r="J17" s="25" t="s">
        <v>999</v>
      </c>
      <c r="K17" s="25" t="s">
        <v>1000</v>
      </c>
      <c r="L17" s="25" t="s">
        <v>1001</v>
      </c>
      <c r="M17" s="25" t="s">
        <v>1545</v>
      </c>
      <c r="N17" s="25" t="s">
        <v>1002</v>
      </c>
      <c r="O17" s="25" t="s">
        <v>17</v>
      </c>
      <c r="P17" s="25" t="s">
        <v>18</v>
      </c>
      <c r="Q17" s="25" t="s">
        <v>19</v>
      </c>
      <c r="R17" s="25" t="s">
        <v>20</v>
      </c>
      <c r="S17" s="25" t="s">
        <v>997</v>
      </c>
      <c r="T17" s="25" t="s">
        <v>998</v>
      </c>
      <c r="U17" s="25" t="s">
        <v>999</v>
      </c>
      <c r="V17" s="25" t="s">
        <v>1000</v>
      </c>
      <c r="W17" s="25" t="s">
        <v>1001</v>
      </c>
      <c r="X17" s="25" t="s">
        <v>1545</v>
      </c>
      <c r="Y17" s="25" t="s">
        <v>1002</v>
      </c>
      <c r="Z17" s="25" t="s">
        <v>17</v>
      </c>
      <c r="AA17" s="25" t="s">
        <v>18</v>
      </c>
      <c r="AB17" s="25" t="s">
        <v>19</v>
      </c>
      <c r="AC17" s="25" t="s">
        <v>20</v>
      </c>
      <c r="AD17" s="25" t="s">
        <v>997</v>
      </c>
      <c r="AE17" s="25" t="s">
        <v>998</v>
      </c>
      <c r="AF17" s="25" t="s">
        <v>999</v>
      </c>
      <c r="AG17" s="25" t="s">
        <v>1000</v>
      </c>
      <c r="AH17" s="25" t="s">
        <v>1001</v>
      </c>
      <c r="AI17" s="25" t="s">
        <v>1545</v>
      </c>
      <c r="AJ17" s="25" t="s">
        <v>1002</v>
      </c>
      <c r="AK17" s="25" t="s">
        <v>17</v>
      </c>
      <c r="AL17" s="25" t="s">
        <v>18</v>
      </c>
      <c r="AM17" s="25" t="s">
        <v>19</v>
      </c>
      <c r="AN17" s="25" t="s">
        <v>20</v>
      </c>
      <c r="AO17" s="25" t="s">
        <v>997</v>
      </c>
      <c r="AP17" s="25" t="s">
        <v>998</v>
      </c>
      <c r="AQ17" s="25" t="s">
        <v>999</v>
      </c>
      <c r="AR17" s="25" t="s">
        <v>1000</v>
      </c>
      <c r="AS17" s="25" t="s">
        <v>1001</v>
      </c>
      <c r="AT17" s="25" t="s">
        <v>1545</v>
      </c>
      <c r="AU17" s="25" t="s">
        <v>1002</v>
      </c>
      <c r="AV17" s="25" t="s">
        <v>17</v>
      </c>
      <c r="AW17" s="25" t="s">
        <v>18</v>
      </c>
      <c r="AX17" s="25" t="s">
        <v>19</v>
      </c>
      <c r="AY17" s="25" t="s">
        <v>20</v>
      </c>
      <c r="AZ17" s="25" t="s">
        <v>997</v>
      </c>
      <c r="BA17" s="25" t="s">
        <v>998</v>
      </c>
      <c r="BB17" s="25" t="s">
        <v>999</v>
      </c>
      <c r="BC17" s="25" t="s">
        <v>1000</v>
      </c>
      <c r="BD17" s="25" t="s">
        <v>1001</v>
      </c>
      <c r="BE17" s="25" t="s">
        <v>1545</v>
      </c>
      <c r="BF17" s="25" t="s">
        <v>1002</v>
      </c>
      <c r="BG17" s="25" t="s">
        <v>17</v>
      </c>
      <c r="BH17" s="25" t="s">
        <v>18</v>
      </c>
      <c r="BI17" s="25" t="s">
        <v>19</v>
      </c>
      <c r="BJ17" s="25" t="s">
        <v>20</v>
      </c>
      <c r="BK17" s="25" t="s">
        <v>997</v>
      </c>
      <c r="BL17" s="25" t="s">
        <v>998</v>
      </c>
      <c r="BM17" s="25" t="s">
        <v>999</v>
      </c>
      <c r="BN17" s="25" t="s">
        <v>1000</v>
      </c>
      <c r="BO17" s="25" t="s">
        <v>1001</v>
      </c>
      <c r="BP17" s="25" t="s">
        <v>1545</v>
      </c>
      <c r="BQ17" s="25" t="s">
        <v>1002</v>
      </c>
      <c r="BR17" s="25" t="s">
        <v>17</v>
      </c>
      <c r="BS17" s="25" t="s">
        <v>18</v>
      </c>
      <c r="BT17" s="25" t="s">
        <v>19</v>
      </c>
      <c r="BU17" s="25" t="s">
        <v>20</v>
      </c>
      <c r="BV17" s="25" t="s">
        <v>997</v>
      </c>
      <c r="BW17" s="25" t="s">
        <v>998</v>
      </c>
      <c r="BX17" s="25" t="s">
        <v>999</v>
      </c>
      <c r="BY17" s="25" t="s">
        <v>1000</v>
      </c>
      <c r="BZ17" s="25" t="s">
        <v>1001</v>
      </c>
      <c r="CA17" s="25" t="s">
        <v>1545</v>
      </c>
      <c r="CB17" s="25" t="s">
        <v>1002</v>
      </c>
      <c r="CC17" s="25" t="s">
        <v>17</v>
      </c>
      <c r="CD17" s="25" t="s">
        <v>18</v>
      </c>
      <c r="CE17" s="25" t="s">
        <v>19</v>
      </c>
      <c r="CF17" s="25" t="s">
        <v>20</v>
      </c>
      <c r="CG17" s="25" t="s">
        <v>997</v>
      </c>
      <c r="CH17" s="25" t="s">
        <v>998</v>
      </c>
      <c r="CI17" s="25" t="s">
        <v>999</v>
      </c>
      <c r="CJ17" s="25" t="s">
        <v>1000</v>
      </c>
      <c r="CK17" s="25" t="s">
        <v>1001</v>
      </c>
      <c r="CL17" s="25" t="s">
        <v>1545</v>
      </c>
      <c r="CM17" s="25" t="s">
        <v>1002</v>
      </c>
      <c r="CN17" s="25" t="s">
        <v>17</v>
      </c>
      <c r="CO17" s="25" t="s">
        <v>18</v>
      </c>
      <c r="CP17" s="25" t="s">
        <v>19</v>
      </c>
      <c r="CQ17" s="25" t="s">
        <v>20</v>
      </c>
      <c r="CR17" s="25" t="s">
        <v>997</v>
      </c>
      <c r="CS17" s="25" t="s">
        <v>998</v>
      </c>
      <c r="CT17" s="25" t="s">
        <v>999</v>
      </c>
      <c r="CU17" s="25" t="s">
        <v>1000</v>
      </c>
      <c r="CV17" s="25" t="s">
        <v>1001</v>
      </c>
      <c r="CW17" s="25" t="s">
        <v>1545</v>
      </c>
      <c r="CX17" s="25" t="s">
        <v>1002</v>
      </c>
      <c r="CY17" s="25" t="s">
        <v>17</v>
      </c>
      <c r="CZ17" s="25" t="s">
        <v>18</v>
      </c>
      <c r="DA17" s="25" t="s">
        <v>19</v>
      </c>
      <c r="DB17" s="25" t="s">
        <v>20</v>
      </c>
      <c r="DC17" s="25" t="s">
        <v>997</v>
      </c>
      <c r="DD17" s="25" t="s">
        <v>998</v>
      </c>
      <c r="DE17" s="25" t="s">
        <v>999</v>
      </c>
      <c r="DF17" s="25" t="s">
        <v>1000</v>
      </c>
      <c r="DG17" s="25" t="s">
        <v>1001</v>
      </c>
      <c r="DH17" s="25" t="s">
        <v>1545</v>
      </c>
      <c r="DI17" s="25" t="s">
        <v>1002</v>
      </c>
      <c r="DJ17" s="25" t="s">
        <v>17</v>
      </c>
      <c r="DK17" s="25" t="s">
        <v>18</v>
      </c>
      <c r="DL17" s="25" t="s">
        <v>19</v>
      </c>
      <c r="DM17" s="25" t="s">
        <v>20</v>
      </c>
      <c r="DN17" s="25" t="s">
        <v>997</v>
      </c>
      <c r="DO17" s="25" t="s">
        <v>998</v>
      </c>
      <c r="DP17" s="25" t="s">
        <v>999</v>
      </c>
      <c r="DQ17" s="25" t="s">
        <v>1000</v>
      </c>
      <c r="DR17" s="25" t="s">
        <v>1001</v>
      </c>
      <c r="DS17" s="25" t="s">
        <v>1545</v>
      </c>
      <c r="DT17" s="25" t="s">
        <v>1002</v>
      </c>
      <c r="DU17" s="25" t="s">
        <v>17</v>
      </c>
      <c r="DV17" s="25" t="s">
        <v>18</v>
      </c>
      <c r="DW17" s="25" t="s">
        <v>19</v>
      </c>
      <c r="DX17" s="25" t="s">
        <v>20</v>
      </c>
      <c r="DY17" s="25" t="s">
        <v>997</v>
      </c>
      <c r="DZ17" s="25" t="s">
        <v>998</v>
      </c>
      <c r="EA17" s="25" t="s">
        <v>999</v>
      </c>
      <c r="EB17" s="25" t="s">
        <v>1000</v>
      </c>
      <c r="EC17" s="25" t="s">
        <v>1001</v>
      </c>
      <c r="ED17" s="25" t="s">
        <v>1545</v>
      </c>
      <c r="EE17" s="25" t="s">
        <v>1002</v>
      </c>
      <c r="EF17" s="25" t="s">
        <v>17</v>
      </c>
      <c r="EG17" s="25" t="s">
        <v>18</v>
      </c>
      <c r="EH17" s="25" t="s">
        <v>19</v>
      </c>
      <c r="EI17" s="25" t="s">
        <v>20</v>
      </c>
      <c r="EJ17" s="25" t="s">
        <v>997</v>
      </c>
      <c r="EK17" s="25" t="s">
        <v>998</v>
      </c>
      <c r="EL17" s="25" t="s">
        <v>999</v>
      </c>
      <c r="EM17" s="25" t="s">
        <v>1000</v>
      </c>
      <c r="EN17" s="25" t="s">
        <v>1001</v>
      </c>
      <c r="EO17" s="25" t="s">
        <v>1545</v>
      </c>
      <c r="EP17" s="25" t="s">
        <v>1002</v>
      </c>
      <c r="EQ17" s="25" t="s">
        <v>17</v>
      </c>
      <c r="ER17" s="25" t="s">
        <v>18</v>
      </c>
      <c r="ES17" s="25" t="s">
        <v>19</v>
      </c>
      <c r="ET17" s="25" t="s">
        <v>20</v>
      </c>
      <c r="EU17" s="25" t="s">
        <v>997</v>
      </c>
      <c r="EV17" s="25" t="s">
        <v>998</v>
      </c>
      <c r="EW17" s="25" t="s">
        <v>999</v>
      </c>
      <c r="EX17" s="25" t="s">
        <v>1000</v>
      </c>
      <c r="EY17" s="25" t="s">
        <v>1001</v>
      </c>
      <c r="EZ17" s="25" t="s">
        <v>1545</v>
      </c>
      <c r="FA17" s="25" t="s">
        <v>1002</v>
      </c>
      <c r="FB17" s="25" t="s">
        <v>17</v>
      </c>
      <c r="FC17" s="25" t="s">
        <v>18</v>
      </c>
      <c r="FD17" s="25" t="s">
        <v>19</v>
      </c>
      <c r="FE17" s="25" t="s">
        <v>20</v>
      </c>
      <c r="FF17" s="25" t="s">
        <v>997</v>
      </c>
      <c r="FG17" s="25" t="s">
        <v>998</v>
      </c>
      <c r="FH17" s="25" t="s">
        <v>999</v>
      </c>
      <c r="FI17" s="25" t="s">
        <v>1000</v>
      </c>
      <c r="FJ17" s="25" t="s">
        <v>1001</v>
      </c>
      <c r="FK17" s="25" t="s">
        <v>1545</v>
      </c>
      <c r="FL17" s="25" t="s">
        <v>1002</v>
      </c>
      <c r="FM17" s="25" t="s">
        <v>17</v>
      </c>
      <c r="FN17" s="25" t="s">
        <v>18</v>
      </c>
      <c r="FO17" s="25" t="s">
        <v>19</v>
      </c>
      <c r="FP17" s="25" t="s">
        <v>20</v>
      </c>
      <c r="FQ17" s="25" t="s">
        <v>997</v>
      </c>
      <c r="FR17" s="25" t="s">
        <v>998</v>
      </c>
      <c r="FS17" s="25" t="s">
        <v>999</v>
      </c>
      <c r="FT17" s="25" t="s">
        <v>1000</v>
      </c>
      <c r="FU17" s="25" t="s">
        <v>1001</v>
      </c>
      <c r="FV17" s="25" t="s">
        <v>1545</v>
      </c>
      <c r="FW17" s="25" t="s">
        <v>1002</v>
      </c>
      <c r="FX17" s="81"/>
    </row>
    <row r="18" spans="1:180" s="2" customFormat="1" x14ac:dyDescent="0.25">
      <c r="A18" s="75">
        <v>1</v>
      </c>
      <c r="B18" s="75">
        <v>2</v>
      </c>
      <c r="C18" s="75">
        <v>3</v>
      </c>
      <c r="D18" s="69" t="s">
        <v>21</v>
      </c>
      <c r="E18" s="69" t="s">
        <v>22</v>
      </c>
      <c r="F18" s="69" t="s">
        <v>23</v>
      </c>
      <c r="G18" s="69" t="s">
        <v>24</v>
      </c>
      <c r="H18" s="69" t="s">
        <v>25</v>
      </c>
      <c r="I18" s="69" t="s">
        <v>26</v>
      </c>
      <c r="J18" s="69" t="s">
        <v>27</v>
      </c>
      <c r="K18" s="69" t="s">
        <v>28</v>
      </c>
      <c r="L18" s="69" t="s">
        <v>937</v>
      </c>
      <c r="M18" s="69" t="s">
        <v>952</v>
      </c>
      <c r="N18" s="69" t="s">
        <v>1531</v>
      </c>
      <c r="O18" s="69" t="s">
        <v>29</v>
      </c>
      <c r="P18" s="69" t="s">
        <v>30</v>
      </c>
      <c r="Q18" s="69" t="s">
        <v>31</v>
      </c>
      <c r="R18" s="69" t="s">
        <v>32</v>
      </c>
      <c r="S18" s="69" t="s">
        <v>33</v>
      </c>
      <c r="T18" s="69" t="s">
        <v>34</v>
      </c>
      <c r="U18" s="69" t="s">
        <v>35</v>
      </c>
      <c r="V18" s="69" t="s">
        <v>36</v>
      </c>
      <c r="W18" s="69" t="s">
        <v>938</v>
      </c>
      <c r="X18" s="69" t="s">
        <v>953</v>
      </c>
      <c r="Y18" s="69" t="s">
        <v>1532</v>
      </c>
      <c r="Z18" s="69" t="s">
        <v>37</v>
      </c>
      <c r="AA18" s="69" t="s">
        <v>38</v>
      </c>
      <c r="AB18" s="69" t="s">
        <v>39</v>
      </c>
      <c r="AC18" s="69" t="s">
        <v>40</v>
      </c>
      <c r="AD18" s="69" t="s">
        <v>41</v>
      </c>
      <c r="AE18" s="69" t="s">
        <v>42</v>
      </c>
      <c r="AF18" s="69" t="s">
        <v>43</v>
      </c>
      <c r="AG18" s="69" t="s">
        <v>44</v>
      </c>
      <c r="AH18" s="69" t="s">
        <v>949</v>
      </c>
      <c r="AI18" s="69" t="s">
        <v>955</v>
      </c>
      <c r="AJ18" s="69" t="s">
        <v>1533</v>
      </c>
      <c r="AK18" s="69" t="s">
        <v>45</v>
      </c>
      <c r="AL18" s="69" t="s">
        <v>46</v>
      </c>
      <c r="AM18" s="69" t="s">
        <v>47</v>
      </c>
      <c r="AN18" s="69" t="s">
        <v>48</v>
      </c>
      <c r="AO18" s="69" t="s">
        <v>49</v>
      </c>
      <c r="AP18" s="69" t="s">
        <v>50</v>
      </c>
      <c r="AQ18" s="69" t="s">
        <v>51</v>
      </c>
      <c r="AR18" s="69" t="s">
        <v>52</v>
      </c>
      <c r="AS18" s="69" t="s">
        <v>950</v>
      </c>
      <c r="AT18" s="69" t="s">
        <v>954</v>
      </c>
      <c r="AU18" s="69" t="s">
        <v>1534</v>
      </c>
      <c r="AV18" s="69" t="s">
        <v>53</v>
      </c>
      <c r="AW18" s="69" t="s">
        <v>54</v>
      </c>
      <c r="AX18" s="69" t="s">
        <v>55</v>
      </c>
      <c r="AY18" s="69" t="s">
        <v>56</v>
      </c>
      <c r="AZ18" s="69" t="s">
        <v>57</v>
      </c>
      <c r="BA18" s="69" t="s">
        <v>58</v>
      </c>
      <c r="BB18" s="69" t="s">
        <v>59</v>
      </c>
      <c r="BC18" s="69" t="s">
        <v>60</v>
      </c>
      <c r="BD18" s="69" t="s">
        <v>946</v>
      </c>
      <c r="BE18" s="69" t="s">
        <v>963</v>
      </c>
      <c r="BF18" s="69" t="s">
        <v>1535</v>
      </c>
      <c r="BG18" s="69" t="s">
        <v>61</v>
      </c>
      <c r="BH18" s="69" t="s">
        <v>62</v>
      </c>
      <c r="BI18" s="69" t="s">
        <v>63</v>
      </c>
      <c r="BJ18" s="69" t="s">
        <v>64</v>
      </c>
      <c r="BK18" s="69" t="s">
        <v>65</v>
      </c>
      <c r="BL18" s="69" t="s">
        <v>66</v>
      </c>
      <c r="BM18" s="69" t="s">
        <v>67</v>
      </c>
      <c r="BN18" s="69" t="s">
        <v>68</v>
      </c>
      <c r="BO18" s="69" t="s">
        <v>947</v>
      </c>
      <c r="BP18" s="69" t="s">
        <v>961</v>
      </c>
      <c r="BQ18" s="69" t="s">
        <v>1536</v>
      </c>
      <c r="BR18" s="69" t="s">
        <v>2142</v>
      </c>
      <c r="BS18" s="69" t="s">
        <v>2143</v>
      </c>
      <c r="BT18" s="69" t="s">
        <v>2144</v>
      </c>
      <c r="BU18" s="69" t="s">
        <v>2145</v>
      </c>
      <c r="BV18" s="69" t="s">
        <v>2146</v>
      </c>
      <c r="BW18" s="69" t="s">
        <v>2147</v>
      </c>
      <c r="BX18" s="69" t="s">
        <v>2148</v>
      </c>
      <c r="BY18" s="69" t="s">
        <v>2149</v>
      </c>
      <c r="BZ18" s="69" t="s">
        <v>2150</v>
      </c>
      <c r="CA18" s="69" t="s">
        <v>2151</v>
      </c>
      <c r="CB18" s="69" t="s">
        <v>2152</v>
      </c>
      <c r="CC18" s="69" t="s">
        <v>2153</v>
      </c>
      <c r="CD18" s="69" t="s">
        <v>2154</v>
      </c>
      <c r="CE18" s="69" t="s">
        <v>2155</v>
      </c>
      <c r="CF18" s="69" t="s">
        <v>2156</v>
      </c>
      <c r="CG18" s="69" t="s">
        <v>2157</v>
      </c>
      <c r="CH18" s="69" t="s">
        <v>2158</v>
      </c>
      <c r="CI18" s="69" t="s">
        <v>2159</v>
      </c>
      <c r="CJ18" s="69" t="s">
        <v>2160</v>
      </c>
      <c r="CK18" s="69" t="s">
        <v>2161</v>
      </c>
      <c r="CL18" s="69" t="s">
        <v>2162</v>
      </c>
      <c r="CM18" s="69" t="s">
        <v>2163</v>
      </c>
      <c r="CN18" s="69" t="s">
        <v>69</v>
      </c>
      <c r="CO18" s="69" t="s">
        <v>70</v>
      </c>
      <c r="CP18" s="69" t="s">
        <v>71</v>
      </c>
      <c r="CQ18" s="69" t="s">
        <v>72</v>
      </c>
      <c r="CR18" s="69" t="s">
        <v>73</v>
      </c>
      <c r="CS18" s="69" t="s">
        <v>74</v>
      </c>
      <c r="CT18" s="69" t="s">
        <v>75</v>
      </c>
      <c r="CU18" s="69" t="s">
        <v>76</v>
      </c>
      <c r="CV18" s="69" t="s">
        <v>948</v>
      </c>
      <c r="CW18" s="69" t="s">
        <v>962</v>
      </c>
      <c r="CX18" s="69" t="s">
        <v>1537</v>
      </c>
      <c r="CY18" s="69" t="s">
        <v>77</v>
      </c>
      <c r="CZ18" s="69" t="s">
        <v>78</v>
      </c>
      <c r="DA18" s="69" t="s">
        <v>79</v>
      </c>
      <c r="DB18" s="69" t="s">
        <v>80</v>
      </c>
      <c r="DC18" s="69" t="s">
        <v>81</v>
      </c>
      <c r="DD18" s="69" t="s">
        <v>82</v>
      </c>
      <c r="DE18" s="69" t="s">
        <v>83</v>
      </c>
      <c r="DF18" s="69" t="s">
        <v>84</v>
      </c>
      <c r="DG18" s="69" t="s">
        <v>943</v>
      </c>
      <c r="DH18" s="69" t="s">
        <v>959</v>
      </c>
      <c r="DI18" s="69" t="s">
        <v>1538</v>
      </c>
      <c r="DJ18" s="69" t="s">
        <v>85</v>
      </c>
      <c r="DK18" s="69" t="s">
        <v>86</v>
      </c>
      <c r="DL18" s="69" t="s">
        <v>87</v>
      </c>
      <c r="DM18" s="69" t="s">
        <v>88</v>
      </c>
      <c r="DN18" s="69" t="s">
        <v>89</v>
      </c>
      <c r="DO18" s="69" t="s">
        <v>90</v>
      </c>
      <c r="DP18" s="69" t="s">
        <v>91</v>
      </c>
      <c r="DQ18" s="69" t="s">
        <v>92</v>
      </c>
      <c r="DR18" s="69" t="s">
        <v>944</v>
      </c>
      <c r="DS18" s="69" t="s">
        <v>960</v>
      </c>
      <c r="DT18" s="69" t="s">
        <v>1539</v>
      </c>
      <c r="DU18" s="69" t="s">
        <v>93</v>
      </c>
      <c r="DV18" s="69" t="s">
        <v>94</v>
      </c>
      <c r="DW18" s="69" t="s">
        <v>95</v>
      </c>
      <c r="DX18" s="69" t="s">
        <v>96</v>
      </c>
      <c r="DY18" s="69" t="s">
        <v>97</v>
      </c>
      <c r="DZ18" s="69" t="s">
        <v>98</v>
      </c>
      <c r="EA18" s="69" t="s">
        <v>99</v>
      </c>
      <c r="EB18" s="69" t="s">
        <v>100</v>
      </c>
      <c r="EC18" s="69" t="s">
        <v>945</v>
      </c>
      <c r="ED18" s="69" t="s">
        <v>957</v>
      </c>
      <c r="EE18" s="69" t="s">
        <v>1540</v>
      </c>
      <c r="EF18" s="69" t="s">
        <v>101</v>
      </c>
      <c r="EG18" s="69" t="s">
        <v>102</v>
      </c>
      <c r="EH18" s="69" t="s">
        <v>103</v>
      </c>
      <c r="EI18" s="69" t="s">
        <v>104</v>
      </c>
      <c r="EJ18" s="69" t="s">
        <v>105</v>
      </c>
      <c r="EK18" s="69" t="s">
        <v>106</v>
      </c>
      <c r="EL18" s="69" t="s">
        <v>107</v>
      </c>
      <c r="EM18" s="69" t="s">
        <v>108</v>
      </c>
      <c r="EN18" s="69" t="s">
        <v>941</v>
      </c>
      <c r="EO18" s="69" t="s">
        <v>958</v>
      </c>
      <c r="EP18" s="69" t="s">
        <v>1541</v>
      </c>
      <c r="EQ18" s="69" t="s">
        <v>109</v>
      </c>
      <c r="ER18" s="69" t="s">
        <v>110</v>
      </c>
      <c r="ES18" s="69" t="s">
        <v>111</v>
      </c>
      <c r="ET18" s="69" t="s">
        <v>112</v>
      </c>
      <c r="EU18" s="69" t="s">
        <v>113</v>
      </c>
      <c r="EV18" s="69" t="s">
        <v>114</v>
      </c>
      <c r="EW18" s="69" t="s">
        <v>115</v>
      </c>
      <c r="EX18" s="69" t="s">
        <v>116</v>
      </c>
      <c r="EY18" s="69" t="s">
        <v>942</v>
      </c>
      <c r="EZ18" s="69" t="s">
        <v>956</v>
      </c>
      <c r="FA18" s="69" t="s">
        <v>1542</v>
      </c>
      <c r="FB18" s="69" t="s">
        <v>117</v>
      </c>
      <c r="FC18" s="69" t="s">
        <v>118</v>
      </c>
      <c r="FD18" s="69" t="s">
        <v>119</v>
      </c>
      <c r="FE18" s="69" t="s">
        <v>120</v>
      </c>
      <c r="FF18" s="69" t="s">
        <v>121</v>
      </c>
      <c r="FG18" s="69" t="s">
        <v>122</v>
      </c>
      <c r="FH18" s="69" t="s">
        <v>123</v>
      </c>
      <c r="FI18" s="69" t="s">
        <v>124</v>
      </c>
      <c r="FJ18" s="69" t="s">
        <v>939</v>
      </c>
      <c r="FK18" s="69" t="s">
        <v>965</v>
      </c>
      <c r="FL18" s="69" t="s">
        <v>1543</v>
      </c>
      <c r="FM18" s="69" t="s">
        <v>125</v>
      </c>
      <c r="FN18" s="69" t="s">
        <v>126</v>
      </c>
      <c r="FO18" s="69" t="s">
        <v>127</v>
      </c>
      <c r="FP18" s="69" t="s">
        <v>128</v>
      </c>
      <c r="FQ18" s="69" t="s">
        <v>129</v>
      </c>
      <c r="FR18" s="69" t="s">
        <v>130</v>
      </c>
      <c r="FS18" s="69" t="s">
        <v>131</v>
      </c>
      <c r="FT18" s="69" t="s">
        <v>132</v>
      </c>
      <c r="FU18" s="69" t="s">
        <v>940</v>
      </c>
      <c r="FV18" s="69" t="s">
        <v>964</v>
      </c>
      <c r="FW18" s="69" t="s">
        <v>1544</v>
      </c>
      <c r="FX18" s="75">
        <v>8</v>
      </c>
    </row>
    <row r="19" spans="1:180" s="64" customFormat="1" ht="31.5" x14ac:dyDescent="0.25">
      <c r="A19" s="26" t="s">
        <v>133</v>
      </c>
      <c r="B19" s="27" t="s">
        <v>2106</v>
      </c>
      <c r="C19" s="27" t="s">
        <v>134</v>
      </c>
      <c r="D19" s="62">
        <f>D20+D21+D22+D23+D24+D25+D26</f>
        <v>0</v>
      </c>
      <c r="E19" s="62">
        <f>E20+E21+E22+E23+E24+E25+E26</f>
        <v>147.9</v>
      </c>
      <c r="F19" s="62">
        <f t="shared" ref="F19:AU19" si="0">F20+F21+F22+F23+F24+F25+F26</f>
        <v>197.01591999999997</v>
      </c>
      <c r="G19" s="62">
        <f t="shared" si="0"/>
        <v>0</v>
      </c>
      <c r="H19" s="62">
        <f t="shared" si="0"/>
        <v>0</v>
      </c>
      <c r="I19" s="62">
        <f t="shared" si="0"/>
        <v>4301</v>
      </c>
      <c r="J19" s="62">
        <f t="shared" si="0"/>
        <v>98.042353935700064</v>
      </c>
      <c r="K19" s="62">
        <f t="shared" si="0"/>
        <v>204.0275</v>
      </c>
      <c r="L19" s="62">
        <f t="shared" si="0"/>
        <v>19299.706999999999</v>
      </c>
      <c r="M19" s="62">
        <f t="shared" si="0"/>
        <v>9253.9499999999989</v>
      </c>
      <c r="N19" s="62">
        <f t="shared" si="0"/>
        <v>114.3516</v>
      </c>
      <c r="O19" s="62">
        <f t="shared" si="0"/>
        <v>0</v>
      </c>
      <c r="P19" s="62">
        <f t="shared" si="0"/>
        <v>145.66</v>
      </c>
      <c r="Q19" s="62">
        <f t="shared" si="0"/>
        <v>209.18732</v>
      </c>
      <c r="R19" s="62">
        <f t="shared" si="0"/>
        <v>0</v>
      </c>
      <c r="S19" s="62">
        <f t="shared" si="0"/>
        <v>0</v>
      </c>
      <c r="T19" s="62">
        <f t="shared" si="0"/>
        <v>4614</v>
      </c>
      <c r="U19" s="62">
        <f t="shared" si="0"/>
        <v>117.67341818084914</v>
      </c>
      <c r="V19" s="62">
        <f t="shared" si="0"/>
        <v>0</v>
      </c>
      <c r="W19" s="62">
        <f t="shared" si="0"/>
        <v>19299.706999999999</v>
      </c>
      <c r="X19" s="62">
        <f t="shared" si="0"/>
        <v>16557.150000000001</v>
      </c>
      <c r="Y19" s="62">
        <f t="shared" si="0"/>
        <v>114.30760000000001</v>
      </c>
      <c r="Z19" s="62">
        <f t="shared" si="0"/>
        <v>0</v>
      </c>
      <c r="AA19" s="62">
        <f t="shared" si="0"/>
        <v>16.77</v>
      </c>
      <c r="AB19" s="62">
        <f t="shared" si="0"/>
        <v>23.546199999999999</v>
      </c>
      <c r="AC19" s="62">
        <f t="shared" si="0"/>
        <v>0</v>
      </c>
      <c r="AD19" s="62">
        <f t="shared" si="0"/>
        <v>0</v>
      </c>
      <c r="AE19" s="62">
        <f t="shared" si="0"/>
        <v>587</v>
      </c>
      <c r="AF19" s="62">
        <f t="shared" si="0"/>
        <v>11.040600000000001</v>
      </c>
      <c r="AG19" s="62">
        <f t="shared" si="0"/>
        <v>0</v>
      </c>
      <c r="AH19" s="62">
        <f t="shared" si="0"/>
        <v>4900</v>
      </c>
      <c r="AI19" s="62">
        <f t="shared" si="0"/>
        <v>0</v>
      </c>
      <c r="AJ19" s="62">
        <f t="shared" si="0"/>
        <v>4.2620000000000005</v>
      </c>
      <c r="AK19" s="62">
        <f t="shared" si="0"/>
        <v>0</v>
      </c>
      <c r="AL19" s="62">
        <f t="shared" si="0"/>
        <v>16.77</v>
      </c>
      <c r="AM19" s="62">
        <f t="shared" si="0"/>
        <v>16.880500000000001</v>
      </c>
      <c r="AN19" s="62">
        <f t="shared" si="0"/>
        <v>0</v>
      </c>
      <c r="AO19" s="62">
        <f t="shared" si="0"/>
        <v>0</v>
      </c>
      <c r="AP19" s="62">
        <f t="shared" si="0"/>
        <v>465</v>
      </c>
      <c r="AQ19" s="62">
        <f t="shared" si="0"/>
        <v>3.16</v>
      </c>
      <c r="AR19" s="62">
        <f t="shared" si="0"/>
        <v>0</v>
      </c>
      <c r="AS19" s="62">
        <f t="shared" si="0"/>
        <v>4900</v>
      </c>
      <c r="AT19" s="62">
        <f t="shared" si="0"/>
        <v>6860</v>
      </c>
      <c r="AU19" s="62">
        <f t="shared" si="0"/>
        <v>1.04</v>
      </c>
      <c r="AV19" s="62">
        <f t="shared" ref="AV19:BF19" si="1">AV20+AV21+AV22+AV23+AV24+AV25+AV26</f>
        <v>0</v>
      </c>
      <c r="AW19" s="62">
        <f t="shared" si="1"/>
        <v>5.59</v>
      </c>
      <c r="AX19" s="62">
        <f t="shared" si="1"/>
        <v>15.722799999999999</v>
      </c>
      <c r="AY19" s="62">
        <f t="shared" si="1"/>
        <v>0</v>
      </c>
      <c r="AZ19" s="62">
        <f t="shared" si="1"/>
        <v>0</v>
      </c>
      <c r="BA19" s="62">
        <f t="shared" si="1"/>
        <v>823</v>
      </c>
      <c r="BB19" s="62">
        <f t="shared" si="1"/>
        <v>15.916300000000001</v>
      </c>
      <c r="BC19" s="62">
        <f t="shared" si="1"/>
        <v>0</v>
      </c>
      <c r="BD19" s="62">
        <f t="shared" si="1"/>
        <v>6680</v>
      </c>
      <c r="BE19" s="62">
        <f t="shared" si="1"/>
        <v>9121.15</v>
      </c>
      <c r="BF19" s="62">
        <f t="shared" si="1"/>
        <v>2.0300000000000002</v>
      </c>
      <c r="BG19" s="62">
        <f t="shared" ref="BG19:BQ19" si="2">BG20+BG21+BG22+BG23+BG24+BG25+BG26</f>
        <v>0</v>
      </c>
      <c r="BH19" s="62">
        <f t="shared" si="2"/>
        <v>0</v>
      </c>
      <c r="BI19" s="62">
        <f t="shared" si="2"/>
        <v>24.946899999999999</v>
      </c>
      <c r="BJ19" s="62">
        <f t="shared" si="2"/>
        <v>0</v>
      </c>
      <c r="BK19" s="62">
        <f t="shared" si="2"/>
        <v>0</v>
      </c>
      <c r="BL19" s="62">
        <f t="shared" si="2"/>
        <v>1000</v>
      </c>
      <c r="BM19" s="62">
        <f t="shared" si="2"/>
        <v>27.080349999999999</v>
      </c>
      <c r="BN19" s="62">
        <f t="shared" si="2"/>
        <v>0</v>
      </c>
      <c r="BO19" s="62">
        <f t="shared" si="2"/>
        <v>6680</v>
      </c>
      <c r="BP19" s="62">
        <f t="shared" si="2"/>
        <v>9121.15</v>
      </c>
      <c r="BQ19" s="62">
        <f t="shared" si="2"/>
        <v>1.1300000000000001</v>
      </c>
      <c r="BR19" s="62">
        <f t="shared" ref="BR19:CL19" si="3">BR20+BR21+BR22+BR23+BR24+BR25+BR26</f>
        <v>0</v>
      </c>
      <c r="BS19" s="62">
        <f t="shared" si="3"/>
        <v>16</v>
      </c>
      <c r="BT19" s="62">
        <f t="shared" si="3"/>
        <v>24.27</v>
      </c>
      <c r="BU19" s="62">
        <f t="shared" si="3"/>
        <v>0</v>
      </c>
      <c r="BV19" s="62">
        <f t="shared" si="3"/>
        <v>0</v>
      </c>
      <c r="BW19" s="62">
        <f t="shared" si="3"/>
        <v>280</v>
      </c>
      <c r="BX19" s="62">
        <f t="shared" si="3"/>
        <v>3.3078781808491402</v>
      </c>
      <c r="BY19" s="62">
        <f t="shared" si="3"/>
        <v>0</v>
      </c>
      <c r="BZ19" s="62">
        <f t="shared" si="3"/>
        <v>680</v>
      </c>
      <c r="CA19" s="62">
        <f t="shared" si="3"/>
        <v>0</v>
      </c>
      <c r="CB19" s="62">
        <f t="shared" si="3"/>
        <v>26.728369585520849</v>
      </c>
      <c r="CC19" s="62">
        <f t="shared" si="3"/>
        <v>0</v>
      </c>
      <c r="CD19" s="62">
        <f t="shared" si="3"/>
        <v>19.350000000000001</v>
      </c>
      <c r="CE19" s="62">
        <f t="shared" si="3"/>
        <v>20.372</v>
      </c>
      <c r="CF19" s="62">
        <f t="shared" si="3"/>
        <v>0</v>
      </c>
      <c r="CG19" s="62">
        <f t="shared" si="3"/>
        <v>0</v>
      </c>
      <c r="CH19" s="62">
        <f t="shared" si="3"/>
        <v>337</v>
      </c>
      <c r="CI19" s="62">
        <f t="shared" si="3"/>
        <v>19.412299999999998</v>
      </c>
      <c r="CJ19" s="62">
        <f t="shared" si="3"/>
        <v>0</v>
      </c>
      <c r="CK19" s="62">
        <f t="shared" si="3"/>
        <v>680</v>
      </c>
      <c r="CL19" s="62">
        <f t="shared" si="3"/>
        <v>0</v>
      </c>
      <c r="CM19" s="62">
        <f t="shared" ref="CM19" si="4">CM20+CM21+CM22+CM23+CM24+CM25+CM26</f>
        <v>2.6350000000000002</v>
      </c>
      <c r="CN19" s="62">
        <f t="shared" ref="CN19:CX19" si="5">CN20+CN21+CN22+CN23+CN24+CN25+CN26</f>
        <v>0</v>
      </c>
      <c r="CO19" s="62">
        <f t="shared" si="5"/>
        <v>0</v>
      </c>
      <c r="CP19" s="62">
        <f t="shared" si="5"/>
        <v>15.870999999999999</v>
      </c>
      <c r="CQ19" s="62">
        <f t="shared" si="5"/>
        <v>0</v>
      </c>
      <c r="CR19" s="62">
        <f t="shared" si="5"/>
        <v>0</v>
      </c>
      <c r="CS19" s="62">
        <f t="shared" si="5"/>
        <v>422</v>
      </c>
      <c r="CT19" s="62">
        <f t="shared" si="5"/>
        <v>12.629866</v>
      </c>
      <c r="CU19" s="62">
        <f t="shared" si="5"/>
        <v>0</v>
      </c>
      <c r="CV19" s="62">
        <f t="shared" si="5"/>
        <v>2.9169999999999998</v>
      </c>
      <c r="CW19" s="62">
        <f t="shared" si="5"/>
        <v>132.80000000000001</v>
      </c>
      <c r="CX19" s="62">
        <f t="shared" si="5"/>
        <v>2.6282481138661802</v>
      </c>
      <c r="CY19" s="62">
        <f t="shared" ref="CY19:DI19" si="6">CY20+CY21+CY22+CY23+CY24+CY25+CY26</f>
        <v>0</v>
      </c>
      <c r="CZ19" s="62">
        <f t="shared" si="6"/>
        <v>0</v>
      </c>
      <c r="DA19" s="62">
        <f t="shared" si="6"/>
        <v>13.506999999999998</v>
      </c>
      <c r="DB19" s="62">
        <f t="shared" si="6"/>
        <v>0</v>
      </c>
      <c r="DC19" s="62">
        <f t="shared" si="6"/>
        <v>0</v>
      </c>
      <c r="DD19" s="62">
        <f t="shared" si="6"/>
        <v>440</v>
      </c>
      <c r="DE19" s="62">
        <f t="shared" si="6"/>
        <v>9.7958781808491402</v>
      </c>
      <c r="DF19" s="62">
        <f t="shared" si="6"/>
        <v>0</v>
      </c>
      <c r="DG19" s="62">
        <f t="shared" si="6"/>
        <v>2.9169999999999998</v>
      </c>
      <c r="DH19" s="62">
        <f t="shared" si="6"/>
        <v>0</v>
      </c>
      <c r="DI19" s="62">
        <f t="shared" si="6"/>
        <v>1.605</v>
      </c>
      <c r="DJ19" s="62">
        <f t="shared" ref="DJ19:DT19" si="7">DJ20+DJ21+DJ22+DJ23+DJ24+DJ25+DJ26</f>
        <v>0</v>
      </c>
      <c r="DK19" s="62">
        <f t="shared" si="7"/>
        <v>0</v>
      </c>
      <c r="DL19" s="62">
        <f t="shared" si="7"/>
        <v>13.085999999999999</v>
      </c>
      <c r="DM19" s="62">
        <f t="shared" si="7"/>
        <v>0</v>
      </c>
      <c r="DN19" s="62">
        <f t="shared" si="7"/>
        <v>0</v>
      </c>
      <c r="DO19" s="62">
        <f t="shared" si="7"/>
        <v>258</v>
      </c>
      <c r="DP19" s="62">
        <f t="shared" si="7"/>
        <v>16.754077393939394</v>
      </c>
      <c r="DQ19" s="62">
        <f t="shared" si="7"/>
        <v>0</v>
      </c>
      <c r="DR19" s="62">
        <f t="shared" si="7"/>
        <v>1220.79</v>
      </c>
      <c r="DS19" s="62">
        <f t="shared" si="7"/>
        <v>0</v>
      </c>
      <c r="DT19" s="62">
        <f t="shared" si="7"/>
        <v>1.2176712774662373</v>
      </c>
      <c r="DU19" s="62">
        <f t="shared" ref="DU19:EE19" si="8">DU20+DU21+DU22+DU23+DU24+DU25+DU26</f>
        <v>0</v>
      </c>
      <c r="DV19" s="62">
        <f t="shared" si="8"/>
        <v>0</v>
      </c>
      <c r="DW19" s="62">
        <f t="shared" si="8"/>
        <v>12.046999999999999</v>
      </c>
      <c r="DX19" s="62">
        <f t="shared" si="8"/>
        <v>0</v>
      </c>
      <c r="DY19" s="62">
        <f t="shared" si="8"/>
        <v>0</v>
      </c>
      <c r="DZ19" s="62">
        <f t="shared" si="8"/>
        <v>279</v>
      </c>
      <c r="EA19" s="62">
        <f t="shared" si="8"/>
        <v>18.556000000000001</v>
      </c>
      <c r="EB19" s="62">
        <f t="shared" si="8"/>
        <v>0</v>
      </c>
      <c r="EC19" s="62">
        <f t="shared" si="8"/>
        <v>1200</v>
      </c>
      <c r="ED19" s="62">
        <f t="shared" si="8"/>
        <v>0</v>
      </c>
      <c r="EE19" s="62">
        <f t="shared" si="8"/>
        <v>0.93479999999999996</v>
      </c>
      <c r="EF19" s="62">
        <f t="shared" ref="EF19:FW19" si="9">EF20+EF21+EF22+EF23+EF24+EF25+EF26</f>
        <v>0</v>
      </c>
      <c r="EG19" s="62">
        <f t="shared" si="9"/>
        <v>0</v>
      </c>
      <c r="EH19" s="62">
        <f t="shared" si="9"/>
        <v>13.86</v>
      </c>
      <c r="EI19" s="62">
        <f t="shared" si="9"/>
        <v>0</v>
      </c>
      <c r="EJ19" s="62">
        <f t="shared" si="9"/>
        <v>0</v>
      </c>
      <c r="EK19" s="62">
        <f t="shared" si="9"/>
        <v>225</v>
      </c>
      <c r="EL19" s="62">
        <f t="shared" si="9"/>
        <v>1.7133333333333334</v>
      </c>
      <c r="EM19" s="62">
        <f t="shared" si="9"/>
        <v>0</v>
      </c>
      <c r="EN19" s="62">
        <f t="shared" si="9"/>
        <v>0</v>
      </c>
      <c r="EO19" s="62">
        <f t="shared" si="9"/>
        <v>0</v>
      </c>
      <c r="EP19" s="62">
        <f t="shared" si="9"/>
        <v>1.7200319948351839</v>
      </c>
      <c r="EQ19" s="62">
        <f t="shared" si="9"/>
        <v>0</v>
      </c>
      <c r="ER19" s="62">
        <f t="shared" si="9"/>
        <v>0</v>
      </c>
      <c r="ES19" s="62">
        <f t="shared" si="9"/>
        <v>13.915000000000003</v>
      </c>
      <c r="ET19" s="62">
        <f t="shared" si="9"/>
        <v>0</v>
      </c>
      <c r="EU19" s="62">
        <f t="shared" si="9"/>
        <v>0</v>
      </c>
      <c r="EV19" s="62">
        <f t="shared" si="9"/>
        <v>173</v>
      </c>
      <c r="EW19" s="62">
        <f t="shared" si="9"/>
        <v>2.1999999999999997</v>
      </c>
      <c r="EX19" s="62">
        <f t="shared" si="9"/>
        <v>0</v>
      </c>
      <c r="EY19" s="62">
        <f t="shared" ref="EY19:FA19" si="10">EY20+EY21+EY22+EY23+EY24+EY25+EY26</f>
        <v>0</v>
      </c>
      <c r="EZ19" s="62">
        <f t="shared" si="10"/>
        <v>0</v>
      </c>
      <c r="FA19" s="62">
        <f t="shared" si="10"/>
        <v>1.135</v>
      </c>
      <c r="FB19" s="62">
        <f t="shared" si="9"/>
        <v>0</v>
      </c>
      <c r="FC19" s="62">
        <f t="shared" si="9"/>
        <v>21.59</v>
      </c>
      <c r="FD19" s="62">
        <f t="shared" si="9"/>
        <v>82.809800000000024</v>
      </c>
      <c r="FE19" s="62">
        <f t="shared" si="9"/>
        <v>0</v>
      </c>
      <c r="FF19" s="62">
        <f t="shared" si="9"/>
        <v>0</v>
      </c>
      <c r="FG19" s="62">
        <f t="shared" si="9"/>
        <v>2008</v>
      </c>
      <c r="FH19" s="62">
        <f t="shared" si="9"/>
        <v>50.321454908121858</v>
      </c>
      <c r="FI19" s="62">
        <f t="shared" si="9"/>
        <v>0</v>
      </c>
      <c r="FJ19" s="62">
        <f t="shared" si="9"/>
        <v>8583.7070000000003</v>
      </c>
      <c r="FK19" s="62">
        <f t="shared" si="9"/>
        <v>9253.9499999999989</v>
      </c>
      <c r="FL19" s="62">
        <f t="shared" si="9"/>
        <v>34.324320971688451</v>
      </c>
      <c r="FM19" s="62">
        <f t="shared" si="9"/>
        <v>0</v>
      </c>
      <c r="FN19" s="62">
        <f t="shared" si="9"/>
        <v>19.350000000000001</v>
      </c>
      <c r="FO19" s="62">
        <f t="shared" si="9"/>
        <v>84.787899999999993</v>
      </c>
      <c r="FP19" s="62">
        <f t="shared" si="9"/>
        <v>0</v>
      </c>
      <c r="FQ19" s="62">
        <f t="shared" si="9"/>
        <v>0</v>
      </c>
      <c r="FR19" s="62">
        <f t="shared" si="9"/>
        <v>2229</v>
      </c>
      <c r="FS19" s="62">
        <f t="shared" si="9"/>
        <v>77.044528180849142</v>
      </c>
      <c r="FT19" s="62">
        <f t="shared" si="9"/>
        <v>0</v>
      </c>
      <c r="FU19" s="62">
        <f>FU20+FU21+FU22+FU23+FU24+FU25+FU26</f>
        <v>8562.9169999999995</v>
      </c>
      <c r="FV19" s="62">
        <f t="shared" si="9"/>
        <v>9121.15</v>
      </c>
      <c r="FW19" s="62">
        <f t="shared" si="9"/>
        <v>7.4398</v>
      </c>
      <c r="FX19" s="70" t="s">
        <v>135</v>
      </c>
    </row>
    <row r="20" spans="1:180" s="64" customFormat="1" ht="31.5" x14ac:dyDescent="0.25">
      <c r="A20" s="26" t="s">
        <v>136</v>
      </c>
      <c r="B20" s="27" t="s">
        <v>137</v>
      </c>
      <c r="C20" s="27" t="s">
        <v>134</v>
      </c>
      <c r="D20" s="21">
        <f t="shared" ref="D20:AI20" si="11">SUM(D28,D587,D809,D1330,D1464)</f>
        <v>0</v>
      </c>
      <c r="E20" s="21">
        <f t="shared" si="11"/>
        <v>126.31</v>
      </c>
      <c r="F20" s="21">
        <f t="shared" si="11"/>
        <v>42.683900000000001</v>
      </c>
      <c r="G20" s="21">
        <f t="shared" si="11"/>
        <v>0</v>
      </c>
      <c r="H20" s="21">
        <f t="shared" si="11"/>
        <v>0</v>
      </c>
      <c r="I20" s="21">
        <f t="shared" si="11"/>
        <v>8</v>
      </c>
      <c r="J20" s="21">
        <f t="shared" si="11"/>
        <v>4.5760000000000005</v>
      </c>
      <c r="K20" s="21">
        <f t="shared" si="11"/>
        <v>0</v>
      </c>
      <c r="L20" s="21">
        <f t="shared" si="11"/>
        <v>5100</v>
      </c>
      <c r="M20" s="21">
        <f t="shared" si="11"/>
        <v>0</v>
      </c>
      <c r="N20" s="21">
        <f t="shared" si="11"/>
        <v>0</v>
      </c>
      <c r="O20" s="21">
        <f t="shared" si="11"/>
        <v>0</v>
      </c>
      <c r="P20" s="21">
        <f t="shared" si="11"/>
        <v>126.31</v>
      </c>
      <c r="Q20" s="21">
        <f t="shared" si="11"/>
        <v>46.221199999999996</v>
      </c>
      <c r="R20" s="21">
        <f t="shared" si="11"/>
        <v>0</v>
      </c>
      <c r="S20" s="21">
        <f t="shared" si="11"/>
        <v>0</v>
      </c>
      <c r="T20" s="21">
        <f t="shared" si="11"/>
        <v>8</v>
      </c>
      <c r="U20" s="21">
        <f t="shared" si="11"/>
        <v>4.5760000000000005</v>
      </c>
      <c r="V20" s="21">
        <f t="shared" si="11"/>
        <v>0</v>
      </c>
      <c r="W20" s="21">
        <f t="shared" si="11"/>
        <v>5100</v>
      </c>
      <c r="X20" s="21">
        <f t="shared" si="11"/>
        <v>0</v>
      </c>
      <c r="Y20" s="21">
        <f t="shared" si="11"/>
        <v>0</v>
      </c>
      <c r="Z20" s="21">
        <f t="shared" si="11"/>
        <v>0</v>
      </c>
      <c r="AA20" s="21">
        <f t="shared" si="11"/>
        <v>16.77</v>
      </c>
      <c r="AB20" s="21">
        <f t="shared" si="11"/>
        <v>13.133800000000001</v>
      </c>
      <c r="AC20" s="21">
        <f t="shared" si="11"/>
        <v>0</v>
      </c>
      <c r="AD20" s="21">
        <f t="shared" si="11"/>
        <v>0</v>
      </c>
      <c r="AE20" s="21">
        <f t="shared" si="11"/>
        <v>2</v>
      </c>
      <c r="AF20" s="21">
        <f t="shared" si="11"/>
        <v>4.5760000000000005</v>
      </c>
      <c r="AG20" s="21">
        <f t="shared" si="11"/>
        <v>0</v>
      </c>
      <c r="AH20" s="21">
        <f t="shared" si="11"/>
        <v>0</v>
      </c>
      <c r="AI20" s="21">
        <f t="shared" si="11"/>
        <v>0</v>
      </c>
      <c r="AJ20" s="21">
        <f t="shared" ref="AJ20:BO20" si="12">SUM(AJ28,AJ587,AJ809,AJ1330,AJ1464)</f>
        <v>0</v>
      </c>
      <c r="AK20" s="21">
        <f t="shared" si="12"/>
        <v>0</v>
      </c>
      <c r="AL20" s="21">
        <f t="shared" si="12"/>
        <v>16.77</v>
      </c>
      <c r="AM20" s="21">
        <f t="shared" si="12"/>
        <v>6.7971000000000004</v>
      </c>
      <c r="AN20" s="21">
        <f t="shared" si="12"/>
        <v>0</v>
      </c>
      <c r="AO20" s="21">
        <f t="shared" si="12"/>
        <v>0</v>
      </c>
      <c r="AP20" s="21">
        <f t="shared" si="12"/>
        <v>3</v>
      </c>
      <c r="AQ20" s="21">
        <f t="shared" si="12"/>
        <v>0</v>
      </c>
      <c r="AR20" s="21">
        <f t="shared" si="12"/>
        <v>0</v>
      </c>
      <c r="AS20" s="21">
        <f t="shared" si="12"/>
        <v>0</v>
      </c>
      <c r="AT20" s="21">
        <f t="shared" si="12"/>
        <v>0</v>
      </c>
      <c r="AU20" s="21">
        <f t="shared" si="12"/>
        <v>0</v>
      </c>
      <c r="AV20" s="21">
        <f t="shared" si="12"/>
        <v>0</v>
      </c>
      <c r="AW20" s="21">
        <f t="shared" si="12"/>
        <v>0</v>
      </c>
      <c r="AX20" s="21">
        <f t="shared" si="12"/>
        <v>6.4859999999999998</v>
      </c>
      <c r="AY20" s="21">
        <f t="shared" si="12"/>
        <v>0</v>
      </c>
      <c r="AZ20" s="21">
        <f t="shared" si="12"/>
        <v>0</v>
      </c>
      <c r="BA20" s="21">
        <f t="shared" si="12"/>
        <v>0</v>
      </c>
      <c r="BB20" s="21">
        <f t="shared" si="12"/>
        <v>0</v>
      </c>
      <c r="BC20" s="21">
        <f t="shared" si="12"/>
        <v>0</v>
      </c>
      <c r="BD20" s="21">
        <f t="shared" si="12"/>
        <v>5100</v>
      </c>
      <c r="BE20" s="21">
        <f t="shared" si="12"/>
        <v>0</v>
      </c>
      <c r="BF20" s="21">
        <f t="shared" si="12"/>
        <v>0</v>
      </c>
      <c r="BG20" s="21">
        <f t="shared" si="12"/>
        <v>0</v>
      </c>
      <c r="BH20" s="21">
        <f t="shared" si="12"/>
        <v>0</v>
      </c>
      <c r="BI20" s="21">
        <f t="shared" si="12"/>
        <v>13.093</v>
      </c>
      <c r="BJ20" s="21">
        <f t="shared" si="12"/>
        <v>0</v>
      </c>
      <c r="BK20" s="21">
        <f t="shared" si="12"/>
        <v>0</v>
      </c>
      <c r="BL20" s="21">
        <f t="shared" si="12"/>
        <v>0</v>
      </c>
      <c r="BM20" s="21">
        <f t="shared" si="12"/>
        <v>4.5760000000000005</v>
      </c>
      <c r="BN20" s="21">
        <f t="shared" si="12"/>
        <v>0</v>
      </c>
      <c r="BO20" s="21">
        <f t="shared" si="12"/>
        <v>5100</v>
      </c>
      <c r="BP20" s="21">
        <f t="shared" ref="BP20:CU20" si="13">SUM(BP28,BP587,BP809,BP1330,BP1464)</f>
        <v>0</v>
      </c>
      <c r="BQ20" s="21">
        <f t="shared" si="13"/>
        <v>0</v>
      </c>
      <c r="BR20" s="21">
        <f t="shared" si="13"/>
        <v>0</v>
      </c>
      <c r="BS20" s="21">
        <f t="shared" si="13"/>
        <v>0</v>
      </c>
      <c r="BT20" s="21">
        <f t="shared" si="13"/>
        <v>5.2130000000000001</v>
      </c>
      <c r="BU20" s="21">
        <f t="shared" si="13"/>
        <v>0</v>
      </c>
      <c r="BV20" s="21">
        <f t="shared" si="13"/>
        <v>0</v>
      </c>
      <c r="BW20" s="21">
        <f t="shared" si="13"/>
        <v>5</v>
      </c>
      <c r="BX20" s="21">
        <f t="shared" si="13"/>
        <v>0</v>
      </c>
      <c r="BY20" s="21">
        <f t="shared" si="13"/>
        <v>0</v>
      </c>
      <c r="BZ20" s="21">
        <f t="shared" si="13"/>
        <v>0</v>
      </c>
      <c r="CA20" s="21">
        <f t="shared" si="13"/>
        <v>0</v>
      </c>
      <c r="CB20" s="21">
        <f t="shared" si="13"/>
        <v>0</v>
      </c>
      <c r="CC20" s="21">
        <f t="shared" si="13"/>
        <v>0</v>
      </c>
      <c r="CD20" s="21">
        <f t="shared" si="13"/>
        <v>0</v>
      </c>
      <c r="CE20" s="21">
        <f t="shared" si="13"/>
        <v>2.8050000000000002</v>
      </c>
      <c r="CF20" s="21">
        <f t="shared" si="13"/>
        <v>0</v>
      </c>
      <c r="CG20" s="21">
        <f t="shared" si="13"/>
        <v>0</v>
      </c>
      <c r="CH20" s="21">
        <f t="shared" si="13"/>
        <v>3</v>
      </c>
      <c r="CI20" s="21">
        <f t="shared" si="13"/>
        <v>0</v>
      </c>
      <c r="CJ20" s="21">
        <f t="shared" si="13"/>
        <v>0</v>
      </c>
      <c r="CK20" s="21">
        <f t="shared" si="13"/>
        <v>0</v>
      </c>
      <c r="CL20" s="21">
        <f t="shared" si="13"/>
        <v>0</v>
      </c>
      <c r="CM20" s="21">
        <f t="shared" si="13"/>
        <v>0</v>
      </c>
      <c r="CN20" s="21">
        <f t="shared" si="13"/>
        <v>0</v>
      </c>
      <c r="CO20" s="21">
        <f t="shared" si="13"/>
        <v>0</v>
      </c>
      <c r="CP20" s="21">
        <f t="shared" si="13"/>
        <v>3.41</v>
      </c>
      <c r="CQ20" s="21">
        <f t="shared" si="13"/>
        <v>0</v>
      </c>
      <c r="CR20" s="21">
        <f t="shared" si="13"/>
        <v>0</v>
      </c>
      <c r="CS20" s="21">
        <f t="shared" si="13"/>
        <v>0</v>
      </c>
      <c r="CT20" s="21">
        <f t="shared" si="13"/>
        <v>0</v>
      </c>
      <c r="CU20" s="21">
        <f t="shared" si="13"/>
        <v>0</v>
      </c>
      <c r="CV20" s="21">
        <f t="shared" ref="CV20:EA20" si="14">SUM(CV28,CV587,CV809,CV1330,CV1464)</f>
        <v>0</v>
      </c>
      <c r="CW20" s="21">
        <f t="shared" si="14"/>
        <v>0</v>
      </c>
      <c r="CX20" s="21">
        <f t="shared" si="14"/>
        <v>0</v>
      </c>
      <c r="CY20" s="21">
        <f t="shared" si="14"/>
        <v>0</v>
      </c>
      <c r="CZ20" s="21">
        <f t="shared" si="14"/>
        <v>0</v>
      </c>
      <c r="DA20" s="21">
        <f t="shared" si="14"/>
        <v>2.09</v>
      </c>
      <c r="DB20" s="21">
        <f t="shared" si="14"/>
        <v>0</v>
      </c>
      <c r="DC20" s="21">
        <f t="shared" si="14"/>
        <v>0</v>
      </c>
      <c r="DD20" s="21">
        <f t="shared" si="14"/>
        <v>1</v>
      </c>
      <c r="DE20" s="21">
        <f t="shared" si="14"/>
        <v>0</v>
      </c>
      <c r="DF20" s="21">
        <f t="shared" si="14"/>
        <v>0</v>
      </c>
      <c r="DG20" s="21">
        <f t="shared" si="14"/>
        <v>0</v>
      </c>
      <c r="DH20" s="21">
        <f t="shared" si="14"/>
        <v>0</v>
      </c>
      <c r="DI20" s="21">
        <f t="shared" si="14"/>
        <v>0</v>
      </c>
      <c r="DJ20" s="21">
        <f t="shared" si="14"/>
        <v>0</v>
      </c>
      <c r="DK20" s="21">
        <f t="shared" si="14"/>
        <v>0</v>
      </c>
      <c r="DL20" s="21">
        <f t="shared" si="14"/>
        <v>1.6400000000000001</v>
      </c>
      <c r="DM20" s="21">
        <f t="shared" si="14"/>
        <v>0</v>
      </c>
      <c r="DN20" s="21">
        <f t="shared" si="14"/>
        <v>0</v>
      </c>
      <c r="DO20" s="21">
        <f t="shared" si="14"/>
        <v>0</v>
      </c>
      <c r="DP20" s="21">
        <f t="shared" si="14"/>
        <v>0</v>
      </c>
      <c r="DQ20" s="21">
        <f t="shared" si="14"/>
        <v>0</v>
      </c>
      <c r="DR20" s="21">
        <f t="shared" si="14"/>
        <v>0</v>
      </c>
      <c r="DS20" s="21">
        <f t="shared" si="14"/>
        <v>0</v>
      </c>
      <c r="DT20" s="21">
        <f t="shared" si="14"/>
        <v>0</v>
      </c>
      <c r="DU20" s="21">
        <f t="shared" si="14"/>
        <v>0</v>
      </c>
      <c r="DV20" s="21">
        <f t="shared" si="14"/>
        <v>0</v>
      </c>
      <c r="DW20" s="21">
        <f t="shared" si="14"/>
        <v>1.036</v>
      </c>
      <c r="DX20" s="21">
        <f t="shared" si="14"/>
        <v>0</v>
      </c>
      <c r="DY20" s="21">
        <f t="shared" si="14"/>
        <v>0</v>
      </c>
      <c r="DZ20" s="21">
        <f t="shared" si="14"/>
        <v>0</v>
      </c>
      <c r="EA20" s="21">
        <f t="shared" si="14"/>
        <v>0</v>
      </c>
      <c r="EB20" s="21">
        <f t="shared" ref="EB20:FG20" si="15">SUM(EB28,EB587,EB809,EB1330,EB1464)</f>
        <v>0</v>
      </c>
      <c r="EC20" s="21">
        <f t="shared" si="15"/>
        <v>0</v>
      </c>
      <c r="ED20" s="21">
        <f t="shared" si="15"/>
        <v>0</v>
      </c>
      <c r="EE20" s="21">
        <f t="shared" si="15"/>
        <v>0</v>
      </c>
      <c r="EF20" s="21">
        <f t="shared" si="15"/>
        <v>0</v>
      </c>
      <c r="EG20" s="21">
        <f t="shared" si="15"/>
        <v>0</v>
      </c>
      <c r="EH20" s="21">
        <f t="shared" si="15"/>
        <v>0</v>
      </c>
      <c r="EI20" s="21">
        <f t="shared" si="15"/>
        <v>0</v>
      </c>
      <c r="EJ20" s="21">
        <f t="shared" si="15"/>
        <v>0</v>
      </c>
      <c r="EK20" s="21">
        <f t="shared" si="15"/>
        <v>0</v>
      </c>
      <c r="EL20" s="21">
        <f t="shared" si="15"/>
        <v>0</v>
      </c>
      <c r="EM20" s="21">
        <f t="shared" si="15"/>
        <v>0</v>
      </c>
      <c r="EN20" s="21">
        <f t="shared" si="15"/>
        <v>0</v>
      </c>
      <c r="EO20" s="21">
        <f t="shared" si="15"/>
        <v>0</v>
      </c>
      <c r="EP20" s="21">
        <f t="shared" si="15"/>
        <v>0</v>
      </c>
      <c r="EQ20" s="21">
        <f t="shared" si="15"/>
        <v>0</v>
      </c>
      <c r="ER20" s="21">
        <f t="shared" si="15"/>
        <v>0</v>
      </c>
      <c r="ES20" s="21">
        <f t="shared" si="15"/>
        <v>1.1040000000000001</v>
      </c>
      <c r="ET20" s="21">
        <f t="shared" si="15"/>
        <v>0</v>
      </c>
      <c r="EU20" s="21">
        <f t="shared" si="15"/>
        <v>0</v>
      </c>
      <c r="EV20" s="21">
        <f t="shared" si="15"/>
        <v>0</v>
      </c>
      <c r="EW20" s="21">
        <f t="shared" si="15"/>
        <v>0</v>
      </c>
      <c r="EX20" s="21">
        <f t="shared" si="15"/>
        <v>0</v>
      </c>
      <c r="EY20" s="21">
        <f t="shared" si="15"/>
        <v>0</v>
      </c>
      <c r="EZ20" s="21">
        <f t="shared" si="15"/>
        <v>0</v>
      </c>
      <c r="FA20" s="21">
        <f t="shared" si="15"/>
        <v>0</v>
      </c>
      <c r="FB20" s="21">
        <f t="shared" si="15"/>
        <v>0</v>
      </c>
      <c r="FC20" s="21">
        <f t="shared" si="15"/>
        <v>0</v>
      </c>
      <c r="FD20" s="21">
        <f t="shared" si="15"/>
        <v>16.748999999999999</v>
      </c>
      <c r="FE20" s="21">
        <f t="shared" si="15"/>
        <v>0</v>
      </c>
      <c r="FF20" s="21">
        <f t="shared" si="15"/>
        <v>0</v>
      </c>
      <c r="FG20" s="21">
        <f t="shared" si="15"/>
        <v>5</v>
      </c>
      <c r="FH20" s="21">
        <f t="shared" ref="FH20:FW20" si="16">SUM(FH28,FH587,FH809,FH1330,FH1464)</f>
        <v>0</v>
      </c>
      <c r="FI20" s="21">
        <f t="shared" si="16"/>
        <v>0</v>
      </c>
      <c r="FJ20" s="21">
        <f t="shared" si="16"/>
        <v>5100</v>
      </c>
      <c r="FK20" s="21">
        <f t="shared" si="16"/>
        <v>0</v>
      </c>
      <c r="FL20" s="21">
        <f t="shared" si="16"/>
        <v>0</v>
      </c>
      <c r="FM20" s="21">
        <f t="shared" si="16"/>
        <v>0</v>
      </c>
      <c r="FN20" s="21">
        <f t="shared" si="16"/>
        <v>0</v>
      </c>
      <c r="FO20" s="21">
        <f t="shared" si="16"/>
        <v>20.128</v>
      </c>
      <c r="FP20" s="21">
        <f t="shared" si="16"/>
        <v>0</v>
      </c>
      <c r="FQ20" s="21">
        <f t="shared" si="16"/>
        <v>0</v>
      </c>
      <c r="FR20" s="21">
        <f t="shared" si="16"/>
        <v>4</v>
      </c>
      <c r="FS20" s="21">
        <f t="shared" si="16"/>
        <v>4.5760000000000005</v>
      </c>
      <c r="FT20" s="21">
        <f t="shared" si="16"/>
        <v>0</v>
      </c>
      <c r="FU20" s="21">
        <f t="shared" si="16"/>
        <v>5100</v>
      </c>
      <c r="FV20" s="21">
        <f t="shared" si="16"/>
        <v>0</v>
      </c>
      <c r="FW20" s="21">
        <f t="shared" si="16"/>
        <v>0</v>
      </c>
      <c r="FX20" s="70" t="s">
        <v>135</v>
      </c>
    </row>
    <row r="21" spans="1:180" s="64" customFormat="1" x14ac:dyDescent="0.25">
      <c r="A21" s="26" t="s">
        <v>138</v>
      </c>
      <c r="B21" s="27" t="s">
        <v>139</v>
      </c>
      <c r="C21" s="27" t="s">
        <v>134</v>
      </c>
      <c r="D21" s="21">
        <f t="shared" ref="D21:AI21" si="17">SUM(D55,D607,D857,D1348,D1479)</f>
        <v>0</v>
      </c>
      <c r="E21" s="21">
        <f t="shared" si="17"/>
        <v>5.59</v>
      </c>
      <c r="F21" s="21">
        <f t="shared" si="17"/>
        <v>9.0060000000000002</v>
      </c>
      <c r="G21" s="21">
        <f t="shared" si="17"/>
        <v>0</v>
      </c>
      <c r="H21" s="21">
        <f t="shared" si="17"/>
        <v>0</v>
      </c>
      <c r="I21" s="21">
        <f t="shared" si="17"/>
        <v>170</v>
      </c>
      <c r="J21" s="21">
        <f t="shared" si="17"/>
        <v>5.0329999999999995</v>
      </c>
      <c r="K21" s="21">
        <f t="shared" si="17"/>
        <v>204.0275</v>
      </c>
      <c r="L21" s="21">
        <f t="shared" si="17"/>
        <v>6680</v>
      </c>
      <c r="M21" s="21">
        <f t="shared" si="17"/>
        <v>132.80000000000001</v>
      </c>
      <c r="N21" s="21">
        <f t="shared" si="17"/>
        <v>13.206600000000002</v>
      </c>
      <c r="O21" s="21">
        <f t="shared" si="17"/>
        <v>0</v>
      </c>
      <c r="P21" s="21">
        <f t="shared" si="17"/>
        <v>5.59</v>
      </c>
      <c r="Q21" s="21">
        <f t="shared" si="17"/>
        <v>9.0060000000000002</v>
      </c>
      <c r="R21" s="21">
        <f t="shared" si="17"/>
        <v>0</v>
      </c>
      <c r="S21" s="21">
        <f t="shared" si="17"/>
        <v>0</v>
      </c>
      <c r="T21" s="21">
        <f t="shared" si="17"/>
        <v>172</v>
      </c>
      <c r="U21" s="21">
        <f t="shared" si="17"/>
        <v>7.1970000000000001</v>
      </c>
      <c r="V21" s="21">
        <f t="shared" si="17"/>
        <v>0</v>
      </c>
      <c r="W21" s="21">
        <f t="shared" si="17"/>
        <v>6680</v>
      </c>
      <c r="X21" s="21">
        <f t="shared" si="17"/>
        <v>576</v>
      </c>
      <c r="Y21" s="21">
        <f t="shared" si="17"/>
        <v>13.2606</v>
      </c>
      <c r="Z21" s="21">
        <f t="shared" si="17"/>
        <v>0</v>
      </c>
      <c r="AA21" s="21">
        <f t="shared" si="17"/>
        <v>0</v>
      </c>
      <c r="AB21" s="21">
        <f t="shared" si="17"/>
        <v>0</v>
      </c>
      <c r="AC21" s="21">
        <f t="shared" si="17"/>
        <v>0</v>
      </c>
      <c r="AD21" s="21">
        <f t="shared" si="17"/>
        <v>0</v>
      </c>
      <c r="AE21" s="21">
        <f t="shared" si="17"/>
        <v>22</v>
      </c>
      <c r="AF21" s="21">
        <f t="shared" si="17"/>
        <v>0.502</v>
      </c>
      <c r="AG21" s="21">
        <f t="shared" si="17"/>
        <v>0</v>
      </c>
      <c r="AH21" s="21">
        <f t="shared" si="17"/>
        <v>0</v>
      </c>
      <c r="AI21" s="21">
        <f t="shared" si="17"/>
        <v>0</v>
      </c>
      <c r="AJ21" s="21">
        <f t="shared" ref="AJ21:BO21" si="18">SUM(AJ55,AJ607,AJ857,AJ1348,AJ1479)</f>
        <v>0.92300000000000004</v>
      </c>
      <c r="AK21" s="21">
        <f t="shared" si="18"/>
        <v>0</v>
      </c>
      <c r="AL21" s="21">
        <f t="shared" si="18"/>
        <v>0</v>
      </c>
      <c r="AM21" s="21">
        <f t="shared" si="18"/>
        <v>0</v>
      </c>
      <c r="AN21" s="21">
        <f t="shared" si="18"/>
        <v>0</v>
      </c>
      <c r="AO21" s="21">
        <f t="shared" si="18"/>
        <v>0</v>
      </c>
      <c r="AP21" s="21">
        <f t="shared" si="18"/>
        <v>16</v>
      </c>
      <c r="AQ21" s="21">
        <f t="shared" si="18"/>
        <v>0.502</v>
      </c>
      <c r="AR21" s="21">
        <f t="shared" si="18"/>
        <v>0</v>
      </c>
      <c r="AS21" s="21">
        <f t="shared" si="18"/>
        <v>0</v>
      </c>
      <c r="AT21" s="21">
        <f t="shared" si="18"/>
        <v>0</v>
      </c>
      <c r="AU21" s="21">
        <f t="shared" si="18"/>
        <v>0.92300000000000004</v>
      </c>
      <c r="AV21" s="21">
        <f t="shared" si="18"/>
        <v>0</v>
      </c>
      <c r="AW21" s="21">
        <f t="shared" si="18"/>
        <v>5.59</v>
      </c>
      <c r="AX21" s="21">
        <f t="shared" si="18"/>
        <v>0</v>
      </c>
      <c r="AY21" s="21">
        <f t="shared" si="18"/>
        <v>0</v>
      </c>
      <c r="AZ21" s="21">
        <f t="shared" si="18"/>
        <v>0</v>
      </c>
      <c r="BA21" s="21">
        <f t="shared" si="18"/>
        <v>28</v>
      </c>
      <c r="BB21" s="21">
        <f t="shared" si="18"/>
        <v>0</v>
      </c>
      <c r="BC21" s="21">
        <f t="shared" si="18"/>
        <v>0</v>
      </c>
      <c r="BD21" s="21">
        <f t="shared" si="18"/>
        <v>1580</v>
      </c>
      <c r="BE21" s="21">
        <f t="shared" si="18"/>
        <v>0</v>
      </c>
      <c r="BF21" s="21">
        <f t="shared" si="18"/>
        <v>1.8240000000000001</v>
      </c>
      <c r="BG21" s="21">
        <f t="shared" si="18"/>
        <v>0</v>
      </c>
      <c r="BH21" s="21">
        <f t="shared" si="18"/>
        <v>0</v>
      </c>
      <c r="BI21" s="21">
        <f t="shared" si="18"/>
        <v>0</v>
      </c>
      <c r="BJ21" s="21">
        <f t="shared" si="18"/>
        <v>0</v>
      </c>
      <c r="BK21" s="21">
        <f t="shared" si="18"/>
        <v>0</v>
      </c>
      <c r="BL21" s="21">
        <f t="shared" si="18"/>
        <v>28</v>
      </c>
      <c r="BM21" s="21">
        <f t="shared" si="18"/>
        <v>0.33700000000000002</v>
      </c>
      <c r="BN21" s="21">
        <f t="shared" si="18"/>
        <v>0</v>
      </c>
      <c r="BO21" s="21">
        <f t="shared" si="18"/>
        <v>1580</v>
      </c>
      <c r="BP21" s="21">
        <f t="shared" ref="BP21:CU21" si="19">SUM(BP55,BP607,BP857,BP1348,BP1479)</f>
        <v>0</v>
      </c>
      <c r="BQ21" s="21">
        <f t="shared" si="19"/>
        <v>0.92400000000000004</v>
      </c>
      <c r="BR21" s="21">
        <f t="shared" si="19"/>
        <v>0</v>
      </c>
      <c r="BS21" s="21">
        <f t="shared" si="19"/>
        <v>0</v>
      </c>
      <c r="BT21" s="21">
        <f t="shared" si="19"/>
        <v>6.8209999999999997</v>
      </c>
      <c r="BU21" s="21">
        <f t="shared" si="19"/>
        <v>0</v>
      </c>
      <c r="BV21" s="21">
        <f t="shared" si="19"/>
        <v>0</v>
      </c>
      <c r="BW21" s="21">
        <f t="shared" si="19"/>
        <v>16</v>
      </c>
      <c r="BX21" s="21">
        <f t="shared" si="19"/>
        <v>0</v>
      </c>
      <c r="BY21" s="21">
        <f t="shared" si="19"/>
        <v>0</v>
      </c>
      <c r="BZ21" s="21">
        <f t="shared" si="19"/>
        <v>100</v>
      </c>
      <c r="CA21" s="21">
        <f t="shared" si="19"/>
        <v>0</v>
      </c>
      <c r="CB21" s="21">
        <f t="shared" si="19"/>
        <v>1.8433695855208512</v>
      </c>
      <c r="CC21" s="21">
        <f t="shared" si="19"/>
        <v>0</v>
      </c>
      <c r="CD21" s="21">
        <f t="shared" si="19"/>
        <v>5.59</v>
      </c>
      <c r="CE21" s="21">
        <f t="shared" si="19"/>
        <v>6.8209999999999997</v>
      </c>
      <c r="CF21" s="21">
        <f t="shared" si="19"/>
        <v>0</v>
      </c>
      <c r="CG21" s="21">
        <f t="shared" si="19"/>
        <v>0</v>
      </c>
      <c r="CH21" s="21">
        <f t="shared" si="19"/>
        <v>13</v>
      </c>
      <c r="CI21" s="21">
        <f t="shared" si="19"/>
        <v>0.50600000000000001</v>
      </c>
      <c r="CJ21" s="21">
        <f t="shared" si="19"/>
        <v>0</v>
      </c>
      <c r="CK21" s="21">
        <f t="shared" si="19"/>
        <v>100</v>
      </c>
      <c r="CL21" s="21">
        <f t="shared" si="19"/>
        <v>0</v>
      </c>
      <c r="CM21" s="21">
        <f t="shared" si="19"/>
        <v>2.4500000000000002</v>
      </c>
      <c r="CN21" s="21">
        <f t="shared" si="19"/>
        <v>0</v>
      </c>
      <c r="CO21" s="21">
        <f t="shared" si="19"/>
        <v>0</v>
      </c>
      <c r="CP21" s="21">
        <f t="shared" si="19"/>
        <v>0</v>
      </c>
      <c r="CQ21" s="21">
        <f t="shared" si="19"/>
        <v>0</v>
      </c>
      <c r="CR21" s="21">
        <f t="shared" si="19"/>
        <v>0</v>
      </c>
      <c r="CS21" s="21">
        <f t="shared" si="19"/>
        <v>10</v>
      </c>
      <c r="CT21" s="21">
        <f t="shared" si="19"/>
        <v>4.01</v>
      </c>
      <c r="CU21" s="21">
        <f t="shared" si="19"/>
        <v>0</v>
      </c>
      <c r="CV21" s="21">
        <f t="shared" ref="CV21:EA21" si="20">SUM(CV55,CV607,CV857,CV1348,CV1479)</f>
        <v>0</v>
      </c>
      <c r="CW21" s="21">
        <f t="shared" si="20"/>
        <v>132.80000000000001</v>
      </c>
      <c r="CX21" s="21">
        <f t="shared" si="20"/>
        <v>2.3852481138661803</v>
      </c>
      <c r="CY21" s="21">
        <f t="shared" si="20"/>
        <v>0</v>
      </c>
      <c r="CZ21" s="21">
        <f t="shared" si="20"/>
        <v>0</v>
      </c>
      <c r="DA21" s="21">
        <f t="shared" si="20"/>
        <v>0</v>
      </c>
      <c r="DB21" s="21">
        <f t="shared" si="20"/>
        <v>0</v>
      </c>
      <c r="DC21" s="21">
        <f t="shared" si="20"/>
        <v>0</v>
      </c>
      <c r="DD21" s="21">
        <f t="shared" si="20"/>
        <v>4</v>
      </c>
      <c r="DE21" s="21">
        <f t="shared" si="20"/>
        <v>2.3040000000000003</v>
      </c>
      <c r="DF21" s="21">
        <f t="shared" si="20"/>
        <v>0</v>
      </c>
      <c r="DG21" s="21">
        <f t="shared" si="20"/>
        <v>0</v>
      </c>
      <c r="DH21" s="21">
        <f t="shared" si="20"/>
        <v>0</v>
      </c>
      <c r="DI21" s="21">
        <f t="shared" si="20"/>
        <v>1.3540000000000001</v>
      </c>
      <c r="DJ21" s="21">
        <f t="shared" si="20"/>
        <v>0</v>
      </c>
      <c r="DK21" s="21">
        <f t="shared" si="20"/>
        <v>0</v>
      </c>
      <c r="DL21" s="21">
        <f t="shared" si="20"/>
        <v>2.1850000000000001</v>
      </c>
      <c r="DM21" s="21">
        <f t="shared" si="20"/>
        <v>0</v>
      </c>
      <c r="DN21" s="21">
        <f t="shared" si="20"/>
        <v>0</v>
      </c>
      <c r="DO21" s="21">
        <f t="shared" si="20"/>
        <v>18</v>
      </c>
      <c r="DP21" s="21">
        <f t="shared" si="20"/>
        <v>0</v>
      </c>
      <c r="DQ21" s="21">
        <f t="shared" si="20"/>
        <v>0</v>
      </c>
      <c r="DR21" s="21">
        <f t="shared" si="20"/>
        <v>0</v>
      </c>
      <c r="DS21" s="21">
        <f t="shared" si="20"/>
        <v>0</v>
      </c>
      <c r="DT21" s="21">
        <f t="shared" si="20"/>
        <v>1.0056712774662373</v>
      </c>
      <c r="DU21" s="21">
        <f t="shared" si="20"/>
        <v>0</v>
      </c>
      <c r="DV21" s="21">
        <f t="shared" si="20"/>
        <v>0</v>
      </c>
      <c r="DW21" s="21">
        <f t="shared" si="20"/>
        <v>0</v>
      </c>
      <c r="DX21" s="21">
        <f t="shared" si="20"/>
        <v>0</v>
      </c>
      <c r="DY21" s="21">
        <f t="shared" si="20"/>
        <v>0</v>
      </c>
      <c r="DZ21" s="21">
        <f t="shared" si="20"/>
        <v>20</v>
      </c>
      <c r="EA21" s="21">
        <f t="shared" si="20"/>
        <v>1.78</v>
      </c>
      <c r="EB21" s="21">
        <f t="shared" ref="EB21:FG21" si="21">SUM(EB55,EB607,EB857,EB1348,EB1479)</f>
        <v>0</v>
      </c>
      <c r="EC21" s="21">
        <f t="shared" si="21"/>
        <v>0</v>
      </c>
      <c r="ED21" s="21">
        <f t="shared" si="21"/>
        <v>0</v>
      </c>
      <c r="EE21" s="21">
        <f t="shared" si="21"/>
        <v>0.7228</v>
      </c>
      <c r="EF21" s="21">
        <f t="shared" si="21"/>
        <v>0</v>
      </c>
      <c r="EG21" s="21">
        <f t="shared" si="21"/>
        <v>0</v>
      </c>
      <c r="EH21" s="21">
        <f t="shared" si="21"/>
        <v>0</v>
      </c>
      <c r="EI21" s="21">
        <f t="shared" si="21"/>
        <v>0</v>
      </c>
      <c r="EJ21" s="21">
        <f t="shared" si="21"/>
        <v>0</v>
      </c>
      <c r="EK21" s="21">
        <f t="shared" si="21"/>
        <v>15</v>
      </c>
      <c r="EL21" s="21">
        <f t="shared" si="21"/>
        <v>0</v>
      </c>
      <c r="EM21" s="21">
        <f t="shared" si="21"/>
        <v>0</v>
      </c>
      <c r="EN21" s="21">
        <f t="shared" si="21"/>
        <v>0</v>
      </c>
      <c r="EO21" s="21">
        <f t="shared" si="21"/>
        <v>0</v>
      </c>
      <c r="EP21" s="21">
        <f t="shared" si="21"/>
        <v>0.1720319948351838</v>
      </c>
      <c r="EQ21" s="21">
        <f t="shared" si="21"/>
        <v>0</v>
      </c>
      <c r="ER21" s="21">
        <f t="shared" si="21"/>
        <v>0</v>
      </c>
      <c r="ES21" s="21">
        <f t="shared" si="21"/>
        <v>0</v>
      </c>
      <c r="ET21" s="21">
        <f t="shared" si="21"/>
        <v>0</v>
      </c>
      <c r="EU21" s="21">
        <f t="shared" si="21"/>
        <v>0</v>
      </c>
      <c r="EV21" s="21">
        <f t="shared" si="21"/>
        <v>18</v>
      </c>
      <c r="EW21" s="21">
        <f t="shared" si="21"/>
        <v>0.247</v>
      </c>
      <c r="EX21" s="21">
        <f t="shared" si="21"/>
        <v>0</v>
      </c>
      <c r="EY21" s="21">
        <f t="shared" si="21"/>
        <v>0</v>
      </c>
      <c r="EZ21" s="21">
        <f t="shared" si="21"/>
        <v>0</v>
      </c>
      <c r="FA21" s="21">
        <f t="shared" si="21"/>
        <v>0.85399999999999998</v>
      </c>
      <c r="FB21" s="21">
        <f t="shared" si="21"/>
        <v>0</v>
      </c>
      <c r="FC21" s="21">
        <f t="shared" si="21"/>
        <v>5.59</v>
      </c>
      <c r="FD21" s="21">
        <f t="shared" si="21"/>
        <v>9.0060000000000002</v>
      </c>
      <c r="FE21" s="21">
        <f t="shared" si="21"/>
        <v>0</v>
      </c>
      <c r="FF21" s="21">
        <f t="shared" si="21"/>
        <v>0</v>
      </c>
      <c r="FG21" s="21">
        <f t="shared" si="21"/>
        <v>87</v>
      </c>
      <c r="FH21" s="21">
        <f t="shared" ref="FH21:FW21" si="22">SUM(FH55,FH607,FH857,FH1348,FH1479)</f>
        <v>4.01</v>
      </c>
      <c r="FI21" s="21">
        <f t="shared" si="22"/>
        <v>0</v>
      </c>
      <c r="FJ21" s="21">
        <f t="shared" si="22"/>
        <v>1680</v>
      </c>
      <c r="FK21" s="21">
        <f t="shared" si="22"/>
        <v>132.80000000000001</v>
      </c>
      <c r="FL21" s="21">
        <f t="shared" si="22"/>
        <v>7.2303209716884522</v>
      </c>
      <c r="FM21" s="21">
        <f t="shared" si="22"/>
        <v>0</v>
      </c>
      <c r="FN21" s="21">
        <f t="shared" si="22"/>
        <v>5.59</v>
      </c>
      <c r="FO21" s="21">
        <f t="shared" si="22"/>
        <v>6.8209999999999997</v>
      </c>
      <c r="FP21" s="21">
        <f t="shared" si="22"/>
        <v>0</v>
      </c>
      <c r="FQ21" s="21">
        <f t="shared" si="22"/>
        <v>0</v>
      </c>
      <c r="FR21" s="21">
        <f t="shared" si="22"/>
        <v>83</v>
      </c>
      <c r="FS21" s="21">
        <f t="shared" si="22"/>
        <v>5.1739999999999995</v>
      </c>
      <c r="FT21" s="21">
        <f t="shared" si="22"/>
        <v>0</v>
      </c>
      <c r="FU21" s="21">
        <f t="shared" si="22"/>
        <v>1680</v>
      </c>
      <c r="FV21" s="21">
        <f t="shared" si="22"/>
        <v>0</v>
      </c>
      <c r="FW21" s="21">
        <f t="shared" si="22"/>
        <v>6.3048000000000002</v>
      </c>
      <c r="FX21" s="70" t="s">
        <v>135</v>
      </c>
    </row>
    <row r="22" spans="1:180" s="64" customFormat="1" ht="31.5" x14ac:dyDescent="0.25">
      <c r="A22" s="26" t="s">
        <v>140</v>
      </c>
      <c r="B22" s="27" t="s">
        <v>141</v>
      </c>
      <c r="C22" s="27" t="s">
        <v>134</v>
      </c>
      <c r="D22" s="21">
        <f t="shared" ref="D22:AI22" si="23">SUM(D93,D632,D878,D1372,D1488)</f>
        <v>0</v>
      </c>
      <c r="E22" s="21">
        <f t="shared" si="23"/>
        <v>0</v>
      </c>
      <c r="F22" s="21">
        <f t="shared" si="23"/>
        <v>135.06601999999998</v>
      </c>
      <c r="G22" s="21">
        <f t="shared" si="23"/>
        <v>0</v>
      </c>
      <c r="H22" s="21">
        <f t="shared" si="23"/>
        <v>0</v>
      </c>
      <c r="I22" s="21">
        <f t="shared" si="23"/>
        <v>3187</v>
      </c>
      <c r="J22" s="21">
        <f t="shared" si="23"/>
        <v>80.433353935700069</v>
      </c>
      <c r="K22" s="21">
        <f t="shared" si="23"/>
        <v>0</v>
      </c>
      <c r="L22" s="21">
        <f t="shared" si="23"/>
        <v>0</v>
      </c>
      <c r="M22" s="21">
        <f t="shared" si="23"/>
        <v>0</v>
      </c>
      <c r="N22" s="21">
        <f t="shared" si="23"/>
        <v>5.0000000000000001E-3</v>
      </c>
      <c r="O22" s="21">
        <f t="shared" si="23"/>
        <v>0</v>
      </c>
      <c r="P22" s="21">
        <f t="shared" si="23"/>
        <v>0</v>
      </c>
      <c r="Q22" s="21">
        <f t="shared" si="23"/>
        <v>143.74411999999998</v>
      </c>
      <c r="R22" s="21">
        <f t="shared" si="23"/>
        <v>0</v>
      </c>
      <c r="S22" s="21">
        <f t="shared" si="23"/>
        <v>0</v>
      </c>
      <c r="T22" s="21">
        <f t="shared" si="23"/>
        <v>3428</v>
      </c>
      <c r="U22" s="21">
        <f t="shared" si="23"/>
        <v>97.900418180849144</v>
      </c>
      <c r="V22" s="21">
        <f t="shared" si="23"/>
        <v>0</v>
      </c>
      <c r="W22" s="21">
        <f t="shared" si="23"/>
        <v>0</v>
      </c>
      <c r="X22" s="21">
        <f t="shared" si="23"/>
        <v>6860</v>
      </c>
      <c r="Y22" s="21">
        <f t="shared" si="23"/>
        <v>1.3000000000000001E-2</v>
      </c>
      <c r="Z22" s="21">
        <f t="shared" si="23"/>
        <v>0</v>
      </c>
      <c r="AA22" s="21">
        <f t="shared" si="23"/>
        <v>0</v>
      </c>
      <c r="AB22" s="21">
        <f t="shared" si="23"/>
        <v>10.412399999999998</v>
      </c>
      <c r="AC22" s="21">
        <f t="shared" si="23"/>
        <v>0</v>
      </c>
      <c r="AD22" s="21">
        <f t="shared" si="23"/>
        <v>0</v>
      </c>
      <c r="AE22" s="21">
        <f t="shared" si="23"/>
        <v>563</v>
      </c>
      <c r="AF22" s="21">
        <f t="shared" si="23"/>
        <v>5.9626000000000001</v>
      </c>
      <c r="AG22" s="21">
        <f t="shared" si="23"/>
        <v>0</v>
      </c>
      <c r="AH22" s="21">
        <f t="shared" si="23"/>
        <v>0</v>
      </c>
      <c r="AI22" s="21">
        <f t="shared" si="23"/>
        <v>0</v>
      </c>
      <c r="AJ22" s="21">
        <f t="shared" ref="AJ22:BO22" si="24">SUM(AJ93,AJ632,AJ878,AJ1372,AJ1488)</f>
        <v>0</v>
      </c>
      <c r="AK22" s="21">
        <f t="shared" si="24"/>
        <v>0</v>
      </c>
      <c r="AL22" s="21">
        <f t="shared" si="24"/>
        <v>0</v>
      </c>
      <c r="AM22" s="21">
        <f t="shared" si="24"/>
        <v>10.083400000000001</v>
      </c>
      <c r="AN22" s="21">
        <f t="shared" si="24"/>
        <v>0</v>
      </c>
      <c r="AO22" s="21">
        <f t="shared" si="24"/>
        <v>0</v>
      </c>
      <c r="AP22" s="21">
        <f t="shared" si="24"/>
        <v>446</v>
      </c>
      <c r="AQ22" s="21">
        <f t="shared" si="24"/>
        <v>2.6580000000000004</v>
      </c>
      <c r="AR22" s="21">
        <f t="shared" si="24"/>
        <v>0</v>
      </c>
      <c r="AS22" s="21">
        <f t="shared" si="24"/>
        <v>0</v>
      </c>
      <c r="AT22" s="21">
        <f t="shared" si="24"/>
        <v>6860</v>
      </c>
      <c r="AU22" s="21">
        <f t="shared" si="24"/>
        <v>0</v>
      </c>
      <c r="AV22" s="21">
        <f t="shared" si="24"/>
        <v>0</v>
      </c>
      <c r="AW22" s="21">
        <f t="shared" si="24"/>
        <v>0</v>
      </c>
      <c r="AX22" s="21">
        <f t="shared" si="24"/>
        <v>9.2367999999999988</v>
      </c>
      <c r="AY22" s="21">
        <f t="shared" si="24"/>
        <v>0</v>
      </c>
      <c r="AZ22" s="21">
        <f t="shared" si="24"/>
        <v>0</v>
      </c>
      <c r="BA22" s="21">
        <f t="shared" si="24"/>
        <v>789</v>
      </c>
      <c r="BB22" s="21">
        <f t="shared" si="24"/>
        <v>15.916300000000001</v>
      </c>
      <c r="BC22" s="21">
        <f t="shared" si="24"/>
        <v>0</v>
      </c>
      <c r="BD22" s="21">
        <f t="shared" si="24"/>
        <v>0</v>
      </c>
      <c r="BE22" s="21">
        <f t="shared" si="24"/>
        <v>0</v>
      </c>
      <c r="BF22" s="21">
        <f t="shared" si="24"/>
        <v>0</v>
      </c>
      <c r="BG22" s="21">
        <f t="shared" si="24"/>
        <v>0</v>
      </c>
      <c r="BH22" s="21">
        <f t="shared" si="24"/>
        <v>0</v>
      </c>
      <c r="BI22" s="21">
        <f t="shared" si="24"/>
        <v>11.853900000000001</v>
      </c>
      <c r="BJ22" s="21">
        <f t="shared" si="24"/>
        <v>0</v>
      </c>
      <c r="BK22" s="21">
        <f t="shared" si="24"/>
        <v>0</v>
      </c>
      <c r="BL22" s="21">
        <f t="shared" si="24"/>
        <v>966</v>
      </c>
      <c r="BM22" s="21">
        <f t="shared" si="24"/>
        <v>22.167349999999999</v>
      </c>
      <c r="BN22" s="21">
        <f t="shared" si="24"/>
        <v>0</v>
      </c>
      <c r="BO22" s="21">
        <f t="shared" si="24"/>
        <v>0</v>
      </c>
      <c r="BP22" s="21">
        <f t="shared" ref="BP22:CU22" si="25">SUM(BP93,BP632,BP878,BP1372,BP1488)</f>
        <v>0</v>
      </c>
      <c r="BQ22" s="21">
        <f t="shared" si="25"/>
        <v>0</v>
      </c>
      <c r="BR22" s="21">
        <f t="shared" si="25"/>
        <v>0</v>
      </c>
      <c r="BS22" s="21">
        <f t="shared" si="25"/>
        <v>0</v>
      </c>
      <c r="BT22" s="21">
        <f t="shared" si="25"/>
        <v>11.976000000000001</v>
      </c>
      <c r="BU22" s="21">
        <f t="shared" si="25"/>
        <v>0</v>
      </c>
      <c r="BV22" s="21">
        <f t="shared" si="25"/>
        <v>0</v>
      </c>
      <c r="BW22" s="21">
        <f t="shared" si="25"/>
        <v>259</v>
      </c>
      <c r="BX22" s="21">
        <f t="shared" si="25"/>
        <v>3.3078781808491402</v>
      </c>
      <c r="BY22" s="21">
        <f t="shared" si="25"/>
        <v>0</v>
      </c>
      <c r="BZ22" s="21">
        <f t="shared" si="25"/>
        <v>0</v>
      </c>
      <c r="CA22" s="21">
        <f t="shared" si="25"/>
        <v>0</v>
      </c>
      <c r="CB22" s="21">
        <f t="shared" si="25"/>
        <v>5.0000000000000001E-3</v>
      </c>
      <c r="CC22" s="21">
        <f t="shared" si="25"/>
        <v>0</v>
      </c>
      <c r="CD22" s="21">
        <f t="shared" si="25"/>
        <v>0</v>
      </c>
      <c r="CE22" s="21">
        <f t="shared" si="25"/>
        <v>10.746</v>
      </c>
      <c r="CF22" s="21">
        <f t="shared" si="25"/>
        <v>0</v>
      </c>
      <c r="CG22" s="21">
        <f t="shared" si="25"/>
        <v>0</v>
      </c>
      <c r="CH22" s="21">
        <f t="shared" si="25"/>
        <v>321</v>
      </c>
      <c r="CI22" s="21">
        <f t="shared" si="25"/>
        <v>18.906299999999998</v>
      </c>
      <c r="CJ22" s="21">
        <f t="shared" si="25"/>
        <v>0</v>
      </c>
      <c r="CK22" s="21">
        <f t="shared" si="25"/>
        <v>0</v>
      </c>
      <c r="CL22" s="21">
        <f t="shared" si="25"/>
        <v>0</v>
      </c>
      <c r="CM22" s="21">
        <f t="shared" si="25"/>
        <v>5.0000000000000001E-3</v>
      </c>
      <c r="CN22" s="21">
        <f t="shared" si="25"/>
        <v>0</v>
      </c>
      <c r="CO22" s="21">
        <f t="shared" si="25"/>
        <v>0</v>
      </c>
      <c r="CP22" s="21">
        <f t="shared" si="25"/>
        <v>12.460999999999999</v>
      </c>
      <c r="CQ22" s="21">
        <f t="shared" si="25"/>
        <v>0</v>
      </c>
      <c r="CR22" s="21">
        <f t="shared" si="25"/>
        <v>0</v>
      </c>
      <c r="CS22" s="21">
        <f t="shared" si="25"/>
        <v>412</v>
      </c>
      <c r="CT22" s="21">
        <f t="shared" si="25"/>
        <v>8.619866</v>
      </c>
      <c r="CU22" s="21">
        <f t="shared" si="25"/>
        <v>0</v>
      </c>
      <c r="CV22" s="21">
        <f t="shared" ref="CV22:EA22" si="26">SUM(CV93,CV632,CV878,CV1372,CV1488)</f>
        <v>0</v>
      </c>
      <c r="CW22" s="21">
        <f t="shared" si="26"/>
        <v>0</v>
      </c>
      <c r="CX22" s="21">
        <f t="shared" si="26"/>
        <v>0</v>
      </c>
      <c r="CY22" s="21">
        <f t="shared" si="26"/>
        <v>0</v>
      </c>
      <c r="CZ22" s="21">
        <f t="shared" si="26"/>
        <v>0</v>
      </c>
      <c r="DA22" s="21">
        <f t="shared" si="26"/>
        <v>11.416999999999998</v>
      </c>
      <c r="DB22" s="21">
        <f t="shared" si="26"/>
        <v>0</v>
      </c>
      <c r="DC22" s="21">
        <f t="shared" si="26"/>
        <v>0</v>
      </c>
      <c r="DD22" s="21">
        <f t="shared" si="26"/>
        <v>435</v>
      </c>
      <c r="DE22" s="21">
        <f t="shared" si="26"/>
        <v>7.4918781808491399</v>
      </c>
      <c r="DF22" s="21">
        <f t="shared" si="26"/>
        <v>0</v>
      </c>
      <c r="DG22" s="21">
        <f t="shared" si="26"/>
        <v>0</v>
      </c>
      <c r="DH22" s="21">
        <f t="shared" si="26"/>
        <v>0</v>
      </c>
      <c r="DI22" s="21">
        <f t="shared" si="26"/>
        <v>8.0000000000000002E-3</v>
      </c>
      <c r="DJ22" s="21">
        <f t="shared" si="26"/>
        <v>0</v>
      </c>
      <c r="DK22" s="21">
        <f t="shared" si="26"/>
        <v>0</v>
      </c>
      <c r="DL22" s="21">
        <f t="shared" si="26"/>
        <v>9.2609999999999992</v>
      </c>
      <c r="DM22" s="21">
        <f t="shared" si="26"/>
        <v>0</v>
      </c>
      <c r="DN22" s="21">
        <f t="shared" si="26"/>
        <v>0</v>
      </c>
      <c r="DO22" s="21">
        <f t="shared" si="26"/>
        <v>240</v>
      </c>
      <c r="DP22" s="21">
        <f t="shared" si="26"/>
        <v>16.254077393939394</v>
      </c>
      <c r="DQ22" s="21">
        <f t="shared" si="26"/>
        <v>0</v>
      </c>
      <c r="DR22" s="21">
        <f t="shared" si="26"/>
        <v>0</v>
      </c>
      <c r="DS22" s="21">
        <f t="shared" si="26"/>
        <v>0</v>
      </c>
      <c r="DT22" s="21">
        <f t="shared" si="26"/>
        <v>0</v>
      </c>
      <c r="DU22" s="21">
        <f t="shared" si="26"/>
        <v>0</v>
      </c>
      <c r="DV22" s="21">
        <f t="shared" si="26"/>
        <v>0</v>
      </c>
      <c r="DW22" s="21">
        <f t="shared" si="26"/>
        <v>10.795</v>
      </c>
      <c r="DX22" s="21">
        <f t="shared" si="26"/>
        <v>0</v>
      </c>
      <c r="DY22" s="21">
        <f t="shared" si="26"/>
        <v>0</v>
      </c>
      <c r="DZ22" s="21">
        <f t="shared" si="26"/>
        <v>258</v>
      </c>
      <c r="EA22" s="21">
        <f t="shared" si="26"/>
        <v>16.276</v>
      </c>
      <c r="EB22" s="21">
        <f t="shared" ref="EB22:FG22" si="27">SUM(EB93,EB632,EB878,EB1372,EB1488)</f>
        <v>0</v>
      </c>
      <c r="EC22" s="21">
        <f t="shared" si="27"/>
        <v>0</v>
      </c>
      <c r="ED22" s="21">
        <f t="shared" si="27"/>
        <v>0</v>
      </c>
      <c r="EE22" s="21">
        <f t="shared" si="27"/>
        <v>0</v>
      </c>
      <c r="EF22" s="21">
        <f t="shared" si="27"/>
        <v>0</v>
      </c>
      <c r="EG22" s="21">
        <f t="shared" si="27"/>
        <v>0</v>
      </c>
      <c r="EH22" s="21">
        <f t="shared" si="27"/>
        <v>13.86</v>
      </c>
      <c r="EI22" s="21">
        <f t="shared" si="27"/>
        <v>0</v>
      </c>
      <c r="EJ22" s="21">
        <f t="shared" si="27"/>
        <v>0</v>
      </c>
      <c r="EK22" s="21">
        <f t="shared" si="27"/>
        <v>210</v>
      </c>
      <c r="EL22" s="21">
        <f t="shared" si="27"/>
        <v>1.7133333333333334</v>
      </c>
      <c r="EM22" s="21">
        <f t="shared" si="27"/>
        <v>0</v>
      </c>
      <c r="EN22" s="21">
        <f t="shared" si="27"/>
        <v>0</v>
      </c>
      <c r="EO22" s="21">
        <f t="shared" si="27"/>
        <v>0</v>
      </c>
      <c r="EP22" s="21">
        <f t="shared" si="27"/>
        <v>0</v>
      </c>
      <c r="EQ22" s="21">
        <f t="shared" si="27"/>
        <v>0</v>
      </c>
      <c r="ER22" s="21">
        <f t="shared" si="27"/>
        <v>0</v>
      </c>
      <c r="ES22" s="21">
        <f t="shared" si="27"/>
        <v>12.811000000000002</v>
      </c>
      <c r="ET22" s="21">
        <f t="shared" si="27"/>
        <v>0</v>
      </c>
      <c r="EU22" s="21">
        <f t="shared" si="27"/>
        <v>0</v>
      </c>
      <c r="EV22" s="21">
        <f t="shared" si="27"/>
        <v>154</v>
      </c>
      <c r="EW22" s="21">
        <f t="shared" si="27"/>
        <v>1.9529999999999998</v>
      </c>
      <c r="EX22" s="21">
        <f t="shared" si="27"/>
        <v>0</v>
      </c>
      <c r="EY22" s="21">
        <f t="shared" si="27"/>
        <v>0</v>
      </c>
      <c r="EZ22" s="21">
        <f t="shared" si="27"/>
        <v>0</v>
      </c>
      <c r="FA22" s="21">
        <f t="shared" si="27"/>
        <v>0</v>
      </c>
      <c r="FB22" s="21">
        <f t="shared" si="27"/>
        <v>0</v>
      </c>
      <c r="FC22" s="21">
        <f t="shared" si="27"/>
        <v>0</v>
      </c>
      <c r="FD22" s="21">
        <f t="shared" si="27"/>
        <v>56.794800000000016</v>
      </c>
      <c r="FE22" s="21">
        <f t="shared" si="27"/>
        <v>0</v>
      </c>
      <c r="FF22" s="21">
        <f t="shared" si="27"/>
        <v>0</v>
      </c>
      <c r="FG22" s="21">
        <f t="shared" si="27"/>
        <v>1910</v>
      </c>
      <c r="FH22" s="21">
        <f t="shared" ref="FH22:FW22" si="28">SUM(FH93,FH632,FH878,FH1372,FH1488)</f>
        <v>45.81145490812186</v>
      </c>
      <c r="FI22" s="21">
        <f t="shared" si="28"/>
        <v>0</v>
      </c>
      <c r="FJ22" s="21">
        <f t="shared" si="28"/>
        <v>0</v>
      </c>
      <c r="FK22" s="21">
        <f t="shared" si="28"/>
        <v>0</v>
      </c>
      <c r="FL22" s="21">
        <f t="shared" si="28"/>
        <v>5.0000000000000001E-3</v>
      </c>
      <c r="FM22" s="21">
        <f t="shared" si="28"/>
        <v>0</v>
      </c>
      <c r="FN22" s="21">
        <f t="shared" si="28"/>
        <v>0</v>
      </c>
      <c r="FO22" s="21">
        <f t="shared" si="28"/>
        <v>57.622900000000008</v>
      </c>
      <c r="FP22" s="21">
        <f t="shared" si="28"/>
        <v>0</v>
      </c>
      <c r="FQ22" s="21">
        <f t="shared" si="28"/>
        <v>0</v>
      </c>
      <c r="FR22" s="21">
        <f t="shared" si="28"/>
        <v>2134</v>
      </c>
      <c r="FS22" s="21">
        <f t="shared" si="28"/>
        <v>66.794528180849142</v>
      </c>
      <c r="FT22" s="21">
        <f t="shared" si="28"/>
        <v>0</v>
      </c>
      <c r="FU22" s="21">
        <f t="shared" si="28"/>
        <v>0</v>
      </c>
      <c r="FV22" s="21">
        <f t="shared" si="28"/>
        <v>0</v>
      </c>
      <c r="FW22" s="21">
        <f t="shared" si="28"/>
        <v>1.3000000000000001E-2</v>
      </c>
      <c r="FX22" s="70" t="s">
        <v>135</v>
      </c>
    </row>
    <row r="23" spans="1:180" s="64" customFormat="1" ht="47.25" x14ac:dyDescent="0.25">
      <c r="A23" s="26" t="s">
        <v>142</v>
      </c>
      <c r="B23" s="27" t="s">
        <v>2141</v>
      </c>
      <c r="C23" s="27" t="s">
        <v>134</v>
      </c>
      <c r="D23" s="21">
        <f t="shared" ref="D23:Y23" si="29">SUM(D252,D674,D1075,D1407,D1500)</f>
        <v>0</v>
      </c>
      <c r="E23" s="21">
        <f t="shared" si="29"/>
        <v>0</v>
      </c>
      <c r="F23" s="21">
        <f t="shared" si="29"/>
        <v>10.26</v>
      </c>
      <c r="G23" s="21">
        <f t="shared" si="29"/>
        <v>0</v>
      </c>
      <c r="H23" s="21">
        <f t="shared" si="29"/>
        <v>0</v>
      </c>
      <c r="I23" s="21">
        <f t="shared" si="29"/>
        <v>0</v>
      </c>
      <c r="J23" s="21">
        <f t="shared" si="29"/>
        <v>0</v>
      </c>
      <c r="K23" s="21">
        <f t="shared" si="29"/>
        <v>0</v>
      </c>
      <c r="L23" s="21">
        <f t="shared" si="29"/>
        <v>4900</v>
      </c>
      <c r="M23" s="21">
        <f t="shared" si="29"/>
        <v>0</v>
      </c>
      <c r="N23" s="21">
        <f t="shared" si="29"/>
        <v>0</v>
      </c>
      <c r="O23" s="21">
        <f t="shared" si="29"/>
        <v>0</v>
      </c>
      <c r="P23" s="21">
        <f t="shared" si="29"/>
        <v>0</v>
      </c>
      <c r="Q23" s="21">
        <f t="shared" si="29"/>
        <v>10.215999999999999</v>
      </c>
      <c r="R23" s="21">
        <f t="shared" si="29"/>
        <v>0</v>
      </c>
      <c r="S23" s="21">
        <f t="shared" si="29"/>
        <v>0</v>
      </c>
      <c r="T23" s="21">
        <f t="shared" si="29"/>
        <v>0</v>
      </c>
      <c r="U23" s="21">
        <f t="shared" si="29"/>
        <v>0</v>
      </c>
      <c r="V23" s="21">
        <f t="shared" si="29"/>
        <v>0</v>
      </c>
      <c r="W23" s="21">
        <f t="shared" si="29"/>
        <v>4900</v>
      </c>
      <c r="X23" s="21">
        <f t="shared" si="29"/>
        <v>0</v>
      </c>
      <c r="Y23" s="21">
        <f t="shared" si="29"/>
        <v>0</v>
      </c>
      <c r="Z23" s="21">
        <f t="shared" ref="Z23:AU23" si="30">SUM(Z252,Z674,Z1075,Z1410,Z1503)</f>
        <v>0</v>
      </c>
      <c r="AA23" s="21">
        <f t="shared" si="30"/>
        <v>0</v>
      </c>
      <c r="AB23" s="21">
        <f t="shared" si="30"/>
        <v>0</v>
      </c>
      <c r="AC23" s="21">
        <f t="shared" si="30"/>
        <v>0</v>
      </c>
      <c r="AD23" s="21">
        <f t="shared" si="30"/>
        <v>0</v>
      </c>
      <c r="AE23" s="21">
        <f t="shared" si="30"/>
        <v>0</v>
      </c>
      <c r="AF23" s="21">
        <f t="shared" si="30"/>
        <v>0</v>
      </c>
      <c r="AG23" s="21">
        <f t="shared" si="30"/>
        <v>0</v>
      </c>
      <c r="AH23" s="21">
        <f t="shared" si="30"/>
        <v>4900</v>
      </c>
      <c r="AI23" s="21">
        <f t="shared" si="30"/>
        <v>0</v>
      </c>
      <c r="AJ23" s="21">
        <f t="shared" si="30"/>
        <v>0</v>
      </c>
      <c r="AK23" s="21">
        <f t="shared" si="30"/>
        <v>0</v>
      </c>
      <c r="AL23" s="21">
        <f t="shared" si="30"/>
        <v>0</v>
      </c>
      <c r="AM23" s="21">
        <f t="shared" si="30"/>
        <v>0</v>
      </c>
      <c r="AN23" s="21">
        <f t="shared" si="30"/>
        <v>0</v>
      </c>
      <c r="AO23" s="21">
        <f t="shared" si="30"/>
        <v>0</v>
      </c>
      <c r="AP23" s="21">
        <f t="shared" si="30"/>
        <v>0</v>
      </c>
      <c r="AQ23" s="21">
        <f t="shared" si="30"/>
        <v>0</v>
      </c>
      <c r="AR23" s="21">
        <f t="shared" si="30"/>
        <v>0</v>
      </c>
      <c r="AS23" s="21">
        <f t="shared" si="30"/>
        <v>4900</v>
      </c>
      <c r="AT23" s="21">
        <f t="shared" si="30"/>
        <v>0</v>
      </c>
      <c r="AU23" s="21">
        <f t="shared" si="30"/>
        <v>0</v>
      </c>
      <c r="AV23" s="21">
        <f t="shared" ref="AV23:CA23" si="31">SUM(AV252,AV674,AV1075,AV1407,AV1500)</f>
        <v>0</v>
      </c>
      <c r="AW23" s="21">
        <f t="shared" si="31"/>
        <v>0</v>
      </c>
      <c r="AX23" s="21">
        <f t="shared" si="31"/>
        <v>0</v>
      </c>
      <c r="AY23" s="21">
        <f t="shared" si="31"/>
        <v>0</v>
      </c>
      <c r="AZ23" s="21">
        <f t="shared" si="31"/>
        <v>0</v>
      </c>
      <c r="BA23" s="21">
        <f t="shared" si="31"/>
        <v>0</v>
      </c>
      <c r="BB23" s="21">
        <f t="shared" si="31"/>
        <v>0</v>
      </c>
      <c r="BC23" s="21">
        <f t="shared" si="31"/>
        <v>0</v>
      </c>
      <c r="BD23" s="21">
        <f t="shared" si="31"/>
        <v>0</v>
      </c>
      <c r="BE23" s="21">
        <f t="shared" si="31"/>
        <v>0</v>
      </c>
      <c r="BF23" s="21">
        <f t="shared" si="31"/>
        <v>0</v>
      </c>
      <c r="BG23" s="21">
        <f t="shared" si="31"/>
        <v>0</v>
      </c>
      <c r="BH23" s="21">
        <f t="shared" si="31"/>
        <v>0</v>
      </c>
      <c r="BI23" s="21">
        <f t="shared" si="31"/>
        <v>0</v>
      </c>
      <c r="BJ23" s="21">
        <f t="shared" si="31"/>
        <v>0</v>
      </c>
      <c r="BK23" s="21">
        <f t="shared" si="31"/>
        <v>0</v>
      </c>
      <c r="BL23" s="21">
        <f t="shared" si="31"/>
        <v>0</v>
      </c>
      <c r="BM23" s="21">
        <f t="shared" si="31"/>
        <v>0</v>
      </c>
      <c r="BN23" s="21">
        <f t="shared" si="31"/>
        <v>0</v>
      </c>
      <c r="BO23" s="21">
        <f t="shared" si="31"/>
        <v>0</v>
      </c>
      <c r="BP23" s="21">
        <f t="shared" si="31"/>
        <v>0</v>
      </c>
      <c r="BQ23" s="21">
        <f t="shared" si="31"/>
        <v>0</v>
      </c>
      <c r="BR23" s="21">
        <f t="shared" si="31"/>
        <v>0</v>
      </c>
      <c r="BS23" s="21">
        <f t="shared" si="31"/>
        <v>0</v>
      </c>
      <c r="BT23" s="21">
        <f t="shared" si="31"/>
        <v>0.26</v>
      </c>
      <c r="BU23" s="21">
        <f t="shared" si="31"/>
        <v>0</v>
      </c>
      <c r="BV23" s="21">
        <f t="shared" si="31"/>
        <v>0</v>
      </c>
      <c r="BW23" s="21">
        <f t="shared" si="31"/>
        <v>0</v>
      </c>
      <c r="BX23" s="21">
        <f t="shared" si="31"/>
        <v>0</v>
      </c>
      <c r="BY23" s="21">
        <f t="shared" si="31"/>
        <v>0</v>
      </c>
      <c r="BZ23" s="21">
        <f t="shared" si="31"/>
        <v>0</v>
      </c>
      <c r="CA23" s="21">
        <f t="shared" si="31"/>
        <v>0</v>
      </c>
      <c r="CB23" s="21">
        <f t="shared" ref="CB23:DG23" si="32">SUM(CB252,CB674,CB1075,CB1407,CB1500)</f>
        <v>0</v>
      </c>
      <c r="CC23" s="21">
        <f t="shared" si="32"/>
        <v>0</v>
      </c>
      <c r="CD23" s="21">
        <f t="shared" si="32"/>
        <v>0</v>
      </c>
      <c r="CE23" s="21">
        <f t="shared" si="32"/>
        <v>0</v>
      </c>
      <c r="CF23" s="21">
        <f t="shared" si="32"/>
        <v>0</v>
      </c>
      <c r="CG23" s="21">
        <f t="shared" si="32"/>
        <v>0</v>
      </c>
      <c r="CH23" s="21">
        <f t="shared" si="32"/>
        <v>0</v>
      </c>
      <c r="CI23" s="21">
        <f t="shared" si="32"/>
        <v>0</v>
      </c>
      <c r="CJ23" s="21">
        <f t="shared" si="32"/>
        <v>0</v>
      </c>
      <c r="CK23" s="21">
        <f t="shared" si="32"/>
        <v>0</v>
      </c>
      <c r="CL23" s="21">
        <f t="shared" si="32"/>
        <v>0</v>
      </c>
      <c r="CM23" s="21">
        <f t="shared" si="32"/>
        <v>0</v>
      </c>
      <c r="CN23" s="21">
        <f t="shared" si="32"/>
        <v>0</v>
      </c>
      <c r="CO23" s="21">
        <f t="shared" si="32"/>
        <v>0</v>
      </c>
      <c r="CP23" s="21">
        <f t="shared" si="32"/>
        <v>0</v>
      </c>
      <c r="CQ23" s="21">
        <f t="shared" si="32"/>
        <v>0</v>
      </c>
      <c r="CR23" s="21">
        <f t="shared" si="32"/>
        <v>0</v>
      </c>
      <c r="CS23" s="21">
        <f t="shared" si="32"/>
        <v>0</v>
      </c>
      <c r="CT23" s="21">
        <f t="shared" si="32"/>
        <v>0</v>
      </c>
      <c r="CU23" s="21">
        <f t="shared" si="32"/>
        <v>0</v>
      </c>
      <c r="CV23" s="21">
        <f t="shared" si="32"/>
        <v>0</v>
      </c>
      <c r="CW23" s="21">
        <f t="shared" si="32"/>
        <v>0</v>
      </c>
      <c r="CX23" s="21">
        <f t="shared" si="32"/>
        <v>0</v>
      </c>
      <c r="CY23" s="21">
        <f t="shared" si="32"/>
        <v>0</v>
      </c>
      <c r="CZ23" s="21">
        <f t="shared" si="32"/>
        <v>0</v>
      </c>
      <c r="DA23" s="21">
        <f t="shared" si="32"/>
        <v>0</v>
      </c>
      <c r="DB23" s="21">
        <f t="shared" si="32"/>
        <v>0</v>
      </c>
      <c r="DC23" s="21">
        <f t="shared" si="32"/>
        <v>0</v>
      </c>
      <c r="DD23" s="21">
        <f t="shared" si="32"/>
        <v>0</v>
      </c>
      <c r="DE23" s="21">
        <f t="shared" si="32"/>
        <v>0</v>
      </c>
      <c r="DF23" s="21">
        <f t="shared" si="32"/>
        <v>0</v>
      </c>
      <c r="DG23" s="21">
        <f t="shared" si="32"/>
        <v>0</v>
      </c>
      <c r="DH23" s="21">
        <f t="shared" ref="DH23:EM23" si="33">SUM(DH252,DH674,DH1075,DH1407,DH1500)</f>
        <v>0</v>
      </c>
      <c r="DI23" s="21">
        <f t="shared" si="33"/>
        <v>0</v>
      </c>
      <c r="DJ23" s="21">
        <f t="shared" si="33"/>
        <v>0</v>
      </c>
      <c r="DK23" s="21">
        <f t="shared" si="33"/>
        <v>0</v>
      </c>
      <c r="DL23" s="21">
        <f t="shared" si="33"/>
        <v>0</v>
      </c>
      <c r="DM23" s="21">
        <f t="shared" si="33"/>
        <v>0</v>
      </c>
      <c r="DN23" s="21">
        <f t="shared" si="33"/>
        <v>0</v>
      </c>
      <c r="DO23" s="21">
        <f t="shared" si="33"/>
        <v>0</v>
      </c>
      <c r="DP23" s="21">
        <f t="shared" si="33"/>
        <v>0</v>
      </c>
      <c r="DQ23" s="21">
        <f t="shared" si="33"/>
        <v>0</v>
      </c>
      <c r="DR23" s="21">
        <f t="shared" si="33"/>
        <v>0</v>
      </c>
      <c r="DS23" s="21">
        <f t="shared" si="33"/>
        <v>0</v>
      </c>
      <c r="DT23" s="21">
        <f t="shared" si="33"/>
        <v>0</v>
      </c>
      <c r="DU23" s="21">
        <f t="shared" si="33"/>
        <v>0</v>
      </c>
      <c r="DV23" s="21">
        <f t="shared" si="33"/>
        <v>0</v>
      </c>
      <c r="DW23" s="21">
        <f t="shared" si="33"/>
        <v>0.216</v>
      </c>
      <c r="DX23" s="21">
        <f t="shared" si="33"/>
        <v>0</v>
      </c>
      <c r="DY23" s="21">
        <f t="shared" si="33"/>
        <v>0</v>
      </c>
      <c r="DZ23" s="21">
        <f t="shared" si="33"/>
        <v>0</v>
      </c>
      <c r="EA23" s="21">
        <f t="shared" si="33"/>
        <v>0</v>
      </c>
      <c r="EB23" s="21">
        <f t="shared" si="33"/>
        <v>0</v>
      </c>
      <c r="EC23" s="21">
        <f t="shared" si="33"/>
        <v>0</v>
      </c>
      <c r="ED23" s="21">
        <f t="shared" si="33"/>
        <v>0</v>
      </c>
      <c r="EE23" s="21">
        <f t="shared" si="33"/>
        <v>0</v>
      </c>
      <c r="EF23" s="21">
        <f t="shared" si="33"/>
        <v>0</v>
      </c>
      <c r="EG23" s="21">
        <f t="shared" si="33"/>
        <v>0</v>
      </c>
      <c r="EH23" s="21">
        <f t="shared" si="33"/>
        <v>0</v>
      </c>
      <c r="EI23" s="21">
        <f t="shared" si="33"/>
        <v>0</v>
      </c>
      <c r="EJ23" s="21">
        <f t="shared" si="33"/>
        <v>0</v>
      </c>
      <c r="EK23" s="21">
        <f t="shared" si="33"/>
        <v>0</v>
      </c>
      <c r="EL23" s="21">
        <f t="shared" si="33"/>
        <v>0</v>
      </c>
      <c r="EM23" s="21">
        <f t="shared" si="33"/>
        <v>0</v>
      </c>
      <c r="EN23" s="21">
        <f t="shared" ref="EN23:FW23" si="34">SUM(EN252,EN674,EN1075,EN1407,EN1500)</f>
        <v>0</v>
      </c>
      <c r="EO23" s="21">
        <f t="shared" si="34"/>
        <v>0</v>
      </c>
      <c r="EP23" s="21">
        <f t="shared" si="34"/>
        <v>0</v>
      </c>
      <c r="EQ23" s="21">
        <f t="shared" si="34"/>
        <v>0</v>
      </c>
      <c r="ER23" s="21">
        <f t="shared" si="34"/>
        <v>0</v>
      </c>
      <c r="ES23" s="21">
        <f t="shared" si="34"/>
        <v>0</v>
      </c>
      <c r="ET23" s="21">
        <f t="shared" si="34"/>
        <v>0</v>
      </c>
      <c r="EU23" s="21">
        <f t="shared" si="34"/>
        <v>0</v>
      </c>
      <c r="EV23" s="21">
        <f t="shared" si="34"/>
        <v>0</v>
      </c>
      <c r="EW23" s="21">
        <f t="shared" si="34"/>
        <v>0</v>
      </c>
      <c r="EX23" s="21">
        <f t="shared" si="34"/>
        <v>0</v>
      </c>
      <c r="EY23" s="21">
        <f t="shared" si="34"/>
        <v>0</v>
      </c>
      <c r="EZ23" s="21">
        <f t="shared" si="34"/>
        <v>0</v>
      </c>
      <c r="FA23" s="21">
        <f t="shared" si="34"/>
        <v>0</v>
      </c>
      <c r="FB23" s="21">
        <f t="shared" si="34"/>
        <v>0</v>
      </c>
      <c r="FC23" s="21">
        <f t="shared" si="34"/>
        <v>0</v>
      </c>
      <c r="FD23" s="21">
        <f t="shared" si="34"/>
        <v>0.26</v>
      </c>
      <c r="FE23" s="21">
        <f t="shared" si="34"/>
        <v>0</v>
      </c>
      <c r="FF23" s="21">
        <f t="shared" si="34"/>
        <v>0</v>
      </c>
      <c r="FG23" s="21">
        <f t="shared" si="34"/>
        <v>0</v>
      </c>
      <c r="FH23" s="21">
        <f t="shared" si="34"/>
        <v>0</v>
      </c>
      <c r="FI23" s="21">
        <f t="shared" si="34"/>
        <v>0</v>
      </c>
      <c r="FJ23" s="21">
        <f t="shared" si="34"/>
        <v>0</v>
      </c>
      <c r="FK23" s="21">
        <f t="shared" si="34"/>
        <v>0</v>
      </c>
      <c r="FL23" s="21">
        <f t="shared" si="34"/>
        <v>0</v>
      </c>
      <c r="FM23" s="21">
        <f t="shared" si="34"/>
        <v>0</v>
      </c>
      <c r="FN23" s="21">
        <f t="shared" si="34"/>
        <v>0</v>
      </c>
      <c r="FO23" s="21">
        <f t="shared" si="34"/>
        <v>0.216</v>
      </c>
      <c r="FP23" s="21">
        <f t="shared" si="34"/>
        <v>0</v>
      </c>
      <c r="FQ23" s="21">
        <f t="shared" si="34"/>
        <v>0</v>
      </c>
      <c r="FR23" s="21">
        <f t="shared" si="34"/>
        <v>0</v>
      </c>
      <c r="FS23" s="21">
        <f t="shared" si="34"/>
        <v>0</v>
      </c>
      <c r="FT23" s="21">
        <f t="shared" si="34"/>
        <v>0</v>
      </c>
      <c r="FU23" s="21">
        <f t="shared" si="34"/>
        <v>0</v>
      </c>
      <c r="FV23" s="21">
        <f t="shared" si="34"/>
        <v>0</v>
      </c>
      <c r="FW23" s="21">
        <f t="shared" si="34"/>
        <v>0</v>
      </c>
      <c r="FX23" s="70" t="s">
        <v>135</v>
      </c>
    </row>
    <row r="24" spans="1:180" s="64" customFormat="1" x14ac:dyDescent="0.25">
      <c r="A24" s="26" t="s">
        <v>143</v>
      </c>
      <c r="B24" s="27" t="s">
        <v>144</v>
      </c>
      <c r="C24" s="27" t="s">
        <v>134</v>
      </c>
      <c r="D24" s="21">
        <f t="shared" ref="D24:AI24" si="35">SUM(D261,D682,D1082,D1414,D1507)</f>
        <v>0</v>
      </c>
      <c r="E24" s="21">
        <f t="shared" si="35"/>
        <v>16</v>
      </c>
      <c r="F24" s="21">
        <f t="shared" si="35"/>
        <v>0</v>
      </c>
      <c r="G24" s="21">
        <f t="shared" si="35"/>
        <v>0</v>
      </c>
      <c r="H24" s="21">
        <f t="shared" si="35"/>
        <v>0</v>
      </c>
      <c r="I24" s="21">
        <f t="shared" si="35"/>
        <v>6</v>
      </c>
      <c r="J24" s="21">
        <f t="shared" si="35"/>
        <v>8</v>
      </c>
      <c r="K24" s="21">
        <f t="shared" si="35"/>
        <v>0</v>
      </c>
      <c r="L24" s="21">
        <f t="shared" si="35"/>
        <v>2619.7069999999999</v>
      </c>
      <c r="M24" s="21">
        <f t="shared" si="35"/>
        <v>9121.15</v>
      </c>
      <c r="N24" s="21">
        <f t="shared" si="35"/>
        <v>101.14</v>
      </c>
      <c r="O24" s="21">
        <f t="shared" si="35"/>
        <v>0</v>
      </c>
      <c r="P24" s="21">
        <f t="shared" si="35"/>
        <v>13.76</v>
      </c>
      <c r="Q24" s="21">
        <f t="shared" si="35"/>
        <v>0</v>
      </c>
      <c r="R24" s="21">
        <f t="shared" si="35"/>
        <v>0</v>
      </c>
      <c r="S24" s="21">
        <f t="shared" si="35"/>
        <v>0</v>
      </c>
      <c r="T24" s="21">
        <f t="shared" si="35"/>
        <v>8</v>
      </c>
      <c r="U24" s="21">
        <f t="shared" si="35"/>
        <v>8</v>
      </c>
      <c r="V24" s="21">
        <f t="shared" si="35"/>
        <v>0</v>
      </c>
      <c r="W24" s="21">
        <f t="shared" si="35"/>
        <v>2619.7069999999999</v>
      </c>
      <c r="X24" s="21">
        <f t="shared" si="35"/>
        <v>9121.15</v>
      </c>
      <c r="Y24" s="21">
        <f t="shared" si="35"/>
        <v>101.03400000000001</v>
      </c>
      <c r="Z24" s="21">
        <f t="shared" si="35"/>
        <v>0</v>
      </c>
      <c r="AA24" s="21">
        <f t="shared" si="35"/>
        <v>0</v>
      </c>
      <c r="AB24" s="21">
        <f t="shared" si="35"/>
        <v>0</v>
      </c>
      <c r="AC24" s="21">
        <f t="shared" si="35"/>
        <v>0</v>
      </c>
      <c r="AD24" s="21">
        <f t="shared" si="35"/>
        <v>0</v>
      </c>
      <c r="AE24" s="21">
        <f t="shared" si="35"/>
        <v>0</v>
      </c>
      <c r="AF24" s="21">
        <f t="shared" si="35"/>
        <v>0</v>
      </c>
      <c r="AG24" s="21">
        <f t="shared" si="35"/>
        <v>0</v>
      </c>
      <c r="AH24" s="21">
        <f t="shared" si="35"/>
        <v>0</v>
      </c>
      <c r="AI24" s="21">
        <f t="shared" si="35"/>
        <v>0</v>
      </c>
      <c r="AJ24" s="21">
        <f t="shared" ref="AJ24:BO24" si="36">SUM(AJ261,AJ682,AJ1082,AJ1414,AJ1507)</f>
        <v>3.339</v>
      </c>
      <c r="AK24" s="21">
        <f t="shared" si="36"/>
        <v>0</v>
      </c>
      <c r="AL24" s="21">
        <f t="shared" si="36"/>
        <v>0</v>
      </c>
      <c r="AM24" s="21">
        <f t="shared" si="36"/>
        <v>0</v>
      </c>
      <c r="AN24" s="21">
        <f t="shared" si="36"/>
        <v>0</v>
      </c>
      <c r="AO24" s="21">
        <f t="shared" si="36"/>
        <v>0</v>
      </c>
      <c r="AP24" s="21">
        <f t="shared" si="36"/>
        <v>0</v>
      </c>
      <c r="AQ24" s="21">
        <f t="shared" si="36"/>
        <v>0</v>
      </c>
      <c r="AR24" s="21">
        <f t="shared" si="36"/>
        <v>0</v>
      </c>
      <c r="AS24" s="21">
        <f t="shared" si="36"/>
        <v>0</v>
      </c>
      <c r="AT24" s="21">
        <f t="shared" si="36"/>
        <v>0</v>
      </c>
      <c r="AU24" s="21">
        <f t="shared" si="36"/>
        <v>0.11700000000000001</v>
      </c>
      <c r="AV24" s="21">
        <f t="shared" si="36"/>
        <v>0</v>
      </c>
      <c r="AW24" s="21">
        <f t="shared" si="36"/>
        <v>0</v>
      </c>
      <c r="AX24" s="21">
        <f t="shared" si="36"/>
        <v>0</v>
      </c>
      <c r="AY24" s="21">
        <f t="shared" si="36"/>
        <v>0</v>
      </c>
      <c r="AZ24" s="21">
        <f t="shared" si="36"/>
        <v>0</v>
      </c>
      <c r="BA24" s="21">
        <f t="shared" si="36"/>
        <v>6</v>
      </c>
      <c r="BB24" s="21">
        <f t="shared" si="36"/>
        <v>0</v>
      </c>
      <c r="BC24" s="21">
        <f t="shared" si="36"/>
        <v>0</v>
      </c>
      <c r="BD24" s="21">
        <f t="shared" si="36"/>
        <v>0</v>
      </c>
      <c r="BE24" s="21">
        <f t="shared" si="36"/>
        <v>9121.15</v>
      </c>
      <c r="BF24" s="21">
        <f t="shared" si="36"/>
        <v>0.20599999999999999</v>
      </c>
      <c r="BG24" s="21">
        <f t="shared" si="36"/>
        <v>0</v>
      </c>
      <c r="BH24" s="21">
        <f t="shared" si="36"/>
        <v>0</v>
      </c>
      <c r="BI24" s="21">
        <f t="shared" si="36"/>
        <v>0</v>
      </c>
      <c r="BJ24" s="21">
        <f t="shared" si="36"/>
        <v>0</v>
      </c>
      <c r="BK24" s="21">
        <f t="shared" si="36"/>
        <v>0</v>
      </c>
      <c r="BL24" s="21">
        <f t="shared" si="36"/>
        <v>6</v>
      </c>
      <c r="BM24" s="21">
        <f t="shared" si="36"/>
        <v>0</v>
      </c>
      <c r="BN24" s="21">
        <f t="shared" si="36"/>
        <v>0</v>
      </c>
      <c r="BO24" s="21">
        <f t="shared" si="36"/>
        <v>0</v>
      </c>
      <c r="BP24" s="21">
        <f t="shared" ref="BP24:CU24" si="37">SUM(BP261,BP682,BP1082,BP1414,BP1507)</f>
        <v>9121.15</v>
      </c>
      <c r="BQ24" s="21">
        <f t="shared" si="37"/>
        <v>0.20599999999999999</v>
      </c>
      <c r="BR24" s="21">
        <f t="shared" si="37"/>
        <v>0</v>
      </c>
      <c r="BS24" s="21">
        <f t="shared" si="37"/>
        <v>16</v>
      </c>
      <c r="BT24" s="21">
        <f t="shared" si="37"/>
        <v>0</v>
      </c>
      <c r="BU24" s="21">
        <f t="shared" si="37"/>
        <v>0</v>
      </c>
      <c r="BV24" s="21">
        <f t="shared" si="37"/>
        <v>0</v>
      </c>
      <c r="BW24" s="21">
        <f t="shared" si="37"/>
        <v>0</v>
      </c>
      <c r="BX24" s="21">
        <f t="shared" si="37"/>
        <v>0</v>
      </c>
      <c r="BY24" s="21">
        <f t="shared" si="37"/>
        <v>0</v>
      </c>
      <c r="BZ24" s="21">
        <f t="shared" si="37"/>
        <v>580</v>
      </c>
      <c r="CA24" s="21">
        <f t="shared" si="37"/>
        <v>0</v>
      </c>
      <c r="CB24" s="21">
        <f t="shared" si="37"/>
        <v>24.88</v>
      </c>
      <c r="CC24" s="21">
        <f t="shared" si="37"/>
        <v>0</v>
      </c>
      <c r="CD24" s="21">
        <f t="shared" si="37"/>
        <v>13.76</v>
      </c>
      <c r="CE24" s="21">
        <f t="shared" si="37"/>
        <v>0</v>
      </c>
      <c r="CF24" s="21">
        <f t="shared" si="37"/>
        <v>0</v>
      </c>
      <c r="CG24" s="21">
        <f t="shared" si="37"/>
        <v>0</v>
      </c>
      <c r="CH24" s="21">
        <f t="shared" si="37"/>
        <v>0</v>
      </c>
      <c r="CI24" s="21">
        <f t="shared" si="37"/>
        <v>0</v>
      </c>
      <c r="CJ24" s="21">
        <f t="shared" si="37"/>
        <v>0</v>
      </c>
      <c r="CK24" s="21">
        <f t="shared" si="37"/>
        <v>580</v>
      </c>
      <c r="CL24" s="21">
        <f t="shared" si="37"/>
        <v>0</v>
      </c>
      <c r="CM24" s="21">
        <f t="shared" si="37"/>
        <v>0.18</v>
      </c>
      <c r="CN24" s="21">
        <f t="shared" si="37"/>
        <v>0</v>
      </c>
      <c r="CO24" s="21">
        <f t="shared" si="37"/>
        <v>0</v>
      </c>
      <c r="CP24" s="21">
        <f t="shared" si="37"/>
        <v>0</v>
      </c>
      <c r="CQ24" s="21">
        <f t="shared" si="37"/>
        <v>0</v>
      </c>
      <c r="CR24" s="21">
        <f t="shared" si="37"/>
        <v>0</v>
      </c>
      <c r="CS24" s="21">
        <f t="shared" si="37"/>
        <v>0</v>
      </c>
      <c r="CT24" s="21">
        <f t="shared" si="37"/>
        <v>0</v>
      </c>
      <c r="CU24" s="21">
        <f t="shared" si="37"/>
        <v>0</v>
      </c>
      <c r="CV24" s="21">
        <f t="shared" ref="CV24:EA24" si="38">SUM(CV261,CV682,CV1082,CV1414,CV1507)</f>
        <v>2.9169999999999998</v>
      </c>
      <c r="CW24" s="21">
        <f t="shared" si="38"/>
        <v>0</v>
      </c>
      <c r="CX24" s="21">
        <f t="shared" si="38"/>
        <v>0.24299999999999999</v>
      </c>
      <c r="CY24" s="21">
        <f t="shared" si="38"/>
        <v>0</v>
      </c>
      <c r="CZ24" s="21">
        <f t="shared" si="38"/>
        <v>0</v>
      </c>
      <c r="DA24" s="21">
        <f t="shared" si="38"/>
        <v>0</v>
      </c>
      <c r="DB24" s="21">
        <f t="shared" si="38"/>
        <v>0</v>
      </c>
      <c r="DC24" s="21">
        <f t="shared" si="38"/>
        <v>0</v>
      </c>
      <c r="DD24" s="21">
        <f t="shared" si="38"/>
        <v>0</v>
      </c>
      <c r="DE24" s="21">
        <f t="shared" si="38"/>
        <v>0</v>
      </c>
      <c r="DF24" s="21">
        <f t="shared" si="38"/>
        <v>0</v>
      </c>
      <c r="DG24" s="21">
        <f t="shared" si="38"/>
        <v>2.9169999999999998</v>
      </c>
      <c r="DH24" s="21">
        <f t="shared" si="38"/>
        <v>0</v>
      </c>
      <c r="DI24" s="21">
        <f t="shared" si="38"/>
        <v>0.24299999999999999</v>
      </c>
      <c r="DJ24" s="21">
        <f t="shared" si="38"/>
        <v>0</v>
      </c>
      <c r="DK24" s="21">
        <f t="shared" si="38"/>
        <v>0</v>
      </c>
      <c r="DL24" s="21">
        <f t="shared" si="38"/>
        <v>0</v>
      </c>
      <c r="DM24" s="21">
        <f t="shared" si="38"/>
        <v>0</v>
      </c>
      <c r="DN24" s="21">
        <f t="shared" si="38"/>
        <v>0</v>
      </c>
      <c r="DO24" s="21">
        <f t="shared" si="38"/>
        <v>0</v>
      </c>
      <c r="DP24" s="21">
        <f t="shared" si="38"/>
        <v>0.5</v>
      </c>
      <c r="DQ24" s="21">
        <f t="shared" si="38"/>
        <v>0</v>
      </c>
      <c r="DR24" s="21">
        <f t="shared" si="38"/>
        <v>1220.79</v>
      </c>
      <c r="DS24" s="21">
        <f t="shared" si="38"/>
        <v>0</v>
      </c>
      <c r="DT24" s="21">
        <f t="shared" si="38"/>
        <v>0.21199999999999999</v>
      </c>
      <c r="DU24" s="21">
        <f t="shared" si="38"/>
        <v>0</v>
      </c>
      <c r="DV24" s="21">
        <f t="shared" si="38"/>
        <v>0</v>
      </c>
      <c r="DW24" s="21">
        <f t="shared" si="38"/>
        <v>0</v>
      </c>
      <c r="DX24" s="21">
        <f t="shared" si="38"/>
        <v>0</v>
      </c>
      <c r="DY24" s="21">
        <f t="shared" si="38"/>
        <v>0</v>
      </c>
      <c r="DZ24" s="21">
        <f t="shared" si="38"/>
        <v>1</v>
      </c>
      <c r="EA24" s="21">
        <f t="shared" si="38"/>
        <v>0.5</v>
      </c>
      <c r="EB24" s="21">
        <f t="shared" ref="EB24:FG24" si="39">SUM(EB261,EB682,EB1082,EB1414,EB1507)</f>
        <v>0</v>
      </c>
      <c r="EC24" s="21">
        <f t="shared" si="39"/>
        <v>1200</v>
      </c>
      <c r="ED24" s="21">
        <f t="shared" si="39"/>
        <v>0</v>
      </c>
      <c r="EE24" s="21">
        <f t="shared" si="39"/>
        <v>0.21199999999999999</v>
      </c>
      <c r="EF24" s="21">
        <f t="shared" si="39"/>
        <v>0</v>
      </c>
      <c r="EG24" s="21">
        <f t="shared" si="39"/>
        <v>0</v>
      </c>
      <c r="EH24" s="21">
        <f t="shared" si="39"/>
        <v>0</v>
      </c>
      <c r="EI24" s="21">
        <f t="shared" si="39"/>
        <v>0</v>
      </c>
      <c r="EJ24" s="21">
        <f t="shared" si="39"/>
        <v>0</v>
      </c>
      <c r="EK24" s="21">
        <f t="shared" si="39"/>
        <v>0</v>
      </c>
      <c r="EL24" s="21">
        <f t="shared" si="39"/>
        <v>0</v>
      </c>
      <c r="EM24" s="21">
        <f t="shared" si="39"/>
        <v>0</v>
      </c>
      <c r="EN24" s="21">
        <f t="shared" si="39"/>
        <v>0</v>
      </c>
      <c r="EO24" s="21">
        <f t="shared" si="39"/>
        <v>0</v>
      </c>
      <c r="EP24" s="21">
        <f t="shared" si="39"/>
        <v>1.548</v>
      </c>
      <c r="EQ24" s="21">
        <f t="shared" si="39"/>
        <v>0</v>
      </c>
      <c r="ER24" s="21">
        <f t="shared" si="39"/>
        <v>0</v>
      </c>
      <c r="ES24" s="21">
        <f t="shared" si="39"/>
        <v>0</v>
      </c>
      <c r="ET24" s="21">
        <f t="shared" si="39"/>
        <v>0</v>
      </c>
      <c r="EU24" s="21">
        <f t="shared" si="39"/>
        <v>0</v>
      </c>
      <c r="EV24" s="21">
        <f t="shared" si="39"/>
        <v>1</v>
      </c>
      <c r="EW24" s="21">
        <f t="shared" si="39"/>
        <v>0</v>
      </c>
      <c r="EX24" s="21">
        <f t="shared" si="39"/>
        <v>0</v>
      </c>
      <c r="EY24" s="21">
        <f t="shared" si="39"/>
        <v>0</v>
      </c>
      <c r="EZ24" s="21">
        <f t="shared" si="39"/>
        <v>0</v>
      </c>
      <c r="FA24" s="21">
        <f t="shared" si="39"/>
        <v>0.28100000000000003</v>
      </c>
      <c r="FB24" s="21">
        <f t="shared" si="39"/>
        <v>0</v>
      </c>
      <c r="FC24" s="21">
        <f t="shared" si="39"/>
        <v>16</v>
      </c>
      <c r="FD24" s="21">
        <f t="shared" si="39"/>
        <v>0</v>
      </c>
      <c r="FE24" s="21">
        <f t="shared" si="39"/>
        <v>0</v>
      </c>
      <c r="FF24" s="21">
        <f t="shared" si="39"/>
        <v>0</v>
      </c>
      <c r="FG24" s="21">
        <f t="shared" si="39"/>
        <v>6</v>
      </c>
      <c r="FH24" s="21">
        <f t="shared" ref="FH24:FW24" si="40">SUM(FH261,FH682,FH1082,FH1414,FH1507)</f>
        <v>0.5</v>
      </c>
      <c r="FI24" s="21">
        <f t="shared" si="40"/>
        <v>0</v>
      </c>
      <c r="FJ24" s="21">
        <f t="shared" si="40"/>
        <v>1803.7069999999999</v>
      </c>
      <c r="FK24" s="21">
        <f t="shared" si="40"/>
        <v>9121.15</v>
      </c>
      <c r="FL24" s="21">
        <f t="shared" si="40"/>
        <v>27.088999999999999</v>
      </c>
      <c r="FM24" s="21">
        <f t="shared" si="40"/>
        <v>0</v>
      </c>
      <c r="FN24" s="21">
        <f t="shared" si="40"/>
        <v>13.76</v>
      </c>
      <c r="FO24" s="21">
        <f t="shared" si="40"/>
        <v>0</v>
      </c>
      <c r="FP24" s="21">
        <f t="shared" si="40"/>
        <v>0</v>
      </c>
      <c r="FQ24" s="21">
        <f t="shared" si="40"/>
        <v>0</v>
      </c>
      <c r="FR24" s="21">
        <f t="shared" si="40"/>
        <v>8</v>
      </c>
      <c r="FS24" s="21">
        <f t="shared" si="40"/>
        <v>0.5</v>
      </c>
      <c r="FT24" s="21">
        <f t="shared" si="40"/>
        <v>0</v>
      </c>
      <c r="FU24" s="21">
        <f t="shared" si="40"/>
        <v>1782.9169999999999</v>
      </c>
      <c r="FV24" s="21">
        <f t="shared" si="40"/>
        <v>9121.15</v>
      </c>
      <c r="FW24" s="21">
        <f t="shared" si="40"/>
        <v>1.1219999999999999</v>
      </c>
      <c r="FX24" s="70" t="s">
        <v>135</v>
      </c>
    </row>
    <row r="25" spans="1:180" s="64" customFormat="1" ht="31.5" x14ac:dyDescent="0.25">
      <c r="A25" s="26" t="s">
        <v>145</v>
      </c>
      <c r="B25" s="27" t="s">
        <v>146</v>
      </c>
      <c r="C25" s="27" t="s">
        <v>134</v>
      </c>
      <c r="D25" s="21">
        <f t="shared" ref="D25:AI25" si="41">SUM(D278,D688,D1090,D1421,D1514)</f>
        <v>0</v>
      </c>
      <c r="E25" s="21">
        <f t="shared" si="41"/>
        <v>0</v>
      </c>
      <c r="F25" s="21">
        <f t="shared" si="41"/>
        <v>0</v>
      </c>
      <c r="G25" s="21">
        <f t="shared" si="41"/>
        <v>0</v>
      </c>
      <c r="H25" s="21">
        <f t="shared" si="41"/>
        <v>0</v>
      </c>
      <c r="I25" s="21">
        <f t="shared" si="41"/>
        <v>0</v>
      </c>
      <c r="J25" s="21">
        <f t="shared" si="41"/>
        <v>0</v>
      </c>
      <c r="K25" s="21">
        <f t="shared" si="41"/>
        <v>0</v>
      </c>
      <c r="L25" s="21">
        <f t="shared" si="41"/>
        <v>0</v>
      </c>
      <c r="M25" s="21">
        <f t="shared" si="41"/>
        <v>0</v>
      </c>
      <c r="N25" s="21">
        <f t="shared" si="41"/>
        <v>0</v>
      </c>
      <c r="O25" s="21">
        <f t="shared" si="41"/>
        <v>0</v>
      </c>
      <c r="P25" s="21">
        <f t="shared" si="41"/>
        <v>0</v>
      </c>
      <c r="Q25" s="21">
        <f t="shared" si="41"/>
        <v>0</v>
      </c>
      <c r="R25" s="21">
        <f t="shared" si="41"/>
        <v>0</v>
      </c>
      <c r="S25" s="21">
        <f t="shared" si="41"/>
        <v>0</v>
      </c>
      <c r="T25" s="21">
        <f t="shared" si="41"/>
        <v>0</v>
      </c>
      <c r="U25" s="21">
        <f t="shared" si="41"/>
        <v>0</v>
      </c>
      <c r="V25" s="21">
        <f t="shared" si="41"/>
        <v>0</v>
      </c>
      <c r="W25" s="21">
        <f t="shared" si="41"/>
        <v>0</v>
      </c>
      <c r="X25" s="21">
        <f t="shared" si="41"/>
        <v>0</v>
      </c>
      <c r="Y25" s="21">
        <f t="shared" si="41"/>
        <v>0</v>
      </c>
      <c r="Z25" s="21">
        <f t="shared" si="41"/>
        <v>0</v>
      </c>
      <c r="AA25" s="21">
        <f t="shared" si="41"/>
        <v>0</v>
      </c>
      <c r="AB25" s="21">
        <f t="shared" si="41"/>
        <v>0</v>
      </c>
      <c r="AC25" s="21">
        <f t="shared" si="41"/>
        <v>0</v>
      </c>
      <c r="AD25" s="21">
        <f t="shared" si="41"/>
        <v>0</v>
      </c>
      <c r="AE25" s="21">
        <f t="shared" si="41"/>
        <v>0</v>
      </c>
      <c r="AF25" s="21">
        <f t="shared" si="41"/>
        <v>0</v>
      </c>
      <c r="AG25" s="21">
        <f t="shared" si="41"/>
        <v>0</v>
      </c>
      <c r="AH25" s="21">
        <f t="shared" si="41"/>
        <v>0</v>
      </c>
      <c r="AI25" s="21">
        <f t="shared" si="41"/>
        <v>0</v>
      </c>
      <c r="AJ25" s="21">
        <f t="shared" ref="AJ25:BO25" si="42">SUM(AJ278,AJ688,AJ1090,AJ1421,AJ1514)</f>
        <v>0</v>
      </c>
      <c r="AK25" s="21">
        <f t="shared" si="42"/>
        <v>0</v>
      </c>
      <c r="AL25" s="21">
        <f t="shared" si="42"/>
        <v>0</v>
      </c>
      <c r="AM25" s="21">
        <f t="shared" si="42"/>
        <v>0</v>
      </c>
      <c r="AN25" s="21">
        <f t="shared" si="42"/>
        <v>0</v>
      </c>
      <c r="AO25" s="21">
        <f t="shared" si="42"/>
        <v>0</v>
      </c>
      <c r="AP25" s="21">
        <f t="shared" si="42"/>
        <v>0</v>
      </c>
      <c r="AQ25" s="21">
        <f t="shared" si="42"/>
        <v>0</v>
      </c>
      <c r="AR25" s="21">
        <f t="shared" si="42"/>
        <v>0</v>
      </c>
      <c r="AS25" s="21">
        <f t="shared" si="42"/>
        <v>0</v>
      </c>
      <c r="AT25" s="21">
        <f t="shared" si="42"/>
        <v>0</v>
      </c>
      <c r="AU25" s="21">
        <f t="shared" si="42"/>
        <v>0</v>
      </c>
      <c r="AV25" s="21">
        <f t="shared" si="42"/>
        <v>0</v>
      </c>
      <c r="AW25" s="21">
        <f t="shared" si="42"/>
        <v>0</v>
      </c>
      <c r="AX25" s="21">
        <f t="shared" si="42"/>
        <v>0</v>
      </c>
      <c r="AY25" s="21">
        <f t="shared" si="42"/>
        <v>0</v>
      </c>
      <c r="AZ25" s="21">
        <f t="shared" si="42"/>
        <v>0</v>
      </c>
      <c r="BA25" s="21">
        <f t="shared" si="42"/>
        <v>0</v>
      </c>
      <c r="BB25" s="21">
        <f t="shared" si="42"/>
        <v>0</v>
      </c>
      <c r="BC25" s="21">
        <f t="shared" si="42"/>
        <v>0</v>
      </c>
      <c r="BD25" s="21">
        <f t="shared" si="42"/>
        <v>0</v>
      </c>
      <c r="BE25" s="21">
        <f t="shared" si="42"/>
        <v>0</v>
      </c>
      <c r="BF25" s="21">
        <f t="shared" si="42"/>
        <v>0</v>
      </c>
      <c r="BG25" s="21">
        <f t="shared" si="42"/>
        <v>0</v>
      </c>
      <c r="BH25" s="21">
        <f t="shared" si="42"/>
        <v>0</v>
      </c>
      <c r="BI25" s="21">
        <f t="shared" si="42"/>
        <v>0</v>
      </c>
      <c r="BJ25" s="21">
        <f t="shared" si="42"/>
        <v>0</v>
      </c>
      <c r="BK25" s="21">
        <f t="shared" si="42"/>
        <v>0</v>
      </c>
      <c r="BL25" s="21">
        <f t="shared" si="42"/>
        <v>0</v>
      </c>
      <c r="BM25" s="21">
        <f t="shared" si="42"/>
        <v>0</v>
      </c>
      <c r="BN25" s="21">
        <f t="shared" si="42"/>
        <v>0</v>
      </c>
      <c r="BO25" s="21">
        <f t="shared" si="42"/>
        <v>0</v>
      </c>
      <c r="BP25" s="21">
        <f t="shared" ref="BP25:CU25" si="43">SUM(BP278,BP688,BP1090,BP1421,BP1514)</f>
        <v>0</v>
      </c>
      <c r="BQ25" s="21">
        <f t="shared" si="43"/>
        <v>0</v>
      </c>
      <c r="BR25" s="21">
        <f t="shared" si="43"/>
        <v>0</v>
      </c>
      <c r="BS25" s="21">
        <f t="shared" si="43"/>
        <v>0</v>
      </c>
      <c r="BT25" s="21">
        <f t="shared" si="43"/>
        <v>0</v>
      </c>
      <c r="BU25" s="21">
        <f t="shared" si="43"/>
        <v>0</v>
      </c>
      <c r="BV25" s="21">
        <f t="shared" si="43"/>
        <v>0</v>
      </c>
      <c r="BW25" s="21">
        <f t="shared" si="43"/>
        <v>0</v>
      </c>
      <c r="BX25" s="21">
        <f t="shared" si="43"/>
        <v>0</v>
      </c>
      <c r="BY25" s="21">
        <f t="shared" si="43"/>
        <v>0</v>
      </c>
      <c r="BZ25" s="21">
        <f t="shared" si="43"/>
        <v>0</v>
      </c>
      <c r="CA25" s="21">
        <f t="shared" si="43"/>
        <v>0</v>
      </c>
      <c r="CB25" s="21">
        <f t="shared" si="43"/>
        <v>0</v>
      </c>
      <c r="CC25" s="21">
        <f t="shared" si="43"/>
        <v>0</v>
      </c>
      <c r="CD25" s="21">
        <f t="shared" si="43"/>
        <v>0</v>
      </c>
      <c r="CE25" s="21">
        <f t="shared" si="43"/>
        <v>0</v>
      </c>
      <c r="CF25" s="21">
        <f t="shared" si="43"/>
        <v>0</v>
      </c>
      <c r="CG25" s="21">
        <f t="shared" si="43"/>
        <v>0</v>
      </c>
      <c r="CH25" s="21">
        <f t="shared" si="43"/>
        <v>0</v>
      </c>
      <c r="CI25" s="21">
        <f t="shared" si="43"/>
        <v>0</v>
      </c>
      <c r="CJ25" s="21">
        <f t="shared" si="43"/>
        <v>0</v>
      </c>
      <c r="CK25" s="21">
        <f t="shared" si="43"/>
        <v>0</v>
      </c>
      <c r="CL25" s="21">
        <f t="shared" si="43"/>
        <v>0</v>
      </c>
      <c r="CM25" s="21">
        <f t="shared" si="43"/>
        <v>0</v>
      </c>
      <c r="CN25" s="21">
        <f t="shared" si="43"/>
        <v>0</v>
      </c>
      <c r="CO25" s="21">
        <f t="shared" si="43"/>
        <v>0</v>
      </c>
      <c r="CP25" s="21">
        <f t="shared" si="43"/>
        <v>0</v>
      </c>
      <c r="CQ25" s="21">
        <f t="shared" si="43"/>
        <v>0</v>
      </c>
      <c r="CR25" s="21">
        <f t="shared" si="43"/>
        <v>0</v>
      </c>
      <c r="CS25" s="21">
        <f t="shared" si="43"/>
        <v>0</v>
      </c>
      <c r="CT25" s="21">
        <f t="shared" si="43"/>
        <v>0</v>
      </c>
      <c r="CU25" s="21">
        <f t="shared" si="43"/>
        <v>0</v>
      </c>
      <c r="CV25" s="21">
        <f t="shared" ref="CV25:EA25" si="44">SUM(CV278,CV688,CV1090,CV1421,CV1514)</f>
        <v>0</v>
      </c>
      <c r="CW25" s="21">
        <f t="shared" si="44"/>
        <v>0</v>
      </c>
      <c r="CX25" s="21">
        <f t="shared" si="44"/>
        <v>0</v>
      </c>
      <c r="CY25" s="21">
        <f t="shared" si="44"/>
        <v>0</v>
      </c>
      <c r="CZ25" s="21">
        <f t="shared" si="44"/>
        <v>0</v>
      </c>
      <c r="DA25" s="21">
        <f t="shared" si="44"/>
        <v>0</v>
      </c>
      <c r="DB25" s="21">
        <f t="shared" si="44"/>
        <v>0</v>
      </c>
      <c r="DC25" s="21">
        <f t="shared" si="44"/>
        <v>0</v>
      </c>
      <c r="DD25" s="21">
        <f t="shared" si="44"/>
        <v>0</v>
      </c>
      <c r="DE25" s="21">
        <f t="shared" si="44"/>
        <v>0</v>
      </c>
      <c r="DF25" s="21">
        <f t="shared" si="44"/>
        <v>0</v>
      </c>
      <c r="DG25" s="21">
        <f t="shared" si="44"/>
        <v>0</v>
      </c>
      <c r="DH25" s="21">
        <f t="shared" si="44"/>
        <v>0</v>
      </c>
      <c r="DI25" s="21">
        <f t="shared" si="44"/>
        <v>0</v>
      </c>
      <c r="DJ25" s="21">
        <f t="shared" si="44"/>
        <v>0</v>
      </c>
      <c r="DK25" s="21">
        <f t="shared" si="44"/>
        <v>0</v>
      </c>
      <c r="DL25" s="21">
        <f t="shared" si="44"/>
        <v>0</v>
      </c>
      <c r="DM25" s="21">
        <f t="shared" si="44"/>
        <v>0</v>
      </c>
      <c r="DN25" s="21">
        <f t="shared" si="44"/>
        <v>0</v>
      </c>
      <c r="DO25" s="21">
        <f t="shared" si="44"/>
        <v>0</v>
      </c>
      <c r="DP25" s="21">
        <f t="shared" si="44"/>
        <v>0</v>
      </c>
      <c r="DQ25" s="21">
        <f t="shared" si="44"/>
        <v>0</v>
      </c>
      <c r="DR25" s="21">
        <f t="shared" si="44"/>
        <v>0</v>
      </c>
      <c r="DS25" s="21">
        <f t="shared" si="44"/>
        <v>0</v>
      </c>
      <c r="DT25" s="21">
        <f t="shared" si="44"/>
        <v>0</v>
      </c>
      <c r="DU25" s="21">
        <f t="shared" si="44"/>
        <v>0</v>
      </c>
      <c r="DV25" s="21">
        <f t="shared" si="44"/>
        <v>0</v>
      </c>
      <c r="DW25" s="21">
        <f t="shared" si="44"/>
        <v>0</v>
      </c>
      <c r="DX25" s="21">
        <f t="shared" si="44"/>
        <v>0</v>
      </c>
      <c r="DY25" s="21">
        <f t="shared" si="44"/>
        <v>0</v>
      </c>
      <c r="DZ25" s="21">
        <f t="shared" si="44"/>
        <v>0</v>
      </c>
      <c r="EA25" s="21">
        <f t="shared" si="44"/>
        <v>0</v>
      </c>
      <c r="EB25" s="21">
        <f t="shared" ref="EB25:FG25" si="45">SUM(EB278,EB688,EB1090,EB1421,EB1514)</f>
        <v>0</v>
      </c>
      <c r="EC25" s="21">
        <f t="shared" si="45"/>
        <v>0</v>
      </c>
      <c r="ED25" s="21">
        <f t="shared" si="45"/>
        <v>0</v>
      </c>
      <c r="EE25" s="21">
        <f t="shared" si="45"/>
        <v>0</v>
      </c>
      <c r="EF25" s="21">
        <f t="shared" si="45"/>
        <v>0</v>
      </c>
      <c r="EG25" s="21">
        <f t="shared" si="45"/>
        <v>0</v>
      </c>
      <c r="EH25" s="21">
        <f t="shared" si="45"/>
        <v>0</v>
      </c>
      <c r="EI25" s="21">
        <f t="shared" si="45"/>
        <v>0</v>
      </c>
      <c r="EJ25" s="21">
        <f t="shared" si="45"/>
        <v>0</v>
      </c>
      <c r="EK25" s="21">
        <f t="shared" si="45"/>
        <v>0</v>
      </c>
      <c r="EL25" s="21">
        <f t="shared" si="45"/>
        <v>0</v>
      </c>
      <c r="EM25" s="21">
        <f t="shared" si="45"/>
        <v>0</v>
      </c>
      <c r="EN25" s="21">
        <f t="shared" si="45"/>
        <v>0</v>
      </c>
      <c r="EO25" s="21">
        <f t="shared" si="45"/>
        <v>0</v>
      </c>
      <c r="EP25" s="21">
        <f t="shared" si="45"/>
        <v>0</v>
      </c>
      <c r="EQ25" s="21">
        <f t="shared" si="45"/>
        <v>0</v>
      </c>
      <c r="ER25" s="21">
        <f t="shared" si="45"/>
        <v>0</v>
      </c>
      <c r="ES25" s="21">
        <f t="shared" si="45"/>
        <v>0</v>
      </c>
      <c r="ET25" s="21">
        <f t="shared" si="45"/>
        <v>0</v>
      </c>
      <c r="EU25" s="21">
        <f t="shared" si="45"/>
        <v>0</v>
      </c>
      <c r="EV25" s="21">
        <f t="shared" si="45"/>
        <v>0</v>
      </c>
      <c r="EW25" s="21">
        <f t="shared" si="45"/>
        <v>0</v>
      </c>
      <c r="EX25" s="21">
        <f t="shared" si="45"/>
        <v>0</v>
      </c>
      <c r="EY25" s="21">
        <f t="shared" si="45"/>
        <v>0</v>
      </c>
      <c r="EZ25" s="21">
        <f t="shared" si="45"/>
        <v>0</v>
      </c>
      <c r="FA25" s="21">
        <f t="shared" si="45"/>
        <v>0</v>
      </c>
      <c r="FB25" s="21">
        <f t="shared" si="45"/>
        <v>0</v>
      </c>
      <c r="FC25" s="21">
        <f t="shared" si="45"/>
        <v>0</v>
      </c>
      <c r="FD25" s="21">
        <f t="shared" si="45"/>
        <v>0</v>
      </c>
      <c r="FE25" s="21">
        <f t="shared" si="45"/>
        <v>0</v>
      </c>
      <c r="FF25" s="21">
        <f t="shared" si="45"/>
        <v>0</v>
      </c>
      <c r="FG25" s="21">
        <f t="shared" si="45"/>
        <v>0</v>
      </c>
      <c r="FH25" s="21">
        <f t="shared" ref="FH25:FW25" si="46">SUM(FH278,FH688,FH1090,FH1421,FH1514)</f>
        <v>0</v>
      </c>
      <c r="FI25" s="21">
        <f t="shared" si="46"/>
        <v>0</v>
      </c>
      <c r="FJ25" s="21">
        <f t="shared" si="46"/>
        <v>0</v>
      </c>
      <c r="FK25" s="21">
        <f t="shared" si="46"/>
        <v>0</v>
      </c>
      <c r="FL25" s="21">
        <f t="shared" si="46"/>
        <v>0</v>
      </c>
      <c r="FM25" s="21">
        <f t="shared" si="46"/>
        <v>0</v>
      </c>
      <c r="FN25" s="21">
        <f t="shared" si="46"/>
        <v>0</v>
      </c>
      <c r="FO25" s="21">
        <f t="shared" si="46"/>
        <v>0</v>
      </c>
      <c r="FP25" s="21">
        <f t="shared" si="46"/>
        <v>0</v>
      </c>
      <c r="FQ25" s="21">
        <f t="shared" si="46"/>
        <v>0</v>
      </c>
      <c r="FR25" s="21">
        <f t="shared" si="46"/>
        <v>0</v>
      </c>
      <c r="FS25" s="21">
        <f t="shared" si="46"/>
        <v>0</v>
      </c>
      <c r="FT25" s="21">
        <f t="shared" si="46"/>
        <v>0</v>
      </c>
      <c r="FU25" s="21">
        <f t="shared" si="46"/>
        <v>0</v>
      </c>
      <c r="FV25" s="21">
        <f t="shared" si="46"/>
        <v>0</v>
      </c>
      <c r="FW25" s="21">
        <f t="shared" si="46"/>
        <v>0</v>
      </c>
      <c r="FX25" s="70" t="s">
        <v>135</v>
      </c>
    </row>
    <row r="26" spans="1:180" s="64" customFormat="1" x14ac:dyDescent="0.25">
      <c r="A26" s="26" t="s">
        <v>147</v>
      </c>
      <c r="B26" s="27" t="s">
        <v>148</v>
      </c>
      <c r="C26" s="27" t="s">
        <v>134</v>
      </c>
      <c r="D26" s="21">
        <f t="shared" ref="D26:AI26" si="47">SUM(D279,D689,D1091,D1422,D1515)</f>
        <v>0</v>
      </c>
      <c r="E26" s="21">
        <f t="shared" si="47"/>
        <v>0</v>
      </c>
      <c r="F26" s="21">
        <f t="shared" si="47"/>
        <v>0</v>
      </c>
      <c r="G26" s="21">
        <f t="shared" si="47"/>
        <v>0</v>
      </c>
      <c r="H26" s="21">
        <f t="shared" si="47"/>
        <v>0</v>
      </c>
      <c r="I26" s="21">
        <f t="shared" si="47"/>
        <v>930</v>
      </c>
      <c r="J26" s="21">
        <f t="shared" si="47"/>
        <v>0</v>
      </c>
      <c r="K26" s="21">
        <f t="shared" si="47"/>
        <v>0</v>
      </c>
      <c r="L26" s="21">
        <f t="shared" si="47"/>
        <v>0</v>
      </c>
      <c r="M26" s="21">
        <f t="shared" si="47"/>
        <v>0</v>
      </c>
      <c r="N26" s="21">
        <f t="shared" si="47"/>
        <v>0</v>
      </c>
      <c r="O26" s="21">
        <f t="shared" si="47"/>
        <v>0</v>
      </c>
      <c r="P26" s="21">
        <f t="shared" si="47"/>
        <v>0</v>
      </c>
      <c r="Q26" s="21">
        <f t="shared" si="47"/>
        <v>0</v>
      </c>
      <c r="R26" s="21">
        <f t="shared" si="47"/>
        <v>0</v>
      </c>
      <c r="S26" s="21">
        <f t="shared" si="47"/>
        <v>0</v>
      </c>
      <c r="T26" s="21">
        <f t="shared" si="47"/>
        <v>998</v>
      </c>
      <c r="U26" s="21">
        <f t="shared" si="47"/>
        <v>0</v>
      </c>
      <c r="V26" s="21">
        <f t="shared" si="47"/>
        <v>0</v>
      </c>
      <c r="W26" s="21">
        <f t="shared" si="47"/>
        <v>0</v>
      </c>
      <c r="X26" s="21">
        <f t="shared" si="47"/>
        <v>0</v>
      </c>
      <c r="Y26" s="21">
        <f t="shared" si="47"/>
        <v>0</v>
      </c>
      <c r="Z26" s="21">
        <f t="shared" si="47"/>
        <v>0</v>
      </c>
      <c r="AA26" s="21">
        <f t="shared" si="47"/>
        <v>0</v>
      </c>
      <c r="AB26" s="21">
        <f t="shared" si="47"/>
        <v>0</v>
      </c>
      <c r="AC26" s="21">
        <f t="shared" si="47"/>
        <v>0</v>
      </c>
      <c r="AD26" s="21">
        <f t="shared" si="47"/>
        <v>0</v>
      </c>
      <c r="AE26" s="21">
        <f t="shared" si="47"/>
        <v>0</v>
      </c>
      <c r="AF26" s="21">
        <f t="shared" si="47"/>
        <v>0</v>
      </c>
      <c r="AG26" s="21">
        <f t="shared" si="47"/>
        <v>0</v>
      </c>
      <c r="AH26" s="21">
        <f t="shared" si="47"/>
        <v>0</v>
      </c>
      <c r="AI26" s="21">
        <f t="shared" si="47"/>
        <v>0</v>
      </c>
      <c r="AJ26" s="21">
        <f t="shared" ref="AJ26:BO26" si="48">SUM(AJ279,AJ689,AJ1091,AJ1422,AJ1515)</f>
        <v>0</v>
      </c>
      <c r="AK26" s="21">
        <f t="shared" si="48"/>
        <v>0</v>
      </c>
      <c r="AL26" s="21">
        <f t="shared" si="48"/>
        <v>0</v>
      </c>
      <c r="AM26" s="21">
        <f t="shared" si="48"/>
        <v>0</v>
      </c>
      <c r="AN26" s="21">
        <f t="shared" si="48"/>
        <v>0</v>
      </c>
      <c r="AO26" s="21">
        <f t="shared" si="48"/>
        <v>0</v>
      </c>
      <c r="AP26" s="21">
        <f t="shared" si="48"/>
        <v>0</v>
      </c>
      <c r="AQ26" s="21">
        <f t="shared" si="48"/>
        <v>0</v>
      </c>
      <c r="AR26" s="21">
        <f t="shared" si="48"/>
        <v>0</v>
      </c>
      <c r="AS26" s="21">
        <f t="shared" si="48"/>
        <v>0</v>
      </c>
      <c r="AT26" s="21">
        <f t="shared" si="48"/>
        <v>0</v>
      </c>
      <c r="AU26" s="21">
        <f t="shared" si="48"/>
        <v>0</v>
      </c>
      <c r="AV26" s="21">
        <f t="shared" si="48"/>
        <v>0</v>
      </c>
      <c r="AW26" s="21">
        <f t="shared" si="48"/>
        <v>0</v>
      </c>
      <c r="AX26" s="21">
        <f t="shared" si="48"/>
        <v>0</v>
      </c>
      <c r="AY26" s="21">
        <f t="shared" si="48"/>
        <v>0</v>
      </c>
      <c r="AZ26" s="21">
        <f t="shared" si="48"/>
        <v>0</v>
      </c>
      <c r="BA26" s="21">
        <f t="shared" si="48"/>
        <v>0</v>
      </c>
      <c r="BB26" s="21">
        <f t="shared" si="48"/>
        <v>0</v>
      </c>
      <c r="BC26" s="21">
        <f t="shared" si="48"/>
        <v>0</v>
      </c>
      <c r="BD26" s="21">
        <f t="shared" si="48"/>
        <v>0</v>
      </c>
      <c r="BE26" s="21">
        <f t="shared" si="48"/>
        <v>0</v>
      </c>
      <c r="BF26" s="21">
        <f t="shared" si="48"/>
        <v>0</v>
      </c>
      <c r="BG26" s="21">
        <f t="shared" si="48"/>
        <v>0</v>
      </c>
      <c r="BH26" s="21">
        <f t="shared" si="48"/>
        <v>0</v>
      </c>
      <c r="BI26" s="21">
        <f t="shared" si="48"/>
        <v>0</v>
      </c>
      <c r="BJ26" s="21">
        <f t="shared" si="48"/>
        <v>0</v>
      </c>
      <c r="BK26" s="21">
        <f t="shared" si="48"/>
        <v>0</v>
      </c>
      <c r="BL26" s="21">
        <f t="shared" si="48"/>
        <v>0</v>
      </c>
      <c r="BM26" s="21">
        <f t="shared" si="48"/>
        <v>0</v>
      </c>
      <c r="BN26" s="21">
        <f t="shared" si="48"/>
        <v>0</v>
      </c>
      <c r="BO26" s="21">
        <f t="shared" si="48"/>
        <v>0</v>
      </c>
      <c r="BP26" s="21">
        <f t="shared" ref="BP26:CU26" si="49">SUM(BP279,BP689,BP1091,BP1422,BP1515)</f>
        <v>0</v>
      </c>
      <c r="BQ26" s="21">
        <f t="shared" si="49"/>
        <v>0</v>
      </c>
      <c r="BR26" s="21">
        <f t="shared" si="49"/>
        <v>0</v>
      </c>
      <c r="BS26" s="21">
        <f t="shared" si="49"/>
        <v>0</v>
      </c>
      <c r="BT26" s="21">
        <f t="shared" si="49"/>
        <v>0</v>
      </c>
      <c r="BU26" s="21">
        <f t="shared" si="49"/>
        <v>0</v>
      </c>
      <c r="BV26" s="21">
        <f t="shared" si="49"/>
        <v>0</v>
      </c>
      <c r="BW26" s="21">
        <f t="shared" si="49"/>
        <v>0</v>
      </c>
      <c r="BX26" s="21">
        <f t="shared" si="49"/>
        <v>0</v>
      </c>
      <c r="BY26" s="21">
        <f t="shared" si="49"/>
        <v>0</v>
      </c>
      <c r="BZ26" s="21">
        <f t="shared" si="49"/>
        <v>0</v>
      </c>
      <c r="CA26" s="21">
        <f t="shared" si="49"/>
        <v>0</v>
      </c>
      <c r="CB26" s="21">
        <f t="shared" si="49"/>
        <v>0</v>
      </c>
      <c r="CC26" s="21">
        <f t="shared" si="49"/>
        <v>0</v>
      </c>
      <c r="CD26" s="21">
        <f t="shared" si="49"/>
        <v>0</v>
      </c>
      <c r="CE26" s="21">
        <f t="shared" si="49"/>
        <v>0</v>
      </c>
      <c r="CF26" s="21">
        <f t="shared" si="49"/>
        <v>0</v>
      </c>
      <c r="CG26" s="21">
        <f t="shared" si="49"/>
        <v>0</v>
      </c>
      <c r="CH26" s="21">
        <f t="shared" si="49"/>
        <v>0</v>
      </c>
      <c r="CI26" s="21">
        <f t="shared" si="49"/>
        <v>0</v>
      </c>
      <c r="CJ26" s="21">
        <f t="shared" si="49"/>
        <v>0</v>
      </c>
      <c r="CK26" s="21">
        <f t="shared" si="49"/>
        <v>0</v>
      </c>
      <c r="CL26" s="21">
        <f t="shared" si="49"/>
        <v>0</v>
      </c>
      <c r="CM26" s="21">
        <f t="shared" si="49"/>
        <v>0</v>
      </c>
      <c r="CN26" s="21">
        <f t="shared" si="49"/>
        <v>0</v>
      </c>
      <c r="CO26" s="21">
        <f t="shared" si="49"/>
        <v>0</v>
      </c>
      <c r="CP26" s="21">
        <f t="shared" si="49"/>
        <v>0</v>
      </c>
      <c r="CQ26" s="21">
        <f t="shared" si="49"/>
        <v>0</v>
      </c>
      <c r="CR26" s="21">
        <f t="shared" si="49"/>
        <v>0</v>
      </c>
      <c r="CS26" s="21">
        <f t="shared" si="49"/>
        <v>0</v>
      </c>
      <c r="CT26" s="21">
        <f t="shared" si="49"/>
        <v>0</v>
      </c>
      <c r="CU26" s="21">
        <f t="shared" si="49"/>
        <v>0</v>
      </c>
      <c r="CV26" s="21">
        <f t="shared" ref="CV26:EA26" si="50">SUM(CV279,CV689,CV1091,CV1422,CV1515)</f>
        <v>0</v>
      </c>
      <c r="CW26" s="21">
        <f t="shared" si="50"/>
        <v>0</v>
      </c>
      <c r="CX26" s="21">
        <f t="shared" si="50"/>
        <v>0</v>
      </c>
      <c r="CY26" s="21">
        <f t="shared" si="50"/>
        <v>0</v>
      </c>
      <c r="CZ26" s="21">
        <f t="shared" si="50"/>
        <v>0</v>
      </c>
      <c r="DA26" s="21">
        <f t="shared" si="50"/>
        <v>0</v>
      </c>
      <c r="DB26" s="21">
        <f t="shared" si="50"/>
        <v>0</v>
      </c>
      <c r="DC26" s="21">
        <f t="shared" si="50"/>
        <v>0</v>
      </c>
      <c r="DD26" s="21">
        <f t="shared" si="50"/>
        <v>0</v>
      </c>
      <c r="DE26" s="21">
        <f t="shared" si="50"/>
        <v>0</v>
      </c>
      <c r="DF26" s="21">
        <f t="shared" si="50"/>
        <v>0</v>
      </c>
      <c r="DG26" s="21">
        <f t="shared" si="50"/>
        <v>0</v>
      </c>
      <c r="DH26" s="21">
        <f t="shared" si="50"/>
        <v>0</v>
      </c>
      <c r="DI26" s="21">
        <f t="shared" si="50"/>
        <v>0</v>
      </c>
      <c r="DJ26" s="21">
        <f t="shared" si="50"/>
        <v>0</v>
      </c>
      <c r="DK26" s="21">
        <f t="shared" si="50"/>
        <v>0</v>
      </c>
      <c r="DL26" s="21">
        <f t="shared" si="50"/>
        <v>0</v>
      </c>
      <c r="DM26" s="21">
        <f t="shared" si="50"/>
        <v>0</v>
      </c>
      <c r="DN26" s="21">
        <f t="shared" si="50"/>
        <v>0</v>
      </c>
      <c r="DO26" s="21">
        <f t="shared" si="50"/>
        <v>0</v>
      </c>
      <c r="DP26" s="21">
        <f t="shared" si="50"/>
        <v>0</v>
      </c>
      <c r="DQ26" s="21">
        <f t="shared" si="50"/>
        <v>0</v>
      </c>
      <c r="DR26" s="21">
        <f t="shared" si="50"/>
        <v>0</v>
      </c>
      <c r="DS26" s="21">
        <f t="shared" si="50"/>
        <v>0</v>
      </c>
      <c r="DT26" s="21">
        <f t="shared" si="50"/>
        <v>0</v>
      </c>
      <c r="DU26" s="21">
        <f t="shared" si="50"/>
        <v>0</v>
      </c>
      <c r="DV26" s="21">
        <f t="shared" si="50"/>
        <v>0</v>
      </c>
      <c r="DW26" s="21">
        <f t="shared" si="50"/>
        <v>0</v>
      </c>
      <c r="DX26" s="21">
        <f t="shared" si="50"/>
        <v>0</v>
      </c>
      <c r="DY26" s="21">
        <f t="shared" si="50"/>
        <v>0</v>
      </c>
      <c r="DZ26" s="21">
        <f t="shared" si="50"/>
        <v>0</v>
      </c>
      <c r="EA26" s="21">
        <f t="shared" si="50"/>
        <v>0</v>
      </c>
      <c r="EB26" s="21">
        <f t="shared" ref="EB26:FG26" si="51">SUM(EB279,EB689,EB1091,EB1422,EB1515)</f>
        <v>0</v>
      </c>
      <c r="EC26" s="21">
        <f t="shared" si="51"/>
        <v>0</v>
      </c>
      <c r="ED26" s="21">
        <f t="shared" si="51"/>
        <v>0</v>
      </c>
      <c r="EE26" s="21">
        <f t="shared" si="51"/>
        <v>0</v>
      </c>
      <c r="EF26" s="21">
        <f t="shared" si="51"/>
        <v>0</v>
      </c>
      <c r="EG26" s="21">
        <f t="shared" si="51"/>
        <v>0</v>
      </c>
      <c r="EH26" s="21">
        <f t="shared" si="51"/>
        <v>0</v>
      </c>
      <c r="EI26" s="21">
        <f t="shared" si="51"/>
        <v>0</v>
      </c>
      <c r="EJ26" s="21">
        <f t="shared" si="51"/>
        <v>0</v>
      </c>
      <c r="EK26" s="21">
        <f t="shared" si="51"/>
        <v>0</v>
      </c>
      <c r="EL26" s="21">
        <f t="shared" si="51"/>
        <v>0</v>
      </c>
      <c r="EM26" s="21">
        <f t="shared" si="51"/>
        <v>0</v>
      </c>
      <c r="EN26" s="21">
        <f t="shared" si="51"/>
        <v>0</v>
      </c>
      <c r="EO26" s="21">
        <f t="shared" si="51"/>
        <v>0</v>
      </c>
      <c r="EP26" s="21">
        <f t="shared" si="51"/>
        <v>0</v>
      </c>
      <c r="EQ26" s="21">
        <f t="shared" si="51"/>
        <v>0</v>
      </c>
      <c r="ER26" s="21">
        <f t="shared" si="51"/>
        <v>0</v>
      </c>
      <c r="ES26" s="21">
        <f t="shared" si="51"/>
        <v>0</v>
      </c>
      <c r="ET26" s="21">
        <f t="shared" si="51"/>
        <v>0</v>
      </c>
      <c r="EU26" s="21">
        <f t="shared" si="51"/>
        <v>0</v>
      </c>
      <c r="EV26" s="21">
        <f t="shared" si="51"/>
        <v>0</v>
      </c>
      <c r="EW26" s="21">
        <f t="shared" si="51"/>
        <v>0</v>
      </c>
      <c r="EX26" s="21">
        <f t="shared" si="51"/>
        <v>0</v>
      </c>
      <c r="EY26" s="21">
        <f t="shared" si="51"/>
        <v>0</v>
      </c>
      <c r="EZ26" s="21">
        <f t="shared" si="51"/>
        <v>0</v>
      </c>
      <c r="FA26" s="21">
        <f t="shared" si="51"/>
        <v>0</v>
      </c>
      <c r="FB26" s="21">
        <f t="shared" si="51"/>
        <v>0</v>
      </c>
      <c r="FC26" s="21">
        <f t="shared" si="51"/>
        <v>0</v>
      </c>
      <c r="FD26" s="21">
        <f t="shared" si="51"/>
        <v>0</v>
      </c>
      <c r="FE26" s="21">
        <f t="shared" si="51"/>
        <v>0</v>
      </c>
      <c r="FF26" s="21">
        <f t="shared" si="51"/>
        <v>0</v>
      </c>
      <c r="FG26" s="21">
        <f t="shared" si="51"/>
        <v>0</v>
      </c>
      <c r="FH26" s="21">
        <f t="shared" ref="FH26:FW26" si="52">SUM(FH279,FH689,FH1091,FH1422,FH1515)</f>
        <v>0</v>
      </c>
      <c r="FI26" s="21">
        <f t="shared" si="52"/>
        <v>0</v>
      </c>
      <c r="FJ26" s="21">
        <f t="shared" si="52"/>
        <v>0</v>
      </c>
      <c r="FK26" s="21">
        <f t="shared" si="52"/>
        <v>0</v>
      </c>
      <c r="FL26" s="21">
        <f t="shared" si="52"/>
        <v>0</v>
      </c>
      <c r="FM26" s="21">
        <f t="shared" si="52"/>
        <v>0</v>
      </c>
      <c r="FN26" s="21">
        <f t="shared" si="52"/>
        <v>0</v>
      </c>
      <c r="FO26" s="21">
        <f t="shared" si="52"/>
        <v>0</v>
      </c>
      <c r="FP26" s="21">
        <f t="shared" si="52"/>
        <v>0</v>
      </c>
      <c r="FQ26" s="21">
        <f t="shared" si="52"/>
        <v>0</v>
      </c>
      <c r="FR26" s="21">
        <f t="shared" si="52"/>
        <v>0</v>
      </c>
      <c r="FS26" s="21">
        <f t="shared" si="52"/>
        <v>0</v>
      </c>
      <c r="FT26" s="21">
        <f t="shared" si="52"/>
        <v>0</v>
      </c>
      <c r="FU26" s="21">
        <f t="shared" si="52"/>
        <v>0</v>
      </c>
      <c r="FV26" s="21">
        <f t="shared" si="52"/>
        <v>0</v>
      </c>
      <c r="FW26" s="21">
        <f t="shared" si="52"/>
        <v>0</v>
      </c>
      <c r="FX26" s="70" t="s">
        <v>135</v>
      </c>
    </row>
    <row r="27" spans="1:180" s="64" customFormat="1" x14ac:dyDescent="0.25">
      <c r="A27" s="26" t="s">
        <v>709</v>
      </c>
      <c r="B27" s="27" t="s">
        <v>2107</v>
      </c>
      <c r="C27" s="27" t="s">
        <v>134</v>
      </c>
      <c r="D27" s="62">
        <f t="shared" ref="D27:Y27" si="53">SUM(D28,D55,D93,D252,D261,D278,D279)</f>
        <v>0</v>
      </c>
      <c r="E27" s="62">
        <f t="shared" si="53"/>
        <v>47.9</v>
      </c>
      <c r="F27" s="62">
        <f t="shared" si="53"/>
        <v>159.21399999999997</v>
      </c>
      <c r="G27" s="62">
        <f t="shared" si="53"/>
        <v>0</v>
      </c>
      <c r="H27" s="62">
        <f t="shared" si="53"/>
        <v>0</v>
      </c>
      <c r="I27" s="62">
        <f t="shared" si="53"/>
        <v>1006</v>
      </c>
      <c r="J27" s="62">
        <f t="shared" si="53"/>
        <v>20.552899999999998</v>
      </c>
      <c r="K27" s="62">
        <f t="shared" si="53"/>
        <v>88.027500000000003</v>
      </c>
      <c r="L27" s="62">
        <f t="shared" si="53"/>
        <v>8328.9169999999995</v>
      </c>
      <c r="M27" s="62">
        <f t="shared" si="53"/>
        <v>9253.9499999999989</v>
      </c>
      <c r="N27" s="62">
        <f t="shared" si="53"/>
        <v>13.083599999999999</v>
      </c>
      <c r="O27" s="62">
        <f t="shared" si="53"/>
        <v>0</v>
      </c>
      <c r="P27" s="62">
        <f t="shared" si="53"/>
        <v>45.66</v>
      </c>
      <c r="Q27" s="62">
        <f t="shared" si="53"/>
        <v>161.19239999999999</v>
      </c>
      <c r="R27" s="62">
        <f t="shared" si="53"/>
        <v>0</v>
      </c>
      <c r="S27" s="62">
        <f t="shared" si="53"/>
        <v>0</v>
      </c>
      <c r="T27" s="62">
        <f t="shared" si="53"/>
        <v>1166</v>
      </c>
      <c r="U27" s="62">
        <f t="shared" si="53"/>
        <v>30.273199999999992</v>
      </c>
      <c r="V27" s="62">
        <f t="shared" si="53"/>
        <v>0</v>
      </c>
      <c r="W27" s="62">
        <f t="shared" si="53"/>
        <v>8328.9169999999995</v>
      </c>
      <c r="X27" s="62">
        <f t="shared" si="53"/>
        <v>16557.150000000001</v>
      </c>
      <c r="Y27" s="62">
        <f t="shared" si="53"/>
        <v>12.177600000000002</v>
      </c>
      <c r="Z27" s="62">
        <f t="shared" ref="Z27:AU27" si="54">SUM(Z28,Z55,Z93,Z252,Z261,Z278,Z279)</f>
        <v>0</v>
      </c>
      <c r="AA27" s="62">
        <f t="shared" si="54"/>
        <v>16.77</v>
      </c>
      <c r="AB27" s="62">
        <f t="shared" si="54"/>
        <v>12.779</v>
      </c>
      <c r="AC27" s="62">
        <f t="shared" si="54"/>
        <v>0</v>
      </c>
      <c r="AD27" s="62">
        <f t="shared" si="54"/>
        <v>0</v>
      </c>
      <c r="AE27" s="62">
        <f t="shared" si="54"/>
        <v>107</v>
      </c>
      <c r="AF27" s="62">
        <f t="shared" si="54"/>
        <v>3.6086</v>
      </c>
      <c r="AG27" s="62">
        <f t="shared" si="54"/>
        <v>0</v>
      </c>
      <c r="AH27" s="62">
        <f t="shared" si="54"/>
        <v>0</v>
      </c>
      <c r="AI27" s="62">
        <f t="shared" si="54"/>
        <v>0</v>
      </c>
      <c r="AJ27" s="62">
        <f t="shared" si="54"/>
        <v>3.4620000000000002</v>
      </c>
      <c r="AK27" s="62">
        <f t="shared" si="54"/>
        <v>0</v>
      </c>
      <c r="AL27" s="62">
        <f t="shared" si="54"/>
        <v>16.77</v>
      </c>
      <c r="AM27" s="62">
        <f t="shared" si="54"/>
        <v>11.936400000000001</v>
      </c>
      <c r="AN27" s="62">
        <f t="shared" si="54"/>
        <v>0</v>
      </c>
      <c r="AO27" s="62">
        <f t="shared" si="54"/>
        <v>0</v>
      </c>
      <c r="AP27" s="62">
        <f t="shared" si="54"/>
        <v>24</v>
      </c>
      <c r="AQ27" s="62">
        <f t="shared" si="54"/>
        <v>0.502</v>
      </c>
      <c r="AR27" s="62">
        <f t="shared" si="54"/>
        <v>0</v>
      </c>
      <c r="AS27" s="62">
        <f t="shared" si="54"/>
        <v>0</v>
      </c>
      <c r="AT27" s="62">
        <f t="shared" si="54"/>
        <v>6860</v>
      </c>
      <c r="AU27" s="62">
        <f t="shared" si="54"/>
        <v>0.27300000000000002</v>
      </c>
      <c r="AV27" s="62">
        <f t="shared" ref="AV27:CA27" si="55">SUM(AV28,AV55,AV93,AV252,AV261,AV278,AV279)</f>
        <v>0</v>
      </c>
      <c r="AW27" s="62">
        <f t="shared" si="55"/>
        <v>5.59</v>
      </c>
      <c r="AX27" s="62">
        <f t="shared" si="55"/>
        <v>13.093</v>
      </c>
      <c r="AY27" s="62">
        <f t="shared" si="55"/>
        <v>0</v>
      </c>
      <c r="AZ27" s="62">
        <f t="shared" si="55"/>
        <v>0</v>
      </c>
      <c r="BA27" s="62">
        <f t="shared" si="55"/>
        <v>165</v>
      </c>
      <c r="BB27" s="62">
        <f t="shared" si="55"/>
        <v>11.3103</v>
      </c>
      <c r="BC27" s="62">
        <f t="shared" si="55"/>
        <v>0</v>
      </c>
      <c r="BD27" s="62">
        <f t="shared" si="55"/>
        <v>630</v>
      </c>
      <c r="BE27" s="62">
        <f t="shared" si="55"/>
        <v>9121.15</v>
      </c>
      <c r="BF27" s="62">
        <f t="shared" si="55"/>
        <v>0.9</v>
      </c>
      <c r="BG27" s="62">
        <f t="shared" si="55"/>
        <v>0</v>
      </c>
      <c r="BH27" s="62">
        <f t="shared" si="55"/>
        <v>0</v>
      </c>
      <c r="BI27" s="62">
        <f t="shared" si="55"/>
        <v>13.802</v>
      </c>
      <c r="BJ27" s="62">
        <f t="shared" si="55"/>
        <v>0</v>
      </c>
      <c r="BK27" s="62">
        <f t="shared" si="55"/>
        <v>0</v>
      </c>
      <c r="BL27" s="62">
        <f t="shared" si="55"/>
        <v>180</v>
      </c>
      <c r="BM27" s="62">
        <f t="shared" si="55"/>
        <v>12.0669</v>
      </c>
      <c r="BN27" s="62">
        <f t="shared" si="55"/>
        <v>0</v>
      </c>
      <c r="BO27" s="62">
        <f t="shared" si="55"/>
        <v>630</v>
      </c>
      <c r="BP27" s="62">
        <f t="shared" si="55"/>
        <v>9121.15</v>
      </c>
      <c r="BQ27" s="62">
        <f t="shared" si="55"/>
        <v>0</v>
      </c>
      <c r="BR27" s="62">
        <f t="shared" si="55"/>
        <v>0</v>
      </c>
      <c r="BS27" s="62">
        <f t="shared" si="55"/>
        <v>16</v>
      </c>
      <c r="BT27" s="62">
        <f t="shared" si="55"/>
        <v>18.227</v>
      </c>
      <c r="BU27" s="62">
        <f t="shared" si="55"/>
        <v>0</v>
      </c>
      <c r="BV27" s="62">
        <f t="shared" si="55"/>
        <v>0</v>
      </c>
      <c r="BW27" s="62">
        <f t="shared" si="55"/>
        <v>38</v>
      </c>
      <c r="BX27" s="62">
        <f t="shared" si="55"/>
        <v>1.7829999999999999</v>
      </c>
      <c r="BY27" s="62">
        <f t="shared" si="55"/>
        <v>0</v>
      </c>
      <c r="BZ27" s="62">
        <f t="shared" si="55"/>
        <v>680</v>
      </c>
      <c r="CA27" s="62">
        <f t="shared" si="55"/>
        <v>0</v>
      </c>
      <c r="CB27" s="62">
        <f t="shared" ref="CB27:DG27" si="56">SUM(CB28,CB55,CB93,CB252,CB261,CB278,CB279)</f>
        <v>0.9</v>
      </c>
      <c r="CC27" s="62">
        <f t="shared" si="56"/>
        <v>0</v>
      </c>
      <c r="CD27" s="62">
        <f t="shared" si="56"/>
        <v>19.350000000000001</v>
      </c>
      <c r="CE27" s="62">
        <f t="shared" si="56"/>
        <v>15.125</v>
      </c>
      <c r="CF27" s="62">
        <f t="shared" si="56"/>
        <v>0</v>
      </c>
      <c r="CG27" s="62">
        <f t="shared" si="56"/>
        <v>0</v>
      </c>
      <c r="CH27" s="62">
        <f t="shared" si="56"/>
        <v>136</v>
      </c>
      <c r="CI27" s="62">
        <f t="shared" si="56"/>
        <v>12.0703</v>
      </c>
      <c r="CJ27" s="62">
        <f t="shared" si="56"/>
        <v>0</v>
      </c>
      <c r="CK27" s="62">
        <f t="shared" si="56"/>
        <v>680</v>
      </c>
      <c r="CL27" s="62">
        <f t="shared" si="56"/>
        <v>0</v>
      </c>
      <c r="CM27" s="62">
        <f t="shared" si="56"/>
        <v>1.8</v>
      </c>
      <c r="CN27" s="62">
        <f t="shared" si="56"/>
        <v>0</v>
      </c>
      <c r="CO27" s="62">
        <f t="shared" si="56"/>
        <v>0</v>
      </c>
      <c r="CP27" s="62">
        <f t="shared" si="56"/>
        <v>13.291</v>
      </c>
      <c r="CQ27" s="62">
        <f t="shared" si="56"/>
        <v>0</v>
      </c>
      <c r="CR27" s="62">
        <f t="shared" si="56"/>
        <v>0</v>
      </c>
      <c r="CS27" s="62">
        <f t="shared" si="56"/>
        <v>135</v>
      </c>
      <c r="CT27" s="62">
        <f t="shared" si="56"/>
        <v>2.5300000000000002</v>
      </c>
      <c r="CU27" s="62">
        <f t="shared" si="56"/>
        <v>0</v>
      </c>
      <c r="CV27" s="62">
        <f t="shared" si="56"/>
        <v>2.9169999999999998</v>
      </c>
      <c r="CW27" s="62">
        <f t="shared" si="56"/>
        <v>132.80000000000001</v>
      </c>
      <c r="CX27" s="62">
        <f t="shared" si="56"/>
        <v>0.8</v>
      </c>
      <c r="CY27" s="62">
        <f t="shared" si="56"/>
        <v>0</v>
      </c>
      <c r="CZ27" s="62">
        <f t="shared" si="56"/>
        <v>0</v>
      </c>
      <c r="DA27" s="62">
        <f t="shared" si="56"/>
        <v>9.6119999999999983</v>
      </c>
      <c r="DB27" s="62">
        <f t="shared" si="56"/>
        <v>0</v>
      </c>
      <c r="DC27" s="62">
        <f t="shared" si="56"/>
        <v>0</v>
      </c>
      <c r="DD27" s="62">
        <f t="shared" si="56"/>
        <v>148</v>
      </c>
      <c r="DE27" s="62">
        <f t="shared" si="56"/>
        <v>3.113</v>
      </c>
      <c r="DF27" s="62">
        <f t="shared" si="56"/>
        <v>0</v>
      </c>
      <c r="DG27" s="62">
        <f t="shared" si="56"/>
        <v>2.9169999999999998</v>
      </c>
      <c r="DH27" s="62">
        <f t="shared" ref="DH27:EM27" si="57">SUM(DH28,DH55,DH93,DH252,DH261,DH278,DH279)</f>
        <v>0</v>
      </c>
      <c r="DI27" s="62">
        <f t="shared" si="57"/>
        <v>0</v>
      </c>
      <c r="DJ27" s="62">
        <f t="shared" si="57"/>
        <v>0</v>
      </c>
      <c r="DK27" s="62">
        <f t="shared" si="57"/>
        <v>0</v>
      </c>
      <c r="DL27" s="62">
        <f t="shared" si="57"/>
        <v>9.6609999999999996</v>
      </c>
      <c r="DM27" s="62">
        <f t="shared" si="57"/>
        <v>0</v>
      </c>
      <c r="DN27" s="62">
        <f t="shared" si="57"/>
        <v>0</v>
      </c>
      <c r="DO27" s="62">
        <f t="shared" si="57"/>
        <v>42</v>
      </c>
      <c r="DP27" s="62">
        <f t="shared" si="57"/>
        <v>0.5</v>
      </c>
      <c r="DQ27" s="62">
        <f t="shared" si="57"/>
        <v>0</v>
      </c>
      <c r="DR27" s="62">
        <f t="shared" si="57"/>
        <v>1200</v>
      </c>
      <c r="DS27" s="62">
        <f t="shared" si="57"/>
        <v>0</v>
      </c>
      <c r="DT27" s="62">
        <f t="shared" si="57"/>
        <v>0.7228</v>
      </c>
      <c r="DU27" s="62">
        <f t="shared" si="57"/>
        <v>0</v>
      </c>
      <c r="DV27" s="62">
        <f t="shared" si="57"/>
        <v>0</v>
      </c>
      <c r="DW27" s="62">
        <f t="shared" si="57"/>
        <v>7.4799999999999995</v>
      </c>
      <c r="DX27" s="62">
        <f t="shared" si="57"/>
        <v>0</v>
      </c>
      <c r="DY27" s="62">
        <f t="shared" si="57"/>
        <v>0</v>
      </c>
      <c r="DZ27" s="62">
        <f t="shared" si="57"/>
        <v>57</v>
      </c>
      <c r="EA27" s="62">
        <f t="shared" si="57"/>
        <v>1.7</v>
      </c>
      <c r="EB27" s="62">
        <f t="shared" si="57"/>
        <v>0</v>
      </c>
      <c r="EC27" s="62">
        <f t="shared" si="57"/>
        <v>1200</v>
      </c>
      <c r="ED27" s="62">
        <f t="shared" si="57"/>
        <v>0</v>
      </c>
      <c r="EE27" s="62">
        <f t="shared" si="57"/>
        <v>0.7228</v>
      </c>
      <c r="EF27" s="62">
        <f t="shared" si="57"/>
        <v>0</v>
      </c>
      <c r="EG27" s="62">
        <f t="shared" si="57"/>
        <v>0</v>
      </c>
      <c r="EH27" s="62">
        <f t="shared" si="57"/>
        <v>12.276</v>
      </c>
      <c r="EI27" s="62">
        <f t="shared" si="57"/>
        <v>0</v>
      </c>
      <c r="EJ27" s="62">
        <f t="shared" si="57"/>
        <v>0</v>
      </c>
      <c r="EK27" s="62">
        <f t="shared" si="57"/>
        <v>27</v>
      </c>
      <c r="EL27" s="62">
        <f t="shared" si="57"/>
        <v>0</v>
      </c>
      <c r="EM27" s="62">
        <f t="shared" si="57"/>
        <v>0</v>
      </c>
      <c r="EN27" s="62">
        <f t="shared" ref="EN27:FS27" si="58">SUM(EN28,EN55,EN93,EN252,EN261,EN278,EN279)</f>
        <v>0</v>
      </c>
      <c r="EO27" s="62">
        <f t="shared" si="58"/>
        <v>0</v>
      </c>
      <c r="EP27" s="62">
        <f t="shared" si="58"/>
        <v>0</v>
      </c>
      <c r="EQ27" s="62">
        <f t="shared" si="58"/>
        <v>0</v>
      </c>
      <c r="ER27" s="62">
        <f t="shared" si="58"/>
        <v>0</v>
      </c>
      <c r="ES27" s="62">
        <f t="shared" si="58"/>
        <v>10.362000000000002</v>
      </c>
      <c r="ET27" s="62">
        <f t="shared" si="58"/>
        <v>0</v>
      </c>
      <c r="EU27" s="62">
        <f t="shared" si="58"/>
        <v>0</v>
      </c>
      <c r="EV27" s="62">
        <f t="shared" si="58"/>
        <v>31</v>
      </c>
      <c r="EW27" s="62">
        <f t="shared" si="58"/>
        <v>0</v>
      </c>
      <c r="EX27" s="62">
        <f t="shared" si="58"/>
        <v>0</v>
      </c>
      <c r="EY27" s="62">
        <f t="shared" si="58"/>
        <v>0</v>
      </c>
      <c r="EZ27" s="62">
        <f t="shared" si="58"/>
        <v>0</v>
      </c>
      <c r="FA27" s="62">
        <f t="shared" si="58"/>
        <v>0</v>
      </c>
      <c r="FB27" s="62">
        <f t="shared" si="58"/>
        <v>0</v>
      </c>
      <c r="FC27" s="62">
        <f t="shared" si="58"/>
        <v>21.59</v>
      </c>
      <c r="FD27" s="62">
        <f t="shared" si="58"/>
        <v>66.548000000000016</v>
      </c>
      <c r="FE27" s="62">
        <f t="shared" si="58"/>
        <v>0</v>
      </c>
      <c r="FF27" s="62">
        <f t="shared" si="58"/>
        <v>0</v>
      </c>
      <c r="FG27" s="62">
        <f t="shared" si="58"/>
        <v>407</v>
      </c>
      <c r="FH27" s="62">
        <f t="shared" si="58"/>
        <v>16.1233</v>
      </c>
      <c r="FI27" s="62">
        <f t="shared" si="58"/>
        <v>0</v>
      </c>
      <c r="FJ27" s="62">
        <f t="shared" si="58"/>
        <v>2512.9169999999999</v>
      </c>
      <c r="FK27" s="62">
        <f t="shared" si="58"/>
        <v>9253.9499999999989</v>
      </c>
      <c r="FL27" s="62">
        <f t="shared" si="58"/>
        <v>3.3228</v>
      </c>
      <c r="FM27" s="62">
        <f t="shared" si="58"/>
        <v>0</v>
      </c>
      <c r="FN27" s="62">
        <f t="shared" si="58"/>
        <v>19.350000000000001</v>
      </c>
      <c r="FO27" s="62">
        <f t="shared" si="58"/>
        <v>56.381000000000007</v>
      </c>
      <c r="FP27" s="62">
        <f t="shared" si="58"/>
        <v>0</v>
      </c>
      <c r="FQ27" s="62">
        <f t="shared" si="58"/>
        <v>0</v>
      </c>
      <c r="FR27" s="62">
        <f t="shared" si="58"/>
        <v>552</v>
      </c>
      <c r="FS27" s="62">
        <f t="shared" si="58"/>
        <v>28.950199999999995</v>
      </c>
      <c r="FT27" s="62">
        <f t="shared" ref="FT27:FW27" si="59">SUM(FT28,FT55,FT93,FT252,FT261,FT278,FT279)</f>
        <v>0</v>
      </c>
      <c r="FU27" s="62">
        <f t="shared" si="59"/>
        <v>2512.9169999999999</v>
      </c>
      <c r="FV27" s="62">
        <f t="shared" si="59"/>
        <v>9121.15</v>
      </c>
      <c r="FW27" s="62">
        <f t="shared" si="59"/>
        <v>2.5228000000000002</v>
      </c>
      <c r="FX27" s="70" t="s">
        <v>135</v>
      </c>
    </row>
    <row r="28" spans="1:180" s="64" customFormat="1" ht="31.5" x14ac:dyDescent="0.25">
      <c r="A28" s="26" t="s">
        <v>149</v>
      </c>
      <c r="B28" s="27" t="s">
        <v>151</v>
      </c>
      <c r="C28" s="27" t="s">
        <v>134</v>
      </c>
      <c r="D28" s="21">
        <f t="shared" ref="D28" si="60">D29+D33+D36+D54</f>
        <v>0</v>
      </c>
      <c r="E28" s="21">
        <f t="shared" ref="E28:AU28" si="61">E29+E33+E36+E54</f>
        <v>26.31</v>
      </c>
      <c r="F28" s="21">
        <f t="shared" si="61"/>
        <v>25.206999999999997</v>
      </c>
      <c r="G28" s="21">
        <f t="shared" si="61"/>
        <v>0</v>
      </c>
      <c r="H28" s="21">
        <f t="shared" si="61"/>
        <v>0</v>
      </c>
      <c r="I28" s="21">
        <f t="shared" si="61"/>
        <v>3</v>
      </c>
      <c r="J28" s="21">
        <f t="shared" si="61"/>
        <v>0</v>
      </c>
      <c r="K28" s="21">
        <f t="shared" si="61"/>
        <v>0</v>
      </c>
      <c r="L28" s="21">
        <f t="shared" si="61"/>
        <v>0</v>
      </c>
      <c r="M28" s="21">
        <f t="shared" si="61"/>
        <v>0</v>
      </c>
      <c r="N28" s="21">
        <f t="shared" si="61"/>
        <v>0</v>
      </c>
      <c r="O28" s="21">
        <f t="shared" si="61"/>
        <v>0</v>
      </c>
      <c r="P28" s="21">
        <f t="shared" si="61"/>
        <v>26.31</v>
      </c>
      <c r="Q28" s="21">
        <f t="shared" si="61"/>
        <v>25.383399999999998</v>
      </c>
      <c r="R28" s="21">
        <f t="shared" si="61"/>
        <v>0</v>
      </c>
      <c r="S28" s="21">
        <f t="shared" si="61"/>
        <v>0</v>
      </c>
      <c r="T28" s="21">
        <f t="shared" si="61"/>
        <v>3</v>
      </c>
      <c r="U28" s="21">
        <f t="shared" si="61"/>
        <v>0</v>
      </c>
      <c r="V28" s="21">
        <f t="shared" si="61"/>
        <v>0</v>
      </c>
      <c r="W28" s="21">
        <f t="shared" si="61"/>
        <v>0</v>
      </c>
      <c r="X28" s="21">
        <f t="shared" si="61"/>
        <v>0</v>
      </c>
      <c r="Y28" s="21">
        <f t="shared" si="61"/>
        <v>0</v>
      </c>
      <c r="Z28" s="21">
        <f t="shared" si="61"/>
        <v>0</v>
      </c>
      <c r="AA28" s="21">
        <f t="shared" si="61"/>
        <v>16.77</v>
      </c>
      <c r="AB28" s="21">
        <f t="shared" si="61"/>
        <v>4.9139999999999997</v>
      </c>
      <c r="AC28" s="21">
        <f t="shared" si="61"/>
        <v>0</v>
      </c>
      <c r="AD28" s="21">
        <f t="shared" si="61"/>
        <v>0</v>
      </c>
      <c r="AE28" s="21">
        <f t="shared" si="61"/>
        <v>0</v>
      </c>
      <c r="AF28" s="21">
        <f t="shared" si="61"/>
        <v>0</v>
      </c>
      <c r="AG28" s="21">
        <f t="shared" si="61"/>
        <v>0</v>
      </c>
      <c r="AH28" s="21">
        <f t="shared" si="61"/>
        <v>0</v>
      </c>
      <c r="AI28" s="21">
        <f t="shared" si="61"/>
        <v>0</v>
      </c>
      <c r="AJ28" s="21">
        <f t="shared" si="61"/>
        <v>0</v>
      </c>
      <c r="AK28" s="21">
        <f t="shared" si="61"/>
        <v>0</v>
      </c>
      <c r="AL28" s="21">
        <f t="shared" si="61"/>
        <v>16.77</v>
      </c>
      <c r="AM28" s="21">
        <f t="shared" si="61"/>
        <v>3.9944000000000002</v>
      </c>
      <c r="AN28" s="21">
        <f t="shared" si="61"/>
        <v>0</v>
      </c>
      <c r="AO28" s="21">
        <f t="shared" si="61"/>
        <v>0</v>
      </c>
      <c r="AP28" s="21">
        <f t="shared" si="61"/>
        <v>0</v>
      </c>
      <c r="AQ28" s="21">
        <f t="shared" si="61"/>
        <v>0</v>
      </c>
      <c r="AR28" s="21">
        <f t="shared" si="61"/>
        <v>0</v>
      </c>
      <c r="AS28" s="21">
        <f t="shared" si="61"/>
        <v>0</v>
      </c>
      <c r="AT28" s="21">
        <f t="shared" si="61"/>
        <v>0</v>
      </c>
      <c r="AU28" s="21">
        <f t="shared" si="61"/>
        <v>0</v>
      </c>
      <c r="AV28" s="21">
        <f t="shared" ref="AV28:BF28" si="62">AV29+AV33+AV36+AV54</f>
        <v>0</v>
      </c>
      <c r="AW28" s="21">
        <f t="shared" si="62"/>
        <v>0</v>
      </c>
      <c r="AX28" s="21">
        <f t="shared" si="62"/>
        <v>6.09</v>
      </c>
      <c r="AY28" s="21">
        <f t="shared" si="62"/>
        <v>0</v>
      </c>
      <c r="AZ28" s="21">
        <f t="shared" si="62"/>
        <v>0</v>
      </c>
      <c r="BA28" s="21">
        <f t="shared" si="62"/>
        <v>0</v>
      </c>
      <c r="BB28" s="21">
        <f t="shared" si="62"/>
        <v>0</v>
      </c>
      <c r="BC28" s="21">
        <f t="shared" si="62"/>
        <v>0</v>
      </c>
      <c r="BD28" s="21">
        <f t="shared" si="62"/>
        <v>0</v>
      </c>
      <c r="BE28" s="21">
        <f t="shared" si="62"/>
        <v>0</v>
      </c>
      <c r="BF28" s="21">
        <f t="shared" si="62"/>
        <v>0</v>
      </c>
      <c r="BG28" s="21">
        <f t="shared" ref="BG28:BQ28" si="63">BG29+BG33+BG36+BG54</f>
        <v>0</v>
      </c>
      <c r="BH28" s="21">
        <f t="shared" si="63"/>
        <v>0</v>
      </c>
      <c r="BI28" s="21">
        <f t="shared" si="63"/>
        <v>4.819</v>
      </c>
      <c r="BJ28" s="21">
        <f t="shared" si="63"/>
        <v>0</v>
      </c>
      <c r="BK28" s="21">
        <f t="shared" si="63"/>
        <v>0</v>
      </c>
      <c r="BL28" s="21">
        <f t="shared" si="63"/>
        <v>0</v>
      </c>
      <c r="BM28" s="21">
        <f t="shared" si="63"/>
        <v>0</v>
      </c>
      <c r="BN28" s="21">
        <f t="shared" si="63"/>
        <v>0</v>
      </c>
      <c r="BO28" s="21">
        <f t="shared" si="63"/>
        <v>0</v>
      </c>
      <c r="BP28" s="21">
        <f t="shared" si="63"/>
        <v>0</v>
      </c>
      <c r="BQ28" s="21">
        <f t="shared" si="63"/>
        <v>0</v>
      </c>
      <c r="BR28" s="21">
        <f t="shared" ref="BR28:CL28" si="64">BR29+BR33+BR36+BR54</f>
        <v>0</v>
      </c>
      <c r="BS28" s="21">
        <f t="shared" si="64"/>
        <v>0</v>
      </c>
      <c r="BT28" s="21">
        <f t="shared" si="64"/>
        <v>4.0140000000000002</v>
      </c>
      <c r="BU28" s="21">
        <f t="shared" si="64"/>
        <v>0</v>
      </c>
      <c r="BV28" s="21">
        <f t="shared" si="64"/>
        <v>0</v>
      </c>
      <c r="BW28" s="21">
        <f t="shared" si="64"/>
        <v>3</v>
      </c>
      <c r="BX28" s="21">
        <f t="shared" si="64"/>
        <v>0</v>
      </c>
      <c r="BY28" s="21">
        <f t="shared" si="64"/>
        <v>0</v>
      </c>
      <c r="BZ28" s="21">
        <f t="shared" si="64"/>
        <v>0</v>
      </c>
      <c r="CA28" s="21">
        <f t="shared" si="64"/>
        <v>0</v>
      </c>
      <c r="CB28" s="21">
        <f t="shared" si="64"/>
        <v>0</v>
      </c>
      <c r="CC28" s="21">
        <f t="shared" si="64"/>
        <v>0</v>
      </c>
      <c r="CD28" s="21">
        <f t="shared" si="64"/>
        <v>0</v>
      </c>
      <c r="CE28" s="21">
        <f t="shared" si="64"/>
        <v>1.9060000000000001</v>
      </c>
      <c r="CF28" s="21">
        <f t="shared" si="64"/>
        <v>0</v>
      </c>
      <c r="CG28" s="21">
        <f t="shared" si="64"/>
        <v>0</v>
      </c>
      <c r="CH28" s="21">
        <f t="shared" si="64"/>
        <v>2</v>
      </c>
      <c r="CI28" s="21">
        <f t="shared" si="64"/>
        <v>0</v>
      </c>
      <c r="CJ28" s="21">
        <f t="shared" si="64"/>
        <v>0</v>
      </c>
      <c r="CK28" s="21">
        <f t="shared" si="64"/>
        <v>0</v>
      </c>
      <c r="CL28" s="21">
        <f t="shared" si="64"/>
        <v>0</v>
      </c>
      <c r="CM28" s="21">
        <f t="shared" ref="CM28" si="65">CM29+CM33+CM36+CM54</f>
        <v>0</v>
      </c>
      <c r="CN28" s="21">
        <f t="shared" ref="CN28:CX28" si="66">CN29+CN33+CN36+CN54</f>
        <v>0</v>
      </c>
      <c r="CO28" s="21">
        <f t="shared" si="66"/>
        <v>0</v>
      </c>
      <c r="CP28" s="21">
        <f t="shared" si="66"/>
        <v>3.1100000000000003</v>
      </c>
      <c r="CQ28" s="21">
        <f t="shared" si="66"/>
        <v>0</v>
      </c>
      <c r="CR28" s="21">
        <f t="shared" si="66"/>
        <v>0</v>
      </c>
      <c r="CS28" s="21">
        <f t="shared" si="66"/>
        <v>0</v>
      </c>
      <c r="CT28" s="21">
        <f t="shared" si="66"/>
        <v>0</v>
      </c>
      <c r="CU28" s="21">
        <f t="shared" si="66"/>
        <v>0</v>
      </c>
      <c r="CV28" s="21">
        <f t="shared" si="66"/>
        <v>0</v>
      </c>
      <c r="CW28" s="21">
        <f t="shared" si="66"/>
        <v>0</v>
      </c>
      <c r="CX28" s="21">
        <f t="shared" si="66"/>
        <v>0</v>
      </c>
      <c r="CY28" s="21">
        <f t="shared" ref="CY28:DI28" si="67">CY29+CY33+CY36+CY54</f>
        <v>0</v>
      </c>
      <c r="CZ28" s="21">
        <f t="shared" si="67"/>
        <v>0</v>
      </c>
      <c r="DA28" s="21">
        <f t="shared" si="67"/>
        <v>1.79</v>
      </c>
      <c r="DB28" s="21">
        <f t="shared" si="67"/>
        <v>0</v>
      </c>
      <c r="DC28" s="21">
        <f t="shared" si="67"/>
        <v>0</v>
      </c>
      <c r="DD28" s="21">
        <f t="shared" si="67"/>
        <v>0</v>
      </c>
      <c r="DE28" s="21">
        <f t="shared" si="67"/>
        <v>0</v>
      </c>
      <c r="DF28" s="21">
        <f t="shared" si="67"/>
        <v>0</v>
      </c>
      <c r="DG28" s="21">
        <f t="shared" si="67"/>
        <v>0</v>
      </c>
      <c r="DH28" s="21">
        <f t="shared" si="67"/>
        <v>0</v>
      </c>
      <c r="DI28" s="21">
        <f t="shared" si="67"/>
        <v>0</v>
      </c>
      <c r="DJ28" s="21">
        <f t="shared" ref="DJ28:DT28" si="68">DJ29+DJ33+DJ36+DJ54</f>
        <v>0</v>
      </c>
      <c r="DK28" s="21">
        <f t="shared" si="68"/>
        <v>0</v>
      </c>
      <c r="DL28" s="21">
        <f t="shared" si="68"/>
        <v>1.34</v>
      </c>
      <c r="DM28" s="21">
        <f t="shared" si="68"/>
        <v>0</v>
      </c>
      <c r="DN28" s="21">
        <f t="shared" si="68"/>
        <v>0</v>
      </c>
      <c r="DO28" s="21">
        <f t="shared" si="68"/>
        <v>0</v>
      </c>
      <c r="DP28" s="21">
        <f t="shared" si="68"/>
        <v>0</v>
      </c>
      <c r="DQ28" s="21">
        <f t="shared" si="68"/>
        <v>0</v>
      </c>
      <c r="DR28" s="21">
        <f t="shared" si="68"/>
        <v>0</v>
      </c>
      <c r="DS28" s="21">
        <f t="shared" si="68"/>
        <v>0</v>
      </c>
      <c r="DT28" s="21">
        <f t="shared" si="68"/>
        <v>0</v>
      </c>
      <c r="DU28" s="21">
        <f t="shared" ref="DU28:EE28" si="69">DU29+DU33+DU36+DU54</f>
        <v>0</v>
      </c>
      <c r="DV28" s="21">
        <f t="shared" si="69"/>
        <v>0</v>
      </c>
      <c r="DW28" s="21">
        <f t="shared" si="69"/>
        <v>0.73599999999999999</v>
      </c>
      <c r="DX28" s="21">
        <f t="shared" si="69"/>
        <v>0</v>
      </c>
      <c r="DY28" s="21">
        <f t="shared" si="69"/>
        <v>0</v>
      </c>
      <c r="DZ28" s="21">
        <f t="shared" si="69"/>
        <v>0</v>
      </c>
      <c r="EA28" s="21">
        <f t="shared" si="69"/>
        <v>0</v>
      </c>
      <c r="EB28" s="21">
        <f t="shared" si="69"/>
        <v>0</v>
      </c>
      <c r="EC28" s="21">
        <f t="shared" si="69"/>
        <v>0</v>
      </c>
      <c r="ED28" s="21">
        <f t="shared" si="69"/>
        <v>0</v>
      </c>
      <c r="EE28" s="21">
        <f t="shared" si="69"/>
        <v>0</v>
      </c>
      <c r="EF28" s="21">
        <f t="shared" ref="EF28:FW28" si="70">EF29+EF33+EF36+EF54</f>
        <v>0</v>
      </c>
      <c r="EG28" s="21">
        <f t="shared" si="70"/>
        <v>0</v>
      </c>
      <c r="EH28" s="21">
        <f t="shared" si="70"/>
        <v>0</v>
      </c>
      <c r="EI28" s="21">
        <f t="shared" si="70"/>
        <v>0</v>
      </c>
      <c r="EJ28" s="21">
        <f t="shared" si="70"/>
        <v>0</v>
      </c>
      <c r="EK28" s="21">
        <f t="shared" si="70"/>
        <v>0</v>
      </c>
      <c r="EL28" s="21">
        <f t="shared" si="70"/>
        <v>0</v>
      </c>
      <c r="EM28" s="21">
        <f t="shared" si="70"/>
        <v>0</v>
      </c>
      <c r="EN28" s="21">
        <f t="shared" si="70"/>
        <v>0</v>
      </c>
      <c r="EO28" s="21">
        <f t="shared" si="70"/>
        <v>0</v>
      </c>
      <c r="EP28" s="21">
        <f t="shared" si="70"/>
        <v>0</v>
      </c>
      <c r="EQ28" s="21">
        <f t="shared" si="70"/>
        <v>0</v>
      </c>
      <c r="ER28" s="21">
        <f t="shared" si="70"/>
        <v>0</v>
      </c>
      <c r="ES28" s="21">
        <f t="shared" si="70"/>
        <v>0.80400000000000005</v>
      </c>
      <c r="ET28" s="21">
        <f t="shared" si="70"/>
        <v>0</v>
      </c>
      <c r="EU28" s="21">
        <f t="shared" si="70"/>
        <v>0</v>
      </c>
      <c r="EV28" s="21">
        <f t="shared" si="70"/>
        <v>0</v>
      </c>
      <c r="EW28" s="21">
        <f t="shared" si="70"/>
        <v>0</v>
      </c>
      <c r="EX28" s="21">
        <f t="shared" si="70"/>
        <v>0</v>
      </c>
      <c r="EY28" s="21">
        <f t="shared" ref="EY28:FA28" si="71">EY29+EY33+EY36+EY54</f>
        <v>0</v>
      </c>
      <c r="EZ28" s="21">
        <f t="shared" si="71"/>
        <v>0</v>
      </c>
      <c r="FA28" s="21">
        <f t="shared" si="71"/>
        <v>0</v>
      </c>
      <c r="FB28" s="21">
        <f t="shared" si="70"/>
        <v>0</v>
      </c>
      <c r="FC28" s="21">
        <f t="shared" si="70"/>
        <v>0</v>
      </c>
      <c r="FD28" s="21">
        <f t="shared" si="70"/>
        <v>14.553999999999998</v>
      </c>
      <c r="FE28" s="21">
        <f t="shared" si="70"/>
        <v>0</v>
      </c>
      <c r="FF28" s="21">
        <f t="shared" si="70"/>
        <v>0</v>
      </c>
      <c r="FG28" s="21">
        <f t="shared" si="70"/>
        <v>3</v>
      </c>
      <c r="FH28" s="21">
        <f t="shared" si="70"/>
        <v>0</v>
      </c>
      <c r="FI28" s="21">
        <f t="shared" si="70"/>
        <v>0</v>
      </c>
      <c r="FJ28" s="21">
        <f t="shared" si="70"/>
        <v>0</v>
      </c>
      <c r="FK28" s="21">
        <f t="shared" si="70"/>
        <v>0</v>
      </c>
      <c r="FL28" s="21">
        <f t="shared" si="70"/>
        <v>0</v>
      </c>
      <c r="FM28" s="21">
        <f t="shared" si="70"/>
        <v>0</v>
      </c>
      <c r="FN28" s="21">
        <f t="shared" si="70"/>
        <v>0</v>
      </c>
      <c r="FO28" s="21">
        <f t="shared" si="70"/>
        <v>10.055</v>
      </c>
      <c r="FP28" s="21">
        <f t="shared" si="70"/>
        <v>0</v>
      </c>
      <c r="FQ28" s="21">
        <f t="shared" si="70"/>
        <v>0</v>
      </c>
      <c r="FR28" s="21">
        <f t="shared" si="70"/>
        <v>2</v>
      </c>
      <c r="FS28" s="21">
        <f t="shared" si="70"/>
        <v>0</v>
      </c>
      <c r="FT28" s="21">
        <f t="shared" si="70"/>
        <v>0</v>
      </c>
      <c r="FU28" s="21">
        <f t="shared" si="70"/>
        <v>0</v>
      </c>
      <c r="FV28" s="21">
        <f t="shared" si="70"/>
        <v>0</v>
      </c>
      <c r="FW28" s="21">
        <f t="shared" si="70"/>
        <v>0</v>
      </c>
      <c r="FX28" s="70" t="s">
        <v>135</v>
      </c>
    </row>
    <row r="29" spans="1:180" s="64" customFormat="1" ht="94.5" x14ac:dyDescent="0.25">
      <c r="A29" s="26" t="s">
        <v>150</v>
      </c>
      <c r="B29" s="27" t="s">
        <v>153</v>
      </c>
      <c r="C29" s="27" t="s">
        <v>134</v>
      </c>
      <c r="D29" s="21">
        <f t="shared" ref="D29:Y30" si="72">D30</f>
        <v>0</v>
      </c>
      <c r="E29" s="21">
        <f t="shared" si="72"/>
        <v>0</v>
      </c>
      <c r="F29" s="21">
        <f t="shared" si="72"/>
        <v>0</v>
      </c>
      <c r="G29" s="21">
        <f t="shared" si="72"/>
        <v>0</v>
      </c>
      <c r="H29" s="21">
        <f t="shared" si="72"/>
        <v>0</v>
      </c>
      <c r="I29" s="21">
        <f t="shared" si="72"/>
        <v>2</v>
      </c>
      <c r="J29" s="21">
        <f t="shared" si="72"/>
        <v>0</v>
      </c>
      <c r="K29" s="21">
        <f t="shared" si="72"/>
        <v>0</v>
      </c>
      <c r="L29" s="21">
        <f t="shared" si="72"/>
        <v>0</v>
      </c>
      <c r="M29" s="21">
        <f t="shared" si="72"/>
        <v>0</v>
      </c>
      <c r="N29" s="21">
        <f t="shared" si="72"/>
        <v>0</v>
      </c>
      <c r="O29" s="21">
        <f t="shared" si="72"/>
        <v>0</v>
      </c>
      <c r="P29" s="21">
        <f t="shared" si="72"/>
        <v>0</v>
      </c>
      <c r="Q29" s="21">
        <f t="shared" si="72"/>
        <v>0</v>
      </c>
      <c r="R29" s="21">
        <f t="shared" si="72"/>
        <v>0</v>
      </c>
      <c r="S29" s="21">
        <f t="shared" si="72"/>
        <v>0</v>
      </c>
      <c r="T29" s="21">
        <f t="shared" si="72"/>
        <v>2</v>
      </c>
      <c r="U29" s="21">
        <f t="shared" si="72"/>
        <v>0</v>
      </c>
      <c r="V29" s="21">
        <f t="shared" si="72"/>
        <v>0</v>
      </c>
      <c r="W29" s="21">
        <f t="shared" si="72"/>
        <v>0</v>
      </c>
      <c r="X29" s="21">
        <f t="shared" si="72"/>
        <v>0</v>
      </c>
      <c r="Y29" s="21">
        <f t="shared" si="72"/>
        <v>0</v>
      </c>
      <c r="Z29" s="21">
        <f t="shared" ref="Z29:AO30" si="73">Z30</f>
        <v>0</v>
      </c>
      <c r="AA29" s="21">
        <f t="shared" si="73"/>
        <v>0</v>
      </c>
      <c r="AB29" s="21">
        <f t="shared" si="73"/>
        <v>0</v>
      </c>
      <c r="AC29" s="21">
        <f t="shared" si="73"/>
        <v>0</v>
      </c>
      <c r="AD29" s="21">
        <f t="shared" si="73"/>
        <v>0</v>
      </c>
      <c r="AE29" s="21">
        <f t="shared" si="73"/>
        <v>0</v>
      </c>
      <c r="AF29" s="21">
        <f t="shared" si="73"/>
        <v>0</v>
      </c>
      <c r="AG29" s="21">
        <f t="shared" si="73"/>
        <v>0</v>
      </c>
      <c r="AH29" s="21">
        <f t="shared" si="73"/>
        <v>0</v>
      </c>
      <c r="AI29" s="21">
        <f t="shared" si="73"/>
        <v>0</v>
      </c>
      <c r="AJ29" s="21">
        <f t="shared" si="73"/>
        <v>0</v>
      </c>
      <c r="AK29" s="21">
        <f t="shared" si="73"/>
        <v>0</v>
      </c>
      <c r="AL29" s="21">
        <f t="shared" si="73"/>
        <v>0</v>
      </c>
      <c r="AM29" s="21">
        <f t="shared" si="73"/>
        <v>0</v>
      </c>
      <c r="AN29" s="21">
        <f t="shared" si="73"/>
        <v>0</v>
      </c>
      <c r="AO29" s="21">
        <f t="shared" si="73"/>
        <v>0</v>
      </c>
      <c r="AP29" s="21">
        <f t="shared" ref="AP29:AU30" si="74">AP30</f>
        <v>0</v>
      </c>
      <c r="AQ29" s="21">
        <f t="shared" si="74"/>
        <v>0</v>
      </c>
      <c r="AR29" s="21">
        <f t="shared" si="74"/>
        <v>0</v>
      </c>
      <c r="AS29" s="21">
        <f t="shared" si="74"/>
        <v>0</v>
      </c>
      <c r="AT29" s="21">
        <f t="shared" si="74"/>
        <v>0</v>
      </c>
      <c r="AU29" s="21">
        <f t="shared" si="74"/>
        <v>0</v>
      </c>
      <c r="AV29" s="21">
        <f t="shared" ref="AV29:CK30" si="75">AV30</f>
        <v>0</v>
      </c>
      <c r="AW29" s="21">
        <f t="shared" si="75"/>
        <v>0</v>
      </c>
      <c r="AX29" s="21">
        <f t="shared" si="75"/>
        <v>0</v>
      </c>
      <c r="AY29" s="21">
        <f t="shared" si="75"/>
        <v>0</v>
      </c>
      <c r="AZ29" s="21">
        <f t="shared" si="75"/>
        <v>0</v>
      </c>
      <c r="BA29" s="21">
        <f t="shared" si="75"/>
        <v>0</v>
      </c>
      <c r="BB29" s="21">
        <f t="shared" si="75"/>
        <v>0</v>
      </c>
      <c r="BC29" s="21">
        <f t="shared" si="75"/>
        <v>0</v>
      </c>
      <c r="BD29" s="21">
        <f t="shared" si="75"/>
        <v>0</v>
      </c>
      <c r="BE29" s="21">
        <f t="shared" si="75"/>
        <v>0</v>
      </c>
      <c r="BF29" s="21">
        <f t="shared" si="75"/>
        <v>0</v>
      </c>
      <c r="BG29" s="21">
        <f t="shared" si="75"/>
        <v>0</v>
      </c>
      <c r="BH29" s="21">
        <f t="shared" si="75"/>
        <v>0</v>
      </c>
      <c r="BI29" s="21">
        <f t="shared" si="75"/>
        <v>0</v>
      </c>
      <c r="BJ29" s="21">
        <f t="shared" si="75"/>
        <v>0</v>
      </c>
      <c r="BK29" s="21">
        <f t="shared" si="75"/>
        <v>0</v>
      </c>
      <c r="BL29" s="21">
        <f t="shared" si="75"/>
        <v>0</v>
      </c>
      <c r="BM29" s="21">
        <f t="shared" si="75"/>
        <v>0</v>
      </c>
      <c r="BN29" s="21">
        <f t="shared" si="75"/>
        <v>0</v>
      </c>
      <c r="BO29" s="21">
        <f t="shared" si="75"/>
        <v>0</v>
      </c>
      <c r="BP29" s="21">
        <f t="shared" si="75"/>
        <v>0</v>
      </c>
      <c r="BQ29" s="21">
        <f t="shared" si="75"/>
        <v>0</v>
      </c>
      <c r="BR29" s="21">
        <f t="shared" si="75"/>
        <v>0</v>
      </c>
      <c r="BS29" s="21">
        <f t="shared" si="75"/>
        <v>0</v>
      </c>
      <c r="BT29" s="21">
        <f t="shared" si="75"/>
        <v>0</v>
      </c>
      <c r="BU29" s="21">
        <f t="shared" si="75"/>
        <v>0</v>
      </c>
      <c r="BV29" s="21">
        <f t="shared" si="75"/>
        <v>0</v>
      </c>
      <c r="BW29" s="21">
        <f t="shared" si="75"/>
        <v>2</v>
      </c>
      <c r="BX29" s="21">
        <f t="shared" si="75"/>
        <v>0</v>
      </c>
      <c r="BY29" s="21">
        <f t="shared" si="75"/>
        <v>0</v>
      </c>
      <c r="BZ29" s="21">
        <f t="shared" si="75"/>
        <v>0</v>
      </c>
      <c r="CA29" s="21">
        <f t="shared" si="75"/>
        <v>0</v>
      </c>
      <c r="CB29" s="21">
        <f t="shared" si="75"/>
        <v>0</v>
      </c>
      <c r="CC29" s="21">
        <f t="shared" si="75"/>
        <v>0</v>
      </c>
      <c r="CD29" s="21">
        <f t="shared" si="75"/>
        <v>0</v>
      </c>
      <c r="CE29" s="21">
        <f t="shared" si="75"/>
        <v>0</v>
      </c>
      <c r="CF29" s="21">
        <f t="shared" si="75"/>
        <v>0</v>
      </c>
      <c r="CG29" s="21">
        <f t="shared" si="75"/>
        <v>0</v>
      </c>
      <c r="CH29" s="21">
        <f t="shared" si="75"/>
        <v>2</v>
      </c>
      <c r="CI29" s="21">
        <f t="shared" si="75"/>
        <v>0</v>
      </c>
      <c r="CJ29" s="21">
        <f t="shared" si="75"/>
        <v>0</v>
      </c>
      <c r="CK29" s="21">
        <f t="shared" si="75"/>
        <v>0</v>
      </c>
      <c r="CL29" s="21">
        <f t="shared" ref="CL29:CM30" si="76">CL30</f>
        <v>0</v>
      </c>
      <c r="CM29" s="21">
        <f t="shared" si="76"/>
        <v>0</v>
      </c>
      <c r="CN29" s="21">
        <f t="shared" ref="CN29:EQ30" si="77">CN30</f>
        <v>0</v>
      </c>
      <c r="CO29" s="21">
        <f t="shared" si="77"/>
        <v>0</v>
      </c>
      <c r="CP29" s="21">
        <f t="shared" si="77"/>
        <v>0</v>
      </c>
      <c r="CQ29" s="21">
        <f t="shared" si="77"/>
        <v>0</v>
      </c>
      <c r="CR29" s="21">
        <f t="shared" si="77"/>
        <v>0</v>
      </c>
      <c r="CS29" s="21">
        <f t="shared" si="77"/>
        <v>0</v>
      </c>
      <c r="CT29" s="21">
        <f t="shared" si="77"/>
        <v>0</v>
      </c>
      <c r="CU29" s="21">
        <f t="shared" si="77"/>
        <v>0</v>
      </c>
      <c r="CV29" s="21">
        <f t="shared" si="77"/>
        <v>0</v>
      </c>
      <c r="CW29" s="21">
        <f t="shared" si="77"/>
        <v>0</v>
      </c>
      <c r="CX29" s="21">
        <f t="shared" si="77"/>
        <v>0</v>
      </c>
      <c r="CY29" s="21">
        <f t="shared" si="77"/>
        <v>0</v>
      </c>
      <c r="CZ29" s="21">
        <f t="shared" si="77"/>
        <v>0</v>
      </c>
      <c r="DA29" s="21">
        <f t="shared" si="77"/>
        <v>0</v>
      </c>
      <c r="DB29" s="21">
        <f t="shared" si="77"/>
        <v>0</v>
      </c>
      <c r="DC29" s="21">
        <f t="shared" si="77"/>
        <v>0</v>
      </c>
      <c r="DD29" s="21">
        <f t="shared" si="77"/>
        <v>0</v>
      </c>
      <c r="DE29" s="21">
        <f t="shared" si="77"/>
        <v>0</v>
      </c>
      <c r="DF29" s="21">
        <f t="shared" si="77"/>
        <v>0</v>
      </c>
      <c r="DG29" s="21">
        <f t="shared" si="77"/>
        <v>0</v>
      </c>
      <c r="DH29" s="21">
        <f t="shared" si="77"/>
        <v>0</v>
      </c>
      <c r="DI29" s="21">
        <f t="shared" si="77"/>
        <v>0</v>
      </c>
      <c r="DJ29" s="21">
        <f t="shared" si="77"/>
        <v>0</v>
      </c>
      <c r="DK29" s="21">
        <f t="shared" si="77"/>
        <v>0</v>
      </c>
      <c r="DL29" s="21">
        <f t="shared" si="77"/>
        <v>0</v>
      </c>
      <c r="DM29" s="21">
        <f t="shared" si="77"/>
        <v>0</v>
      </c>
      <c r="DN29" s="21">
        <f t="shared" si="77"/>
        <v>0</v>
      </c>
      <c r="DO29" s="21">
        <f t="shared" si="77"/>
        <v>0</v>
      </c>
      <c r="DP29" s="21">
        <f t="shared" si="77"/>
        <v>0</v>
      </c>
      <c r="DQ29" s="21">
        <f t="shared" si="77"/>
        <v>0</v>
      </c>
      <c r="DR29" s="21">
        <f t="shared" si="77"/>
        <v>0</v>
      </c>
      <c r="DS29" s="21">
        <f t="shared" si="77"/>
        <v>0</v>
      </c>
      <c r="DT29" s="21">
        <f t="shared" si="77"/>
        <v>0</v>
      </c>
      <c r="DU29" s="21">
        <f t="shared" si="77"/>
        <v>0</v>
      </c>
      <c r="DV29" s="21">
        <f t="shared" si="77"/>
        <v>0</v>
      </c>
      <c r="DW29" s="21">
        <f t="shared" si="77"/>
        <v>0</v>
      </c>
      <c r="DX29" s="21">
        <f t="shared" si="77"/>
        <v>0</v>
      </c>
      <c r="DY29" s="21">
        <f t="shared" si="77"/>
        <v>0</v>
      </c>
      <c r="DZ29" s="21">
        <f t="shared" si="77"/>
        <v>0</v>
      </c>
      <c r="EA29" s="21">
        <f t="shared" si="77"/>
        <v>0</v>
      </c>
      <c r="EB29" s="21">
        <f t="shared" si="77"/>
        <v>0</v>
      </c>
      <c r="EC29" s="21">
        <f t="shared" si="77"/>
        <v>0</v>
      </c>
      <c r="ED29" s="21">
        <f t="shared" si="77"/>
        <v>0</v>
      </c>
      <c r="EE29" s="21">
        <f t="shared" si="77"/>
        <v>0</v>
      </c>
      <c r="EF29" s="21">
        <f t="shared" si="77"/>
        <v>0</v>
      </c>
      <c r="EG29" s="21">
        <f t="shared" si="77"/>
        <v>0</v>
      </c>
      <c r="EH29" s="21">
        <f t="shared" si="77"/>
        <v>0</v>
      </c>
      <c r="EI29" s="21">
        <f t="shared" si="77"/>
        <v>0</v>
      </c>
      <c r="EJ29" s="21">
        <f t="shared" si="77"/>
        <v>0</v>
      </c>
      <c r="EK29" s="21">
        <f t="shared" si="77"/>
        <v>0</v>
      </c>
      <c r="EL29" s="21">
        <f t="shared" si="77"/>
        <v>0</v>
      </c>
      <c r="EM29" s="21">
        <f t="shared" si="77"/>
        <v>0</v>
      </c>
      <c r="EN29" s="21">
        <f t="shared" si="77"/>
        <v>0</v>
      </c>
      <c r="EO29" s="21">
        <f t="shared" si="77"/>
        <v>0</v>
      </c>
      <c r="EP29" s="21">
        <f t="shared" si="77"/>
        <v>0</v>
      </c>
      <c r="EQ29" s="21">
        <f t="shared" si="77"/>
        <v>0</v>
      </c>
      <c r="ER29" s="21">
        <f t="shared" ref="EQ29:FA30" si="78">ER30</f>
        <v>0</v>
      </c>
      <c r="ES29" s="21">
        <f t="shared" si="78"/>
        <v>0</v>
      </c>
      <c r="ET29" s="21">
        <f t="shared" si="78"/>
        <v>0</v>
      </c>
      <c r="EU29" s="21">
        <f t="shared" si="78"/>
        <v>0</v>
      </c>
      <c r="EV29" s="21">
        <f t="shared" si="78"/>
        <v>0</v>
      </c>
      <c r="EW29" s="21">
        <f t="shared" si="78"/>
        <v>0</v>
      </c>
      <c r="EX29" s="21">
        <f t="shared" si="78"/>
        <v>0</v>
      </c>
      <c r="EY29" s="21">
        <f t="shared" si="78"/>
        <v>0</v>
      </c>
      <c r="EZ29" s="21">
        <f t="shared" si="78"/>
        <v>0</v>
      </c>
      <c r="FA29" s="21">
        <f t="shared" si="78"/>
        <v>0</v>
      </c>
      <c r="FB29" s="21">
        <f t="shared" ref="FB29:FW30" si="79">FB30</f>
        <v>0</v>
      </c>
      <c r="FC29" s="21">
        <f t="shared" si="79"/>
        <v>0</v>
      </c>
      <c r="FD29" s="21">
        <f t="shared" si="79"/>
        <v>0</v>
      </c>
      <c r="FE29" s="21">
        <f t="shared" si="79"/>
        <v>0</v>
      </c>
      <c r="FF29" s="21">
        <f t="shared" si="79"/>
        <v>0</v>
      </c>
      <c r="FG29" s="21">
        <f t="shared" si="79"/>
        <v>2</v>
      </c>
      <c r="FH29" s="21">
        <f t="shared" si="79"/>
        <v>0</v>
      </c>
      <c r="FI29" s="21">
        <f t="shared" si="79"/>
        <v>0</v>
      </c>
      <c r="FJ29" s="21">
        <f t="shared" si="79"/>
        <v>0</v>
      </c>
      <c r="FK29" s="21">
        <f t="shared" si="79"/>
        <v>0</v>
      </c>
      <c r="FL29" s="21">
        <f t="shared" si="79"/>
        <v>0</v>
      </c>
      <c r="FM29" s="21">
        <f t="shared" si="79"/>
        <v>0</v>
      </c>
      <c r="FN29" s="21">
        <f t="shared" si="79"/>
        <v>0</v>
      </c>
      <c r="FO29" s="21">
        <f t="shared" si="79"/>
        <v>0</v>
      </c>
      <c r="FP29" s="21">
        <f t="shared" si="79"/>
        <v>0</v>
      </c>
      <c r="FQ29" s="21">
        <f t="shared" si="79"/>
        <v>0</v>
      </c>
      <c r="FR29" s="21">
        <f t="shared" si="79"/>
        <v>2</v>
      </c>
      <c r="FS29" s="21">
        <f t="shared" si="79"/>
        <v>0</v>
      </c>
      <c r="FT29" s="21">
        <f t="shared" si="79"/>
        <v>0</v>
      </c>
      <c r="FU29" s="21">
        <f t="shared" si="79"/>
        <v>0</v>
      </c>
      <c r="FV29" s="21">
        <f t="shared" si="79"/>
        <v>0</v>
      </c>
      <c r="FW29" s="21">
        <f t="shared" si="79"/>
        <v>0</v>
      </c>
      <c r="FX29" s="70" t="s">
        <v>135</v>
      </c>
    </row>
    <row r="30" spans="1:180" s="64" customFormat="1" x14ac:dyDescent="0.25">
      <c r="A30" s="26" t="s">
        <v>152</v>
      </c>
      <c r="B30" s="27" t="s">
        <v>2117</v>
      </c>
      <c r="C30" s="27" t="s">
        <v>134</v>
      </c>
      <c r="D30" s="21">
        <f t="shared" si="72"/>
        <v>0</v>
      </c>
      <c r="E30" s="21">
        <f t="shared" ref="E30:BR30" si="80">E31</f>
        <v>0</v>
      </c>
      <c r="F30" s="21">
        <f t="shared" si="80"/>
        <v>0</v>
      </c>
      <c r="G30" s="21">
        <f t="shared" si="80"/>
        <v>0</v>
      </c>
      <c r="H30" s="21">
        <f t="shared" si="80"/>
        <v>0</v>
      </c>
      <c r="I30" s="21">
        <f t="shared" si="80"/>
        <v>2</v>
      </c>
      <c r="J30" s="21">
        <f t="shared" si="80"/>
        <v>0</v>
      </c>
      <c r="K30" s="21">
        <f t="shared" si="80"/>
        <v>0</v>
      </c>
      <c r="L30" s="21">
        <f t="shared" si="80"/>
        <v>0</v>
      </c>
      <c r="M30" s="21">
        <f t="shared" si="80"/>
        <v>0</v>
      </c>
      <c r="N30" s="21">
        <f t="shared" si="80"/>
        <v>0</v>
      </c>
      <c r="O30" s="21">
        <f t="shared" si="80"/>
        <v>0</v>
      </c>
      <c r="P30" s="21">
        <f t="shared" si="80"/>
        <v>0</v>
      </c>
      <c r="Q30" s="21">
        <f t="shared" si="80"/>
        <v>0</v>
      </c>
      <c r="R30" s="21">
        <f t="shared" si="80"/>
        <v>0</v>
      </c>
      <c r="S30" s="21">
        <f t="shared" si="80"/>
        <v>0</v>
      </c>
      <c r="T30" s="21">
        <f t="shared" si="80"/>
        <v>2</v>
      </c>
      <c r="U30" s="21">
        <f t="shared" si="80"/>
        <v>0</v>
      </c>
      <c r="V30" s="21">
        <f t="shared" si="80"/>
        <v>0</v>
      </c>
      <c r="W30" s="21">
        <f t="shared" si="80"/>
        <v>0</v>
      </c>
      <c r="X30" s="21">
        <f t="shared" si="80"/>
        <v>0</v>
      </c>
      <c r="Y30" s="21">
        <f t="shared" si="80"/>
        <v>0</v>
      </c>
      <c r="Z30" s="21">
        <f t="shared" si="73"/>
        <v>0</v>
      </c>
      <c r="AA30" s="21">
        <f t="shared" si="73"/>
        <v>0</v>
      </c>
      <c r="AB30" s="21">
        <f t="shared" si="73"/>
        <v>0</v>
      </c>
      <c r="AC30" s="21">
        <f t="shared" si="73"/>
        <v>0</v>
      </c>
      <c r="AD30" s="21">
        <f t="shared" si="73"/>
        <v>0</v>
      </c>
      <c r="AE30" s="21">
        <f t="shared" si="73"/>
        <v>0</v>
      </c>
      <c r="AF30" s="21">
        <f t="shared" si="73"/>
        <v>0</v>
      </c>
      <c r="AG30" s="21">
        <f t="shared" si="73"/>
        <v>0</v>
      </c>
      <c r="AH30" s="21">
        <f t="shared" si="73"/>
        <v>0</v>
      </c>
      <c r="AI30" s="21">
        <f t="shared" si="73"/>
        <v>0</v>
      </c>
      <c r="AJ30" s="21">
        <f t="shared" si="73"/>
        <v>0</v>
      </c>
      <c r="AK30" s="21">
        <f t="shared" si="73"/>
        <v>0</v>
      </c>
      <c r="AL30" s="21">
        <f t="shared" si="73"/>
        <v>0</v>
      </c>
      <c r="AM30" s="21">
        <f t="shared" si="73"/>
        <v>0</v>
      </c>
      <c r="AN30" s="21">
        <f t="shared" si="73"/>
        <v>0</v>
      </c>
      <c r="AO30" s="21">
        <f t="shared" si="73"/>
        <v>0</v>
      </c>
      <c r="AP30" s="21">
        <f t="shared" si="74"/>
        <v>0</v>
      </c>
      <c r="AQ30" s="21">
        <f t="shared" si="74"/>
        <v>0</v>
      </c>
      <c r="AR30" s="21">
        <f t="shared" si="74"/>
        <v>0</v>
      </c>
      <c r="AS30" s="21">
        <f t="shared" si="74"/>
        <v>0</v>
      </c>
      <c r="AT30" s="21">
        <f t="shared" si="74"/>
        <v>0</v>
      </c>
      <c r="AU30" s="21">
        <f t="shared" si="74"/>
        <v>0</v>
      </c>
      <c r="AV30" s="21">
        <f t="shared" si="80"/>
        <v>0</v>
      </c>
      <c r="AW30" s="21">
        <f t="shared" si="80"/>
        <v>0</v>
      </c>
      <c r="AX30" s="21">
        <f t="shared" si="80"/>
        <v>0</v>
      </c>
      <c r="AY30" s="21">
        <f t="shared" si="80"/>
        <v>0</v>
      </c>
      <c r="AZ30" s="21">
        <f t="shared" si="80"/>
        <v>0</v>
      </c>
      <c r="BA30" s="21">
        <f t="shared" si="80"/>
        <v>0</v>
      </c>
      <c r="BB30" s="21">
        <f t="shared" si="80"/>
        <v>0</v>
      </c>
      <c r="BC30" s="21">
        <f t="shared" si="80"/>
        <v>0</v>
      </c>
      <c r="BD30" s="21">
        <f t="shared" si="80"/>
        <v>0</v>
      </c>
      <c r="BE30" s="21">
        <f t="shared" si="80"/>
        <v>0</v>
      </c>
      <c r="BF30" s="21">
        <f t="shared" si="80"/>
        <v>0</v>
      </c>
      <c r="BG30" s="21">
        <f t="shared" si="80"/>
        <v>0</v>
      </c>
      <c r="BH30" s="21">
        <f t="shared" si="80"/>
        <v>0</v>
      </c>
      <c r="BI30" s="21">
        <f t="shared" si="80"/>
        <v>0</v>
      </c>
      <c r="BJ30" s="21">
        <f t="shared" si="80"/>
        <v>0</v>
      </c>
      <c r="BK30" s="21">
        <f t="shared" si="80"/>
        <v>0</v>
      </c>
      <c r="BL30" s="21">
        <f t="shared" si="80"/>
        <v>0</v>
      </c>
      <c r="BM30" s="21">
        <f t="shared" si="80"/>
        <v>0</v>
      </c>
      <c r="BN30" s="21">
        <f t="shared" si="80"/>
        <v>0</v>
      </c>
      <c r="BO30" s="21">
        <f t="shared" si="80"/>
        <v>0</v>
      </c>
      <c r="BP30" s="21">
        <f t="shared" si="80"/>
        <v>0</v>
      </c>
      <c r="BQ30" s="21">
        <f t="shared" si="80"/>
        <v>0</v>
      </c>
      <c r="BR30" s="21">
        <f t="shared" si="80"/>
        <v>0</v>
      </c>
      <c r="BS30" s="21">
        <f t="shared" si="75"/>
        <v>0</v>
      </c>
      <c r="BT30" s="21">
        <f t="shared" si="75"/>
        <v>0</v>
      </c>
      <c r="BU30" s="21">
        <f t="shared" si="75"/>
        <v>0</v>
      </c>
      <c r="BV30" s="21">
        <f t="shared" si="75"/>
        <v>0</v>
      </c>
      <c r="BW30" s="21">
        <f t="shared" si="75"/>
        <v>2</v>
      </c>
      <c r="BX30" s="21">
        <f t="shared" si="75"/>
        <v>0</v>
      </c>
      <c r="BY30" s="21">
        <f t="shared" si="75"/>
        <v>0</v>
      </c>
      <c r="BZ30" s="21">
        <f t="shared" si="75"/>
        <v>0</v>
      </c>
      <c r="CA30" s="21">
        <f t="shared" si="75"/>
        <v>0</v>
      </c>
      <c r="CB30" s="21">
        <f t="shared" si="75"/>
        <v>0</v>
      </c>
      <c r="CC30" s="21">
        <f t="shared" si="75"/>
        <v>0</v>
      </c>
      <c r="CD30" s="21">
        <f t="shared" si="75"/>
        <v>0</v>
      </c>
      <c r="CE30" s="21">
        <f t="shared" si="75"/>
        <v>0</v>
      </c>
      <c r="CF30" s="21">
        <f t="shared" si="75"/>
        <v>0</v>
      </c>
      <c r="CG30" s="21">
        <f t="shared" si="75"/>
        <v>0</v>
      </c>
      <c r="CH30" s="21">
        <f t="shared" si="75"/>
        <v>2</v>
      </c>
      <c r="CI30" s="21">
        <f t="shared" si="75"/>
        <v>0</v>
      </c>
      <c r="CJ30" s="21">
        <f t="shared" si="75"/>
        <v>0</v>
      </c>
      <c r="CK30" s="21">
        <f t="shared" si="75"/>
        <v>0</v>
      </c>
      <c r="CL30" s="21">
        <f t="shared" si="76"/>
        <v>0</v>
      </c>
      <c r="CM30" s="21">
        <f t="shared" si="76"/>
        <v>0</v>
      </c>
      <c r="CN30" s="21">
        <f t="shared" si="77"/>
        <v>0</v>
      </c>
      <c r="CO30" s="21">
        <f t="shared" si="77"/>
        <v>0</v>
      </c>
      <c r="CP30" s="21">
        <f t="shared" si="77"/>
        <v>0</v>
      </c>
      <c r="CQ30" s="21">
        <f t="shared" si="77"/>
        <v>0</v>
      </c>
      <c r="CR30" s="21">
        <f t="shared" si="77"/>
        <v>0</v>
      </c>
      <c r="CS30" s="21">
        <f t="shared" si="77"/>
        <v>0</v>
      </c>
      <c r="CT30" s="21">
        <f t="shared" si="77"/>
        <v>0</v>
      </c>
      <c r="CU30" s="21">
        <f t="shared" si="77"/>
        <v>0</v>
      </c>
      <c r="CV30" s="21">
        <f t="shared" si="77"/>
        <v>0</v>
      </c>
      <c r="CW30" s="21">
        <f t="shared" si="77"/>
        <v>0</v>
      </c>
      <c r="CX30" s="21">
        <f t="shared" si="77"/>
        <v>0</v>
      </c>
      <c r="CY30" s="21">
        <f t="shared" si="77"/>
        <v>0</v>
      </c>
      <c r="CZ30" s="21">
        <f t="shared" si="77"/>
        <v>0</v>
      </c>
      <c r="DA30" s="21">
        <f t="shared" si="77"/>
        <v>0</v>
      </c>
      <c r="DB30" s="21">
        <f t="shared" si="77"/>
        <v>0</v>
      </c>
      <c r="DC30" s="21">
        <f t="shared" si="77"/>
        <v>0</v>
      </c>
      <c r="DD30" s="21">
        <f t="shared" si="77"/>
        <v>0</v>
      </c>
      <c r="DE30" s="21">
        <f t="shared" si="77"/>
        <v>0</v>
      </c>
      <c r="DF30" s="21">
        <f t="shared" si="77"/>
        <v>0</v>
      </c>
      <c r="DG30" s="21">
        <f t="shared" si="77"/>
        <v>0</v>
      </c>
      <c r="DH30" s="21">
        <f t="shared" si="77"/>
        <v>0</v>
      </c>
      <c r="DI30" s="21">
        <f t="shared" si="77"/>
        <v>0</v>
      </c>
      <c r="DJ30" s="21">
        <f t="shared" si="77"/>
        <v>0</v>
      </c>
      <c r="DK30" s="21">
        <f t="shared" si="77"/>
        <v>0</v>
      </c>
      <c r="DL30" s="21">
        <f t="shared" si="77"/>
        <v>0</v>
      </c>
      <c r="DM30" s="21">
        <f t="shared" si="77"/>
        <v>0</v>
      </c>
      <c r="DN30" s="21">
        <f t="shared" si="77"/>
        <v>0</v>
      </c>
      <c r="DO30" s="21">
        <f t="shared" si="77"/>
        <v>0</v>
      </c>
      <c r="DP30" s="21">
        <f t="shared" si="77"/>
        <v>0</v>
      </c>
      <c r="DQ30" s="21">
        <f t="shared" si="77"/>
        <v>0</v>
      </c>
      <c r="DR30" s="21">
        <f t="shared" si="77"/>
        <v>0</v>
      </c>
      <c r="DS30" s="21">
        <f t="shared" si="77"/>
        <v>0</v>
      </c>
      <c r="DT30" s="21">
        <f t="shared" si="77"/>
        <v>0</v>
      </c>
      <c r="DU30" s="21">
        <f t="shared" si="77"/>
        <v>0</v>
      </c>
      <c r="DV30" s="21">
        <f t="shared" si="77"/>
        <v>0</v>
      </c>
      <c r="DW30" s="21">
        <f t="shared" si="77"/>
        <v>0</v>
      </c>
      <c r="DX30" s="21">
        <f t="shared" si="77"/>
        <v>0</v>
      </c>
      <c r="DY30" s="21">
        <f t="shared" si="77"/>
        <v>0</v>
      </c>
      <c r="DZ30" s="21">
        <f t="shared" si="77"/>
        <v>0</v>
      </c>
      <c r="EA30" s="21">
        <f t="shared" si="77"/>
        <v>0</v>
      </c>
      <c r="EB30" s="21">
        <f t="shared" si="77"/>
        <v>0</v>
      </c>
      <c r="EC30" s="21">
        <f t="shared" si="77"/>
        <v>0</v>
      </c>
      <c r="ED30" s="21">
        <f t="shared" si="77"/>
        <v>0</v>
      </c>
      <c r="EE30" s="21">
        <f t="shared" si="77"/>
        <v>0</v>
      </c>
      <c r="EF30" s="21">
        <f t="shared" si="77"/>
        <v>0</v>
      </c>
      <c r="EG30" s="21">
        <f t="shared" si="77"/>
        <v>0</v>
      </c>
      <c r="EH30" s="21">
        <f t="shared" si="77"/>
        <v>0</v>
      </c>
      <c r="EI30" s="21">
        <f t="shared" si="77"/>
        <v>0</v>
      </c>
      <c r="EJ30" s="21">
        <f t="shared" si="77"/>
        <v>0</v>
      </c>
      <c r="EK30" s="21">
        <f t="shared" si="77"/>
        <v>0</v>
      </c>
      <c r="EL30" s="21">
        <f t="shared" si="77"/>
        <v>0</v>
      </c>
      <c r="EM30" s="21">
        <f t="shared" si="77"/>
        <v>0</v>
      </c>
      <c r="EN30" s="21">
        <f t="shared" si="77"/>
        <v>0</v>
      </c>
      <c r="EO30" s="21">
        <f t="shared" si="77"/>
        <v>0</v>
      </c>
      <c r="EP30" s="21">
        <f t="shared" si="77"/>
        <v>0</v>
      </c>
      <c r="EQ30" s="21">
        <f t="shared" si="78"/>
        <v>0</v>
      </c>
      <c r="ER30" s="21">
        <f t="shared" si="78"/>
        <v>0</v>
      </c>
      <c r="ES30" s="21">
        <f t="shared" si="78"/>
        <v>0</v>
      </c>
      <c r="ET30" s="21">
        <f t="shared" si="78"/>
        <v>0</v>
      </c>
      <c r="EU30" s="21">
        <f t="shared" si="78"/>
        <v>0</v>
      </c>
      <c r="EV30" s="21">
        <f t="shared" si="78"/>
        <v>0</v>
      </c>
      <c r="EW30" s="21">
        <f t="shared" si="78"/>
        <v>0</v>
      </c>
      <c r="EX30" s="21">
        <f t="shared" si="78"/>
        <v>0</v>
      </c>
      <c r="EY30" s="21">
        <f t="shared" si="78"/>
        <v>0</v>
      </c>
      <c r="EZ30" s="21">
        <f t="shared" si="78"/>
        <v>0</v>
      </c>
      <c r="FA30" s="21">
        <f t="shared" si="78"/>
        <v>0</v>
      </c>
      <c r="FB30" s="21">
        <f t="shared" si="79"/>
        <v>0</v>
      </c>
      <c r="FC30" s="21">
        <f t="shared" si="79"/>
        <v>0</v>
      </c>
      <c r="FD30" s="21">
        <f t="shared" si="79"/>
        <v>0</v>
      </c>
      <c r="FE30" s="21">
        <f t="shared" si="79"/>
        <v>0</v>
      </c>
      <c r="FF30" s="21">
        <f t="shared" si="79"/>
        <v>0</v>
      </c>
      <c r="FG30" s="21">
        <f t="shared" si="79"/>
        <v>2</v>
      </c>
      <c r="FH30" s="21">
        <f t="shared" si="79"/>
        <v>0</v>
      </c>
      <c r="FI30" s="21">
        <f t="shared" si="79"/>
        <v>0</v>
      </c>
      <c r="FJ30" s="21">
        <f t="shared" si="79"/>
        <v>0</v>
      </c>
      <c r="FK30" s="21">
        <f t="shared" si="79"/>
        <v>0</v>
      </c>
      <c r="FL30" s="21">
        <f t="shared" si="79"/>
        <v>0</v>
      </c>
      <c r="FM30" s="21">
        <f t="shared" si="79"/>
        <v>0</v>
      </c>
      <c r="FN30" s="21">
        <f t="shared" si="79"/>
        <v>0</v>
      </c>
      <c r="FO30" s="21">
        <f t="shared" si="79"/>
        <v>0</v>
      </c>
      <c r="FP30" s="21">
        <f t="shared" si="79"/>
        <v>0</v>
      </c>
      <c r="FQ30" s="21">
        <f t="shared" si="79"/>
        <v>0</v>
      </c>
      <c r="FR30" s="21">
        <f t="shared" si="79"/>
        <v>2</v>
      </c>
      <c r="FS30" s="21">
        <f t="shared" si="79"/>
        <v>0</v>
      </c>
      <c r="FT30" s="21">
        <f t="shared" si="79"/>
        <v>0</v>
      </c>
      <c r="FU30" s="21">
        <f t="shared" si="79"/>
        <v>0</v>
      </c>
      <c r="FV30" s="21">
        <f t="shared" si="79"/>
        <v>0</v>
      </c>
      <c r="FW30" s="21">
        <f t="shared" si="79"/>
        <v>0</v>
      </c>
      <c r="FX30" s="70" t="s">
        <v>135</v>
      </c>
    </row>
    <row r="31" spans="1:180" s="68" customFormat="1" ht="31.5" x14ac:dyDescent="0.25">
      <c r="A31" s="3" t="s">
        <v>152</v>
      </c>
      <c r="B31" s="4" t="s">
        <v>154</v>
      </c>
      <c r="C31" s="5" t="s">
        <v>155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2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f>AK31+BG31+CC31+CY31+DU31+EF31</f>
        <v>0</v>
      </c>
      <c r="P31" s="7">
        <f>AL31+BH31+CD31+CZ31+DV31+EG31</f>
        <v>0</v>
      </c>
      <c r="Q31" s="7">
        <f>AM31+BI31+CE31+DA31+DW31+EH31</f>
        <v>0</v>
      </c>
      <c r="R31" s="7">
        <f>AN31+BJ31+CF31+DB31+DX31+EI31</f>
        <v>0</v>
      </c>
      <c r="S31" s="7">
        <v>0</v>
      </c>
      <c r="T31" s="7">
        <f t="shared" ref="T31:Y31" si="81">AP31+BL31+CH31+DD31+DZ31+EK31</f>
        <v>2</v>
      </c>
      <c r="U31" s="7">
        <f t="shared" si="81"/>
        <v>0</v>
      </c>
      <c r="V31" s="7">
        <f t="shared" si="81"/>
        <v>0</v>
      </c>
      <c r="W31" s="7">
        <f t="shared" si="81"/>
        <v>0</v>
      </c>
      <c r="X31" s="7">
        <f t="shared" si="81"/>
        <v>0</v>
      </c>
      <c r="Y31" s="7">
        <f t="shared" si="81"/>
        <v>0</v>
      </c>
      <c r="Z31" s="63">
        <v>0</v>
      </c>
      <c r="AA31" s="63">
        <v>0</v>
      </c>
      <c r="AB31" s="63">
        <v>0</v>
      </c>
      <c r="AC31" s="63">
        <v>0</v>
      </c>
      <c r="AD31" s="63">
        <v>0</v>
      </c>
      <c r="AE31" s="63">
        <v>0</v>
      </c>
      <c r="AF31" s="63">
        <v>0</v>
      </c>
      <c r="AG31" s="63">
        <v>0</v>
      </c>
      <c r="AH31" s="63">
        <v>0</v>
      </c>
      <c r="AI31" s="63">
        <v>0</v>
      </c>
      <c r="AJ31" s="63">
        <v>0</v>
      </c>
      <c r="AK31" s="7">
        <v>0</v>
      </c>
      <c r="AL31" s="7">
        <v>0</v>
      </c>
      <c r="AM31" s="7">
        <v>0</v>
      </c>
      <c r="AN31" s="7">
        <v>0</v>
      </c>
      <c r="AO31" s="63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7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f>2-2</f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2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2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0</v>
      </c>
      <c r="CQ31" s="7">
        <v>0</v>
      </c>
      <c r="CR31" s="7">
        <v>0</v>
      </c>
      <c r="CS31" s="7">
        <v>0</v>
      </c>
      <c r="CT31" s="7">
        <v>0</v>
      </c>
      <c r="CU31" s="7">
        <v>0</v>
      </c>
      <c r="CV31" s="7">
        <v>0</v>
      </c>
      <c r="CW31" s="7">
        <v>0</v>
      </c>
      <c r="CX31" s="7">
        <v>0</v>
      </c>
      <c r="CY31" s="7">
        <v>0</v>
      </c>
      <c r="CZ31" s="7">
        <v>0</v>
      </c>
      <c r="DA31" s="7">
        <v>0</v>
      </c>
      <c r="DB31" s="7">
        <v>0</v>
      </c>
      <c r="DC31" s="7">
        <v>0</v>
      </c>
      <c r="DD31" s="7">
        <v>0</v>
      </c>
      <c r="DE31" s="7">
        <v>0</v>
      </c>
      <c r="DF31" s="7">
        <v>0</v>
      </c>
      <c r="DG31" s="7">
        <v>0</v>
      </c>
      <c r="DH31" s="7">
        <v>0</v>
      </c>
      <c r="DI31" s="7">
        <v>0</v>
      </c>
      <c r="DJ31" s="7">
        <v>0</v>
      </c>
      <c r="DK31" s="7">
        <v>0</v>
      </c>
      <c r="DL31" s="7">
        <v>0</v>
      </c>
      <c r="DM31" s="7">
        <v>0</v>
      </c>
      <c r="DN31" s="7">
        <v>0</v>
      </c>
      <c r="DO31" s="7">
        <v>0</v>
      </c>
      <c r="DP31" s="7">
        <v>0</v>
      </c>
      <c r="DQ31" s="7">
        <v>0</v>
      </c>
      <c r="DR31" s="7">
        <v>0</v>
      </c>
      <c r="DS31" s="7">
        <v>0</v>
      </c>
      <c r="DT31" s="7">
        <v>0</v>
      </c>
      <c r="DU31" s="7">
        <v>0</v>
      </c>
      <c r="DV31" s="7">
        <v>0</v>
      </c>
      <c r="DW31" s="7">
        <v>0</v>
      </c>
      <c r="DX31" s="7">
        <v>0</v>
      </c>
      <c r="DY31" s="7">
        <v>0</v>
      </c>
      <c r="DZ31" s="7">
        <v>0</v>
      </c>
      <c r="EA31" s="7">
        <v>0</v>
      </c>
      <c r="EB31" s="7">
        <v>0</v>
      </c>
      <c r="EC31" s="7">
        <v>0</v>
      </c>
      <c r="ED31" s="7">
        <v>0</v>
      </c>
      <c r="EE31" s="7">
        <v>0</v>
      </c>
      <c r="EF31" s="7">
        <v>0</v>
      </c>
      <c r="EG31" s="7">
        <v>0</v>
      </c>
      <c r="EH31" s="7">
        <v>0</v>
      </c>
      <c r="EI31" s="7">
        <v>0</v>
      </c>
      <c r="EJ31" s="7">
        <v>0</v>
      </c>
      <c r="EK31" s="7">
        <v>0</v>
      </c>
      <c r="EL31" s="7">
        <v>0</v>
      </c>
      <c r="EM31" s="7">
        <v>0</v>
      </c>
      <c r="EN31" s="7">
        <v>0</v>
      </c>
      <c r="EO31" s="7">
        <v>0</v>
      </c>
      <c r="EP31" s="7">
        <v>0</v>
      </c>
      <c r="EQ31" s="7">
        <v>0</v>
      </c>
      <c r="ER31" s="7">
        <v>0</v>
      </c>
      <c r="ES31" s="7">
        <v>0</v>
      </c>
      <c r="ET31" s="7">
        <v>0</v>
      </c>
      <c r="EU31" s="7">
        <v>0</v>
      </c>
      <c r="EV31" s="7">
        <v>0</v>
      </c>
      <c r="EW31" s="7">
        <v>0</v>
      </c>
      <c r="EX31" s="7">
        <v>0</v>
      </c>
      <c r="EY31" s="7">
        <v>0</v>
      </c>
      <c r="EZ31" s="7">
        <v>0</v>
      </c>
      <c r="FA31" s="7">
        <v>0</v>
      </c>
      <c r="FB31" s="7">
        <f t="shared" ref="FB31:FL31" si="82">EF31+DJ31+CN31+BR31+AV31</f>
        <v>0</v>
      </c>
      <c r="FC31" s="7">
        <f t="shared" si="82"/>
        <v>0</v>
      </c>
      <c r="FD31" s="7">
        <f t="shared" si="82"/>
        <v>0</v>
      </c>
      <c r="FE31" s="7">
        <f t="shared" si="82"/>
        <v>0</v>
      </c>
      <c r="FF31" s="7">
        <f t="shared" si="82"/>
        <v>0</v>
      </c>
      <c r="FG31" s="7">
        <f t="shared" si="82"/>
        <v>2</v>
      </c>
      <c r="FH31" s="7">
        <f t="shared" si="82"/>
        <v>0</v>
      </c>
      <c r="FI31" s="7">
        <f t="shared" si="82"/>
        <v>0</v>
      </c>
      <c r="FJ31" s="7">
        <f t="shared" si="82"/>
        <v>0</v>
      </c>
      <c r="FK31" s="7">
        <f t="shared" si="82"/>
        <v>0</v>
      </c>
      <c r="FL31" s="7">
        <f t="shared" si="82"/>
        <v>0</v>
      </c>
      <c r="FM31" s="7">
        <f>BG31+CC31+CY31+DU31+EQ31</f>
        <v>0</v>
      </c>
      <c r="FN31" s="7">
        <f>BH31+CD31+CZ31+DV31+ER31</f>
        <v>0</v>
      </c>
      <c r="FO31" s="7">
        <f>BI31+CE31+DA31+DW31+ES31</f>
        <v>0</v>
      </c>
      <c r="FP31" s="7">
        <f t="shared" ref="FP31:FW31" si="83">BJ31+CF31+DB31+DX31+ET31</f>
        <v>0</v>
      </c>
      <c r="FQ31" s="7">
        <f t="shared" si="83"/>
        <v>0</v>
      </c>
      <c r="FR31" s="7">
        <f t="shared" si="83"/>
        <v>2</v>
      </c>
      <c r="FS31" s="7">
        <f t="shared" si="83"/>
        <v>0</v>
      </c>
      <c r="FT31" s="7">
        <f t="shared" si="83"/>
        <v>0</v>
      </c>
      <c r="FU31" s="7">
        <f t="shared" si="83"/>
        <v>0</v>
      </c>
      <c r="FV31" s="7">
        <f t="shared" si="83"/>
        <v>0</v>
      </c>
      <c r="FW31" s="7">
        <f t="shared" si="83"/>
        <v>0</v>
      </c>
      <c r="FX31" s="57" t="s">
        <v>2657</v>
      </c>
    </row>
    <row r="32" spans="1:180" s="64" customFormat="1" ht="31.5" x14ac:dyDescent="0.25">
      <c r="A32" s="26" t="s">
        <v>2108</v>
      </c>
      <c r="B32" s="27" t="s">
        <v>399</v>
      </c>
      <c r="C32" s="27" t="s">
        <v>134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1">
        <v>0</v>
      </c>
      <c r="AS32" s="21">
        <v>0</v>
      </c>
      <c r="AT32" s="21">
        <v>0</v>
      </c>
      <c r="AU32" s="21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0</v>
      </c>
      <c r="BG32" s="22">
        <v>0</v>
      </c>
      <c r="BH32" s="22">
        <v>0</v>
      </c>
      <c r="BI32" s="22">
        <v>0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0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0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  <c r="DW32" s="22">
        <v>0</v>
      </c>
      <c r="DX32" s="22">
        <v>0</v>
      </c>
      <c r="DY32" s="22">
        <v>0</v>
      </c>
      <c r="DZ32" s="22">
        <v>0</v>
      </c>
      <c r="EA32" s="22">
        <v>0</v>
      </c>
      <c r="EB32" s="22">
        <v>0</v>
      </c>
      <c r="EC32" s="22">
        <v>0</v>
      </c>
      <c r="ED32" s="22">
        <v>0</v>
      </c>
      <c r="EE32" s="22">
        <v>0</v>
      </c>
      <c r="EF32" s="22">
        <v>0</v>
      </c>
      <c r="EG32" s="22">
        <v>0</v>
      </c>
      <c r="EH32" s="22">
        <v>0</v>
      </c>
      <c r="EI32" s="22">
        <v>0</v>
      </c>
      <c r="EJ32" s="22">
        <v>0</v>
      </c>
      <c r="EK32" s="22">
        <v>0</v>
      </c>
      <c r="EL32" s="22">
        <v>0</v>
      </c>
      <c r="EM32" s="22">
        <v>0</v>
      </c>
      <c r="EN32" s="22">
        <v>0</v>
      </c>
      <c r="EO32" s="22">
        <v>0</v>
      </c>
      <c r="EP32" s="22">
        <v>0</v>
      </c>
      <c r="EQ32" s="22">
        <v>0</v>
      </c>
      <c r="ER32" s="22">
        <v>0</v>
      </c>
      <c r="ES32" s="22">
        <v>0</v>
      </c>
      <c r="ET32" s="22">
        <v>0</v>
      </c>
      <c r="EU32" s="22">
        <v>0</v>
      </c>
      <c r="EV32" s="22">
        <v>0</v>
      </c>
      <c r="EW32" s="22">
        <v>0</v>
      </c>
      <c r="EX32" s="22">
        <v>0</v>
      </c>
      <c r="EY32" s="22">
        <v>0</v>
      </c>
      <c r="EZ32" s="22">
        <v>0</v>
      </c>
      <c r="FA32" s="22">
        <v>0</v>
      </c>
      <c r="FB32" s="22">
        <v>0</v>
      </c>
      <c r="FC32" s="22">
        <v>0</v>
      </c>
      <c r="FD32" s="22">
        <v>0</v>
      </c>
      <c r="FE32" s="22">
        <v>0</v>
      </c>
      <c r="FF32" s="22">
        <v>0</v>
      </c>
      <c r="FG32" s="22">
        <v>0</v>
      </c>
      <c r="FH32" s="22">
        <v>0</v>
      </c>
      <c r="FI32" s="22">
        <v>0</v>
      </c>
      <c r="FJ32" s="22">
        <v>0</v>
      </c>
      <c r="FK32" s="22">
        <v>0</v>
      </c>
      <c r="FL32" s="22">
        <v>0</v>
      </c>
      <c r="FM32" s="22">
        <v>0</v>
      </c>
      <c r="FN32" s="22">
        <v>0</v>
      </c>
      <c r="FO32" s="22">
        <v>0</v>
      </c>
      <c r="FP32" s="22">
        <v>0</v>
      </c>
      <c r="FQ32" s="22">
        <v>0</v>
      </c>
      <c r="FR32" s="22">
        <v>0</v>
      </c>
      <c r="FS32" s="22">
        <v>0</v>
      </c>
      <c r="FT32" s="22">
        <v>0</v>
      </c>
      <c r="FU32" s="22">
        <v>0</v>
      </c>
      <c r="FV32" s="22">
        <v>0</v>
      </c>
      <c r="FW32" s="22">
        <v>0</v>
      </c>
      <c r="FX32" s="70" t="s">
        <v>135</v>
      </c>
    </row>
    <row r="33" spans="1:180" s="64" customFormat="1" ht="47.25" x14ac:dyDescent="0.25">
      <c r="A33" s="26" t="s">
        <v>164</v>
      </c>
      <c r="B33" s="27" t="s">
        <v>156</v>
      </c>
      <c r="C33" s="27" t="s">
        <v>134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1">
        <v>0</v>
      </c>
      <c r="AT33" s="21">
        <v>0</v>
      </c>
      <c r="AU33" s="21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0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  <c r="DW33" s="22">
        <v>0</v>
      </c>
      <c r="DX33" s="22">
        <v>0</v>
      </c>
      <c r="DY33" s="22">
        <v>0</v>
      </c>
      <c r="DZ33" s="22">
        <v>0</v>
      </c>
      <c r="EA33" s="22">
        <v>0</v>
      </c>
      <c r="EB33" s="22">
        <v>0</v>
      </c>
      <c r="EC33" s="22">
        <v>0</v>
      </c>
      <c r="ED33" s="22">
        <v>0</v>
      </c>
      <c r="EE33" s="22">
        <v>0</v>
      </c>
      <c r="EF33" s="22">
        <v>0</v>
      </c>
      <c r="EG33" s="22">
        <v>0</v>
      </c>
      <c r="EH33" s="22">
        <v>0</v>
      </c>
      <c r="EI33" s="22">
        <v>0</v>
      </c>
      <c r="EJ33" s="22">
        <v>0</v>
      </c>
      <c r="EK33" s="22">
        <v>0</v>
      </c>
      <c r="EL33" s="22">
        <v>0</v>
      </c>
      <c r="EM33" s="22">
        <v>0</v>
      </c>
      <c r="EN33" s="22">
        <v>0</v>
      </c>
      <c r="EO33" s="22">
        <v>0</v>
      </c>
      <c r="EP33" s="22">
        <v>0</v>
      </c>
      <c r="EQ33" s="22">
        <v>0</v>
      </c>
      <c r="ER33" s="22">
        <v>0</v>
      </c>
      <c r="ES33" s="22">
        <v>0</v>
      </c>
      <c r="ET33" s="22">
        <v>0</v>
      </c>
      <c r="EU33" s="22">
        <v>0</v>
      </c>
      <c r="EV33" s="22">
        <v>0</v>
      </c>
      <c r="EW33" s="22">
        <v>0</v>
      </c>
      <c r="EX33" s="22">
        <v>0</v>
      </c>
      <c r="EY33" s="22">
        <v>0</v>
      </c>
      <c r="EZ33" s="22">
        <v>0</v>
      </c>
      <c r="FA33" s="22">
        <v>0</v>
      </c>
      <c r="FB33" s="22">
        <v>0</v>
      </c>
      <c r="FC33" s="22">
        <v>0</v>
      </c>
      <c r="FD33" s="22">
        <v>0</v>
      </c>
      <c r="FE33" s="22">
        <v>0</v>
      </c>
      <c r="FF33" s="22">
        <v>0</v>
      </c>
      <c r="FG33" s="22">
        <v>0</v>
      </c>
      <c r="FH33" s="22">
        <v>0</v>
      </c>
      <c r="FI33" s="22">
        <v>0</v>
      </c>
      <c r="FJ33" s="22">
        <v>0</v>
      </c>
      <c r="FK33" s="22">
        <v>0</v>
      </c>
      <c r="FL33" s="22">
        <v>0</v>
      </c>
      <c r="FM33" s="22">
        <v>0</v>
      </c>
      <c r="FN33" s="22">
        <v>0</v>
      </c>
      <c r="FO33" s="22">
        <v>0</v>
      </c>
      <c r="FP33" s="22">
        <v>0</v>
      </c>
      <c r="FQ33" s="22">
        <v>0</v>
      </c>
      <c r="FR33" s="22">
        <v>0</v>
      </c>
      <c r="FS33" s="22">
        <v>0</v>
      </c>
      <c r="FT33" s="22">
        <v>0</v>
      </c>
      <c r="FU33" s="22">
        <v>0</v>
      </c>
      <c r="FV33" s="22">
        <v>0</v>
      </c>
      <c r="FW33" s="22">
        <v>0</v>
      </c>
      <c r="FX33" s="70" t="s">
        <v>135</v>
      </c>
    </row>
    <row r="34" spans="1:180" s="64" customFormat="1" ht="31.5" x14ac:dyDescent="0.25">
      <c r="A34" s="26" t="s">
        <v>2138</v>
      </c>
      <c r="B34" s="27" t="s">
        <v>399</v>
      </c>
      <c r="C34" s="27" t="s">
        <v>134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1">
        <v>0</v>
      </c>
      <c r="AS34" s="21">
        <v>0</v>
      </c>
      <c r="AT34" s="21">
        <v>0</v>
      </c>
      <c r="AU34" s="21">
        <v>0</v>
      </c>
      <c r="AV34" s="22">
        <v>0</v>
      </c>
      <c r="AW34" s="22">
        <v>0</v>
      </c>
      <c r="AX34" s="22">
        <v>0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0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0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  <c r="DW34" s="22">
        <v>0</v>
      </c>
      <c r="DX34" s="22">
        <v>0</v>
      </c>
      <c r="DY34" s="22">
        <v>0</v>
      </c>
      <c r="DZ34" s="22">
        <v>0</v>
      </c>
      <c r="EA34" s="22">
        <v>0</v>
      </c>
      <c r="EB34" s="22">
        <v>0</v>
      </c>
      <c r="EC34" s="22">
        <v>0</v>
      </c>
      <c r="ED34" s="22">
        <v>0</v>
      </c>
      <c r="EE34" s="22">
        <v>0</v>
      </c>
      <c r="EF34" s="22">
        <v>0</v>
      </c>
      <c r="EG34" s="22">
        <v>0</v>
      </c>
      <c r="EH34" s="22">
        <v>0</v>
      </c>
      <c r="EI34" s="22">
        <v>0</v>
      </c>
      <c r="EJ34" s="22">
        <v>0</v>
      </c>
      <c r="EK34" s="22">
        <v>0</v>
      </c>
      <c r="EL34" s="22">
        <v>0</v>
      </c>
      <c r="EM34" s="22">
        <v>0</v>
      </c>
      <c r="EN34" s="22">
        <v>0</v>
      </c>
      <c r="EO34" s="22">
        <v>0</v>
      </c>
      <c r="EP34" s="22">
        <v>0</v>
      </c>
      <c r="EQ34" s="22">
        <v>0</v>
      </c>
      <c r="ER34" s="22">
        <v>0</v>
      </c>
      <c r="ES34" s="22">
        <v>0</v>
      </c>
      <c r="ET34" s="22">
        <v>0</v>
      </c>
      <c r="EU34" s="22">
        <v>0</v>
      </c>
      <c r="EV34" s="22">
        <v>0</v>
      </c>
      <c r="EW34" s="22">
        <v>0</v>
      </c>
      <c r="EX34" s="22">
        <v>0</v>
      </c>
      <c r="EY34" s="22">
        <v>0</v>
      </c>
      <c r="EZ34" s="22">
        <v>0</v>
      </c>
      <c r="FA34" s="22">
        <v>0</v>
      </c>
      <c r="FB34" s="22">
        <v>0</v>
      </c>
      <c r="FC34" s="22">
        <v>0</v>
      </c>
      <c r="FD34" s="22">
        <v>0</v>
      </c>
      <c r="FE34" s="22">
        <v>0</v>
      </c>
      <c r="FF34" s="22">
        <v>0</v>
      </c>
      <c r="FG34" s="22">
        <v>0</v>
      </c>
      <c r="FH34" s="22">
        <v>0</v>
      </c>
      <c r="FI34" s="22">
        <v>0</v>
      </c>
      <c r="FJ34" s="22">
        <v>0</v>
      </c>
      <c r="FK34" s="22">
        <v>0</v>
      </c>
      <c r="FL34" s="22">
        <v>0</v>
      </c>
      <c r="FM34" s="22">
        <v>0</v>
      </c>
      <c r="FN34" s="22">
        <v>0</v>
      </c>
      <c r="FO34" s="22">
        <v>0</v>
      </c>
      <c r="FP34" s="22">
        <v>0</v>
      </c>
      <c r="FQ34" s="22">
        <v>0</v>
      </c>
      <c r="FR34" s="22">
        <v>0</v>
      </c>
      <c r="FS34" s="22">
        <v>0</v>
      </c>
      <c r="FT34" s="22">
        <v>0</v>
      </c>
      <c r="FU34" s="22">
        <v>0</v>
      </c>
      <c r="FV34" s="22">
        <v>0</v>
      </c>
      <c r="FW34" s="22">
        <v>0</v>
      </c>
      <c r="FX34" s="70" t="s">
        <v>135</v>
      </c>
    </row>
    <row r="35" spans="1:180" s="64" customFormat="1" ht="31.5" x14ac:dyDescent="0.25">
      <c r="A35" s="26" t="s">
        <v>2139</v>
      </c>
      <c r="B35" s="27" t="s">
        <v>399</v>
      </c>
      <c r="C35" s="27" t="s">
        <v>134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1">
        <v>0</v>
      </c>
      <c r="AA35" s="21">
        <v>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21">
        <v>0</v>
      </c>
      <c r="AS35" s="21">
        <v>0</v>
      </c>
      <c r="AT35" s="21">
        <v>0</v>
      </c>
      <c r="AU35" s="21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  <c r="DW35" s="22">
        <v>0</v>
      </c>
      <c r="DX35" s="22">
        <v>0</v>
      </c>
      <c r="DY35" s="22">
        <v>0</v>
      </c>
      <c r="DZ35" s="22">
        <v>0</v>
      </c>
      <c r="EA35" s="22">
        <v>0</v>
      </c>
      <c r="EB35" s="22">
        <v>0</v>
      </c>
      <c r="EC35" s="22">
        <v>0</v>
      </c>
      <c r="ED35" s="22">
        <v>0</v>
      </c>
      <c r="EE35" s="22">
        <v>0</v>
      </c>
      <c r="EF35" s="22">
        <v>0</v>
      </c>
      <c r="EG35" s="22">
        <v>0</v>
      </c>
      <c r="EH35" s="22">
        <v>0</v>
      </c>
      <c r="EI35" s="22">
        <v>0</v>
      </c>
      <c r="EJ35" s="22">
        <v>0</v>
      </c>
      <c r="EK35" s="22">
        <v>0</v>
      </c>
      <c r="EL35" s="22">
        <v>0</v>
      </c>
      <c r="EM35" s="22">
        <v>0</v>
      </c>
      <c r="EN35" s="22">
        <v>0</v>
      </c>
      <c r="EO35" s="22">
        <v>0</v>
      </c>
      <c r="EP35" s="22">
        <v>0</v>
      </c>
      <c r="EQ35" s="22">
        <v>0</v>
      </c>
      <c r="ER35" s="22">
        <v>0</v>
      </c>
      <c r="ES35" s="22">
        <v>0</v>
      </c>
      <c r="ET35" s="22">
        <v>0</v>
      </c>
      <c r="EU35" s="22">
        <v>0</v>
      </c>
      <c r="EV35" s="22">
        <v>0</v>
      </c>
      <c r="EW35" s="22">
        <v>0</v>
      </c>
      <c r="EX35" s="22">
        <v>0</v>
      </c>
      <c r="EY35" s="22">
        <v>0</v>
      </c>
      <c r="EZ35" s="22">
        <v>0</v>
      </c>
      <c r="FA35" s="22">
        <v>0</v>
      </c>
      <c r="FB35" s="22">
        <v>0</v>
      </c>
      <c r="FC35" s="22">
        <v>0</v>
      </c>
      <c r="FD35" s="22">
        <v>0</v>
      </c>
      <c r="FE35" s="22">
        <v>0</v>
      </c>
      <c r="FF35" s="22">
        <v>0</v>
      </c>
      <c r="FG35" s="22">
        <v>0</v>
      </c>
      <c r="FH35" s="22">
        <v>0</v>
      </c>
      <c r="FI35" s="22">
        <v>0</v>
      </c>
      <c r="FJ35" s="22">
        <v>0</v>
      </c>
      <c r="FK35" s="22">
        <v>0</v>
      </c>
      <c r="FL35" s="22">
        <v>0</v>
      </c>
      <c r="FM35" s="22">
        <v>0</v>
      </c>
      <c r="FN35" s="22">
        <v>0</v>
      </c>
      <c r="FO35" s="22">
        <v>0</v>
      </c>
      <c r="FP35" s="22">
        <v>0</v>
      </c>
      <c r="FQ35" s="22">
        <v>0</v>
      </c>
      <c r="FR35" s="22">
        <v>0</v>
      </c>
      <c r="FS35" s="22">
        <v>0</v>
      </c>
      <c r="FT35" s="22">
        <v>0</v>
      </c>
      <c r="FU35" s="22">
        <v>0</v>
      </c>
      <c r="FV35" s="22">
        <v>0</v>
      </c>
      <c r="FW35" s="22">
        <v>0</v>
      </c>
      <c r="FX35" s="70" t="s">
        <v>135</v>
      </c>
    </row>
    <row r="36" spans="1:180" s="64" customFormat="1" ht="47.25" x14ac:dyDescent="0.25">
      <c r="A36" s="26" t="s">
        <v>178</v>
      </c>
      <c r="B36" s="27" t="s">
        <v>157</v>
      </c>
      <c r="C36" s="27" t="s">
        <v>134</v>
      </c>
      <c r="D36" s="21">
        <f t="shared" ref="D36:AI36" si="84">D37+D38+D39+D42+D44</f>
        <v>0</v>
      </c>
      <c r="E36" s="21">
        <f t="shared" si="84"/>
        <v>26.31</v>
      </c>
      <c r="F36" s="21">
        <f t="shared" si="84"/>
        <v>25.206999999999997</v>
      </c>
      <c r="G36" s="21">
        <f t="shared" si="84"/>
        <v>0</v>
      </c>
      <c r="H36" s="21">
        <f t="shared" si="84"/>
        <v>0</v>
      </c>
      <c r="I36" s="21">
        <f t="shared" si="84"/>
        <v>1</v>
      </c>
      <c r="J36" s="21">
        <f t="shared" si="84"/>
        <v>0</v>
      </c>
      <c r="K36" s="21">
        <f t="shared" si="84"/>
        <v>0</v>
      </c>
      <c r="L36" s="21">
        <f t="shared" si="84"/>
        <v>0</v>
      </c>
      <c r="M36" s="21">
        <f t="shared" si="84"/>
        <v>0</v>
      </c>
      <c r="N36" s="21">
        <f t="shared" si="84"/>
        <v>0</v>
      </c>
      <c r="O36" s="21">
        <f t="shared" si="84"/>
        <v>0</v>
      </c>
      <c r="P36" s="21">
        <f t="shared" si="84"/>
        <v>26.31</v>
      </c>
      <c r="Q36" s="21">
        <f t="shared" si="84"/>
        <v>25.383399999999998</v>
      </c>
      <c r="R36" s="21">
        <f t="shared" si="84"/>
        <v>0</v>
      </c>
      <c r="S36" s="21">
        <f t="shared" si="84"/>
        <v>0</v>
      </c>
      <c r="T36" s="21">
        <f t="shared" si="84"/>
        <v>1</v>
      </c>
      <c r="U36" s="21">
        <f t="shared" si="84"/>
        <v>0</v>
      </c>
      <c r="V36" s="21">
        <f t="shared" si="84"/>
        <v>0</v>
      </c>
      <c r="W36" s="21">
        <f t="shared" si="84"/>
        <v>0</v>
      </c>
      <c r="X36" s="21">
        <f t="shared" si="84"/>
        <v>0</v>
      </c>
      <c r="Y36" s="21">
        <f t="shared" si="84"/>
        <v>0</v>
      </c>
      <c r="Z36" s="21">
        <f t="shared" si="84"/>
        <v>0</v>
      </c>
      <c r="AA36" s="21">
        <f t="shared" si="84"/>
        <v>16.77</v>
      </c>
      <c r="AB36" s="21">
        <f t="shared" si="84"/>
        <v>4.9139999999999997</v>
      </c>
      <c r="AC36" s="21">
        <f t="shared" si="84"/>
        <v>0</v>
      </c>
      <c r="AD36" s="21">
        <f t="shared" si="84"/>
        <v>0</v>
      </c>
      <c r="AE36" s="21">
        <f t="shared" si="84"/>
        <v>0</v>
      </c>
      <c r="AF36" s="21">
        <f t="shared" si="84"/>
        <v>0</v>
      </c>
      <c r="AG36" s="21">
        <f t="shared" si="84"/>
        <v>0</v>
      </c>
      <c r="AH36" s="21">
        <f t="shared" si="84"/>
        <v>0</v>
      </c>
      <c r="AI36" s="21">
        <f t="shared" si="84"/>
        <v>0</v>
      </c>
      <c r="AJ36" s="21">
        <f t="shared" ref="AJ36:BO36" si="85">AJ37+AJ38+AJ39+AJ42+AJ44</f>
        <v>0</v>
      </c>
      <c r="AK36" s="21">
        <f t="shared" si="85"/>
        <v>0</v>
      </c>
      <c r="AL36" s="21">
        <f t="shared" si="85"/>
        <v>16.77</v>
      </c>
      <c r="AM36" s="21">
        <f t="shared" si="85"/>
        <v>3.9944000000000002</v>
      </c>
      <c r="AN36" s="21">
        <f t="shared" si="85"/>
        <v>0</v>
      </c>
      <c r="AO36" s="21">
        <f t="shared" si="85"/>
        <v>0</v>
      </c>
      <c r="AP36" s="21">
        <f t="shared" si="85"/>
        <v>0</v>
      </c>
      <c r="AQ36" s="21">
        <f t="shared" si="85"/>
        <v>0</v>
      </c>
      <c r="AR36" s="21">
        <f t="shared" si="85"/>
        <v>0</v>
      </c>
      <c r="AS36" s="21">
        <f t="shared" si="85"/>
        <v>0</v>
      </c>
      <c r="AT36" s="21">
        <f t="shared" si="85"/>
        <v>0</v>
      </c>
      <c r="AU36" s="21">
        <f t="shared" si="85"/>
        <v>0</v>
      </c>
      <c r="AV36" s="21">
        <f t="shared" si="85"/>
        <v>0</v>
      </c>
      <c r="AW36" s="21">
        <f t="shared" si="85"/>
        <v>0</v>
      </c>
      <c r="AX36" s="21">
        <f t="shared" si="85"/>
        <v>6.09</v>
      </c>
      <c r="AY36" s="21">
        <f t="shared" si="85"/>
        <v>0</v>
      </c>
      <c r="AZ36" s="21">
        <f t="shared" si="85"/>
        <v>0</v>
      </c>
      <c r="BA36" s="21">
        <f t="shared" si="85"/>
        <v>0</v>
      </c>
      <c r="BB36" s="21">
        <f t="shared" si="85"/>
        <v>0</v>
      </c>
      <c r="BC36" s="21">
        <f t="shared" si="85"/>
        <v>0</v>
      </c>
      <c r="BD36" s="21">
        <f t="shared" si="85"/>
        <v>0</v>
      </c>
      <c r="BE36" s="21">
        <f t="shared" si="85"/>
        <v>0</v>
      </c>
      <c r="BF36" s="21">
        <f t="shared" si="85"/>
        <v>0</v>
      </c>
      <c r="BG36" s="21">
        <f t="shared" si="85"/>
        <v>0</v>
      </c>
      <c r="BH36" s="21">
        <f t="shared" si="85"/>
        <v>0</v>
      </c>
      <c r="BI36" s="21">
        <f t="shared" si="85"/>
        <v>4.819</v>
      </c>
      <c r="BJ36" s="21">
        <f t="shared" si="85"/>
        <v>0</v>
      </c>
      <c r="BK36" s="21">
        <f t="shared" si="85"/>
        <v>0</v>
      </c>
      <c r="BL36" s="21">
        <f t="shared" si="85"/>
        <v>0</v>
      </c>
      <c r="BM36" s="21">
        <f t="shared" si="85"/>
        <v>0</v>
      </c>
      <c r="BN36" s="21">
        <f t="shared" si="85"/>
        <v>0</v>
      </c>
      <c r="BO36" s="21">
        <f t="shared" si="85"/>
        <v>0</v>
      </c>
      <c r="BP36" s="21">
        <f t="shared" ref="BP36:CU36" si="86">BP37+BP38+BP39+BP42+BP44</f>
        <v>0</v>
      </c>
      <c r="BQ36" s="21">
        <f t="shared" si="86"/>
        <v>0</v>
      </c>
      <c r="BR36" s="21">
        <f t="shared" si="86"/>
        <v>0</v>
      </c>
      <c r="BS36" s="21">
        <f t="shared" si="86"/>
        <v>0</v>
      </c>
      <c r="BT36" s="21">
        <f t="shared" si="86"/>
        <v>4.0140000000000002</v>
      </c>
      <c r="BU36" s="21">
        <f t="shared" si="86"/>
        <v>0</v>
      </c>
      <c r="BV36" s="21">
        <f t="shared" si="86"/>
        <v>0</v>
      </c>
      <c r="BW36" s="21">
        <f t="shared" si="86"/>
        <v>1</v>
      </c>
      <c r="BX36" s="21">
        <f t="shared" si="86"/>
        <v>0</v>
      </c>
      <c r="BY36" s="21">
        <f t="shared" si="86"/>
        <v>0</v>
      </c>
      <c r="BZ36" s="21">
        <f t="shared" si="86"/>
        <v>0</v>
      </c>
      <c r="CA36" s="21">
        <f t="shared" si="86"/>
        <v>0</v>
      </c>
      <c r="CB36" s="21">
        <f t="shared" si="86"/>
        <v>0</v>
      </c>
      <c r="CC36" s="21">
        <f t="shared" si="86"/>
        <v>0</v>
      </c>
      <c r="CD36" s="21">
        <f t="shared" si="86"/>
        <v>0</v>
      </c>
      <c r="CE36" s="21">
        <f t="shared" si="86"/>
        <v>1.9060000000000001</v>
      </c>
      <c r="CF36" s="21">
        <f t="shared" si="86"/>
        <v>0</v>
      </c>
      <c r="CG36" s="21">
        <f t="shared" si="86"/>
        <v>0</v>
      </c>
      <c r="CH36" s="21">
        <f t="shared" si="86"/>
        <v>0</v>
      </c>
      <c r="CI36" s="21">
        <f t="shared" si="86"/>
        <v>0</v>
      </c>
      <c r="CJ36" s="21">
        <f t="shared" si="86"/>
        <v>0</v>
      </c>
      <c r="CK36" s="21">
        <f t="shared" si="86"/>
        <v>0</v>
      </c>
      <c r="CL36" s="21">
        <f t="shared" si="86"/>
        <v>0</v>
      </c>
      <c r="CM36" s="21">
        <f t="shared" si="86"/>
        <v>0</v>
      </c>
      <c r="CN36" s="21">
        <f t="shared" si="86"/>
        <v>0</v>
      </c>
      <c r="CO36" s="21">
        <f t="shared" si="86"/>
        <v>0</v>
      </c>
      <c r="CP36" s="21">
        <f t="shared" si="86"/>
        <v>3.1100000000000003</v>
      </c>
      <c r="CQ36" s="21">
        <f t="shared" si="86"/>
        <v>0</v>
      </c>
      <c r="CR36" s="21">
        <f t="shared" si="86"/>
        <v>0</v>
      </c>
      <c r="CS36" s="21">
        <f t="shared" si="86"/>
        <v>0</v>
      </c>
      <c r="CT36" s="21">
        <f t="shared" si="86"/>
        <v>0</v>
      </c>
      <c r="CU36" s="21">
        <f t="shared" si="86"/>
        <v>0</v>
      </c>
      <c r="CV36" s="21">
        <f t="shared" ref="CV36:EA36" si="87">CV37+CV38+CV39+CV42+CV44</f>
        <v>0</v>
      </c>
      <c r="CW36" s="21">
        <f t="shared" si="87"/>
        <v>0</v>
      </c>
      <c r="CX36" s="21">
        <f t="shared" si="87"/>
        <v>0</v>
      </c>
      <c r="CY36" s="21">
        <f t="shared" si="87"/>
        <v>0</v>
      </c>
      <c r="CZ36" s="21">
        <f t="shared" si="87"/>
        <v>0</v>
      </c>
      <c r="DA36" s="21">
        <f t="shared" si="87"/>
        <v>1.79</v>
      </c>
      <c r="DB36" s="21">
        <f t="shared" si="87"/>
        <v>0</v>
      </c>
      <c r="DC36" s="21">
        <f t="shared" si="87"/>
        <v>0</v>
      </c>
      <c r="DD36" s="21">
        <f t="shared" si="87"/>
        <v>0</v>
      </c>
      <c r="DE36" s="21">
        <f t="shared" si="87"/>
        <v>0</v>
      </c>
      <c r="DF36" s="21">
        <f t="shared" si="87"/>
        <v>0</v>
      </c>
      <c r="DG36" s="21">
        <f t="shared" si="87"/>
        <v>0</v>
      </c>
      <c r="DH36" s="21">
        <f t="shared" si="87"/>
        <v>0</v>
      </c>
      <c r="DI36" s="21">
        <f t="shared" si="87"/>
        <v>0</v>
      </c>
      <c r="DJ36" s="21">
        <f t="shared" si="87"/>
        <v>0</v>
      </c>
      <c r="DK36" s="21">
        <f t="shared" si="87"/>
        <v>0</v>
      </c>
      <c r="DL36" s="21">
        <f t="shared" si="87"/>
        <v>1.34</v>
      </c>
      <c r="DM36" s="21">
        <f t="shared" si="87"/>
        <v>0</v>
      </c>
      <c r="DN36" s="21">
        <f t="shared" si="87"/>
        <v>0</v>
      </c>
      <c r="DO36" s="21">
        <f t="shared" si="87"/>
        <v>0</v>
      </c>
      <c r="DP36" s="21">
        <f t="shared" si="87"/>
        <v>0</v>
      </c>
      <c r="DQ36" s="21">
        <f t="shared" si="87"/>
        <v>0</v>
      </c>
      <c r="DR36" s="21">
        <f t="shared" si="87"/>
        <v>0</v>
      </c>
      <c r="DS36" s="21">
        <f t="shared" si="87"/>
        <v>0</v>
      </c>
      <c r="DT36" s="21">
        <f t="shared" si="87"/>
        <v>0</v>
      </c>
      <c r="DU36" s="21">
        <f t="shared" si="87"/>
        <v>0</v>
      </c>
      <c r="DV36" s="21">
        <f t="shared" si="87"/>
        <v>0</v>
      </c>
      <c r="DW36" s="21">
        <f t="shared" si="87"/>
        <v>0.73599999999999999</v>
      </c>
      <c r="DX36" s="21">
        <f t="shared" si="87"/>
        <v>0</v>
      </c>
      <c r="DY36" s="21">
        <f t="shared" si="87"/>
        <v>0</v>
      </c>
      <c r="DZ36" s="21">
        <f t="shared" si="87"/>
        <v>0</v>
      </c>
      <c r="EA36" s="21">
        <f t="shared" si="87"/>
        <v>0</v>
      </c>
      <c r="EB36" s="21">
        <f t="shared" ref="EB36:FG36" si="88">EB37+EB38+EB39+EB42+EB44</f>
        <v>0</v>
      </c>
      <c r="EC36" s="21">
        <f t="shared" si="88"/>
        <v>0</v>
      </c>
      <c r="ED36" s="21">
        <f t="shared" si="88"/>
        <v>0</v>
      </c>
      <c r="EE36" s="21">
        <f t="shared" si="88"/>
        <v>0</v>
      </c>
      <c r="EF36" s="21">
        <f t="shared" si="88"/>
        <v>0</v>
      </c>
      <c r="EG36" s="21">
        <f t="shared" si="88"/>
        <v>0</v>
      </c>
      <c r="EH36" s="21">
        <f t="shared" si="88"/>
        <v>0</v>
      </c>
      <c r="EI36" s="21">
        <f t="shared" si="88"/>
        <v>0</v>
      </c>
      <c r="EJ36" s="21">
        <f t="shared" si="88"/>
        <v>0</v>
      </c>
      <c r="EK36" s="21">
        <f t="shared" si="88"/>
        <v>0</v>
      </c>
      <c r="EL36" s="21">
        <f t="shared" si="88"/>
        <v>0</v>
      </c>
      <c r="EM36" s="21">
        <f t="shared" si="88"/>
        <v>0</v>
      </c>
      <c r="EN36" s="21">
        <f t="shared" si="88"/>
        <v>0</v>
      </c>
      <c r="EO36" s="21">
        <f t="shared" si="88"/>
        <v>0</v>
      </c>
      <c r="EP36" s="21">
        <f t="shared" si="88"/>
        <v>0</v>
      </c>
      <c r="EQ36" s="21">
        <f t="shared" si="88"/>
        <v>0</v>
      </c>
      <c r="ER36" s="21">
        <f t="shared" si="88"/>
        <v>0</v>
      </c>
      <c r="ES36" s="21">
        <f t="shared" si="88"/>
        <v>0.80400000000000005</v>
      </c>
      <c r="ET36" s="21">
        <f t="shared" si="88"/>
        <v>0</v>
      </c>
      <c r="EU36" s="21">
        <f t="shared" si="88"/>
        <v>0</v>
      </c>
      <c r="EV36" s="21">
        <f t="shared" si="88"/>
        <v>0</v>
      </c>
      <c r="EW36" s="21">
        <f t="shared" si="88"/>
        <v>0</v>
      </c>
      <c r="EX36" s="21">
        <f t="shared" si="88"/>
        <v>0</v>
      </c>
      <c r="EY36" s="21">
        <f t="shared" si="88"/>
        <v>0</v>
      </c>
      <c r="EZ36" s="21">
        <f t="shared" si="88"/>
        <v>0</v>
      </c>
      <c r="FA36" s="21">
        <f t="shared" si="88"/>
        <v>0</v>
      </c>
      <c r="FB36" s="21">
        <f t="shared" si="88"/>
        <v>0</v>
      </c>
      <c r="FC36" s="21">
        <f t="shared" si="88"/>
        <v>0</v>
      </c>
      <c r="FD36" s="21">
        <f t="shared" si="88"/>
        <v>14.553999999999998</v>
      </c>
      <c r="FE36" s="21">
        <f t="shared" si="88"/>
        <v>0</v>
      </c>
      <c r="FF36" s="21">
        <f t="shared" si="88"/>
        <v>0</v>
      </c>
      <c r="FG36" s="21">
        <f t="shared" si="88"/>
        <v>1</v>
      </c>
      <c r="FH36" s="21">
        <f t="shared" ref="FH36:FW36" si="89">FH37+FH38+FH39+FH42+FH44</f>
        <v>0</v>
      </c>
      <c r="FI36" s="21">
        <f t="shared" si="89"/>
        <v>0</v>
      </c>
      <c r="FJ36" s="21">
        <f t="shared" si="89"/>
        <v>0</v>
      </c>
      <c r="FK36" s="21">
        <f t="shared" si="89"/>
        <v>0</v>
      </c>
      <c r="FL36" s="21">
        <f t="shared" si="89"/>
        <v>0</v>
      </c>
      <c r="FM36" s="21">
        <f t="shared" si="89"/>
        <v>0</v>
      </c>
      <c r="FN36" s="21">
        <f t="shared" si="89"/>
        <v>0</v>
      </c>
      <c r="FO36" s="21">
        <f t="shared" si="89"/>
        <v>10.055</v>
      </c>
      <c r="FP36" s="21">
        <f t="shared" si="89"/>
        <v>0</v>
      </c>
      <c r="FQ36" s="21">
        <f t="shared" si="89"/>
        <v>0</v>
      </c>
      <c r="FR36" s="21">
        <f t="shared" si="89"/>
        <v>0</v>
      </c>
      <c r="FS36" s="21">
        <f t="shared" si="89"/>
        <v>0</v>
      </c>
      <c r="FT36" s="21">
        <f t="shared" si="89"/>
        <v>0</v>
      </c>
      <c r="FU36" s="21">
        <f t="shared" si="89"/>
        <v>0</v>
      </c>
      <c r="FV36" s="21">
        <f t="shared" si="89"/>
        <v>0</v>
      </c>
      <c r="FW36" s="21">
        <f t="shared" si="89"/>
        <v>0</v>
      </c>
      <c r="FX36" s="70" t="s">
        <v>135</v>
      </c>
    </row>
    <row r="37" spans="1:180" s="64" customFormat="1" ht="78.75" x14ac:dyDescent="0.25">
      <c r="A37" s="26" t="s">
        <v>180</v>
      </c>
      <c r="B37" s="27" t="s">
        <v>158</v>
      </c>
      <c r="C37" s="27" t="s">
        <v>134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1">
        <v>0</v>
      </c>
      <c r="AA37" s="21">
        <v>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21">
        <v>0</v>
      </c>
      <c r="AQ37" s="21">
        <v>0</v>
      </c>
      <c r="AR37" s="21">
        <v>0</v>
      </c>
      <c r="AS37" s="21">
        <v>0</v>
      </c>
      <c r="AT37" s="21">
        <v>0</v>
      </c>
      <c r="AU37" s="21">
        <v>0</v>
      </c>
      <c r="AV37" s="22">
        <v>0</v>
      </c>
      <c r="AW37" s="22">
        <v>0</v>
      </c>
      <c r="AX37" s="22">
        <v>0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</v>
      </c>
      <c r="BO37" s="22">
        <v>0</v>
      </c>
      <c r="BP37" s="22">
        <v>0</v>
      </c>
      <c r="BQ37" s="22">
        <v>0</v>
      </c>
      <c r="BR37" s="22">
        <v>0</v>
      </c>
      <c r="BS37" s="22">
        <v>0</v>
      </c>
      <c r="BT37" s="22">
        <v>0</v>
      </c>
      <c r="BU37" s="22">
        <v>0</v>
      </c>
      <c r="BV37" s="22">
        <v>0</v>
      </c>
      <c r="BW37" s="22">
        <v>0</v>
      </c>
      <c r="BX37" s="22">
        <v>0</v>
      </c>
      <c r="BY37" s="22">
        <v>0</v>
      </c>
      <c r="BZ37" s="22">
        <v>0</v>
      </c>
      <c r="CA37" s="22">
        <v>0</v>
      </c>
      <c r="CB37" s="22">
        <v>0</v>
      </c>
      <c r="CC37" s="22">
        <v>0</v>
      </c>
      <c r="CD37" s="22">
        <v>0</v>
      </c>
      <c r="CE37" s="22">
        <v>0</v>
      </c>
      <c r="CF37" s="22">
        <v>0</v>
      </c>
      <c r="CG37" s="22">
        <v>0</v>
      </c>
      <c r="CH37" s="22">
        <v>0</v>
      </c>
      <c r="CI37" s="22">
        <v>0</v>
      </c>
      <c r="CJ37" s="22">
        <v>0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0</v>
      </c>
      <c r="CX37" s="22">
        <v>0</v>
      </c>
      <c r="CY37" s="22">
        <v>0</v>
      </c>
      <c r="CZ37" s="22">
        <v>0</v>
      </c>
      <c r="DA37" s="22">
        <v>0</v>
      </c>
      <c r="DB37" s="22">
        <v>0</v>
      </c>
      <c r="DC37" s="22">
        <v>0</v>
      </c>
      <c r="DD37" s="22">
        <v>0</v>
      </c>
      <c r="DE37" s="22">
        <v>0</v>
      </c>
      <c r="DF37" s="22">
        <v>0</v>
      </c>
      <c r="DG37" s="22">
        <v>0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0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  <c r="DW37" s="22">
        <v>0</v>
      </c>
      <c r="DX37" s="22">
        <v>0</v>
      </c>
      <c r="DY37" s="22">
        <v>0</v>
      </c>
      <c r="DZ37" s="22">
        <v>0</v>
      </c>
      <c r="EA37" s="22">
        <v>0</v>
      </c>
      <c r="EB37" s="22">
        <v>0</v>
      </c>
      <c r="EC37" s="22">
        <v>0</v>
      </c>
      <c r="ED37" s="22">
        <v>0</v>
      </c>
      <c r="EE37" s="22">
        <v>0</v>
      </c>
      <c r="EF37" s="22">
        <v>0</v>
      </c>
      <c r="EG37" s="22">
        <v>0</v>
      </c>
      <c r="EH37" s="22">
        <v>0</v>
      </c>
      <c r="EI37" s="22">
        <v>0</v>
      </c>
      <c r="EJ37" s="22">
        <v>0</v>
      </c>
      <c r="EK37" s="22">
        <v>0</v>
      </c>
      <c r="EL37" s="22">
        <v>0</v>
      </c>
      <c r="EM37" s="22">
        <v>0</v>
      </c>
      <c r="EN37" s="22">
        <v>0</v>
      </c>
      <c r="EO37" s="22">
        <v>0</v>
      </c>
      <c r="EP37" s="22">
        <v>0</v>
      </c>
      <c r="EQ37" s="22">
        <v>0</v>
      </c>
      <c r="ER37" s="22">
        <v>0</v>
      </c>
      <c r="ES37" s="22">
        <v>0</v>
      </c>
      <c r="ET37" s="22">
        <v>0</v>
      </c>
      <c r="EU37" s="22">
        <v>0</v>
      </c>
      <c r="EV37" s="22">
        <v>0</v>
      </c>
      <c r="EW37" s="22">
        <v>0</v>
      </c>
      <c r="EX37" s="22">
        <v>0</v>
      </c>
      <c r="EY37" s="22">
        <v>0</v>
      </c>
      <c r="EZ37" s="22">
        <v>0</v>
      </c>
      <c r="FA37" s="22">
        <v>0</v>
      </c>
      <c r="FB37" s="22">
        <v>0</v>
      </c>
      <c r="FC37" s="22">
        <v>0</v>
      </c>
      <c r="FD37" s="22">
        <v>0</v>
      </c>
      <c r="FE37" s="22">
        <v>0</v>
      </c>
      <c r="FF37" s="22">
        <v>0</v>
      </c>
      <c r="FG37" s="22">
        <v>0</v>
      </c>
      <c r="FH37" s="22">
        <v>0</v>
      </c>
      <c r="FI37" s="22">
        <v>0</v>
      </c>
      <c r="FJ37" s="22">
        <v>0</v>
      </c>
      <c r="FK37" s="22">
        <v>0</v>
      </c>
      <c r="FL37" s="22">
        <v>0</v>
      </c>
      <c r="FM37" s="22">
        <v>0</v>
      </c>
      <c r="FN37" s="22">
        <v>0</v>
      </c>
      <c r="FO37" s="22">
        <v>0</v>
      </c>
      <c r="FP37" s="22">
        <v>0</v>
      </c>
      <c r="FQ37" s="22">
        <v>0</v>
      </c>
      <c r="FR37" s="22">
        <v>0</v>
      </c>
      <c r="FS37" s="22">
        <v>0</v>
      </c>
      <c r="FT37" s="22">
        <v>0</v>
      </c>
      <c r="FU37" s="22">
        <v>0</v>
      </c>
      <c r="FV37" s="22">
        <v>0</v>
      </c>
      <c r="FW37" s="22">
        <v>0</v>
      </c>
      <c r="FX37" s="70" t="s">
        <v>135</v>
      </c>
    </row>
    <row r="38" spans="1:180" s="64" customFormat="1" ht="94.5" x14ac:dyDescent="0.25">
      <c r="A38" s="26" t="s">
        <v>192</v>
      </c>
      <c r="B38" s="27" t="s">
        <v>159</v>
      </c>
      <c r="C38" s="27" t="s">
        <v>134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1">
        <v>0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</v>
      </c>
      <c r="AR38" s="21">
        <v>0</v>
      </c>
      <c r="AS38" s="21">
        <v>0</v>
      </c>
      <c r="AT38" s="21">
        <v>0</v>
      </c>
      <c r="AU38" s="21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  <c r="DW38" s="22">
        <v>0</v>
      </c>
      <c r="DX38" s="22">
        <v>0</v>
      </c>
      <c r="DY38" s="22">
        <v>0</v>
      </c>
      <c r="DZ38" s="22">
        <v>0</v>
      </c>
      <c r="EA38" s="22">
        <v>0</v>
      </c>
      <c r="EB38" s="22">
        <v>0</v>
      </c>
      <c r="EC38" s="22">
        <v>0</v>
      </c>
      <c r="ED38" s="22">
        <v>0</v>
      </c>
      <c r="EE38" s="22">
        <v>0</v>
      </c>
      <c r="EF38" s="22">
        <v>0</v>
      </c>
      <c r="EG38" s="22">
        <v>0</v>
      </c>
      <c r="EH38" s="22">
        <v>0</v>
      </c>
      <c r="EI38" s="22">
        <v>0</v>
      </c>
      <c r="EJ38" s="22">
        <v>0</v>
      </c>
      <c r="EK38" s="22">
        <v>0</v>
      </c>
      <c r="EL38" s="22">
        <v>0</v>
      </c>
      <c r="EM38" s="22">
        <v>0</v>
      </c>
      <c r="EN38" s="22">
        <v>0</v>
      </c>
      <c r="EO38" s="22">
        <v>0</v>
      </c>
      <c r="EP38" s="22">
        <v>0</v>
      </c>
      <c r="EQ38" s="22">
        <v>0</v>
      </c>
      <c r="ER38" s="22">
        <v>0</v>
      </c>
      <c r="ES38" s="22">
        <v>0</v>
      </c>
      <c r="ET38" s="22">
        <v>0</v>
      </c>
      <c r="EU38" s="22">
        <v>0</v>
      </c>
      <c r="EV38" s="22">
        <v>0</v>
      </c>
      <c r="EW38" s="22">
        <v>0</v>
      </c>
      <c r="EX38" s="22">
        <v>0</v>
      </c>
      <c r="EY38" s="22">
        <v>0</v>
      </c>
      <c r="EZ38" s="22">
        <v>0</v>
      </c>
      <c r="FA38" s="22">
        <v>0</v>
      </c>
      <c r="FB38" s="22">
        <v>0</v>
      </c>
      <c r="FC38" s="22">
        <v>0</v>
      </c>
      <c r="FD38" s="22">
        <v>0</v>
      </c>
      <c r="FE38" s="22">
        <v>0</v>
      </c>
      <c r="FF38" s="22">
        <v>0</v>
      </c>
      <c r="FG38" s="22">
        <v>0</v>
      </c>
      <c r="FH38" s="22">
        <v>0</v>
      </c>
      <c r="FI38" s="22">
        <v>0</v>
      </c>
      <c r="FJ38" s="22">
        <v>0</v>
      </c>
      <c r="FK38" s="22">
        <v>0</v>
      </c>
      <c r="FL38" s="22">
        <v>0</v>
      </c>
      <c r="FM38" s="22">
        <v>0</v>
      </c>
      <c r="FN38" s="22">
        <v>0</v>
      </c>
      <c r="FO38" s="22">
        <v>0</v>
      </c>
      <c r="FP38" s="22">
        <v>0</v>
      </c>
      <c r="FQ38" s="22">
        <v>0</v>
      </c>
      <c r="FR38" s="22">
        <v>0</v>
      </c>
      <c r="FS38" s="22">
        <v>0</v>
      </c>
      <c r="FT38" s="22">
        <v>0</v>
      </c>
      <c r="FU38" s="22">
        <v>0</v>
      </c>
      <c r="FV38" s="22">
        <v>0</v>
      </c>
      <c r="FW38" s="22">
        <v>0</v>
      </c>
      <c r="FX38" s="70" t="s">
        <v>135</v>
      </c>
    </row>
    <row r="39" spans="1:180" s="64" customFormat="1" ht="78.75" x14ac:dyDescent="0.25">
      <c r="A39" s="28" t="s">
        <v>194</v>
      </c>
      <c r="B39" s="29" t="s">
        <v>160</v>
      </c>
      <c r="C39" s="30" t="s">
        <v>134</v>
      </c>
      <c r="D39" s="21">
        <f t="shared" ref="D39:AI39" si="90">SUM(D40:D41)</f>
        <v>0</v>
      </c>
      <c r="E39" s="21">
        <f t="shared" si="90"/>
        <v>0</v>
      </c>
      <c r="F39" s="21">
        <f t="shared" si="90"/>
        <v>1.8199999999999998</v>
      </c>
      <c r="G39" s="21">
        <f t="shared" si="90"/>
        <v>0</v>
      </c>
      <c r="H39" s="21">
        <f t="shared" si="90"/>
        <v>0</v>
      </c>
      <c r="I39" s="21">
        <f t="shared" si="90"/>
        <v>0</v>
      </c>
      <c r="J39" s="21">
        <f t="shared" si="90"/>
        <v>0</v>
      </c>
      <c r="K39" s="21">
        <f t="shared" si="90"/>
        <v>0</v>
      </c>
      <c r="L39" s="21">
        <f t="shared" si="90"/>
        <v>0</v>
      </c>
      <c r="M39" s="21">
        <f t="shared" si="90"/>
        <v>0</v>
      </c>
      <c r="N39" s="21">
        <f t="shared" si="90"/>
        <v>0</v>
      </c>
      <c r="O39" s="21">
        <f t="shared" si="90"/>
        <v>0</v>
      </c>
      <c r="P39" s="21">
        <f t="shared" si="90"/>
        <v>0</v>
      </c>
      <c r="Q39" s="21">
        <f t="shared" si="90"/>
        <v>1.8523999999999998</v>
      </c>
      <c r="R39" s="21">
        <f t="shared" si="90"/>
        <v>0</v>
      </c>
      <c r="S39" s="21">
        <f t="shared" si="90"/>
        <v>0</v>
      </c>
      <c r="T39" s="21">
        <f t="shared" si="90"/>
        <v>0</v>
      </c>
      <c r="U39" s="21">
        <f t="shared" si="90"/>
        <v>0</v>
      </c>
      <c r="V39" s="21">
        <f t="shared" si="90"/>
        <v>0</v>
      </c>
      <c r="W39" s="21">
        <f t="shared" si="90"/>
        <v>0</v>
      </c>
      <c r="X39" s="21">
        <f t="shared" si="90"/>
        <v>0</v>
      </c>
      <c r="Y39" s="21">
        <f t="shared" si="90"/>
        <v>0</v>
      </c>
      <c r="Z39" s="21">
        <f t="shared" si="90"/>
        <v>0</v>
      </c>
      <c r="AA39" s="21">
        <f t="shared" si="90"/>
        <v>0</v>
      </c>
      <c r="AB39" s="21">
        <f t="shared" si="90"/>
        <v>0.84</v>
      </c>
      <c r="AC39" s="21">
        <f t="shared" si="90"/>
        <v>0</v>
      </c>
      <c r="AD39" s="21">
        <f t="shared" si="90"/>
        <v>0</v>
      </c>
      <c r="AE39" s="21">
        <f t="shared" si="90"/>
        <v>0</v>
      </c>
      <c r="AF39" s="21">
        <f t="shared" si="90"/>
        <v>0</v>
      </c>
      <c r="AG39" s="21">
        <f t="shared" si="90"/>
        <v>0</v>
      </c>
      <c r="AH39" s="21">
        <f t="shared" si="90"/>
        <v>0</v>
      </c>
      <c r="AI39" s="21">
        <f t="shared" si="90"/>
        <v>0</v>
      </c>
      <c r="AJ39" s="21">
        <f t="shared" ref="AJ39:BO39" si="91">SUM(AJ40:AJ41)</f>
        <v>0</v>
      </c>
      <c r="AK39" s="21">
        <f t="shared" si="91"/>
        <v>0</v>
      </c>
      <c r="AL39" s="21">
        <f t="shared" si="91"/>
        <v>0</v>
      </c>
      <c r="AM39" s="21">
        <f t="shared" si="91"/>
        <v>0.87239999999999995</v>
      </c>
      <c r="AN39" s="21">
        <f t="shared" si="91"/>
        <v>0</v>
      </c>
      <c r="AO39" s="21">
        <f t="shared" si="91"/>
        <v>0</v>
      </c>
      <c r="AP39" s="21">
        <f t="shared" si="91"/>
        <v>0</v>
      </c>
      <c r="AQ39" s="21">
        <f t="shared" si="91"/>
        <v>0</v>
      </c>
      <c r="AR39" s="21">
        <f t="shared" si="91"/>
        <v>0</v>
      </c>
      <c r="AS39" s="21">
        <f t="shared" si="91"/>
        <v>0</v>
      </c>
      <c r="AT39" s="21">
        <f t="shared" si="91"/>
        <v>0</v>
      </c>
      <c r="AU39" s="21">
        <f t="shared" si="91"/>
        <v>0</v>
      </c>
      <c r="AV39" s="21">
        <f t="shared" si="91"/>
        <v>0</v>
      </c>
      <c r="AW39" s="21">
        <f t="shared" si="91"/>
        <v>0</v>
      </c>
      <c r="AX39" s="21">
        <f t="shared" si="91"/>
        <v>0.98</v>
      </c>
      <c r="AY39" s="21">
        <f t="shared" si="91"/>
        <v>0</v>
      </c>
      <c r="AZ39" s="21">
        <f t="shared" si="91"/>
        <v>0</v>
      </c>
      <c r="BA39" s="21">
        <f t="shared" si="91"/>
        <v>0</v>
      </c>
      <c r="BB39" s="21">
        <f t="shared" si="91"/>
        <v>0</v>
      </c>
      <c r="BC39" s="21">
        <f t="shared" si="91"/>
        <v>0</v>
      </c>
      <c r="BD39" s="21">
        <f t="shared" si="91"/>
        <v>0</v>
      </c>
      <c r="BE39" s="21">
        <f t="shared" si="91"/>
        <v>0</v>
      </c>
      <c r="BF39" s="21">
        <f t="shared" si="91"/>
        <v>0</v>
      </c>
      <c r="BG39" s="21">
        <f t="shared" si="91"/>
        <v>0</v>
      </c>
      <c r="BH39" s="21">
        <f t="shared" si="91"/>
        <v>0</v>
      </c>
      <c r="BI39" s="21">
        <f t="shared" si="91"/>
        <v>0</v>
      </c>
      <c r="BJ39" s="21">
        <f t="shared" si="91"/>
        <v>0</v>
      </c>
      <c r="BK39" s="21">
        <f t="shared" si="91"/>
        <v>0</v>
      </c>
      <c r="BL39" s="21">
        <f t="shared" si="91"/>
        <v>0</v>
      </c>
      <c r="BM39" s="21">
        <f t="shared" si="91"/>
        <v>0</v>
      </c>
      <c r="BN39" s="21">
        <f t="shared" si="91"/>
        <v>0</v>
      </c>
      <c r="BO39" s="21">
        <f t="shared" si="91"/>
        <v>0</v>
      </c>
      <c r="BP39" s="21">
        <f t="shared" ref="BP39:CU39" si="92">SUM(BP40:BP41)</f>
        <v>0</v>
      </c>
      <c r="BQ39" s="21">
        <f t="shared" si="92"/>
        <v>0</v>
      </c>
      <c r="BR39" s="21">
        <f t="shared" si="92"/>
        <v>0</v>
      </c>
      <c r="BS39" s="21">
        <f t="shared" si="92"/>
        <v>0</v>
      </c>
      <c r="BT39" s="21">
        <f t="shared" si="92"/>
        <v>0</v>
      </c>
      <c r="BU39" s="21">
        <f t="shared" si="92"/>
        <v>0</v>
      </c>
      <c r="BV39" s="21">
        <f t="shared" si="92"/>
        <v>0</v>
      </c>
      <c r="BW39" s="21">
        <f t="shared" si="92"/>
        <v>0</v>
      </c>
      <c r="BX39" s="21">
        <f t="shared" si="92"/>
        <v>0</v>
      </c>
      <c r="BY39" s="21">
        <f t="shared" si="92"/>
        <v>0</v>
      </c>
      <c r="BZ39" s="21">
        <f t="shared" si="92"/>
        <v>0</v>
      </c>
      <c r="CA39" s="21">
        <f t="shared" si="92"/>
        <v>0</v>
      </c>
      <c r="CB39" s="21">
        <f t="shared" si="92"/>
        <v>0</v>
      </c>
      <c r="CC39" s="21">
        <f t="shared" si="92"/>
        <v>0</v>
      </c>
      <c r="CD39" s="21">
        <f t="shared" si="92"/>
        <v>0</v>
      </c>
      <c r="CE39" s="21">
        <f t="shared" si="92"/>
        <v>0.98</v>
      </c>
      <c r="CF39" s="21">
        <f t="shared" si="92"/>
        <v>0</v>
      </c>
      <c r="CG39" s="21">
        <f t="shared" si="92"/>
        <v>0</v>
      </c>
      <c r="CH39" s="21">
        <f t="shared" si="92"/>
        <v>0</v>
      </c>
      <c r="CI39" s="21">
        <f t="shared" si="92"/>
        <v>0</v>
      </c>
      <c r="CJ39" s="21">
        <f t="shared" si="92"/>
        <v>0</v>
      </c>
      <c r="CK39" s="21">
        <f t="shared" si="92"/>
        <v>0</v>
      </c>
      <c r="CL39" s="21">
        <f t="shared" si="92"/>
        <v>0</v>
      </c>
      <c r="CM39" s="21">
        <f t="shared" si="92"/>
        <v>0</v>
      </c>
      <c r="CN39" s="21">
        <f t="shared" si="92"/>
        <v>0</v>
      </c>
      <c r="CO39" s="21">
        <f t="shared" si="92"/>
        <v>0</v>
      </c>
      <c r="CP39" s="21">
        <f t="shared" si="92"/>
        <v>0</v>
      </c>
      <c r="CQ39" s="21">
        <f t="shared" si="92"/>
        <v>0</v>
      </c>
      <c r="CR39" s="21">
        <f t="shared" si="92"/>
        <v>0</v>
      </c>
      <c r="CS39" s="21">
        <f t="shared" si="92"/>
        <v>0</v>
      </c>
      <c r="CT39" s="21">
        <f t="shared" si="92"/>
        <v>0</v>
      </c>
      <c r="CU39" s="21">
        <f t="shared" si="92"/>
        <v>0</v>
      </c>
      <c r="CV39" s="21">
        <f t="shared" ref="CV39:EA39" si="93">SUM(CV40:CV41)</f>
        <v>0</v>
      </c>
      <c r="CW39" s="21">
        <f t="shared" si="93"/>
        <v>0</v>
      </c>
      <c r="CX39" s="21">
        <f t="shared" si="93"/>
        <v>0</v>
      </c>
      <c r="CY39" s="21">
        <f t="shared" si="93"/>
        <v>0</v>
      </c>
      <c r="CZ39" s="21">
        <f t="shared" si="93"/>
        <v>0</v>
      </c>
      <c r="DA39" s="21">
        <f t="shared" si="93"/>
        <v>0</v>
      </c>
      <c r="DB39" s="21">
        <f t="shared" si="93"/>
        <v>0</v>
      </c>
      <c r="DC39" s="21">
        <f t="shared" si="93"/>
        <v>0</v>
      </c>
      <c r="DD39" s="21">
        <f t="shared" si="93"/>
        <v>0</v>
      </c>
      <c r="DE39" s="21">
        <f t="shared" si="93"/>
        <v>0</v>
      </c>
      <c r="DF39" s="21">
        <f t="shared" si="93"/>
        <v>0</v>
      </c>
      <c r="DG39" s="21">
        <f t="shared" si="93"/>
        <v>0</v>
      </c>
      <c r="DH39" s="21">
        <f t="shared" si="93"/>
        <v>0</v>
      </c>
      <c r="DI39" s="21">
        <f t="shared" si="93"/>
        <v>0</v>
      </c>
      <c r="DJ39" s="21">
        <f t="shared" si="93"/>
        <v>0</v>
      </c>
      <c r="DK39" s="21">
        <f t="shared" si="93"/>
        <v>0</v>
      </c>
      <c r="DL39" s="21">
        <f t="shared" si="93"/>
        <v>0</v>
      </c>
      <c r="DM39" s="21">
        <f t="shared" si="93"/>
        <v>0</v>
      </c>
      <c r="DN39" s="21">
        <f t="shared" si="93"/>
        <v>0</v>
      </c>
      <c r="DO39" s="21">
        <f t="shared" si="93"/>
        <v>0</v>
      </c>
      <c r="DP39" s="21">
        <f t="shared" si="93"/>
        <v>0</v>
      </c>
      <c r="DQ39" s="21">
        <f t="shared" si="93"/>
        <v>0</v>
      </c>
      <c r="DR39" s="21">
        <f t="shared" si="93"/>
        <v>0</v>
      </c>
      <c r="DS39" s="21">
        <f t="shared" si="93"/>
        <v>0</v>
      </c>
      <c r="DT39" s="21">
        <f t="shared" si="93"/>
        <v>0</v>
      </c>
      <c r="DU39" s="21">
        <f t="shared" si="93"/>
        <v>0</v>
      </c>
      <c r="DV39" s="21">
        <f t="shared" si="93"/>
        <v>0</v>
      </c>
      <c r="DW39" s="21">
        <f t="shared" si="93"/>
        <v>0</v>
      </c>
      <c r="DX39" s="21">
        <f t="shared" si="93"/>
        <v>0</v>
      </c>
      <c r="DY39" s="21">
        <f t="shared" si="93"/>
        <v>0</v>
      </c>
      <c r="DZ39" s="21">
        <f t="shared" si="93"/>
        <v>0</v>
      </c>
      <c r="EA39" s="21">
        <f t="shared" si="93"/>
        <v>0</v>
      </c>
      <c r="EB39" s="21">
        <f t="shared" ref="EB39:FG39" si="94">SUM(EB40:EB41)</f>
        <v>0</v>
      </c>
      <c r="EC39" s="21">
        <f t="shared" si="94"/>
        <v>0</v>
      </c>
      <c r="ED39" s="21">
        <f t="shared" si="94"/>
        <v>0</v>
      </c>
      <c r="EE39" s="21">
        <f t="shared" si="94"/>
        <v>0</v>
      </c>
      <c r="EF39" s="21">
        <f t="shared" si="94"/>
        <v>0</v>
      </c>
      <c r="EG39" s="21">
        <f t="shared" si="94"/>
        <v>0</v>
      </c>
      <c r="EH39" s="21">
        <f t="shared" si="94"/>
        <v>0</v>
      </c>
      <c r="EI39" s="21">
        <f t="shared" si="94"/>
        <v>0</v>
      </c>
      <c r="EJ39" s="21">
        <f t="shared" si="94"/>
        <v>0</v>
      </c>
      <c r="EK39" s="21">
        <f t="shared" si="94"/>
        <v>0</v>
      </c>
      <c r="EL39" s="21">
        <f t="shared" si="94"/>
        <v>0</v>
      </c>
      <c r="EM39" s="21">
        <f t="shared" si="94"/>
        <v>0</v>
      </c>
      <c r="EN39" s="21">
        <f t="shared" si="94"/>
        <v>0</v>
      </c>
      <c r="EO39" s="21">
        <f t="shared" si="94"/>
        <v>0</v>
      </c>
      <c r="EP39" s="21">
        <f t="shared" si="94"/>
        <v>0</v>
      </c>
      <c r="EQ39" s="21">
        <f t="shared" si="94"/>
        <v>0</v>
      </c>
      <c r="ER39" s="21">
        <f t="shared" si="94"/>
        <v>0</v>
      </c>
      <c r="ES39" s="21">
        <f t="shared" si="94"/>
        <v>0</v>
      </c>
      <c r="ET39" s="21">
        <f t="shared" si="94"/>
        <v>0</v>
      </c>
      <c r="EU39" s="21">
        <f t="shared" si="94"/>
        <v>0</v>
      </c>
      <c r="EV39" s="21">
        <f t="shared" si="94"/>
        <v>0</v>
      </c>
      <c r="EW39" s="21">
        <f t="shared" si="94"/>
        <v>0</v>
      </c>
      <c r="EX39" s="21">
        <f t="shared" si="94"/>
        <v>0</v>
      </c>
      <c r="EY39" s="21">
        <f t="shared" si="94"/>
        <v>0</v>
      </c>
      <c r="EZ39" s="21">
        <f t="shared" si="94"/>
        <v>0</v>
      </c>
      <c r="FA39" s="21">
        <f t="shared" si="94"/>
        <v>0</v>
      </c>
      <c r="FB39" s="21">
        <f t="shared" si="94"/>
        <v>0</v>
      </c>
      <c r="FC39" s="21">
        <f t="shared" si="94"/>
        <v>0</v>
      </c>
      <c r="FD39" s="21">
        <f t="shared" si="94"/>
        <v>0.98</v>
      </c>
      <c r="FE39" s="21">
        <f t="shared" si="94"/>
        <v>0</v>
      </c>
      <c r="FF39" s="21">
        <f t="shared" si="94"/>
        <v>0</v>
      </c>
      <c r="FG39" s="21">
        <f t="shared" si="94"/>
        <v>0</v>
      </c>
      <c r="FH39" s="21">
        <f t="shared" ref="FH39:FW39" si="95">SUM(FH40:FH41)</f>
        <v>0</v>
      </c>
      <c r="FI39" s="21">
        <f t="shared" si="95"/>
        <v>0</v>
      </c>
      <c r="FJ39" s="21">
        <f t="shared" si="95"/>
        <v>0</v>
      </c>
      <c r="FK39" s="21">
        <f t="shared" si="95"/>
        <v>0</v>
      </c>
      <c r="FL39" s="21">
        <f t="shared" si="95"/>
        <v>0</v>
      </c>
      <c r="FM39" s="21">
        <f t="shared" si="95"/>
        <v>0</v>
      </c>
      <c r="FN39" s="21">
        <f t="shared" si="95"/>
        <v>0</v>
      </c>
      <c r="FO39" s="21">
        <f t="shared" si="95"/>
        <v>0.98</v>
      </c>
      <c r="FP39" s="21">
        <f t="shared" si="95"/>
        <v>0</v>
      </c>
      <c r="FQ39" s="21">
        <f t="shared" si="95"/>
        <v>0</v>
      </c>
      <c r="FR39" s="21">
        <f t="shared" si="95"/>
        <v>0</v>
      </c>
      <c r="FS39" s="21">
        <f t="shared" si="95"/>
        <v>0</v>
      </c>
      <c r="FT39" s="21">
        <f t="shared" si="95"/>
        <v>0</v>
      </c>
      <c r="FU39" s="21">
        <f t="shared" si="95"/>
        <v>0</v>
      </c>
      <c r="FV39" s="21">
        <f t="shared" si="95"/>
        <v>0</v>
      </c>
      <c r="FW39" s="21">
        <f t="shared" si="95"/>
        <v>0</v>
      </c>
      <c r="FX39" s="70" t="s">
        <v>135</v>
      </c>
    </row>
    <row r="40" spans="1:180" s="68" customFormat="1" ht="78.75" x14ac:dyDescent="0.25">
      <c r="A40" s="3" t="s">
        <v>194</v>
      </c>
      <c r="B40" s="31" t="s">
        <v>2105</v>
      </c>
      <c r="C40" s="32" t="s">
        <v>1123</v>
      </c>
      <c r="D40" s="7">
        <v>0</v>
      </c>
      <c r="E40" s="7">
        <v>0</v>
      </c>
      <c r="F40" s="7">
        <v>0.84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f>AK40+BG40+CC40+CY40+DU40+EF40</f>
        <v>0</v>
      </c>
      <c r="P40" s="7">
        <f>AL40+BH40+CD40+CZ40+DV40+EG40</f>
        <v>0</v>
      </c>
      <c r="Q40" s="7">
        <f>AM40+BI40+CE40+DA40+DW40+ES40</f>
        <v>0.87239999999999995</v>
      </c>
      <c r="R40" s="7">
        <f t="shared" ref="R40:Y40" si="96">AN40+BJ40+CF40+DB40+DX40+EI40</f>
        <v>0</v>
      </c>
      <c r="S40" s="7">
        <f t="shared" si="96"/>
        <v>0</v>
      </c>
      <c r="T40" s="7">
        <f t="shared" si="96"/>
        <v>0</v>
      </c>
      <c r="U40" s="7">
        <f t="shared" si="96"/>
        <v>0</v>
      </c>
      <c r="V40" s="7">
        <f t="shared" si="96"/>
        <v>0</v>
      </c>
      <c r="W40" s="7">
        <f t="shared" si="96"/>
        <v>0</v>
      </c>
      <c r="X40" s="7">
        <f t="shared" si="96"/>
        <v>0</v>
      </c>
      <c r="Y40" s="7">
        <f t="shared" si="96"/>
        <v>0</v>
      </c>
      <c r="Z40" s="7">
        <v>0</v>
      </c>
      <c r="AA40" s="7">
        <v>0</v>
      </c>
      <c r="AB40" s="7">
        <v>0.84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0.87239999999999995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>
        <v>0</v>
      </c>
      <c r="ET40" s="7">
        <v>0</v>
      </c>
      <c r="EU40" s="7">
        <v>0</v>
      </c>
      <c r="EV40" s="7">
        <v>0</v>
      </c>
      <c r="EW40" s="7">
        <v>0</v>
      </c>
      <c r="EX40" s="7">
        <v>0</v>
      </c>
      <c r="EY40" s="7">
        <v>0</v>
      </c>
      <c r="EZ40" s="7">
        <v>0</v>
      </c>
      <c r="FA40" s="7">
        <v>0</v>
      </c>
      <c r="FB40" s="7">
        <f t="shared" ref="FB40:FL41" si="97">EF40+DJ40+CN40+BR40+AV40</f>
        <v>0</v>
      </c>
      <c r="FC40" s="7">
        <f t="shared" si="97"/>
        <v>0</v>
      </c>
      <c r="FD40" s="7">
        <f t="shared" si="97"/>
        <v>0</v>
      </c>
      <c r="FE40" s="7">
        <f t="shared" si="97"/>
        <v>0</v>
      </c>
      <c r="FF40" s="7">
        <f t="shared" si="97"/>
        <v>0</v>
      </c>
      <c r="FG40" s="7">
        <f t="shared" si="97"/>
        <v>0</v>
      </c>
      <c r="FH40" s="7">
        <f t="shared" si="97"/>
        <v>0</v>
      </c>
      <c r="FI40" s="7">
        <f t="shared" si="97"/>
        <v>0</v>
      </c>
      <c r="FJ40" s="7">
        <f t="shared" si="97"/>
        <v>0</v>
      </c>
      <c r="FK40" s="7">
        <f t="shared" si="97"/>
        <v>0</v>
      </c>
      <c r="FL40" s="7">
        <f t="shared" si="97"/>
        <v>0</v>
      </c>
      <c r="FM40" s="7">
        <f t="shared" ref="FM40:FO41" si="98">BG40+CC40+CY40+DU40+EQ40</f>
        <v>0</v>
      </c>
      <c r="FN40" s="7">
        <f t="shared" si="98"/>
        <v>0</v>
      </c>
      <c r="FO40" s="7">
        <f t="shared" si="98"/>
        <v>0</v>
      </c>
      <c r="FP40" s="7">
        <f t="shared" ref="FP40:FW41" si="99">BJ40+CF40+DB40+DX40+ET40</f>
        <v>0</v>
      </c>
      <c r="FQ40" s="7">
        <f t="shared" si="99"/>
        <v>0</v>
      </c>
      <c r="FR40" s="7">
        <f t="shared" si="99"/>
        <v>0</v>
      </c>
      <c r="FS40" s="7">
        <f t="shared" si="99"/>
        <v>0</v>
      </c>
      <c r="FT40" s="7">
        <f t="shared" si="99"/>
        <v>0</v>
      </c>
      <c r="FU40" s="7">
        <f t="shared" si="99"/>
        <v>0</v>
      </c>
      <c r="FV40" s="7">
        <f t="shared" si="99"/>
        <v>0</v>
      </c>
      <c r="FW40" s="7">
        <f t="shared" si="99"/>
        <v>0</v>
      </c>
      <c r="FX40" s="57" t="s">
        <v>2809</v>
      </c>
    </row>
    <row r="41" spans="1:180" s="68" customFormat="1" ht="94.5" x14ac:dyDescent="0.25">
      <c r="A41" s="3" t="s">
        <v>194</v>
      </c>
      <c r="B41" s="31" t="s">
        <v>1678</v>
      </c>
      <c r="C41" s="32" t="s">
        <v>1679</v>
      </c>
      <c r="D41" s="7">
        <v>0</v>
      </c>
      <c r="E41" s="7">
        <v>0</v>
      </c>
      <c r="F41" s="7">
        <v>0.98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f>AK41+BG41+CC41+CY41+DU41+EQ41</f>
        <v>0</v>
      </c>
      <c r="P41" s="7">
        <f>AL41+BH41+CD41+CZ41+DV41+ER41</f>
        <v>0</v>
      </c>
      <c r="Q41" s="7">
        <f>AM41+BI41+CE41+DA41+DW41+ES41</f>
        <v>0.98</v>
      </c>
      <c r="R41" s="7">
        <f t="shared" ref="R41:Y41" si="100">AN41+BJ41+CF41+DB41+DX41+ET41</f>
        <v>0</v>
      </c>
      <c r="S41" s="7">
        <f t="shared" si="100"/>
        <v>0</v>
      </c>
      <c r="T41" s="7">
        <f t="shared" si="100"/>
        <v>0</v>
      </c>
      <c r="U41" s="7">
        <f t="shared" si="100"/>
        <v>0</v>
      </c>
      <c r="V41" s="7">
        <f t="shared" si="100"/>
        <v>0</v>
      </c>
      <c r="W41" s="7">
        <f t="shared" si="100"/>
        <v>0</v>
      </c>
      <c r="X41" s="7">
        <f t="shared" si="100"/>
        <v>0</v>
      </c>
      <c r="Y41" s="7">
        <f t="shared" si="100"/>
        <v>0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0</v>
      </c>
      <c r="AM41" s="7">
        <v>0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7">
        <v>0</v>
      </c>
      <c r="AV41" s="7">
        <v>0</v>
      </c>
      <c r="AW41" s="7">
        <v>0</v>
      </c>
      <c r="AX41" s="7">
        <v>0.98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0.98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0</v>
      </c>
      <c r="CQ41" s="7">
        <v>0</v>
      </c>
      <c r="CR41" s="7">
        <v>0</v>
      </c>
      <c r="CS41" s="7">
        <v>0</v>
      </c>
      <c r="CT41" s="7">
        <v>0</v>
      </c>
      <c r="CU41" s="7">
        <v>0</v>
      </c>
      <c r="CV41" s="7">
        <v>0</v>
      </c>
      <c r="CW41" s="7">
        <v>0</v>
      </c>
      <c r="CX41" s="7">
        <v>0</v>
      </c>
      <c r="CY41" s="7">
        <v>0</v>
      </c>
      <c r="CZ41" s="7">
        <v>0</v>
      </c>
      <c r="DA41" s="7">
        <v>0</v>
      </c>
      <c r="DB41" s="7">
        <v>0</v>
      </c>
      <c r="DC41" s="7">
        <v>0</v>
      </c>
      <c r="DD41" s="7">
        <v>0</v>
      </c>
      <c r="DE41" s="7">
        <v>0</v>
      </c>
      <c r="DF41" s="7">
        <v>0</v>
      </c>
      <c r="DG41" s="7">
        <v>0</v>
      </c>
      <c r="DH41" s="7">
        <v>0</v>
      </c>
      <c r="DI41" s="7">
        <v>0</v>
      </c>
      <c r="DJ41" s="7">
        <v>0</v>
      </c>
      <c r="DK41" s="7">
        <v>0</v>
      </c>
      <c r="DL41" s="7">
        <v>0</v>
      </c>
      <c r="DM41" s="7">
        <v>0</v>
      </c>
      <c r="DN41" s="7">
        <v>0</v>
      </c>
      <c r="DO41" s="7">
        <v>0</v>
      </c>
      <c r="DP41" s="7">
        <v>0</v>
      </c>
      <c r="DQ41" s="7">
        <v>0</v>
      </c>
      <c r="DR41" s="7">
        <v>0</v>
      </c>
      <c r="DS41" s="7">
        <v>0</v>
      </c>
      <c r="DT41" s="7">
        <v>0</v>
      </c>
      <c r="DU41" s="7">
        <v>0</v>
      </c>
      <c r="DV41" s="7">
        <v>0</v>
      </c>
      <c r="DW41" s="7">
        <v>0</v>
      </c>
      <c r="DX41" s="7">
        <v>0</v>
      </c>
      <c r="DY41" s="7">
        <v>0</v>
      </c>
      <c r="DZ41" s="7">
        <v>0</v>
      </c>
      <c r="EA41" s="7">
        <v>0</v>
      </c>
      <c r="EB41" s="7">
        <v>0</v>
      </c>
      <c r="EC41" s="7">
        <v>0</v>
      </c>
      <c r="ED41" s="7">
        <v>0</v>
      </c>
      <c r="EE41" s="7">
        <v>0</v>
      </c>
      <c r="EF41" s="7">
        <v>0</v>
      </c>
      <c r="EG41" s="7">
        <v>0</v>
      </c>
      <c r="EH41" s="7">
        <v>0</v>
      </c>
      <c r="EI41" s="7">
        <v>0</v>
      </c>
      <c r="EJ41" s="7">
        <v>0</v>
      </c>
      <c r="EK41" s="7">
        <v>0</v>
      </c>
      <c r="EL41" s="7">
        <v>0</v>
      </c>
      <c r="EM41" s="7">
        <v>0</v>
      </c>
      <c r="EN41" s="7">
        <v>0</v>
      </c>
      <c r="EO41" s="7">
        <v>0</v>
      </c>
      <c r="EP41" s="7">
        <v>0</v>
      </c>
      <c r="EQ41" s="7">
        <v>0</v>
      </c>
      <c r="ER41" s="7">
        <v>0</v>
      </c>
      <c r="ES41" s="7">
        <v>0</v>
      </c>
      <c r="ET41" s="7">
        <v>0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f t="shared" si="97"/>
        <v>0</v>
      </c>
      <c r="FC41" s="7">
        <f t="shared" si="97"/>
        <v>0</v>
      </c>
      <c r="FD41" s="7">
        <f t="shared" si="97"/>
        <v>0.98</v>
      </c>
      <c r="FE41" s="7">
        <f t="shared" si="97"/>
        <v>0</v>
      </c>
      <c r="FF41" s="7">
        <f t="shared" si="97"/>
        <v>0</v>
      </c>
      <c r="FG41" s="7">
        <f t="shared" si="97"/>
        <v>0</v>
      </c>
      <c r="FH41" s="7">
        <f t="shared" si="97"/>
        <v>0</v>
      </c>
      <c r="FI41" s="7">
        <f t="shared" si="97"/>
        <v>0</v>
      </c>
      <c r="FJ41" s="7">
        <f t="shared" si="97"/>
        <v>0</v>
      </c>
      <c r="FK41" s="7">
        <f t="shared" si="97"/>
        <v>0</v>
      </c>
      <c r="FL41" s="7">
        <f t="shared" si="97"/>
        <v>0</v>
      </c>
      <c r="FM41" s="7">
        <f t="shared" si="98"/>
        <v>0</v>
      </c>
      <c r="FN41" s="7">
        <f t="shared" si="98"/>
        <v>0</v>
      </c>
      <c r="FO41" s="7">
        <f t="shared" si="98"/>
        <v>0.98</v>
      </c>
      <c r="FP41" s="7">
        <f t="shared" si="99"/>
        <v>0</v>
      </c>
      <c r="FQ41" s="7">
        <f t="shared" si="99"/>
        <v>0</v>
      </c>
      <c r="FR41" s="7">
        <f t="shared" si="99"/>
        <v>0</v>
      </c>
      <c r="FS41" s="7">
        <f t="shared" si="99"/>
        <v>0</v>
      </c>
      <c r="FT41" s="7">
        <f t="shared" si="99"/>
        <v>0</v>
      </c>
      <c r="FU41" s="7">
        <f t="shared" si="99"/>
        <v>0</v>
      </c>
      <c r="FV41" s="7">
        <f t="shared" si="99"/>
        <v>0</v>
      </c>
      <c r="FW41" s="7">
        <f t="shared" si="99"/>
        <v>0</v>
      </c>
      <c r="FX41" s="57" t="s">
        <v>2801</v>
      </c>
    </row>
    <row r="42" spans="1:180" s="64" customFormat="1" ht="110.25" x14ac:dyDescent="0.25">
      <c r="A42" s="28" t="s">
        <v>196</v>
      </c>
      <c r="B42" s="29" t="s">
        <v>161</v>
      </c>
      <c r="C42" s="30" t="s">
        <v>134</v>
      </c>
      <c r="D42" s="21">
        <f t="shared" ref="D42:AI42" si="101">SUM(D43)</f>
        <v>0</v>
      </c>
      <c r="E42" s="21">
        <f t="shared" si="101"/>
        <v>26.31</v>
      </c>
      <c r="F42" s="21">
        <f t="shared" si="101"/>
        <v>0</v>
      </c>
      <c r="G42" s="21">
        <f t="shared" si="101"/>
        <v>0</v>
      </c>
      <c r="H42" s="21">
        <f t="shared" si="101"/>
        <v>0</v>
      </c>
      <c r="I42" s="21">
        <f t="shared" si="101"/>
        <v>0</v>
      </c>
      <c r="J42" s="21">
        <f t="shared" si="101"/>
        <v>0</v>
      </c>
      <c r="K42" s="21">
        <f t="shared" si="101"/>
        <v>0</v>
      </c>
      <c r="L42" s="21">
        <f t="shared" si="101"/>
        <v>0</v>
      </c>
      <c r="M42" s="21">
        <f t="shared" si="101"/>
        <v>0</v>
      </c>
      <c r="N42" s="21">
        <f t="shared" si="101"/>
        <v>0</v>
      </c>
      <c r="O42" s="21">
        <f t="shared" si="101"/>
        <v>0</v>
      </c>
      <c r="P42" s="21">
        <f t="shared" si="101"/>
        <v>26.31</v>
      </c>
      <c r="Q42" s="21">
        <f t="shared" si="101"/>
        <v>0</v>
      </c>
      <c r="R42" s="21">
        <f t="shared" si="101"/>
        <v>0</v>
      </c>
      <c r="S42" s="21">
        <f t="shared" si="101"/>
        <v>0</v>
      </c>
      <c r="T42" s="21">
        <f t="shared" si="101"/>
        <v>0</v>
      </c>
      <c r="U42" s="21">
        <f t="shared" si="101"/>
        <v>0</v>
      </c>
      <c r="V42" s="21">
        <f t="shared" si="101"/>
        <v>0</v>
      </c>
      <c r="W42" s="21">
        <f t="shared" si="101"/>
        <v>0</v>
      </c>
      <c r="X42" s="21">
        <f t="shared" si="101"/>
        <v>0</v>
      </c>
      <c r="Y42" s="21">
        <f t="shared" si="101"/>
        <v>0</v>
      </c>
      <c r="Z42" s="21">
        <f t="shared" si="101"/>
        <v>0</v>
      </c>
      <c r="AA42" s="21">
        <f t="shared" si="101"/>
        <v>16.77</v>
      </c>
      <c r="AB42" s="21">
        <f t="shared" si="101"/>
        <v>0</v>
      </c>
      <c r="AC42" s="21">
        <f t="shared" si="101"/>
        <v>0</v>
      </c>
      <c r="AD42" s="21">
        <f t="shared" si="101"/>
        <v>0</v>
      </c>
      <c r="AE42" s="21">
        <f t="shared" si="101"/>
        <v>0</v>
      </c>
      <c r="AF42" s="21">
        <f t="shared" si="101"/>
        <v>0</v>
      </c>
      <c r="AG42" s="21">
        <f t="shared" si="101"/>
        <v>0</v>
      </c>
      <c r="AH42" s="21">
        <f t="shared" si="101"/>
        <v>0</v>
      </c>
      <c r="AI42" s="21">
        <f t="shared" si="101"/>
        <v>0</v>
      </c>
      <c r="AJ42" s="21">
        <f t="shared" ref="AJ42:BO42" si="102">SUM(AJ43)</f>
        <v>0</v>
      </c>
      <c r="AK42" s="21">
        <f t="shared" si="102"/>
        <v>0</v>
      </c>
      <c r="AL42" s="21">
        <f t="shared" si="102"/>
        <v>16.77</v>
      </c>
      <c r="AM42" s="21">
        <f t="shared" si="102"/>
        <v>0</v>
      </c>
      <c r="AN42" s="21">
        <f t="shared" si="102"/>
        <v>0</v>
      </c>
      <c r="AO42" s="21">
        <f t="shared" si="102"/>
        <v>0</v>
      </c>
      <c r="AP42" s="21">
        <f t="shared" si="102"/>
        <v>0</v>
      </c>
      <c r="AQ42" s="21">
        <f t="shared" si="102"/>
        <v>0</v>
      </c>
      <c r="AR42" s="21">
        <f t="shared" si="102"/>
        <v>0</v>
      </c>
      <c r="AS42" s="21">
        <f t="shared" si="102"/>
        <v>0</v>
      </c>
      <c r="AT42" s="21">
        <f t="shared" si="102"/>
        <v>0</v>
      </c>
      <c r="AU42" s="21">
        <f t="shared" si="102"/>
        <v>0</v>
      </c>
      <c r="AV42" s="21">
        <f t="shared" si="102"/>
        <v>0</v>
      </c>
      <c r="AW42" s="21">
        <f t="shared" si="102"/>
        <v>0</v>
      </c>
      <c r="AX42" s="21">
        <f t="shared" si="102"/>
        <v>0</v>
      </c>
      <c r="AY42" s="21">
        <f t="shared" si="102"/>
        <v>0</v>
      </c>
      <c r="AZ42" s="21">
        <f t="shared" si="102"/>
        <v>0</v>
      </c>
      <c r="BA42" s="21">
        <f t="shared" si="102"/>
        <v>0</v>
      </c>
      <c r="BB42" s="21">
        <f t="shared" si="102"/>
        <v>0</v>
      </c>
      <c r="BC42" s="21">
        <f t="shared" si="102"/>
        <v>0</v>
      </c>
      <c r="BD42" s="21">
        <f t="shared" si="102"/>
        <v>0</v>
      </c>
      <c r="BE42" s="21">
        <f t="shared" si="102"/>
        <v>0</v>
      </c>
      <c r="BF42" s="21">
        <f t="shared" si="102"/>
        <v>0</v>
      </c>
      <c r="BG42" s="21">
        <f t="shared" si="102"/>
        <v>0</v>
      </c>
      <c r="BH42" s="21">
        <f t="shared" si="102"/>
        <v>0</v>
      </c>
      <c r="BI42" s="21">
        <f t="shared" si="102"/>
        <v>0</v>
      </c>
      <c r="BJ42" s="21">
        <f t="shared" si="102"/>
        <v>0</v>
      </c>
      <c r="BK42" s="21">
        <f t="shared" si="102"/>
        <v>0</v>
      </c>
      <c r="BL42" s="21">
        <f t="shared" si="102"/>
        <v>0</v>
      </c>
      <c r="BM42" s="21">
        <f t="shared" si="102"/>
        <v>0</v>
      </c>
      <c r="BN42" s="21">
        <f t="shared" si="102"/>
        <v>0</v>
      </c>
      <c r="BO42" s="21">
        <f t="shared" si="102"/>
        <v>0</v>
      </c>
      <c r="BP42" s="21">
        <f t="shared" ref="BP42:CU42" si="103">SUM(BP43)</f>
        <v>0</v>
      </c>
      <c r="BQ42" s="21">
        <f t="shared" si="103"/>
        <v>0</v>
      </c>
      <c r="BR42" s="21">
        <f t="shared" si="103"/>
        <v>0</v>
      </c>
      <c r="BS42" s="21">
        <f t="shared" si="103"/>
        <v>0</v>
      </c>
      <c r="BT42" s="21">
        <f t="shared" si="103"/>
        <v>0</v>
      </c>
      <c r="BU42" s="21">
        <f t="shared" si="103"/>
        <v>0</v>
      </c>
      <c r="BV42" s="21">
        <f t="shared" si="103"/>
        <v>0</v>
      </c>
      <c r="BW42" s="21">
        <f t="shared" si="103"/>
        <v>0</v>
      </c>
      <c r="BX42" s="21">
        <f t="shared" si="103"/>
        <v>0</v>
      </c>
      <c r="BY42" s="21">
        <f t="shared" si="103"/>
        <v>0</v>
      </c>
      <c r="BZ42" s="21">
        <f t="shared" si="103"/>
        <v>0</v>
      </c>
      <c r="CA42" s="21">
        <f t="shared" si="103"/>
        <v>0</v>
      </c>
      <c r="CB42" s="21">
        <f t="shared" si="103"/>
        <v>0</v>
      </c>
      <c r="CC42" s="21">
        <f t="shared" si="103"/>
        <v>0</v>
      </c>
      <c r="CD42" s="21">
        <f t="shared" si="103"/>
        <v>0</v>
      </c>
      <c r="CE42" s="21">
        <f t="shared" si="103"/>
        <v>0</v>
      </c>
      <c r="CF42" s="21">
        <f t="shared" si="103"/>
        <v>0</v>
      </c>
      <c r="CG42" s="21">
        <f t="shared" si="103"/>
        <v>0</v>
      </c>
      <c r="CH42" s="21">
        <f t="shared" si="103"/>
        <v>0</v>
      </c>
      <c r="CI42" s="21">
        <f t="shared" si="103"/>
        <v>0</v>
      </c>
      <c r="CJ42" s="21">
        <f t="shared" si="103"/>
        <v>0</v>
      </c>
      <c r="CK42" s="21">
        <f t="shared" si="103"/>
        <v>0</v>
      </c>
      <c r="CL42" s="21">
        <f t="shared" si="103"/>
        <v>0</v>
      </c>
      <c r="CM42" s="21">
        <f t="shared" si="103"/>
        <v>0</v>
      </c>
      <c r="CN42" s="21">
        <f t="shared" si="103"/>
        <v>0</v>
      </c>
      <c r="CO42" s="21">
        <f t="shared" si="103"/>
        <v>0</v>
      </c>
      <c r="CP42" s="21">
        <f t="shared" si="103"/>
        <v>0</v>
      </c>
      <c r="CQ42" s="21">
        <f t="shared" si="103"/>
        <v>0</v>
      </c>
      <c r="CR42" s="21">
        <f t="shared" si="103"/>
        <v>0</v>
      </c>
      <c r="CS42" s="21">
        <f t="shared" si="103"/>
        <v>0</v>
      </c>
      <c r="CT42" s="21">
        <f t="shared" si="103"/>
        <v>0</v>
      </c>
      <c r="CU42" s="21">
        <f t="shared" si="103"/>
        <v>0</v>
      </c>
      <c r="CV42" s="21">
        <f t="shared" ref="CV42:EA42" si="104">SUM(CV43)</f>
        <v>0</v>
      </c>
      <c r="CW42" s="21">
        <f t="shared" si="104"/>
        <v>0</v>
      </c>
      <c r="CX42" s="21">
        <f t="shared" si="104"/>
        <v>0</v>
      </c>
      <c r="CY42" s="21">
        <f t="shared" si="104"/>
        <v>0</v>
      </c>
      <c r="CZ42" s="21">
        <f t="shared" si="104"/>
        <v>0</v>
      </c>
      <c r="DA42" s="21">
        <f t="shared" si="104"/>
        <v>0</v>
      </c>
      <c r="DB42" s="21">
        <f t="shared" si="104"/>
        <v>0</v>
      </c>
      <c r="DC42" s="21">
        <f t="shared" si="104"/>
        <v>0</v>
      </c>
      <c r="DD42" s="21">
        <f t="shared" si="104"/>
        <v>0</v>
      </c>
      <c r="DE42" s="21">
        <f t="shared" si="104"/>
        <v>0</v>
      </c>
      <c r="DF42" s="21">
        <f t="shared" si="104"/>
        <v>0</v>
      </c>
      <c r="DG42" s="21">
        <f t="shared" si="104"/>
        <v>0</v>
      </c>
      <c r="DH42" s="21">
        <f t="shared" si="104"/>
        <v>0</v>
      </c>
      <c r="DI42" s="21">
        <f t="shared" si="104"/>
        <v>0</v>
      </c>
      <c r="DJ42" s="21">
        <f t="shared" si="104"/>
        <v>0</v>
      </c>
      <c r="DK42" s="21">
        <f t="shared" si="104"/>
        <v>0</v>
      </c>
      <c r="DL42" s="21">
        <f t="shared" si="104"/>
        <v>0</v>
      </c>
      <c r="DM42" s="21">
        <f t="shared" si="104"/>
        <v>0</v>
      </c>
      <c r="DN42" s="21">
        <f t="shared" si="104"/>
        <v>0</v>
      </c>
      <c r="DO42" s="21">
        <f t="shared" si="104"/>
        <v>0</v>
      </c>
      <c r="DP42" s="21">
        <f t="shared" si="104"/>
        <v>0</v>
      </c>
      <c r="DQ42" s="21">
        <f t="shared" si="104"/>
        <v>0</v>
      </c>
      <c r="DR42" s="21">
        <f t="shared" si="104"/>
        <v>0</v>
      </c>
      <c r="DS42" s="21">
        <f t="shared" si="104"/>
        <v>0</v>
      </c>
      <c r="DT42" s="21">
        <f t="shared" si="104"/>
        <v>0</v>
      </c>
      <c r="DU42" s="21">
        <f t="shared" si="104"/>
        <v>0</v>
      </c>
      <c r="DV42" s="21">
        <f t="shared" si="104"/>
        <v>0</v>
      </c>
      <c r="DW42" s="21">
        <f t="shared" si="104"/>
        <v>0</v>
      </c>
      <c r="DX42" s="21">
        <f t="shared" si="104"/>
        <v>0</v>
      </c>
      <c r="DY42" s="21">
        <f t="shared" si="104"/>
        <v>0</v>
      </c>
      <c r="DZ42" s="21">
        <f t="shared" si="104"/>
        <v>0</v>
      </c>
      <c r="EA42" s="21">
        <f t="shared" si="104"/>
        <v>0</v>
      </c>
      <c r="EB42" s="21">
        <f t="shared" ref="EB42:FG42" si="105">SUM(EB43)</f>
        <v>0</v>
      </c>
      <c r="EC42" s="21">
        <f t="shared" si="105"/>
        <v>0</v>
      </c>
      <c r="ED42" s="21">
        <f t="shared" si="105"/>
        <v>0</v>
      </c>
      <c r="EE42" s="21">
        <f t="shared" si="105"/>
        <v>0</v>
      </c>
      <c r="EF42" s="21">
        <f t="shared" si="105"/>
        <v>0</v>
      </c>
      <c r="EG42" s="21">
        <f t="shared" si="105"/>
        <v>0</v>
      </c>
      <c r="EH42" s="21">
        <f t="shared" si="105"/>
        <v>0</v>
      </c>
      <c r="EI42" s="21">
        <f t="shared" si="105"/>
        <v>0</v>
      </c>
      <c r="EJ42" s="21">
        <f t="shared" si="105"/>
        <v>0</v>
      </c>
      <c r="EK42" s="21">
        <f t="shared" si="105"/>
        <v>0</v>
      </c>
      <c r="EL42" s="21">
        <f t="shared" si="105"/>
        <v>0</v>
      </c>
      <c r="EM42" s="21">
        <f t="shared" si="105"/>
        <v>0</v>
      </c>
      <c r="EN42" s="21">
        <f t="shared" si="105"/>
        <v>0</v>
      </c>
      <c r="EO42" s="21">
        <f t="shared" si="105"/>
        <v>0</v>
      </c>
      <c r="EP42" s="21">
        <f t="shared" si="105"/>
        <v>0</v>
      </c>
      <c r="EQ42" s="21">
        <f t="shared" si="105"/>
        <v>0</v>
      </c>
      <c r="ER42" s="21">
        <f t="shared" si="105"/>
        <v>0</v>
      </c>
      <c r="ES42" s="21">
        <f t="shared" si="105"/>
        <v>0</v>
      </c>
      <c r="ET42" s="21">
        <f t="shared" si="105"/>
        <v>0</v>
      </c>
      <c r="EU42" s="21">
        <f t="shared" si="105"/>
        <v>0</v>
      </c>
      <c r="EV42" s="21">
        <f t="shared" si="105"/>
        <v>0</v>
      </c>
      <c r="EW42" s="21">
        <f t="shared" si="105"/>
        <v>0</v>
      </c>
      <c r="EX42" s="21">
        <f t="shared" si="105"/>
        <v>0</v>
      </c>
      <c r="EY42" s="21">
        <f t="shared" si="105"/>
        <v>0</v>
      </c>
      <c r="EZ42" s="21">
        <f t="shared" si="105"/>
        <v>0</v>
      </c>
      <c r="FA42" s="21">
        <f t="shared" si="105"/>
        <v>0</v>
      </c>
      <c r="FB42" s="21">
        <f t="shared" si="105"/>
        <v>0</v>
      </c>
      <c r="FC42" s="21">
        <f t="shared" si="105"/>
        <v>0</v>
      </c>
      <c r="FD42" s="21">
        <f t="shared" si="105"/>
        <v>0</v>
      </c>
      <c r="FE42" s="21">
        <f t="shared" si="105"/>
        <v>0</v>
      </c>
      <c r="FF42" s="21">
        <f t="shared" si="105"/>
        <v>0</v>
      </c>
      <c r="FG42" s="21">
        <f t="shared" si="105"/>
        <v>0</v>
      </c>
      <c r="FH42" s="21">
        <f t="shared" ref="FH42:FW42" si="106">SUM(FH43)</f>
        <v>0</v>
      </c>
      <c r="FI42" s="21">
        <f t="shared" si="106"/>
        <v>0</v>
      </c>
      <c r="FJ42" s="21">
        <f t="shared" si="106"/>
        <v>0</v>
      </c>
      <c r="FK42" s="21">
        <f t="shared" si="106"/>
        <v>0</v>
      </c>
      <c r="FL42" s="21">
        <f t="shared" si="106"/>
        <v>0</v>
      </c>
      <c r="FM42" s="21">
        <f t="shared" si="106"/>
        <v>0</v>
      </c>
      <c r="FN42" s="21">
        <f t="shared" si="106"/>
        <v>0</v>
      </c>
      <c r="FO42" s="21">
        <f t="shared" si="106"/>
        <v>0</v>
      </c>
      <c r="FP42" s="21">
        <f t="shared" si="106"/>
        <v>0</v>
      </c>
      <c r="FQ42" s="21">
        <f t="shared" si="106"/>
        <v>0</v>
      </c>
      <c r="FR42" s="21">
        <f t="shared" si="106"/>
        <v>0</v>
      </c>
      <c r="FS42" s="21">
        <f t="shared" si="106"/>
        <v>0</v>
      </c>
      <c r="FT42" s="21">
        <f t="shared" si="106"/>
        <v>0</v>
      </c>
      <c r="FU42" s="21">
        <f t="shared" si="106"/>
        <v>0</v>
      </c>
      <c r="FV42" s="21">
        <f t="shared" si="106"/>
        <v>0</v>
      </c>
      <c r="FW42" s="21">
        <f t="shared" si="106"/>
        <v>0</v>
      </c>
      <c r="FX42" s="70" t="s">
        <v>135</v>
      </c>
    </row>
    <row r="43" spans="1:180" s="68" customFormat="1" ht="31.5" x14ac:dyDescent="0.25">
      <c r="A43" s="3" t="s">
        <v>196</v>
      </c>
      <c r="B43" s="31" t="s">
        <v>2087</v>
      </c>
      <c r="C43" s="32" t="s">
        <v>309</v>
      </c>
      <c r="D43" s="7">
        <v>0</v>
      </c>
      <c r="E43" s="7">
        <v>26.31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f>AK43+BG43+CC43+CY43+DU43+EF43</f>
        <v>0</v>
      </c>
      <c r="P43" s="7">
        <v>26.31</v>
      </c>
      <c r="Q43" s="7">
        <f t="shared" ref="Q43:Y43" si="107">AM43+BI43+CE43+DA43+DW43+EH43</f>
        <v>0</v>
      </c>
      <c r="R43" s="7">
        <f t="shared" si="107"/>
        <v>0</v>
      </c>
      <c r="S43" s="7">
        <f t="shared" si="107"/>
        <v>0</v>
      </c>
      <c r="T43" s="7">
        <f t="shared" si="107"/>
        <v>0</v>
      </c>
      <c r="U43" s="7">
        <f t="shared" si="107"/>
        <v>0</v>
      </c>
      <c r="V43" s="7">
        <f t="shared" si="107"/>
        <v>0</v>
      </c>
      <c r="W43" s="7">
        <f t="shared" si="107"/>
        <v>0</v>
      </c>
      <c r="X43" s="7">
        <f t="shared" si="107"/>
        <v>0</v>
      </c>
      <c r="Y43" s="7">
        <f t="shared" si="107"/>
        <v>0</v>
      </c>
      <c r="Z43" s="7">
        <v>0</v>
      </c>
      <c r="AA43" s="7">
        <v>16.77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16.77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f t="shared" ref="FB43:FL43" si="108">EF43+DJ43+CN43+BR43+AV43</f>
        <v>0</v>
      </c>
      <c r="FC43" s="7">
        <f t="shared" si="108"/>
        <v>0</v>
      </c>
      <c r="FD43" s="7">
        <f t="shared" si="108"/>
        <v>0</v>
      </c>
      <c r="FE43" s="7">
        <f t="shared" si="108"/>
        <v>0</v>
      </c>
      <c r="FF43" s="7">
        <f t="shared" si="108"/>
        <v>0</v>
      </c>
      <c r="FG43" s="7">
        <f t="shared" si="108"/>
        <v>0</v>
      </c>
      <c r="FH43" s="7">
        <f t="shared" si="108"/>
        <v>0</v>
      </c>
      <c r="FI43" s="7">
        <f t="shared" si="108"/>
        <v>0</v>
      </c>
      <c r="FJ43" s="7">
        <f t="shared" si="108"/>
        <v>0</v>
      </c>
      <c r="FK43" s="7">
        <f t="shared" si="108"/>
        <v>0</v>
      </c>
      <c r="FL43" s="7">
        <f t="shared" si="108"/>
        <v>0</v>
      </c>
      <c r="FM43" s="7">
        <f>BG43+CC43+CY43+DU43+EQ43</f>
        <v>0</v>
      </c>
      <c r="FN43" s="7">
        <f>BH43+CD43+CZ43+DV43+ER43</f>
        <v>0</v>
      </c>
      <c r="FO43" s="7">
        <f>BI43+CE43+DA43+DW43+ES43</f>
        <v>0</v>
      </c>
      <c r="FP43" s="7">
        <f t="shared" ref="FP43:FW43" si="109">BJ43+CF43+DB43+DX43+ET43</f>
        <v>0</v>
      </c>
      <c r="FQ43" s="7">
        <f t="shared" si="109"/>
        <v>0</v>
      </c>
      <c r="FR43" s="7">
        <f t="shared" si="109"/>
        <v>0</v>
      </c>
      <c r="FS43" s="7">
        <f t="shared" si="109"/>
        <v>0</v>
      </c>
      <c r="FT43" s="7">
        <f t="shared" si="109"/>
        <v>0</v>
      </c>
      <c r="FU43" s="7">
        <f t="shared" si="109"/>
        <v>0</v>
      </c>
      <c r="FV43" s="7">
        <f t="shared" si="109"/>
        <v>0</v>
      </c>
      <c r="FW43" s="7">
        <f t="shared" si="109"/>
        <v>0</v>
      </c>
      <c r="FX43" s="57" t="s">
        <v>2657</v>
      </c>
    </row>
    <row r="44" spans="1:180" s="64" customFormat="1" ht="94.5" x14ac:dyDescent="0.25">
      <c r="A44" s="28" t="s">
        <v>710</v>
      </c>
      <c r="B44" s="29" t="s">
        <v>162</v>
      </c>
      <c r="C44" s="30" t="s">
        <v>134</v>
      </c>
      <c r="D44" s="21">
        <f t="shared" ref="D44:AI44" si="110">SUM(D45:D53)</f>
        <v>0</v>
      </c>
      <c r="E44" s="21">
        <f t="shared" si="110"/>
        <v>0</v>
      </c>
      <c r="F44" s="21">
        <f t="shared" si="110"/>
        <v>23.386999999999997</v>
      </c>
      <c r="G44" s="21">
        <f t="shared" si="110"/>
        <v>0</v>
      </c>
      <c r="H44" s="21">
        <f t="shared" si="110"/>
        <v>0</v>
      </c>
      <c r="I44" s="21">
        <f t="shared" si="110"/>
        <v>1</v>
      </c>
      <c r="J44" s="21">
        <f t="shared" si="110"/>
        <v>0</v>
      </c>
      <c r="K44" s="21">
        <f t="shared" si="110"/>
        <v>0</v>
      </c>
      <c r="L44" s="21">
        <f t="shared" si="110"/>
        <v>0</v>
      </c>
      <c r="M44" s="21">
        <f t="shared" si="110"/>
        <v>0</v>
      </c>
      <c r="N44" s="21">
        <f t="shared" si="110"/>
        <v>0</v>
      </c>
      <c r="O44" s="21">
        <f t="shared" si="110"/>
        <v>0</v>
      </c>
      <c r="P44" s="21">
        <f t="shared" si="110"/>
        <v>0</v>
      </c>
      <c r="Q44" s="21">
        <f t="shared" si="110"/>
        <v>23.530999999999999</v>
      </c>
      <c r="R44" s="21">
        <f t="shared" si="110"/>
        <v>0</v>
      </c>
      <c r="S44" s="21">
        <f t="shared" si="110"/>
        <v>0</v>
      </c>
      <c r="T44" s="21">
        <f t="shared" si="110"/>
        <v>1</v>
      </c>
      <c r="U44" s="21">
        <f t="shared" si="110"/>
        <v>0</v>
      </c>
      <c r="V44" s="21">
        <f t="shared" si="110"/>
        <v>0</v>
      </c>
      <c r="W44" s="21">
        <f t="shared" si="110"/>
        <v>0</v>
      </c>
      <c r="X44" s="21">
        <f t="shared" si="110"/>
        <v>0</v>
      </c>
      <c r="Y44" s="21">
        <f t="shared" si="110"/>
        <v>0</v>
      </c>
      <c r="Z44" s="21">
        <f t="shared" si="110"/>
        <v>0</v>
      </c>
      <c r="AA44" s="21">
        <f t="shared" si="110"/>
        <v>0</v>
      </c>
      <c r="AB44" s="21">
        <f t="shared" si="110"/>
        <v>4.0739999999999998</v>
      </c>
      <c r="AC44" s="21">
        <f t="shared" si="110"/>
        <v>0</v>
      </c>
      <c r="AD44" s="21">
        <f t="shared" si="110"/>
        <v>0</v>
      </c>
      <c r="AE44" s="21">
        <f t="shared" si="110"/>
        <v>0</v>
      </c>
      <c r="AF44" s="21">
        <f t="shared" si="110"/>
        <v>0</v>
      </c>
      <c r="AG44" s="21">
        <f t="shared" si="110"/>
        <v>0</v>
      </c>
      <c r="AH44" s="21">
        <f t="shared" si="110"/>
        <v>0</v>
      </c>
      <c r="AI44" s="21">
        <f t="shared" si="110"/>
        <v>0</v>
      </c>
      <c r="AJ44" s="21">
        <f t="shared" ref="AJ44:BO44" si="111">SUM(AJ45:AJ53)</f>
        <v>0</v>
      </c>
      <c r="AK44" s="21">
        <f t="shared" si="111"/>
        <v>0</v>
      </c>
      <c r="AL44" s="21">
        <f t="shared" si="111"/>
        <v>0</v>
      </c>
      <c r="AM44" s="21">
        <f t="shared" si="111"/>
        <v>3.1220000000000003</v>
      </c>
      <c r="AN44" s="21">
        <f t="shared" si="111"/>
        <v>0</v>
      </c>
      <c r="AO44" s="21">
        <f t="shared" si="111"/>
        <v>0</v>
      </c>
      <c r="AP44" s="21">
        <f t="shared" si="111"/>
        <v>0</v>
      </c>
      <c r="AQ44" s="21">
        <f t="shared" si="111"/>
        <v>0</v>
      </c>
      <c r="AR44" s="21">
        <f t="shared" si="111"/>
        <v>0</v>
      </c>
      <c r="AS44" s="21">
        <f t="shared" si="111"/>
        <v>0</v>
      </c>
      <c r="AT44" s="21">
        <f t="shared" si="111"/>
        <v>0</v>
      </c>
      <c r="AU44" s="21">
        <f t="shared" si="111"/>
        <v>0</v>
      </c>
      <c r="AV44" s="21">
        <f t="shared" si="111"/>
        <v>0</v>
      </c>
      <c r="AW44" s="21">
        <f t="shared" si="111"/>
        <v>0</v>
      </c>
      <c r="AX44" s="21">
        <f t="shared" si="111"/>
        <v>5.1100000000000003</v>
      </c>
      <c r="AY44" s="21">
        <f t="shared" si="111"/>
        <v>0</v>
      </c>
      <c r="AZ44" s="21">
        <f t="shared" si="111"/>
        <v>0</v>
      </c>
      <c r="BA44" s="21">
        <f t="shared" si="111"/>
        <v>0</v>
      </c>
      <c r="BB44" s="21">
        <f t="shared" si="111"/>
        <v>0</v>
      </c>
      <c r="BC44" s="21">
        <f t="shared" si="111"/>
        <v>0</v>
      </c>
      <c r="BD44" s="21">
        <f t="shared" si="111"/>
        <v>0</v>
      </c>
      <c r="BE44" s="21">
        <f t="shared" si="111"/>
        <v>0</v>
      </c>
      <c r="BF44" s="21">
        <f t="shared" si="111"/>
        <v>0</v>
      </c>
      <c r="BG44" s="21">
        <f t="shared" si="111"/>
        <v>0</v>
      </c>
      <c r="BH44" s="21">
        <f t="shared" si="111"/>
        <v>0</v>
      </c>
      <c r="BI44" s="21">
        <f t="shared" si="111"/>
        <v>4.819</v>
      </c>
      <c r="BJ44" s="21">
        <f t="shared" si="111"/>
        <v>0</v>
      </c>
      <c r="BK44" s="21">
        <f t="shared" si="111"/>
        <v>0</v>
      </c>
      <c r="BL44" s="21">
        <f t="shared" si="111"/>
        <v>0</v>
      </c>
      <c r="BM44" s="21">
        <f t="shared" si="111"/>
        <v>0</v>
      </c>
      <c r="BN44" s="21">
        <f t="shared" si="111"/>
        <v>0</v>
      </c>
      <c r="BO44" s="21">
        <f t="shared" si="111"/>
        <v>0</v>
      </c>
      <c r="BP44" s="21">
        <f t="shared" ref="BP44:CU44" si="112">SUM(BP45:BP53)</f>
        <v>0</v>
      </c>
      <c r="BQ44" s="21">
        <f t="shared" si="112"/>
        <v>0</v>
      </c>
      <c r="BR44" s="21">
        <f t="shared" si="112"/>
        <v>0</v>
      </c>
      <c r="BS44" s="21">
        <f t="shared" si="112"/>
        <v>0</v>
      </c>
      <c r="BT44" s="21">
        <f t="shared" si="112"/>
        <v>4.0140000000000002</v>
      </c>
      <c r="BU44" s="21">
        <f t="shared" si="112"/>
        <v>0</v>
      </c>
      <c r="BV44" s="21">
        <f t="shared" si="112"/>
        <v>0</v>
      </c>
      <c r="BW44" s="21">
        <f t="shared" si="112"/>
        <v>1</v>
      </c>
      <c r="BX44" s="21">
        <f t="shared" si="112"/>
        <v>0</v>
      </c>
      <c r="BY44" s="21">
        <f t="shared" si="112"/>
        <v>0</v>
      </c>
      <c r="BZ44" s="21">
        <f t="shared" si="112"/>
        <v>0</v>
      </c>
      <c r="CA44" s="21">
        <f t="shared" si="112"/>
        <v>0</v>
      </c>
      <c r="CB44" s="21">
        <f t="shared" si="112"/>
        <v>0</v>
      </c>
      <c r="CC44" s="21">
        <f t="shared" si="112"/>
        <v>0</v>
      </c>
      <c r="CD44" s="21">
        <f t="shared" si="112"/>
        <v>0</v>
      </c>
      <c r="CE44" s="21">
        <f t="shared" si="112"/>
        <v>0.92600000000000005</v>
      </c>
      <c r="CF44" s="21">
        <f t="shared" si="112"/>
        <v>0</v>
      </c>
      <c r="CG44" s="21">
        <f t="shared" si="112"/>
        <v>0</v>
      </c>
      <c r="CH44" s="21">
        <f t="shared" si="112"/>
        <v>0</v>
      </c>
      <c r="CI44" s="21">
        <f t="shared" si="112"/>
        <v>0</v>
      </c>
      <c r="CJ44" s="21">
        <f t="shared" si="112"/>
        <v>0</v>
      </c>
      <c r="CK44" s="21">
        <f t="shared" si="112"/>
        <v>0</v>
      </c>
      <c r="CL44" s="21">
        <f t="shared" si="112"/>
        <v>0</v>
      </c>
      <c r="CM44" s="21">
        <f t="shared" si="112"/>
        <v>0</v>
      </c>
      <c r="CN44" s="21">
        <f t="shared" si="112"/>
        <v>0</v>
      </c>
      <c r="CO44" s="21">
        <f t="shared" si="112"/>
        <v>0</v>
      </c>
      <c r="CP44" s="21">
        <f t="shared" si="112"/>
        <v>3.1100000000000003</v>
      </c>
      <c r="CQ44" s="21">
        <f t="shared" si="112"/>
        <v>0</v>
      </c>
      <c r="CR44" s="21">
        <f t="shared" si="112"/>
        <v>0</v>
      </c>
      <c r="CS44" s="21">
        <f t="shared" si="112"/>
        <v>0</v>
      </c>
      <c r="CT44" s="21">
        <f t="shared" si="112"/>
        <v>0</v>
      </c>
      <c r="CU44" s="21">
        <f t="shared" si="112"/>
        <v>0</v>
      </c>
      <c r="CV44" s="21">
        <f t="shared" ref="CV44:EA44" si="113">SUM(CV45:CV53)</f>
        <v>0</v>
      </c>
      <c r="CW44" s="21">
        <f t="shared" si="113"/>
        <v>0</v>
      </c>
      <c r="CX44" s="21">
        <f t="shared" si="113"/>
        <v>0</v>
      </c>
      <c r="CY44" s="21">
        <f t="shared" si="113"/>
        <v>0</v>
      </c>
      <c r="CZ44" s="21">
        <f t="shared" si="113"/>
        <v>0</v>
      </c>
      <c r="DA44" s="21">
        <f t="shared" si="113"/>
        <v>1.79</v>
      </c>
      <c r="DB44" s="21">
        <f t="shared" si="113"/>
        <v>0</v>
      </c>
      <c r="DC44" s="21">
        <f t="shared" si="113"/>
        <v>0</v>
      </c>
      <c r="DD44" s="21">
        <f t="shared" si="113"/>
        <v>0</v>
      </c>
      <c r="DE44" s="21">
        <f t="shared" si="113"/>
        <v>0</v>
      </c>
      <c r="DF44" s="21">
        <f t="shared" si="113"/>
        <v>0</v>
      </c>
      <c r="DG44" s="21">
        <f t="shared" si="113"/>
        <v>0</v>
      </c>
      <c r="DH44" s="21">
        <f t="shared" si="113"/>
        <v>0</v>
      </c>
      <c r="DI44" s="21">
        <f t="shared" si="113"/>
        <v>0</v>
      </c>
      <c r="DJ44" s="21">
        <f t="shared" si="113"/>
        <v>0</v>
      </c>
      <c r="DK44" s="21">
        <f t="shared" si="113"/>
        <v>0</v>
      </c>
      <c r="DL44" s="21">
        <f t="shared" si="113"/>
        <v>1.34</v>
      </c>
      <c r="DM44" s="21">
        <f t="shared" si="113"/>
        <v>0</v>
      </c>
      <c r="DN44" s="21">
        <f t="shared" si="113"/>
        <v>0</v>
      </c>
      <c r="DO44" s="21">
        <f t="shared" si="113"/>
        <v>0</v>
      </c>
      <c r="DP44" s="21">
        <f t="shared" si="113"/>
        <v>0</v>
      </c>
      <c r="DQ44" s="21">
        <f t="shared" si="113"/>
        <v>0</v>
      </c>
      <c r="DR44" s="21">
        <f t="shared" si="113"/>
        <v>0</v>
      </c>
      <c r="DS44" s="21">
        <f t="shared" si="113"/>
        <v>0</v>
      </c>
      <c r="DT44" s="21">
        <f t="shared" si="113"/>
        <v>0</v>
      </c>
      <c r="DU44" s="21">
        <f t="shared" si="113"/>
        <v>0</v>
      </c>
      <c r="DV44" s="21">
        <f t="shared" si="113"/>
        <v>0</v>
      </c>
      <c r="DW44" s="21">
        <f t="shared" si="113"/>
        <v>0.73599999999999999</v>
      </c>
      <c r="DX44" s="21">
        <f t="shared" si="113"/>
        <v>0</v>
      </c>
      <c r="DY44" s="21">
        <f t="shared" si="113"/>
        <v>0</v>
      </c>
      <c r="DZ44" s="21">
        <f t="shared" si="113"/>
        <v>0</v>
      </c>
      <c r="EA44" s="21">
        <f t="shared" si="113"/>
        <v>0</v>
      </c>
      <c r="EB44" s="21">
        <f t="shared" ref="EB44:FG44" si="114">SUM(EB45:EB53)</f>
        <v>0</v>
      </c>
      <c r="EC44" s="21">
        <f t="shared" si="114"/>
        <v>0</v>
      </c>
      <c r="ED44" s="21">
        <f t="shared" si="114"/>
        <v>0</v>
      </c>
      <c r="EE44" s="21">
        <f t="shared" si="114"/>
        <v>0</v>
      </c>
      <c r="EF44" s="21">
        <f t="shared" si="114"/>
        <v>0</v>
      </c>
      <c r="EG44" s="21">
        <f t="shared" si="114"/>
        <v>0</v>
      </c>
      <c r="EH44" s="21">
        <f t="shared" si="114"/>
        <v>0</v>
      </c>
      <c r="EI44" s="21">
        <f t="shared" si="114"/>
        <v>0</v>
      </c>
      <c r="EJ44" s="21">
        <f t="shared" si="114"/>
        <v>0</v>
      </c>
      <c r="EK44" s="21">
        <f t="shared" si="114"/>
        <v>0</v>
      </c>
      <c r="EL44" s="21">
        <f t="shared" si="114"/>
        <v>0</v>
      </c>
      <c r="EM44" s="21">
        <f t="shared" si="114"/>
        <v>0</v>
      </c>
      <c r="EN44" s="21">
        <f t="shared" si="114"/>
        <v>0</v>
      </c>
      <c r="EO44" s="21">
        <f t="shared" si="114"/>
        <v>0</v>
      </c>
      <c r="EP44" s="21">
        <f t="shared" si="114"/>
        <v>0</v>
      </c>
      <c r="EQ44" s="21">
        <f t="shared" si="114"/>
        <v>0</v>
      </c>
      <c r="ER44" s="21">
        <f t="shared" si="114"/>
        <v>0</v>
      </c>
      <c r="ES44" s="21">
        <f t="shared" si="114"/>
        <v>0.80400000000000005</v>
      </c>
      <c r="ET44" s="21">
        <f t="shared" si="114"/>
        <v>0</v>
      </c>
      <c r="EU44" s="21">
        <f t="shared" si="114"/>
        <v>0</v>
      </c>
      <c r="EV44" s="21">
        <f t="shared" si="114"/>
        <v>0</v>
      </c>
      <c r="EW44" s="21">
        <f t="shared" si="114"/>
        <v>0</v>
      </c>
      <c r="EX44" s="21">
        <f t="shared" si="114"/>
        <v>0</v>
      </c>
      <c r="EY44" s="21">
        <f t="shared" si="114"/>
        <v>0</v>
      </c>
      <c r="EZ44" s="21">
        <f t="shared" si="114"/>
        <v>0</v>
      </c>
      <c r="FA44" s="21">
        <f t="shared" si="114"/>
        <v>0</v>
      </c>
      <c r="FB44" s="21">
        <f t="shared" si="114"/>
        <v>0</v>
      </c>
      <c r="FC44" s="21">
        <f t="shared" si="114"/>
        <v>0</v>
      </c>
      <c r="FD44" s="21">
        <f t="shared" si="114"/>
        <v>13.573999999999998</v>
      </c>
      <c r="FE44" s="21">
        <f t="shared" si="114"/>
        <v>0</v>
      </c>
      <c r="FF44" s="21">
        <f t="shared" si="114"/>
        <v>0</v>
      </c>
      <c r="FG44" s="21">
        <f t="shared" si="114"/>
        <v>1</v>
      </c>
      <c r="FH44" s="21">
        <f t="shared" ref="FH44:FW44" si="115">SUM(FH45:FH53)</f>
        <v>0</v>
      </c>
      <c r="FI44" s="21">
        <f t="shared" si="115"/>
        <v>0</v>
      </c>
      <c r="FJ44" s="21">
        <f t="shared" si="115"/>
        <v>0</v>
      </c>
      <c r="FK44" s="21">
        <f t="shared" si="115"/>
        <v>0</v>
      </c>
      <c r="FL44" s="21">
        <f t="shared" si="115"/>
        <v>0</v>
      </c>
      <c r="FM44" s="21">
        <f t="shared" si="115"/>
        <v>0</v>
      </c>
      <c r="FN44" s="21">
        <f t="shared" si="115"/>
        <v>0</v>
      </c>
      <c r="FO44" s="21">
        <f t="shared" si="115"/>
        <v>9.0749999999999993</v>
      </c>
      <c r="FP44" s="21">
        <f t="shared" si="115"/>
        <v>0</v>
      </c>
      <c r="FQ44" s="21">
        <f t="shared" si="115"/>
        <v>0</v>
      </c>
      <c r="FR44" s="21">
        <f t="shared" si="115"/>
        <v>0</v>
      </c>
      <c r="FS44" s="21">
        <f t="shared" si="115"/>
        <v>0</v>
      </c>
      <c r="FT44" s="21">
        <f t="shared" si="115"/>
        <v>0</v>
      </c>
      <c r="FU44" s="21">
        <f t="shared" si="115"/>
        <v>0</v>
      </c>
      <c r="FV44" s="21">
        <f t="shared" si="115"/>
        <v>0</v>
      </c>
      <c r="FW44" s="21">
        <f t="shared" si="115"/>
        <v>0</v>
      </c>
      <c r="FX44" s="70" t="s">
        <v>135</v>
      </c>
    </row>
    <row r="45" spans="1:180" s="68" customFormat="1" ht="47.25" x14ac:dyDescent="0.25">
      <c r="A45" s="3" t="s">
        <v>710</v>
      </c>
      <c r="B45" s="31" t="s">
        <v>310</v>
      </c>
      <c r="C45" s="32" t="s">
        <v>311</v>
      </c>
      <c r="D45" s="7">
        <v>0</v>
      </c>
      <c r="E45" s="7">
        <v>0</v>
      </c>
      <c r="F45" s="7">
        <v>6.8079999999999998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f t="shared" ref="O45:P48" si="116">AK45+BG45+CC45+CY45+DU45+EF45</f>
        <v>0</v>
      </c>
      <c r="P45" s="7">
        <f t="shared" si="116"/>
        <v>0</v>
      </c>
      <c r="Q45" s="7">
        <v>6.8079999999999998</v>
      </c>
      <c r="R45" s="7">
        <f t="shared" ref="R45:Y48" si="117">AN45+BJ45+CF45+DB45+DX45+EI45</f>
        <v>0</v>
      </c>
      <c r="S45" s="7">
        <f t="shared" si="117"/>
        <v>0</v>
      </c>
      <c r="T45" s="7">
        <f t="shared" si="117"/>
        <v>0</v>
      </c>
      <c r="U45" s="7">
        <f t="shared" si="117"/>
        <v>0</v>
      </c>
      <c r="V45" s="7">
        <f t="shared" si="117"/>
        <v>0</v>
      </c>
      <c r="W45" s="7">
        <f t="shared" si="117"/>
        <v>0</v>
      </c>
      <c r="X45" s="7">
        <f t="shared" si="117"/>
        <v>0</v>
      </c>
      <c r="Y45" s="7">
        <f t="shared" si="117"/>
        <v>0</v>
      </c>
      <c r="Z45" s="7">
        <v>0</v>
      </c>
      <c r="AA45" s="7">
        <v>0</v>
      </c>
      <c r="AB45" s="7">
        <v>1.82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1.1000000000000001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1.59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1.2989999999999999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1.1200000000000001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6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f t="shared" ref="FB45:FB53" si="118">EF45+DJ45+CN45+BR45+AV45</f>
        <v>0</v>
      </c>
      <c r="FC45" s="7">
        <f t="shared" ref="FC45:FC53" si="119">EG45+DK45+CO45+BS45+AW45</f>
        <v>0</v>
      </c>
      <c r="FD45" s="7">
        <f t="shared" ref="FD45:FD53" si="120">EH45+DL45+CP45+BT45+AX45</f>
        <v>2.71</v>
      </c>
      <c r="FE45" s="7">
        <f t="shared" ref="FE45:FE53" si="121">EI45+DM45+CQ45+BU45+AY45</f>
        <v>0</v>
      </c>
      <c r="FF45" s="7">
        <f t="shared" ref="FF45:FF53" si="122">EJ45+DN45+CR45+BV45+AZ45</f>
        <v>0</v>
      </c>
      <c r="FG45" s="7">
        <f t="shared" ref="FG45:FG53" si="123">EK45+DO45+CS45+BW45+BA45</f>
        <v>0</v>
      </c>
      <c r="FH45" s="7">
        <f t="shared" ref="FH45:FH53" si="124">EL45+DP45+CT45+BX45+BB45</f>
        <v>0</v>
      </c>
      <c r="FI45" s="7">
        <f t="shared" ref="FI45:FI53" si="125">EM45+DQ45+CU45+BY45+BC45</f>
        <v>0</v>
      </c>
      <c r="FJ45" s="7">
        <f t="shared" ref="FJ45:FJ53" si="126">EN45+DR45+CV45+BZ45+BD45</f>
        <v>0</v>
      </c>
      <c r="FK45" s="7">
        <f t="shared" ref="FK45:FK53" si="127">EO45+DS45+CW45+CA45+BE45</f>
        <v>0</v>
      </c>
      <c r="FL45" s="7">
        <f t="shared" ref="FL45:FL53" si="128">EP45+DT45+CX45+CB45+BF45</f>
        <v>0</v>
      </c>
      <c r="FM45" s="7">
        <f t="shared" ref="FM45:FM53" si="129">BG45+CC45+CY45+DU45+EQ45</f>
        <v>0</v>
      </c>
      <c r="FN45" s="7">
        <f t="shared" ref="FN45:FN53" si="130">BH45+CD45+CZ45+DV45+ER45</f>
        <v>0</v>
      </c>
      <c r="FO45" s="7">
        <f t="shared" ref="FO45:FO53" si="131">BI45+CE45+DA45+DW45+ES45</f>
        <v>1.2989999999999999</v>
      </c>
      <c r="FP45" s="7">
        <f t="shared" ref="FP45:FP53" si="132">BJ45+CF45+DB45+DX45+ET45</f>
        <v>0</v>
      </c>
      <c r="FQ45" s="7">
        <f t="shared" ref="FQ45:FQ53" si="133">BK45+CG45+DC45+DY45+EU45</f>
        <v>0</v>
      </c>
      <c r="FR45" s="7">
        <f t="shared" ref="FR45:FR53" si="134">BL45+CH45+DD45+DZ45+EV45</f>
        <v>0</v>
      </c>
      <c r="FS45" s="7">
        <f t="shared" ref="FS45:FS53" si="135">BM45+CI45+DE45+EA45+EW45</f>
        <v>0</v>
      </c>
      <c r="FT45" s="7">
        <f t="shared" ref="FT45:FT53" si="136">BN45+CJ45+DF45+EB45+EX45</f>
        <v>0</v>
      </c>
      <c r="FU45" s="7">
        <f t="shared" ref="FU45:FU53" si="137">BO45+CK45+DG45+EC45+EY45</f>
        <v>0</v>
      </c>
      <c r="FV45" s="7">
        <f t="shared" ref="FV45:FV53" si="138">BP45+CL45+DH45+ED45+EZ45</f>
        <v>0</v>
      </c>
      <c r="FW45" s="7">
        <f t="shared" ref="FW45:FW53" si="139">BQ45+CM45+DI45+EE45+FA45</f>
        <v>0</v>
      </c>
      <c r="FX45" s="57" t="s">
        <v>2804</v>
      </c>
    </row>
    <row r="46" spans="1:180" s="68" customFormat="1" ht="63" x14ac:dyDescent="0.25">
      <c r="A46" s="3" t="s">
        <v>710</v>
      </c>
      <c r="B46" s="31" t="s">
        <v>312</v>
      </c>
      <c r="C46" s="32" t="s">
        <v>313</v>
      </c>
      <c r="D46" s="7">
        <v>0</v>
      </c>
      <c r="E46" s="7">
        <v>0</v>
      </c>
      <c r="F46" s="7">
        <v>1.28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f t="shared" si="116"/>
        <v>0</v>
      </c>
      <c r="P46" s="7">
        <f t="shared" si="116"/>
        <v>0</v>
      </c>
      <c r="Q46" s="7">
        <v>1.034</v>
      </c>
      <c r="R46" s="7">
        <f t="shared" si="117"/>
        <v>0</v>
      </c>
      <c r="S46" s="7">
        <f t="shared" si="117"/>
        <v>0</v>
      </c>
      <c r="T46" s="7">
        <f t="shared" si="117"/>
        <v>0</v>
      </c>
      <c r="U46" s="7">
        <f t="shared" si="117"/>
        <v>0</v>
      </c>
      <c r="V46" s="7">
        <f t="shared" si="117"/>
        <v>0</v>
      </c>
      <c r="W46" s="7">
        <f t="shared" si="117"/>
        <v>0</v>
      </c>
      <c r="X46" s="7">
        <f t="shared" si="117"/>
        <v>0</v>
      </c>
      <c r="Y46" s="7">
        <f t="shared" si="117"/>
        <v>0</v>
      </c>
      <c r="Z46" s="7">
        <v>0</v>
      </c>
      <c r="AA46" s="7">
        <v>0</v>
      </c>
      <c r="AB46" s="7">
        <v>0.51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0</v>
      </c>
      <c r="AM46" s="7">
        <v>0.26400000000000001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7">
        <v>0</v>
      </c>
      <c r="AV46" s="7">
        <v>0</v>
      </c>
      <c r="AW46" s="7">
        <v>0</v>
      </c>
      <c r="AX46" s="7">
        <v>0.53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0.53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0</v>
      </c>
      <c r="CR46" s="7">
        <v>0</v>
      </c>
      <c r="CS46" s="7">
        <v>0</v>
      </c>
      <c r="CT46" s="7">
        <v>0</v>
      </c>
      <c r="CU46" s="7">
        <v>0</v>
      </c>
      <c r="CV46" s="7">
        <v>0</v>
      </c>
      <c r="CW46" s="7">
        <v>0</v>
      </c>
      <c r="CX46" s="7">
        <v>0</v>
      </c>
      <c r="CY46" s="7">
        <v>0</v>
      </c>
      <c r="CZ46" s="7">
        <v>0</v>
      </c>
      <c r="DA46" s="7">
        <v>0</v>
      </c>
      <c r="DB46" s="7">
        <v>0</v>
      </c>
      <c r="DC46" s="7">
        <v>0</v>
      </c>
      <c r="DD46" s="7">
        <v>0</v>
      </c>
      <c r="DE46" s="7">
        <v>0</v>
      </c>
      <c r="DF46" s="7">
        <v>0</v>
      </c>
      <c r="DG46" s="7">
        <v>0</v>
      </c>
      <c r="DH46" s="7">
        <v>0</v>
      </c>
      <c r="DI46" s="7">
        <v>0</v>
      </c>
      <c r="DJ46" s="7">
        <v>0</v>
      </c>
      <c r="DK46" s="7">
        <v>0</v>
      </c>
      <c r="DL46" s="7">
        <v>0</v>
      </c>
      <c r="DM46" s="7">
        <v>0</v>
      </c>
      <c r="DN46" s="7">
        <v>0</v>
      </c>
      <c r="DO46" s="7">
        <v>0</v>
      </c>
      <c r="DP46" s="7">
        <v>0</v>
      </c>
      <c r="DQ46" s="7">
        <v>0</v>
      </c>
      <c r="DR46" s="7">
        <v>0</v>
      </c>
      <c r="DS46" s="7">
        <v>0</v>
      </c>
      <c r="DT46" s="7">
        <v>0</v>
      </c>
      <c r="DU46" s="7">
        <v>0</v>
      </c>
      <c r="DV46" s="7">
        <v>0</v>
      </c>
      <c r="DW46" s="7">
        <v>0</v>
      </c>
      <c r="DX46" s="7">
        <v>0</v>
      </c>
      <c r="DY46" s="7">
        <v>0</v>
      </c>
      <c r="DZ46" s="7">
        <v>0</v>
      </c>
      <c r="EA46" s="7">
        <v>0</v>
      </c>
      <c r="EB46" s="7">
        <v>0</v>
      </c>
      <c r="EC46" s="7">
        <v>0</v>
      </c>
      <c r="ED46" s="7">
        <v>0</v>
      </c>
      <c r="EE46" s="7">
        <v>0</v>
      </c>
      <c r="EF46" s="7">
        <v>0</v>
      </c>
      <c r="EG46" s="7">
        <v>0</v>
      </c>
      <c r="EH46" s="7">
        <v>0</v>
      </c>
      <c r="EI46" s="7">
        <v>0</v>
      </c>
      <c r="EJ46" s="7">
        <v>0</v>
      </c>
      <c r="EK46" s="7">
        <v>0</v>
      </c>
      <c r="EL46" s="7">
        <v>0</v>
      </c>
      <c r="EM46" s="7">
        <v>0</v>
      </c>
      <c r="EN46" s="7">
        <v>0</v>
      </c>
      <c r="EO46" s="7">
        <v>0</v>
      </c>
      <c r="EP46" s="7">
        <v>0</v>
      </c>
      <c r="EQ46" s="7">
        <v>0</v>
      </c>
      <c r="ER46" s="7">
        <v>0</v>
      </c>
      <c r="ES46" s="7">
        <v>0</v>
      </c>
      <c r="ET46" s="7">
        <v>0</v>
      </c>
      <c r="EU46" s="7">
        <v>0</v>
      </c>
      <c r="EV46" s="7">
        <v>0</v>
      </c>
      <c r="EW46" s="7">
        <v>0</v>
      </c>
      <c r="EX46" s="7">
        <v>0</v>
      </c>
      <c r="EY46" s="7">
        <v>0</v>
      </c>
      <c r="EZ46" s="7">
        <v>0</v>
      </c>
      <c r="FA46" s="7">
        <v>0</v>
      </c>
      <c r="FB46" s="7">
        <f t="shared" si="118"/>
        <v>0</v>
      </c>
      <c r="FC46" s="7">
        <f t="shared" si="119"/>
        <v>0</v>
      </c>
      <c r="FD46" s="7">
        <f t="shared" si="120"/>
        <v>0.53</v>
      </c>
      <c r="FE46" s="7">
        <f t="shared" si="121"/>
        <v>0</v>
      </c>
      <c r="FF46" s="7">
        <f t="shared" si="122"/>
        <v>0</v>
      </c>
      <c r="FG46" s="7">
        <f t="shared" si="123"/>
        <v>0</v>
      </c>
      <c r="FH46" s="7">
        <f t="shared" si="124"/>
        <v>0</v>
      </c>
      <c r="FI46" s="7">
        <f t="shared" si="125"/>
        <v>0</v>
      </c>
      <c r="FJ46" s="7">
        <f t="shared" si="126"/>
        <v>0</v>
      </c>
      <c r="FK46" s="7">
        <f t="shared" si="127"/>
        <v>0</v>
      </c>
      <c r="FL46" s="7">
        <f t="shared" si="128"/>
        <v>0</v>
      </c>
      <c r="FM46" s="7">
        <f t="shared" si="129"/>
        <v>0</v>
      </c>
      <c r="FN46" s="7">
        <f t="shared" si="130"/>
        <v>0</v>
      </c>
      <c r="FO46" s="7">
        <f t="shared" si="131"/>
        <v>0.53</v>
      </c>
      <c r="FP46" s="7">
        <f t="shared" si="132"/>
        <v>0</v>
      </c>
      <c r="FQ46" s="7">
        <f t="shared" si="133"/>
        <v>0</v>
      </c>
      <c r="FR46" s="7">
        <f t="shared" si="134"/>
        <v>0</v>
      </c>
      <c r="FS46" s="7">
        <f t="shared" si="135"/>
        <v>0</v>
      </c>
      <c r="FT46" s="7">
        <f t="shared" si="136"/>
        <v>0</v>
      </c>
      <c r="FU46" s="7">
        <f t="shared" si="137"/>
        <v>0</v>
      </c>
      <c r="FV46" s="7">
        <f t="shared" si="138"/>
        <v>0</v>
      </c>
      <c r="FW46" s="7">
        <f t="shared" si="139"/>
        <v>0</v>
      </c>
      <c r="FX46" s="57" t="s">
        <v>2802</v>
      </c>
    </row>
    <row r="47" spans="1:180" s="68" customFormat="1" ht="47.25" x14ac:dyDescent="0.25">
      <c r="A47" s="3" t="s">
        <v>710</v>
      </c>
      <c r="B47" s="31" t="s">
        <v>314</v>
      </c>
      <c r="C47" s="32" t="s">
        <v>315</v>
      </c>
      <c r="D47" s="7">
        <v>0</v>
      </c>
      <c r="E47" s="7">
        <v>0</v>
      </c>
      <c r="F47" s="7">
        <v>4.4350000000000005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f t="shared" si="116"/>
        <v>0</v>
      </c>
      <c r="P47" s="7">
        <f t="shared" si="116"/>
        <v>0</v>
      </c>
      <c r="Q47" s="7">
        <f>0.457+0.988+AM47+BI47+CE47+DA47+DW47+EH47</f>
        <v>4.4350000000000005</v>
      </c>
      <c r="R47" s="7">
        <f t="shared" si="117"/>
        <v>0</v>
      </c>
      <c r="S47" s="7">
        <f t="shared" si="117"/>
        <v>0</v>
      </c>
      <c r="T47" s="7">
        <f t="shared" si="117"/>
        <v>0</v>
      </c>
      <c r="U47" s="7">
        <f t="shared" si="117"/>
        <v>0</v>
      </c>
      <c r="V47" s="7">
        <f t="shared" si="117"/>
        <v>0</v>
      </c>
      <c r="W47" s="7">
        <f t="shared" si="117"/>
        <v>0</v>
      </c>
      <c r="X47" s="7">
        <f t="shared" si="117"/>
        <v>0</v>
      </c>
      <c r="Y47" s="7">
        <f t="shared" si="117"/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7">
        <v>0</v>
      </c>
      <c r="AV47" s="7">
        <v>0</v>
      </c>
      <c r="AW47" s="7">
        <v>0</v>
      </c>
      <c r="AX47" s="7">
        <v>2.99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2.99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f t="shared" si="118"/>
        <v>0</v>
      </c>
      <c r="FC47" s="7">
        <f t="shared" si="119"/>
        <v>0</v>
      </c>
      <c r="FD47" s="7">
        <f t="shared" si="120"/>
        <v>2.99</v>
      </c>
      <c r="FE47" s="7">
        <f t="shared" si="121"/>
        <v>0</v>
      </c>
      <c r="FF47" s="7">
        <f t="shared" si="122"/>
        <v>0</v>
      </c>
      <c r="FG47" s="7">
        <f t="shared" si="123"/>
        <v>0</v>
      </c>
      <c r="FH47" s="7">
        <f t="shared" si="124"/>
        <v>0</v>
      </c>
      <c r="FI47" s="7">
        <f t="shared" si="125"/>
        <v>0</v>
      </c>
      <c r="FJ47" s="7">
        <f t="shared" si="126"/>
        <v>0</v>
      </c>
      <c r="FK47" s="7">
        <f t="shared" si="127"/>
        <v>0</v>
      </c>
      <c r="FL47" s="7">
        <f t="shared" si="128"/>
        <v>0</v>
      </c>
      <c r="FM47" s="7">
        <f t="shared" si="129"/>
        <v>0</v>
      </c>
      <c r="FN47" s="7">
        <f t="shared" si="130"/>
        <v>0</v>
      </c>
      <c r="FO47" s="7">
        <f t="shared" si="131"/>
        <v>2.99</v>
      </c>
      <c r="FP47" s="7">
        <f t="shared" si="132"/>
        <v>0</v>
      </c>
      <c r="FQ47" s="7">
        <f t="shared" si="133"/>
        <v>0</v>
      </c>
      <c r="FR47" s="7">
        <f t="shared" si="134"/>
        <v>0</v>
      </c>
      <c r="FS47" s="7">
        <f t="shared" si="135"/>
        <v>0</v>
      </c>
      <c r="FT47" s="7">
        <f t="shared" si="136"/>
        <v>0</v>
      </c>
      <c r="FU47" s="7">
        <f t="shared" si="137"/>
        <v>0</v>
      </c>
      <c r="FV47" s="7">
        <f t="shared" si="138"/>
        <v>0</v>
      </c>
      <c r="FW47" s="7">
        <f t="shared" si="139"/>
        <v>0</v>
      </c>
      <c r="FX47" s="57" t="s">
        <v>2657</v>
      </c>
    </row>
    <row r="48" spans="1:180" s="68" customFormat="1" ht="47.25" x14ac:dyDescent="0.25">
      <c r="A48" s="3" t="s">
        <v>710</v>
      </c>
      <c r="B48" s="31" t="s">
        <v>1005</v>
      </c>
      <c r="C48" s="32" t="s">
        <v>316</v>
      </c>
      <c r="D48" s="7">
        <v>0</v>
      </c>
      <c r="E48" s="7">
        <v>0</v>
      </c>
      <c r="F48" s="7">
        <v>5.6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f t="shared" si="116"/>
        <v>0</v>
      </c>
      <c r="P48" s="7">
        <f t="shared" si="116"/>
        <v>0</v>
      </c>
      <c r="Q48" s="7">
        <v>6.0439999999999996</v>
      </c>
      <c r="R48" s="7">
        <f t="shared" si="117"/>
        <v>0</v>
      </c>
      <c r="S48" s="7">
        <f t="shared" si="117"/>
        <v>0</v>
      </c>
      <c r="T48" s="7">
        <f t="shared" si="117"/>
        <v>0</v>
      </c>
      <c r="U48" s="7">
        <f t="shared" si="117"/>
        <v>0</v>
      </c>
      <c r="V48" s="7">
        <f t="shared" si="117"/>
        <v>0</v>
      </c>
      <c r="W48" s="7">
        <f t="shared" si="117"/>
        <v>0</v>
      </c>
      <c r="X48" s="7">
        <f t="shared" si="117"/>
        <v>0</v>
      </c>
      <c r="Y48" s="7">
        <f t="shared" si="117"/>
        <v>0</v>
      </c>
      <c r="Z48" s="7">
        <v>0</v>
      </c>
      <c r="AA48" s="7">
        <v>0</v>
      </c>
      <c r="AB48" s="7">
        <v>1.23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1.23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7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f>3.71-2.286</f>
        <v>1.4239999999999999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0.92600000000000005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1.17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1.17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f t="shared" si="118"/>
        <v>0</v>
      </c>
      <c r="FC48" s="7">
        <f t="shared" si="119"/>
        <v>0</v>
      </c>
      <c r="FD48" s="7">
        <f t="shared" si="120"/>
        <v>2.5939999999999999</v>
      </c>
      <c r="FE48" s="7">
        <f t="shared" si="121"/>
        <v>0</v>
      </c>
      <c r="FF48" s="7">
        <f t="shared" si="122"/>
        <v>0</v>
      </c>
      <c r="FG48" s="7">
        <f t="shared" si="123"/>
        <v>0</v>
      </c>
      <c r="FH48" s="7">
        <f t="shared" si="124"/>
        <v>0</v>
      </c>
      <c r="FI48" s="7">
        <f t="shared" si="125"/>
        <v>0</v>
      </c>
      <c r="FJ48" s="7">
        <f t="shared" si="126"/>
        <v>0</v>
      </c>
      <c r="FK48" s="7">
        <f t="shared" si="127"/>
        <v>0</v>
      </c>
      <c r="FL48" s="7">
        <f t="shared" si="128"/>
        <v>0</v>
      </c>
      <c r="FM48" s="7">
        <f t="shared" si="129"/>
        <v>0</v>
      </c>
      <c r="FN48" s="7">
        <f t="shared" si="130"/>
        <v>0</v>
      </c>
      <c r="FO48" s="7">
        <f t="shared" si="131"/>
        <v>2.0960000000000001</v>
      </c>
      <c r="FP48" s="7">
        <f t="shared" si="132"/>
        <v>0</v>
      </c>
      <c r="FQ48" s="7">
        <f t="shared" si="133"/>
        <v>0</v>
      </c>
      <c r="FR48" s="7">
        <f t="shared" si="134"/>
        <v>0</v>
      </c>
      <c r="FS48" s="7">
        <f t="shared" si="135"/>
        <v>0</v>
      </c>
      <c r="FT48" s="7">
        <f t="shared" si="136"/>
        <v>0</v>
      </c>
      <c r="FU48" s="7">
        <f t="shared" si="137"/>
        <v>0</v>
      </c>
      <c r="FV48" s="7">
        <f t="shared" si="138"/>
        <v>0</v>
      </c>
      <c r="FW48" s="7">
        <f t="shared" si="139"/>
        <v>0</v>
      </c>
      <c r="FX48" s="57" t="s">
        <v>2803</v>
      </c>
    </row>
    <row r="49" spans="1:180" s="68" customFormat="1" ht="47.25" x14ac:dyDescent="0.25">
      <c r="A49" s="3" t="s">
        <v>710</v>
      </c>
      <c r="B49" s="33" t="s">
        <v>1561</v>
      </c>
      <c r="C49" s="34" t="s">
        <v>1562</v>
      </c>
      <c r="D49" s="7">
        <v>0</v>
      </c>
      <c r="E49" s="7">
        <v>0</v>
      </c>
      <c r="F49" s="7">
        <v>0.51400000000000001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f t="shared" ref="O49:Y49" si="140">AK49+BG49+CC49+CY49+DU49+EQ49</f>
        <v>0</v>
      </c>
      <c r="P49" s="7">
        <f t="shared" si="140"/>
        <v>0</v>
      </c>
      <c r="Q49" s="7">
        <f t="shared" si="140"/>
        <v>0.52800000000000002</v>
      </c>
      <c r="R49" s="7">
        <f t="shared" si="140"/>
        <v>0</v>
      </c>
      <c r="S49" s="7">
        <f t="shared" si="140"/>
        <v>0</v>
      </c>
      <c r="T49" s="7">
        <f t="shared" si="140"/>
        <v>0</v>
      </c>
      <c r="U49" s="7">
        <f t="shared" si="140"/>
        <v>0</v>
      </c>
      <c r="V49" s="7">
        <f t="shared" si="140"/>
        <v>0</v>
      </c>
      <c r="W49" s="7">
        <f t="shared" si="140"/>
        <v>0</v>
      </c>
      <c r="X49" s="7">
        <f t="shared" si="140"/>
        <v>0</v>
      </c>
      <c r="Y49" s="7">
        <f t="shared" si="140"/>
        <v>0</v>
      </c>
      <c r="Z49" s="7">
        <v>0</v>
      </c>
      <c r="AA49" s="7">
        <v>0</v>
      </c>
      <c r="AB49" s="7">
        <v>0.51400000000000001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0.52800000000000002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f t="shared" si="118"/>
        <v>0</v>
      </c>
      <c r="FC49" s="7">
        <f t="shared" si="119"/>
        <v>0</v>
      </c>
      <c r="FD49" s="7">
        <f t="shared" si="120"/>
        <v>0</v>
      </c>
      <c r="FE49" s="7">
        <f t="shared" si="121"/>
        <v>0</v>
      </c>
      <c r="FF49" s="7">
        <f t="shared" si="122"/>
        <v>0</v>
      </c>
      <c r="FG49" s="7">
        <f t="shared" si="123"/>
        <v>0</v>
      </c>
      <c r="FH49" s="7">
        <f t="shared" si="124"/>
        <v>0</v>
      </c>
      <c r="FI49" s="7">
        <f t="shared" si="125"/>
        <v>0</v>
      </c>
      <c r="FJ49" s="7">
        <f t="shared" si="126"/>
        <v>0</v>
      </c>
      <c r="FK49" s="7">
        <f t="shared" si="127"/>
        <v>0</v>
      </c>
      <c r="FL49" s="7">
        <f t="shared" si="128"/>
        <v>0</v>
      </c>
      <c r="FM49" s="7">
        <f t="shared" si="129"/>
        <v>0</v>
      </c>
      <c r="FN49" s="7">
        <f t="shared" si="130"/>
        <v>0</v>
      </c>
      <c r="FO49" s="7">
        <f t="shared" si="131"/>
        <v>0</v>
      </c>
      <c r="FP49" s="7">
        <f t="shared" si="132"/>
        <v>0</v>
      </c>
      <c r="FQ49" s="7">
        <f t="shared" si="133"/>
        <v>0</v>
      </c>
      <c r="FR49" s="7">
        <f t="shared" si="134"/>
        <v>0</v>
      </c>
      <c r="FS49" s="7">
        <f t="shared" si="135"/>
        <v>0</v>
      </c>
      <c r="FT49" s="7">
        <f t="shared" si="136"/>
        <v>0</v>
      </c>
      <c r="FU49" s="7">
        <f t="shared" si="137"/>
        <v>0</v>
      </c>
      <c r="FV49" s="7">
        <f t="shared" si="138"/>
        <v>0</v>
      </c>
      <c r="FW49" s="7">
        <f t="shared" si="139"/>
        <v>0</v>
      </c>
      <c r="FX49" s="57" t="s">
        <v>2803</v>
      </c>
    </row>
    <row r="50" spans="1:180" s="68" customFormat="1" ht="63" x14ac:dyDescent="0.25">
      <c r="A50" s="3" t="s">
        <v>710</v>
      </c>
      <c r="B50" s="33" t="s">
        <v>1628</v>
      </c>
      <c r="C50" s="34" t="s">
        <v>1559</v>
      </c>
      <c r="D50" s="7">
        <v>0</v>
      </c>
      <c r="E50" s="7">
        <v>0</v>
      </c>
      <c r="F50" s="7">
        <v>3.5999999999999996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f>AK50+BG50+CC50+CY50+DU50+EF50</f>
        <v>0</v>
      </c>
      <c r="P50" s="7">
        <f>AL50+BH50+CD50+CZ50+DV50+EG50</f>
        <v>0</v>
      </c>
      <c r="Q50" s="7">
        <v>3.5999999999999996</v>
      </c>
      <c r="R50" s="7">
        <f t="shared" ref="R50:Y50" si="141">AN50+BJ50+CF50+DB50+DX50+EI50</f>
        <v>0</v>
      </c>
      <c r="S50" s="7">
        <f t="shared" si="141"/>
        <v>0</v>
      </c>
      <c r="T50" s="7">
        <f t="shared" si="141"/>
        <v>0</v>
      </c>
      <c r="U50" s="7">
        <f t="shared" si="141"/>
        <v>0</v>
      </c>
      <c r="V50" s="7">
        <f t="shared" si="141"/>
        <v>0</v>
      </c>
      <c r="W50" s="7">
        <f t="shared" si="141"/>
        <v>0</v>
      </c>
      <c r="X50" s="7">
        <f t="shared" si="141"/>
        <v>0</v>
      </c>
      <c r="Y50" s="7">
        <f t="shared" si="141"/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0.94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1.32</v>
      </c>
      <c r="CQ50" s="7">
        <v>0</v>
      </c>
      <c r="CR50" s="7">
        <v>0</v>
      </c>
      <c r="CS50" s="7">
        <v>0</v>
      </c>
      <c r="CT50" s="7">
        <v>0</v>
      </c>
      <c r="CU50" s="7">
        <v>0</v>
      </c>
      <c r="CV50" s="7">
        <v>0</v>
      </c>
      <c r="CW50" s="7">
        <v>0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6">
        <v>0</v>
      </c>
      <c r="DK50" s="6">
        <v>0</v>
      </c>
      <c r="DL50" s="6">
        <v>1.34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7">
        <v>0</v>
      </c>
      <c r="DV50" s="7">
        <v>0</v>
      </c>
      <c r="DW50" s="7">
        <v>0.27400000000000002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6">
        <v>0</v>
      </c>
      <c r="ER50" s="6">
        <v>0</v>
      </c>
      <c r="ES50" s="6">
        <v>0.80400000000000005</v>
      </c>
      <c r="ET50" s="6">
        <v>0</v>
      </c>
      <c r="EU50" s="7">
        <v>0</v>
      </c>
      <c r="EV50" s="6">
        <v>0</v>
      </c>
      <c r="EW50" s="6">
        <v>0</v>
      </c>
      <c r="EX50" s="6">
        <v>0</v>
      </c>
      <c r="EY50" s="6">
        <v>0</v>
      </c>
      <c r="EZ50" s="6">
        <v>0</v>
      </c>
      <c r="FA50" s="6">
        <v>0</v>
      </c>
      <c r="FB50" s="7">
        <f t="shared" si="118"/>
        <v>0</v>
      </c>
      <c r="FC50" s="7">
        <f t="shared" si="119"/>
        <v>0</v>
      </c>
      <c r="FD50" s="7">
        <f t="shared" si="120"/>
        <v>3.6</v>
      </c>
      <c r="FE50" s="7">
        <f t="shared" si="121"/>
        <v>0</v>
      </c>
      <c r="FF50" s="7">
        <f t="shared" si="122"/>
        <v>0</v>
      </c>
      <c r="FG50" s="7">
        <f t="shared" si="123"/>
        <v>0</v>
      </c>
      <c r="FH50" s="7">
        <f t="shared" si="124"/>
        <v>0</v>
      </c>
      <c r="FI50" s="7">
        <f t="shared" si="125"/>
        <v>0</v>
      </c>
      <c r="FJ50" s="7">
        <f t="shared" si="126"/>
        <v>0</v>
      </c>
      <c r="FK50" s="7">
        <f t="shared" si="127"/>
        <v>0</v>
      </c>
      <c r="FL50" s="7">
        <f t="shared" si="128"/>
        <v>0</v>
      </c>
      <c r="FM50" s="7">
        <f t="shared" si="129"/>
        <v>0</v>
      </c>
      <c r="FN50" s="7">
        <f t="shared" si="130"/>
        <v>0</v>
      </c>
      <c r="FO50" s="7">
        <f t="shared" si="131"/>
        <v>1.0780000000000001</v>
      </c>
      <c r="FP50" s="7">
        <f t="shared" si="132"/>
        <v>0</v>
      </c>
      <c r="FQ50" s="7">
        <f t="shared" si="133"/>
        <v>0</v>
      </c>
      <c r="FR50" s="7">
        <f t="shared" si="134"/>
        <v>0</v>
      </c>
      <c r="FS50" s="7">
        <f t="shared" si="135"/>
        <v>0</v>
      </c>
      <c r="FT50" s="7">
        <f t="shared" si="136"/>
        <v>0</v>
      </c>
      <c r="FU50" s="7">
        <f t="shared" si="137"/>
        <v>0</v>
      </c>
      <c r="FV50" s="7">
        <f t="shared" si="138"/>
        <v>0</v>
      </c>
      <c r="FW50" s="7">
        <f t="shared" si="139"/>
        <v>0</v>
      </c>
      <c r="FX50" s="57" t="s">
        <v>2803</v>
      </c>
    </row>
    <row r="51" spans="1:180" s="68" customFormat="1" ht="47.25" x14ac:dyDescent="0.25">
      <c r="A51" s="3" t="s">
        <v>710</v>
      </c>
      <c r="B51" s="33" t="s">
        <v>349</v>
      </c>
      <c r="C51" s="24" t="s">
        <v>350</v>
      </c>
      <c r="D51" s="7">
        <v>0</v>
      </c>
      <c r="E51" s="7">
        <v>0</v>
      </c>
      <c r="F51" s="7">
        <v>0.62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f t="shared" ref="O51:Y52" si="142">AK51+BG51+CC51+CY51+DU51+EQ51</f>
        <v>0</v>
      </c>
      <c r="P51" s="7">
        <f t="shared" si="142"/>
        <v>0</v>
      </c>
      <c r="Q51" s="7">
        <f t="shared" si="142"/>
        <v>0.62</v>
      </c>
      <c r="R51" s="7">
        <f t="shared" si="142"/>
        <v>0</v>
      </c>
      <c r="S51" s="7">
        <f t="shared" si="142"/>
        <v>0</v>
      </c>
      <c r="T51" s="7">
        <f t="shared" si="142"/>
        <v>0</v>
      </c>
      <c r="U51" s="7">
        <f t="shared" si="142"/>
        <v>0</v>
      </c>
      <c r="V51" s="7">
        <f t="shared" si="142"/>
        <v>0</v>
      </c>
      <c r="W51" s="7">
        <f t="shared" si="142"/>
        <v>0</v>
      </c>
      <c r="X51" s="7">
        <f t="shared" si="142"/>
        <v>0</v>
      </c>
      <c r="Y51" s="7">
        <f t="shared" si="142"/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0.62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0.62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0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f t="shared" si="118"/>
        <v>0</v>
      </c>
      <c r="FC51" s="7">
        <f t="shared" si="119"/>
        <v>0</v>
      </c>
      <c r="FD51" s="7">
        <f t="shared" si="120"/>
        <v>0.62</v>
      </c>
      <c r="FE51" s="7">
        <f t="shared" si="121"/>
        <v>0</v>
      </c>
      <c r="FF51" s="7">
        <f t="shared" si="122"/>
        <v>0</v>
      </c>
      <c r="FG51" s="7">
        <f t="shared" si="123"/>
        <v>0</v>
      </c>
      <c r="FH51" s="7">
        <f t="shared" si="124"/>
        <v>0</v>
      </c>
      <c r="FI51" s="7">
        <f t="shared" si="125"/>
        <v>0</v>
      </c>
      <c r="FJ51" s="7">
        <f t="shared" si="126"/>
        <v>0</v>
      </c>
      <c r="FK51" s="7">
        <f t="shared" si="127"/>
        <v>0</v>
      </c>
      <c r="FL51" s="7">
        <f t="shared" si="128"/>
        <v>0</v>
      </c>
      <c r="FM51" s="7">
        <f t="shared" si="129"/>
        <v>0</v>
      </c>
      <c r="FN51" s="7">
        <f t="shared" si="130"/>
        <v>0</v>
      </c>
      <c r="FO51" s="7">
        <f t="shared" si="131"/>
        <v>0.62</v>
      </c>
      <c r="FP51" s="7">
        <f t="shared" si="132"/>
        <v>0</v>
      </c>
      <c r="FQ51" s="7">
        <f t="shared" si="133"/>
        <v>0</v>
      </c>
      <c r="FR51" s="7">
        <f t="shared" si="134"/>
        <v>0</v>
      </c>
      <c r="FS51" s="7">
        <f t="shared" si="135"/>
        <v>0</v>
      </c>
      <c r="FT51" s="7">
        <f t="shared" si="136"/>
        <v>0</v>
      </c>
      <c r="FU51" s="7">
        <f t="shared" si="137"/>
        <v>0</v>
      </c>
      <c r="FV51" s="7">
        <f t="shared" si="138"/>
        <v>0</v>
      </c>
      <c r="FW51" s="7">
        <f t="shared" si="139"/>
        <v>0</v>
      </c>
      <c r="FX51" s="57" t="s">
        <v>2803</v>
      </c>
    </row>
    <row r="52" spans="1:180" s="68" customFormat="1" ht="47.25" x14ac:dyDescent="0.25">
      <c r="A52" s="3" t="s">
        <v>710</v>
      </c>
      <c r="B52" s="33" t="s">
        <v>1629</v>
      </c>
      <c r="C52" s="34" t="s">
        <v>1560</v>
      </c>
      <c r="D52" s="7">
        <v>0</v>
      </c>
      <c r="E52" s="7">
        <v>0</v>
      </c>
      <c r="F52" s="7">
        <v>0.53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f t="shared" si="142"/>
        <v>0</v>
      </c>
      <c r="P52" s="7">
        <f t="shared" si="142"/>
        <v>0</v>
      </c>
      <c r="Q52" s="7">
        <f t="shared" si="142"/>
        <v>0.46200000000000002</v>
      </c>
      <c r="R52" s="7">
        <f t="shared" si="142"/>
        <v>0</v>
      </c>
      <c r="S52" s="7">
        <f t="shared" si="142"/>
        <v>0</v>
      </c>
      <c r="T52" s="7">
        <f t="shared" si="142"/>
        <v>0</v>
      </c>
      <c r="U52" s="7">
        <f t="shared" si="142"/>
        <v>0</v>
      </c>
      <c r="V52" s="7">
        <f t="shared" si="142"/>
        <v>0</v>
      </c>
      <c r="W52" s="7">
        <f t="shared" si="142"/>
        <v>0</v>
      </c>
      <c r="X52" s="7">
        <f t="shared" si="142"/>
        <v>0</v>
      </c>
      <c r="Y52" s="7">
        <f t="shared" si="142"/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0.53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0</v>
      </c>
      <c r="DH52" s="7">
        <v>0</v>
      </c>
      <c r="DI52" s="7">
        <v>0</v>
      </c>
      <c r="DJ52" s="7">
        <v>0</v>
      </c>
      <c r="DK52" s="7">
        <v>0</v>
      </c>
      <c r="DL52" s="7">
        <v>0</v>
      </c>
      <c r="DM52" s="7">
        <v>0</v>
      </c>
      <c r="DN52" s="7">
        <v>0</v>
      </c>
      <c r="DO52" s="7">
        <v>0</v>
      </c>
      <c r="DP52" s="7">
        <v>0</v>
      </c>
      <c r="DQ52" s="7">
        <v>0</v>
      </c>
      <c r="DR52" s="7">
        <v>0</v>
      </c>
      <c r="DS52" s="7">
        <v>0</v>
      </c>
      <c r="DT52" s="7">
        <v>0</v>
      </c>
      <c r="DU52" s="7">
        <v>0</v>
      </c>
      <c r="DV52" s="7">
        <v>0</v>
      </c>
      <c r="DW52" s="7">
        <v>0.46200000000000002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0</v>
      </c>
      <c r="EU52" s="7">
        <v>0</v>
      </c>
      <c r="EV52" s="7">
        <v>0</v>
      </c>
      <c r="EW52" s="7">
        <v>0</v>
      </c>
      <c r="EX52" s="7">
        <v>0</v>
      </c>
      <c r="EY52" s="7">
        <v>0</v>
      </c>
      <c r="EZ52" s="7">
        <v>0</v>
      </c>
      <c r="FA52" s="7">
        <v>0</v>
      </c>
      <c r="FB52" s="7">
        <f t="shared" si="118"/>
        <v>0</v>
      </c>
      <c r="FC52" s="7">
        <f t="shared" si="119"/>
        <v>0</v>
      </c>
      <c r="FD52" s="7">
        <f t="shared" si="120"/>
        <v>0.53</v>
      </c>
      <c r="FE52" s="7">
        <f t="shared" si="121"/>
        <v>0</v>
      </c>
      <c r="FF52" s="7">
        <f t="shared" si="122"/>
        <v>0</v>
      </c>
      <c r="FG52" s="7">
        <f t="shared" si="123"/>
        <v>0</v>
      </c>
      <c r="FH52" s="7">
        <f t="shared" si="124"/>
        <v>0</v>
      </c>
      <c r="FI52" s="7">
        <f t="shared" si="125"/>
        <v>0</v>
      </c>
      <c r="FJ52" s="7">
        <f t="shared" si="126"/>
        <v>0</v>
      </c>
      <c r="FK52" s="7">
        <f t="shared" si="127"/>
        <v>0</v>
      </c>
      <c r="FL52" s="7">
        <f t="shared" si="128"/>
        <v>0</v>
      </c>
      <c r="FM52" s="7">
        <f t="shared" si="129"/>
        <v>0</v>
      </c>
      <c r="FN52" s="7">
        <f t="shared" si="130"/>
        <v>0</v>
      </c>
      <c r="FO52" s="7">
        <f t="shared" si="131"/>
        <v>0.46200000000000002</v>
      </c>
      <c r="FP52" s="7">
        <f t="shared" si="132"/>
        <v>0</v>
      </c>
      <c r="FQ52" s="7">
        <f t="shared" si="133"/>
        <v>0</v>
      </c>
      <c r="FR52" s="7">
        <f t="shared" si="134"/>
        <v>0</v>
      </c>
      <c r="FS52" s="7">
        <f t="shared" si="135"/>
        <v>0</v>
      </c>
      <c r="FT52" s="7">
        <f t="shared" si="136"/>
        <v>0</v>
      </c>
      <c r="FU52" s="7">
        <f t="shared" si="137"/>
        <v>0</v>
      </c>
      <c r="FV52" s="7">
        <f t="shared" si="138"/>
        <v>0</v>
      </c>
      <c r="FW52" s="7">
        <f t="shared" si="139"/>
        <v>0</v>
      </c>
      <c r="FX52" s="57" t="s">
        <v>2803</v>
      </c>
    </row>
    <row r="53" spans="1:180" s="68" customFormat="1" ht="31.5" x14ac:dyDescent="0.25">
      <c r="A53" s="3" t="s">
        <v>710</v>
      </c>
      <c r="B53" s="33" t="s">
        <v>1552</v>
      </c>
      <c r="C53" s="24" t="s">
        <v>317</v>
      </c>
      <c r="D53" s="7">
        <v>0</v>
      </c>
      <c r="E53" s="7">
        <v>0</v>
      </c>
      <c r="F53" s="7">
        <v>0</v>
      </c>
      <c r="G53" s="7">
        <v>0</v>
      </c>
      <c r="H53" s="7">
        <v>0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f>AK53+BG53+CC53+CY53+DU53+EF53</f>
        <v>0</v>
      </c>
      <c r="P53" s="7">
        <f>AL53+BH53+CD53+CZ53+DV53+EG53</f>
        <v>0</v>
      </c>
      <c r="Q53" s="7">
        <f>AM53+BI53+CE53+DA53+DW53+EH53</f>
        <v>0</v>
      </c>
      <c r="R53" s="7">
        <f>AN53+BJ53+CF53+DB53+DX53+EI53</f>
        <v>0</v>
      </c>
      <c r="S53" s="7">
        <f>AO53+BK53+CG53+DC53+DY53+EJ53</f>
        <v>0</v>
      </c>
      <c r="T53" s="7">
        <v>1</v>
      </c>
      <c r="U53" s="7">
        <f>AQ53+BM53+CI53+DE53+EA53+EL53</f>
        <v>0</v>
      </c>
      <c r="V53" s="7">
        <f>AR53+BN53+CJ53+DF53+EB53+EM53</f>
        <v>0</v>
      </c>
      <c r="W53" s="7">
        <f>AS53+BO53+CK53+DG53+EC53+EN53</f>
        <v>0</v>
      </c>
      <c r="X53" s="7">
        <f>AT53+BP53+CL53+DH53+ED53+EO53</f>
        <v>0</v>
      </c>
      <c r="Y53" s="7">
        <f>AU53+BQ53+CM53+DI53+EE53+EP53</f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1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0</v>
      </c>
      <c r="CU53" s="7">
        <v>0</v>
      </c>
      <c r="CV53" s="7">
        <v>0</v>
      </c>
      <c r="CW53" s="7">
        <v>0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0</v>
      </c>
      <c r="DU53" s="7">
        <v>0</v>
      </c>
      <c r="DV53" s="7">
        <v>0</v>
      </c>
      <c r="DW53" s="7">
        <v>0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0</v>
      </c>
      <c r="EU53" s="7">
        <v>0</v>
      </c>
      <c r="EV53" s="7">
        <v>0</v>
      </c>
      <c r="EW53" s="7">
        <v>0</v>
      </c>
      <c r="EX53" s="7">
        <v>0</v>
      </c>
      <c r="EY53" s="7">
        <v>0</v>
      </c>
      <c r="EZ53" s="7">
        <v>0</v>
      </c>
      <c r="FA53" s="7">
        <v>0</v>
      </c>
      <c r="FB53" s="7">
        <f t="shared" si="118"/>
        <v>0</v>
      </c>
      <c r="FC53" s="7">
        <f t="shared" si="119"/>
        <v>0</v>
      </c>
      <c r="FD53" s="7">
        <f t="shared" si="120"/>
        <v>0</v>
      </c>
      <c r="FE53" s="7">
        <f t="shared" si="121"/>
        <v>0</v>
      </c>
      <c r="FF53" s="7">
        <f t="shared" si="122"/>
        <v>0</v>
      </c>
      <c r="FG53" s="7">
        <f t="shared" si="123"/>
        <v>1</v>
      </c>
      <c r="FH53" s="7">
        <f t="shared" si="124"/>
        <v>0</v>
      </c>
      <c r="FI53" s="7">
        <f t="shared" si="125"/>
        <v>0</v>
      </c>
      <c r="FJ53" s="7">
        <f t="shared" si="126"/>
        <v>0</v>
      </c>
      <c r="FK53" s="7">
        <f t="shared" si="127"/>
        <v>0</v>
      </c>
      <c r="FL53" s="7">
        <f t="shared" si="128"/>
        <v>0</v>
      </c>
      <c r="FM53" s="7">
        <f t="shared" si="129"/>
        <v>0</v>
      </c>
      <c r="FN53" s="7">
        <f t="shared" si="130"/>
        <v>0</v>
      </c>
      <c r="FO53" s="7">
        <f t="shared" si="131"/>
        <v>0</v>
      </c>
      <c r="FP53" s="7">
        <f t="shared" si="132"/>
        <v>0</v>
      </c>
      <c r="FQ53" s="7">
        <f t="shared" si="133"/>
        <v>0</v>
      </c>
      <c r="FR53" s="7">
        <f t="shared" si="134"/>
        <v>0</v>
      </c>
      <c r="FS53" s="7">
        <f t="shared" si="135"/>
        <v>0</v>
      </c>
      <c r="FT53" s="7">
        <f t="shared" si="136"/>
        <v>0</v>
      </c>
      <c r="FU53" s="7">
        <f t="shared" si="137"/>
        <v>0</v>
      </c>
      <c r="FV53" s="7">
        <f t="shared" si="138"/>
        <v>0</v>
      </c>
      <c r="FW53" s="7">
        <f t="shared" si="139"/>
        <v>0</v>
      </c>
      <c r="FX53" s="57" t="s">
        <v>2801</v>
      </c>
    </row>
    <row r="54" spans="1:180" s="64" customFormat="1" ht="47.25" x14ac:dyDescent="0.25">
      <c r="A54" s="26" t="s">
        <v>211</v>
      </c>
      <c r="B54" s="27" t="s">
        <v>163</v>
      </c>
      <c r="C54" s="27" t="s">
        <v>134</v>
      </c>
      <c r="D54" s="22">
        <v>0</v>
      </c>
      <c r="E54" s="22">
        <v>0</v>
      </c>
      <c r="F54" s="22">
        <v>0</v>
      </c>
      <c r="G54" s="22">
        <v>0</v>
      </c>
      <c r="H54" s="22">
        <v>0</v>
      </c>
      <c r="I54" s="22">
        <v>0</v>
      </c>
      <c r="J54" s="22">
        <v>0</v>
      </c>
      <c r="K54" s="22">
        <v>0</v>
      </c>
      <c r="L54" s="22">
        <v>0</v>
      </c>
      <c r="M54" s="22">
        <v>0</v>
      </c>
      <c r="N54" s="22">
        <v>0</v>
      </c>
      <c r="O54" s="22">
        <v>0</v>
      </c>
      <c r="P54" s="22">
        <v>0</v>
      </c>
      <c r="Q54" s="22">
        <v>0</v>
      </c>
      <c r="R54" s="22">
        <v>0</v>
      </c>
      <c r="S54" s="22">
        <v>0</v>
      </c>
      <c r="T54" s="22">
        <v>0</v>
      </c>
      <c r="U54" s="22">
        <v>0</v>
      </c>
      <c r="V54" s="22">
        <v>0</v>
      </c>
      <c r="W54" s="22">
        <v>0</v>
      </c>
      <c r="X54" s="22">
        <v>0</v>
      </c>
      <c r="Y54" s="22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1">
        <v>0</v>
      </c>
      <c r="AT54" s="21">
        <v>0</v>
      </c>
      <c r="AU54" s="21">
        <v>0</v>
      </c>
      <c r="AV54" s="22">
        <v>0</v>
      </c>
      <c r="AW54" s="22">
        <v>0</v>
      </c>
      <c r="AX54" s="22">
        <v>0</v>
      </c>
      <c r="AY54" s="22">
        <v>0</v>
      </c>
      <c r="AZ54" s="22">
        <v>0</v>
      </c>
      <c r="BA54" s="22">
        <v>0</v>
      </c>
      <c r="BB54" s="22">
        <v>0</v>
      </c>
      <c r="BC54" s="22">
        <v>0</v>
      </c>
      <c r="BD54" s="22">
        <v>0</v>
      </c>
      <c r="BE54" s="22">
        <v>0</v>
      </c>
      <c r="BF54" s="22">
        <v>0</v>
      </c>
      <c r="BG54" s="22">
        <v>0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0</v>
      </c>
      <c r="BN54" s="22">
        <v>0</v>
      </c>
      <c r="BO54" s="22">
        <v>0</v>
      </c>
      <c r="BP54" s="22">
        <v>0</v>
      </c>
      <c r="BQ54" s="22">
        <v>0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0</v>
      </c>
      <c r="BY54" s="22">
        <v>0</v>
      </c>
      <c r="BZ54" s="22">
        <v>0</v>
      </c>
      <c r="CA54" s="22">
        <v>0</v>
      </c>
      <c r="CB54" s="22">
        <v>0</v>
      </c>
      <c r="CC54" s="22">
        <v>0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0</v>
      </c>
      <c r="CX54" s="22">
        <v>0</v>
      </c>
      <c r="CY54" s="22">
        <v>0</v>
      </c>
      <c r="CZ54" s="22">
        <v>0</v>
      </c>
      <c r="DA54" s="22">
        <v>0</v>
      </c>
      <c r="DB54" s="22">
        <v>0</v>
      </c>
      <c r="DC54" s="22">
        <v>0</v>
      </c>
      <c r="DD54" s="22">
        <v>0</v>
      </c>
      <c r="DE54" s="22">
        <v>0</v>
      </c>
      <c r="DF54" s="22">
        <v>0</v>
      </c>
      <c r="DG54" s="22">
        <v>0</v>
      </c>
      <c r="DH54" s="22">
        <v>0</v>
      </c>
      <c r="DI54" s="22">
        <v>0</v>
      </c>
      <c r="DJ54" s="22">
        <v>0</v>
      </c>
      <c r="DK54" s="22">
        <v>0</v>
      </c>
      <c r="DL54" s="22">
        <v>0</v>
      </c>
      <c r="DM54" s="22">
        <v>0</v>
      </c>
      <c r="DN54" s="22">
        <v>0</v>
      </c>
      <c r="DO54" s="22">
        <v>0</v>
      </c>
      <c r="DP54" s="22">
        <v>0</v>
      </c>
      <c r="DQ54" s="22">
        <v>0</v>
      </c>
      <c r="DR54" s="22">
        <v>0</v>
      </c>
      <c r="DS54" s="22">
        <v>0</v>
      </c>
      <c r="DT54" s="22">
        <v>0</v>
      </c>
      <c r="DU54" s="22">
        <v>0</v>
      </c>
      <c r="DV54" s="22">
        <v>0</v>
      </c>
      <c r="DW54" s="22">
        <v>0</v>
      </c>
      <c r="DX54" s="22">
        <v>0</v>
      </c>
      <c r="DY54" s="22">
        <v>0</v>
      </c>
      <c r="DZ54" s="22">
        <v>0</v>
      </c>
      <c r="EA54" s="22">
        <v>0</v>
      </c>
      <c r="EB54" s="22">
        <v>0</v>
      </c>
      <c r="EC54" s="22">
        <v>0</v>
      </c>
      <c r="ED54" s="22">
        <v>0</v>
      </c>
      <c r="EE54" s="22">
        <v>0</v>
      </c>
      <c r="EF54" s="22">
        <v>0</v>
      </c>
      <c r="EG54" s="22">
        <v>0</v>
      </c>
      <c r="EH54" s="22">
        <v>0</v>
      </c>
      <c r="EI54" s="22">
        <v>0</v>
      </c>
      <c r="EJ54" s="22">
        <v>0</v>
      </c>
      <c r="EK54" s="22">
        <v>0</v>
      </c>
      <c r="EL54" s="22">
        <v>0</v>
      </c>
      <c r="EM54" s="22">
        <v>0</v>
      </c>
      <c r="EN54" s="22">
        <v>0</v>
      </c>
      <c r="EO54" s="22">
        <v>0</v>
      </c>
      <c r="EP54" s="22">
        <v>0</v>
      </c>
      <c r="EQ54" s="22">
        <v>0</v>
      </c>
      <c r="ER54" s="22">
        <v>0</v>
      </c>
      <c r="ES54" s="22">
        <v>0</v>
      </c>
      <c r="ET54" s="22">
        <v>0</v>
      </c>
      <c r="EU54" s="22">
        <v>0</v>
      </c>
      <c r="EV54" s="22">
        <v>0</v>
      </c>
      <c r="EW54" s="22">
        <v>0</v>
      </c>
      <c r="EX54" s="22">
        <v>0</v>
      </c>
      <c r="EY54" s="22">
        <v>0</v>
      </c>
      <c r="EZ54" s="22">
        <v>0</v>
      </c>
      <c r="FA54" s="22">
        <v>0</v>
      </c>
      <c r="FB54" s="22">
        <v>0</v>
      </c>
      <c r="FC54" s="22">
        <v>0</v>
      </c>
      <c r="FD54" s="22">
        <v>0</v>
      </c>
      <c r="FE54" s="22">
        <v>0</v>
      </c>
      <c r="FF54" s="22">
        <v>0</v>
      </c>
      <c r="FG54" s="22">
        <v>0</v>
      </c>
      <c r="FH54" s="22">
        <v>0</v>
      </c>
      <c r="FI54" s="22">
        <v>0</v>
      </c>
      <c r="FJ54" s="22">
        <v>0</v>
      </c>
      <c r="FK54" s="22">
        <v>0</v>
      </c>
      <c r="FL54" s="22">
        <v>0</v>
      </c>
      <c r="FM54" s="22">
        <v>0</v>
      </c>
      <c r="FN54" s="22">
        <v>0</v>
      </c>
      <c r="FO54" s="22">
        <v>0</v>
      </c>
      <c r="FP54" s="22">
        <v>0</v>
      </c>
      <c r="FQ54" s="22">
        <v>0</v>
      </c>
      <c r="FR54" s="22">
        <v>0</v>
      </c>
      <c r="FS54" s="22">
        <v>0</v>
      </c>
      <c r="FT54" s="22">
        <v>0</v>
      </c>
      <c r="FU54" s="22">
        <v>0</v>
      </c>
      <c r="FV54" s="22">
        <v>0</v>
      </c>
      <c r="FW54" s="22">
        <v>0</v>
      </c>
      <c r="FX54" s="70" t="s">
        <v>135</v>
      </c>
    </row>
    <row r="55" spans="1:180" s="64" customFormat="1" ht="63" x14ac:dyDescent="0.25">
      <c r="A55" s="26" t="s">
        <v>711</v>
      </c>
      <c r="B55" s="27" t="s">
        <v>165</v>
      </c>
      <c r="C55" s="27" t="s">
        <v>134</v>
      </c>
      <c r="D55" s="21">
        <f t="shared" ref="D55:AI55" si="143">SUM(D56,D65,D72,D76)</f>
        <v>0</v>
      </c>
      <c r="E55" s="21">
        <f t="shared" si="143"/>
        <v>5.59</v>
      </c>
      <c r="F55" s="21">
        <f t="shared" si="143"/>
        <v>4.9119999999999999</v>
      </c>
      <c r="G55" s="21">
        <f t="shared" si="143"/>
        <v>0</v>
      </c>
      <c r="H55" s="21">
        <f t="shared" si="143"/>
        <v>0</v>
      </c>
      <c r="I55" s="21">
        <f t="shared" si="143"/>
        <v>48</v>
      </c>
      <c r="J55" s="21">
        <f t="shared" si="143"/>
        <v>1.0230000000000001</v>
      </c>
      <c r="K55" s="21">
        <f t="shared" si="143"/>
        <v>88.027500000000003</v>
      </c>
      <c r="L55" s="21">
        <f t="shared" si="143"/>
        <v>5730</v>
      </c>
      <c r="M55" s="21">
        <f t="shared" si="143"/>
        <v>132.80000000000001</v>
      </c>
      <c r="N55" s="21">
        <f t="shared" si="143"/>
        <v>4.3186</v>
      </c>
      <c r="O55" s="21">
        <f t="shared" si="143"/>
        <v>0</v>
      </c>
      <c r="P55" s="21">
        <f t="shared" si="143"/>
        <v>5.59</v>
      </c>
      <c r="Q55" s="21">
        <f t="shared" si="143"/>
        <v>4.9119999999999999</v>
      </c>
      <c r="R55" s="21">
        <f t="shared" si="143"/>
        <v>0</v>
      </c>
      <c r="S55" s="21">
        <f t="shared" si="143"/>
        <v>0</v>
      </c>
      <c r="T55" s="21">
        <f t="shared" si="143"/>
        <v>57</v>
      </c>
      <c r="U55" s="21">
        <f t="shared" si="143"/>
        <v>1.0230000000000001</v>
      </c>
      <c r="V55" s="21">
        <f t="shared" si="143"/>
        <v>0</v>
      </c>
      <c r="W55" s="21">
        <f t="shared" si="143"/>
        <v>5730</v>
      </c>
      <c r="X55" s="21">
        <f t="shared" si="143"/>
        <v>576</v>
      </c>
      <c r="Y55" s="21">
        <f t="shared" si="143"/>
        <v>3.5186000000000002</v>
      </c>
      <c r="Z55" s="21">
        <f t="shared" si="143"/>
        <v>0</v>
      </c>
      <c r="AA55" s="21">
        <f t="shared" si="143"/>
        <v>0</v>
      </c>
      <c r="AB55" s="21">
        <f t="shared" si="143"/>
        <v>0</v>
      </c>
      <c r="AC55" s="21">
        <f t="shared" si="143"/>
        <v>0</v>
      </c>
      <c r="AD55" s="21">
        <f t="shared" si="143"/>
        <v>0</v>
      </c>
      <c r="AE55" s="21">
        <f t="shared" si="143"/>
        <v>2</v>
      </c>
      <c r="AF55" s="21">
        <f t="shared" si="143"/>
        <v>0.502</v>
      </c>
      <c r="AG55" s="21">
        <f t="shared" si="143"/>
        <v>0</v>
      </c>
      <c r="AH55" s="21">
        <f t="shared" si="143"/>
        <v>0</v>
      </c>
      <c r="AI55" s="21">
        <f t="shared" si="143"/>
        <v>0</v>
      </c>
      <c r="AJ55" s="21">
        <f t="shared" ref="AJ55:BO55" si="144">SUM(AJ56,AJ65,AJ72,AJ76)</f>
        <v>0.27300000000000002</v>
      </c>
      <c r="AK55" s="21">
        <f t="shared" si="144"/>
        <v>0</v>
      </c>
      <c r="AL55" s="21">
        <f t="shared" si="144"/>
        <v>0</v>
      </c>
      <c r="AM55" s="21">
        <f t="shared" si="144"/>
        <v>0</v>
      </c>
      <c r="AN55" s="21">
        <f t="shared" si="144"/>
        <v>0</v>
      </c>
      <c r="AO55" s="21">
        <f t="shared" si="144"/>
        <v>0</v>
      </c>
      <c r="AP55" s="21">
        <f t="shared" si="144"/>
        <v>1</v>
      </c>
      <c r="AQ55" s="21">
        <f t="shared" si="144"/>
        <v>0.502</v>
      </c>
      <c r="AR55" s="21">
        <f t="shared" si="144"/>
        <v>0</v>
      </c>
      <c r="AS55" s="21">
        <f t="shared" si="144"/>
        <v>0</v>
      </c>
      <c r="AT55" s="21">
        <f t="shared" si="144"/>
        <v>0</v>
      </c>
      <c r="AU55" s="21">
        <f t="shared" si="144"/>
        <v>0.27300000000000002</v>
      </c>
      <c r="AV55" s="21">
        <f t="shared" si="144"/>
        <v>0</v>
      </c>
      <c r="AW55" s="21">
        <f t="shared" si="144"/>
        <v>5.59</v>
      </c>
      <c r="AX55" s="21">
        <f t="shared" si="144"/>
        <v>0</v>
      </c>
      <c r="AY55" s="21">
        <f t="shared" si="144"/>
        <v>0</v>
      </c>
      <c r="AZ55" s="21">
        <f t="shared" si="144"/>
        <v>0</v>
      </c>
      <c r="BA55" s="21">
        <f t="shared" si="144"/>
        <v>16</v>
      </c>
      <c r="BB55" s="21">
        <f t="shared" si="144"/>
        <v>0</v>
      </c>
      <c r="BC55" s="21">
        <f t="shared" si="144"/>
        <v>0</v>
      </c>
      <c r="BD55" s="21">
        <f t="shared" si="144"/>
        <v>630</v>
      </c>
      <c r="BE55" s="21">
        <f t="shared" si="144"/>
        <v>0</v>
      </c>
      <c r="BF55" s="21">
        <f t="shared" si="144"/>
        <v>0.9</v>
      </c>
      <c r="BG55" s="21">
        <f t="shared" si="144"/>
        <v>0</v>
      </c>
      <c r="BH55" s="21">
        <f t="shared" si="144"/>
        <v>0</v>
      </c>
      <c r="BI55" s="21">
        <f t="shared" si="144"/>
        <v>0</v>
      </c>
      <c r="BJ55" s="21">
        <f t="shared" si="144"/>
        <v>0</v>
      </c>
      <c r="BK55" s="21">
        <f t="shared" si="144"/>
        <v>0</v>
      </c>
      <c r="BL55" s="21">
        <f t="shared" si="144"/>
        <v>16</v>
      </c>
      <c r="BM55" s="21">
        <f t="shared" si="144"/>
        <v>0</v>
      </c>
      <c r="BN55" s="21">
        <f t="shared" si="144"/>
        <v>0</v>
      </c>
      <c r="BO55" s="21">
        <f t="shared" si="144"/>
        <v>630</v>
      </c>
      <c r="BP55" s="21">
        <f t="shared" ref="BP55:CU55" si="145">SUM(BP56,BP65,BP72,BP76)</f>
        <v>0</v>
      </c>
      <c r="BQ55" s="21">
        <f t="shared" si="145"/>
        <v>0</v>
      </c>
      <c r="BR55" s="21">
        <f t="shared" si="145"/>
        <v>0</v>
      </c>
      <c r="BS55" s="21">
        <f t="shared" si="145"/>
        <v>0</v>
      </c>
      <c r="BT55" s="21">
        <f t="shared" si="145"/>
        <v>4.9119999999999999</v>
      </c>
      <c r="BU55" s="21">
        <f t="shared" si="145"/>
        <v>0</v>
      </c>
      <c r="BV55" s="21">
        <f t="shared" si="145"/>
        <v>0</v>
      </c>
      <c r="BW55" s="21">
        <f t="shared" si="145"/>
        <v>8</v>
      </c>
      <c r="BX55" s="21">
        <f t="shared" si="145"/>
        <v>0</v>
      </c>
      <c r="BY55" s="21">
        <f t="shared" si="145"/>
        <v>0</v>
      </c>
      <c r="BZ55" s="21">
        <f t="shared" si="145"/>
        <v>100</v>
      </c>
      <c r="CA55" s="21">
        <f t="shared" si="145"/>
        <v>0</v>
      </c>
      <c r="CB55" s="21">
        <f t="shared" si="145"/>
        <v>0.9</v>
      </c>
      <c r="CC55" s="21">
        <f t="shared" si="145"/>
        <v>0</v>
      </c>
      <c r="CD55" s="21">
        <f t="shared" si="145"/>
        <v>5.59</v>
      </c>
      <c r="CE55" s="21">
        <f t="shared" si="145"/>
        <v>4.9119999999999999</v>
      </c>
      <c r="CF55" s="21">
        <f t="shared" si="145"/>
        <v>0</v>
      </c>
      <c r="CG55" s="21">
        <f t="shared" si="145"/>
        <v>0</v>
      </c>
      <c r="CH55" s="21">
        <f t="shared" si="145"/>
        <v>6</v>
      </c>
      <c r="CI55" s="21">
        <f t="shared" si="145"/>
        <v>0</v>
      </c>
      <c r="CJ55" s="21">
        <f t="shared" si="145"/>
        <v>0</v>
      </c>
      <c r="CK55" s="21">
        <f t="shared" si="145"/>
        <v>100</v>
      </c>
      <c r="CL55" s="21">
        <f t="shared" si="145"/>
        <v>0</v>
      </c>
      <c r="CM55" s="21">
        <f t="shared" si="145"/>
        <v>1.8</v>
      </c>
      <c r="CN55" s="21">
        <f t="shared" si="145"/>
        <v>0</v>
      </c>
      <c r="CO55" s="21">
        <f t="shared" si="145"/>
        <v>0</v>
      </c>
      <c r="CP55" s="21">
        <f t="shared" si="145"/>
        <v>0</v>
      </c>
      <c r="CQ55" s="21">
        <f t="shared" si="145"/>
        <v>0</v>
      </c>
      <c r="CR55" s="21">
        <f t="shared" si="145"/>
        <v>0</v>
      </c>
      <c r="CS55" s="21">
        <f t="shared" si="145"/>
        <v>2</v>
      </c>
      <c r="CT55" s="21">
        <f t="shared" si="145"/>
        <v>0</v>
      </c>
      <c r="CU55" s="21">
        <f t="shared" si="145"/>
        <v>0</v>
      </c>
      <c r="CV55" s="21">
        <f t="shared" ref="CV55:EA55" si="146">SUM(CV56,CV65,CV72,CV76)</f>
        <v>0</v>
      </c>
      <c r="CW55" s="21">
        <f t="shared" si="146"/>
        <v>132.80000000000001</v>
      </c>
      <c r="CX55" s="21">
        <f t="shared" si="146"/>
        <v>0.8</v>
      </c>
      <c r="CY55" s="21">
        <f t="shared" si="146"/>
        <v>0</v>
      </c>
      <c r="CZ55" s="21">
        <f t="shared" si="146"/>
        <v>0</v>
      </c>
      <c r="DA55" s="21">
        <f t="shared" si="146"/>
        <v>0</v>
      </c>
      <c r="DB55" s="21">
        <f t="shared" si="146"/>
        <v>0</v>
      </c>
      <c r="DC55" s="21">
        <f t="shared" si="146"/>
        <v>0</v>
      </c>
      <c r="DD55" s="21">
        <f t="shared" si="146"/>
        <v>2</v>
      </c>
      <c r="DE55" s="21">
        <f t="shared" si="146"/>
        <v>0</v>
      </c>
      <c r="DF55" s="21">
        <f t="shared" si="146"/>
        <v>0</v>
      </c>
      <c r="DG55" s="21">
        <f t="shared" si="146"/>
        <v>0</v>
      </c>
      <c r="DH55" s="21">
        <f t="shared" si="146"/>
        <v>0</v>
      </c>
      <c r="DI55" s="21">
        <f t="shared" si="146"/>
        <v>0</v>
      </c>
      <c r="DJ55" s="21">
        <f t="shared" si="146"/>
        <v>0</v>
      </c>
      <c r="DK55" s="21">
        <f t="shared" si="146"/>
        <v>0</v>
      </c>
      <c r="DL55" s="21">
        <f t="shared" si="146"/>
        <v>0</v>
      </c>
      <c r="DM55" s="21">
        <f t="shared" si="146"/>
        <v>0</v>
      </c>
      <c r="DN55" s="21">
        <f t="shared" si="146"/>
        <v>0</v>
      </c>
      <c r="DO55" s="21">
        <f t="shared" si="146"/>
        <v>3</v>
      </c>
      <c r="DP55" s="21">
        <f t="shared" si="146"/>
        <v>0</v>
      </c>
      <c r="DQ55" s="21">
        <f t="shared" si="146"/>
        <v>0</v>
      </c>
      <c r="DR55" s="21">
        <f t="shared" si="146"/>
        <v>0</v>
      </c>
      <c r="DS55" s="21">
        <f t="shared" si="146"/>
        <v>0</v>
      </c>
      <c r="DT55" s="21">
        <f t="shared" si="146"/>
        <v>0.7228</v>
      </c>
      <c r="DU55" s="21">
        <f t="shared" si="146"/>
        <v>0</v>
      </c>
      <c r="DV55" s="21">
        <f t="shared" si="146"/>
        <v>0</v>
      </c>
      <c r="DW55" s="21">
        <f t="shared" si="146"/>
        <v>0</v>
      </c>
      <c r="DX55" s="21">
        <f t="shared" si="146"/>
        <v>0</v>
      </c>
      <c r="DY55" s="21">
        <f t="shared" si="146"/>
        <v>0</v>
      </c>
      <c r="DZ55" s="21">
        <f t="shared" si="146"/>
        <v>8</v>
      </c>
      <c r="EA55" s="21">
        <f t="shared" si="146"/>
        <v>0</v>
      </c>
      <c r="EB55" s="21">
        <f t="shared" ref="EB55:FG55" si="147">SUM(EB56,EB65,EB72,EB76)</f>
        <v>0</v>
      </c>
      <c r="EC55" s="21">
        <f t="shared" si="147"/>
        <v>0</v>
      </c>
      <c r="ED55" s="21">
        <f t="shared" si="147"/>
        <v>0</v>
      </c>
      <c r="EE55" s="21">
        <f t="shared" si="147"/>
        <v>0.7228</v>
      </c>
      <c r="EF55" s="21">
        <f t="shared" si="147"/>
        <v>0</v>
      </c>
      <c r="EG55" s="21">
        <f t="shared" si="147"/>
        <v>0</v>
      </c>
      <c r="EH55" s="21">
        <f t="shared" si="147"/>
        <v>0</v>
      </c>
      <c r="EI55" s="21">
        <f t="shared" si="147"/>
        <v>0</v>
      </c>
      <c r="EJ55" s="21">
        <f t="shared" si="147"/>
        <v>0</v>
      </c>
      <c r="EK55" s="21">
        <f t="shared" si="147"/>
        <v>1</v>
      </c>
      <c r="EL55" s="21">
        <f t="shared" si="147"/>
        <v>0</v>
      </c>
      <c r="EM55" s="21">
        <f t="shared" si="147"/>
        <v>0</v>
      </c>
      <c r="EN55" s="21">
        <f t="shared" si="147"/>
        <v>0</v>
      </c>
      <c r="EO55" s="21">
        <f t="shared" si="147"/>
        <v>0</v>
      </c>
      <c r="EP55" s="21">
        <f t="shared" si="147"/>
        <v>0</v>
      </c>
      <c r="EQ55" s="21">
        <f t="shared" si="147"/>
        <v>0</v>
      </c>
      <c r="ER55" s="21">
        <f t="shared" si="147"/>
        <v>0</v>
      </c>
      <c r="ES55" s="21">
        <f t="shared" si="147"/>
        <v>0</v>
      </c>
      <c r="ET55" s="21">
        <f t="shared" si="147"/>
        <v>0</v>
      </c>
      <c r="EU55" s="21">
        <f t="shared" si="147"/>
        <v>0</v>
      </c>
      <c r="EV55" s="21">
        <f t="shared" si="147"/>
        <v>8</v>
      </c>
      <c r="EW55" s="21">
        <f t="shared" si="147"/>
        <v>0</v>
      </c>
      <c r="EX55" s="21">
        <f t="shared" si="147"/>
        <v>0</v>
      </c>
      <c r="EY55" s="21">
        <f t="shared" si="147"/>
        <v>0</v>
      </c>
      <c r="EZ55" s="21">
        <f t="shared" si="147"/>
        <v>0</v>
      </c>
      <c r="FA55" s="21">
        <f t="shared" si="147"/>
        <v>0</v>
      </c>
      <c r="FB55" s="21">
        <f t="shared" si="147"/>
        <v>0</v>
      </c>
      <c r="FC55" s="21">
        <f t="shared" si="147"/>
        <v>5.59</v>
      </c>
      <c r="FD55" s="21">
        <f t="shared" si="147"/>
        <v>4.9119999999999999</v>
      </c>
      <c r="FE55" s="21">
        <f t="shared" si="147"/>
        <v>0</v>
      </c>
      <c r="FF55" s="21">
        <f t="shared" si="147"/>
        <v>0</v>
      </c>
      <c r="FG55" s="21">
        <f t="shared" si="147"/>
        <v>30</v>
      </c>
      <c r="FH55" s="21">
        <f t="shared" ref="FH55:FW55" si="148">SUM(FH56,FH65,FH72,FH76)</f>
        <v>0</v>
      </c>
      <c r="FI55" s="21">
        <f t="shared" si="148"/>
        <v>0</v>
      </c>
      <c r="FJ55" s="21">
        <f t="shared" si="148"/>
        <v>730</v>
      </c>
      <c r="FK55" s="21">
        <f t="shared" si="148"/>
        <v>132.80000000000001</v>
      </c>
      <c r="FL55" s="21">
        <f t="shared" si="148"/>
        <v>3.3228</v>
      </c>
      <c r="FM55" s="21">
        <f t="shared" si="148"/>
        <v>0</v>
      </c>
      <c r="FN55" s="21">
        <f t="shared" si="148"/>
        <v>5.59</v>
      </c>
      <c r="FO55" s="21">
        <f t="shared" si="148"/>
        <v>4.9119999999999999</v>
      </c>
      <c r="FP55" s="21">
        <f t="shared" si="148"/>
        <v>0</v>
      </c>
      <c r="FQ55" s="21">
        <f t="shared" si="148"/>
        <v>0</v>
      </c>
      <c r="FR55" s="21">
        <f t="shared" si="148"/>
        <v>40</v>
      </c>
      <c r="FS55" s="21">
        <f t="shared" si="148"/>
        <v>0</v>
      </c>
      <c r="FT55" s="21">
        <f t="shared" si="148"/>
        <v>0</v>
      </c>
      <c r="FU55" s="21">
        <f t="shared" si="148"/>
        <v>730</v>
      </c>
      <c r="FV55" s="21">
        <f t="shared" si="148"/>
        <v>0</v>
      </c>
      <c r="FW55" s="21">
        <f t="shared" si="148"/>
        <v>2.5228000000000002</v>
      </c>
      <c r="FX55" s="70" t="s">
        <v>135</v>
      </c>
    </row>
    <row r="56" spans="1:180" s="64" customFormat="1" ht="31.5" x14ac:dyDescent="0.25">
      <c r="A56" s="26" t="s">
        <v>712</v>
      </c>
      <c r="B56" s="27" t="s">
        <v>166</v>
      </c>
      <c r="C56" s="27" t="s">
        <v>134</v>
      </c>
      <c r="D56" s="21">
        <f t="shared" ref="D56:AI56" si="149">SUM(D57:D64)</f>
        <v>0</v>
      </c>
      <c r="E56" s="21">
        <f t="shared" si="149"/>
        <v>0</v>
      </c>
      <c r="F56" s="21">
        <f t="shared" si="149"/>
        <v>0</v>
      </c>
      <c r="G56" s="21">
        <f t="shared" si="149"/>
        <v>0</v>
      </c>
      <c r="H56" s="21">
        <f t="shared" si="149"/>
        <v>0</v>
      </c>
      <c r="I56" s="21">
        <f t="shared" si="149"/>
        <v>17</v>
      </c>
      <c r="J56" s="21">
        <f t="shared" si="149"/>
        <v>0</v>
      </c>
      <c r="K56" s="21">
        <f t="shared" si="149"/>
        <v>0</v>
      </c>
      <c r="L56" s="21">
        <f t="shared" si="149"/>
        <v>0</v>
      </c>
      <c r="M56" s="21">
        <f t="shared" si="149"/>
        <v>0</v>
      </c>
      <c r="N56" s="21">
        <f t="shared" si="149"/>
        <v>0</v>
      </c>
      <c r="O56" s="21">
        <f t="shared" si="149"/>
        <v>0</v>
      </c>
      <c r="P56" s="21">
        <f t="shared" si="149"/>
        <v>0</v>
      </c>
      <c r="Q56" s="21">
        <f t="shared" si="149"/>
        <v>0</v>
      </c>
      <c r="R56" s="21">
        <f t="shared" si="149"/>
        <v>0</v>
      </c>
      <c r="S56" s="21">
        <f t="shared" si="149"/>
        <v>0</v>
      </c>
      <c r="T56" s="21">
        <f t="shared" si="149"/>
        <v>27</v>
      </c>
      <c r="U56" s="21">
        <f t="shared" si="149"/>
        <v>0</v>
      </c>
      <c r="V56" s="21">
        <f t="shared" si="149"/>
        <v>0</v>
      </c>
      <c r="W56" s="21">
        <f t="shared" si="149"/>
        <v>0</v>
      </c>
      <c r="X56" s="21">
        <f t="shared" si="149"/>
        <v>0</v>
      </c>
      <c r="Y56" s="21">
        <f t="shared" si="149"/>
        <v>0</v>
      </c>
      <c r="Z56" s="65">
        <f t="shared" si="149"/>
        <v>0</v>
      </c>
      <c r="AA56" s="65">
        <f t="shared" si="149"/>
        <v>0</v>
      </c>
      <c r="AB56" s="65">
        <f t="shared" si="149"/>
        <v>0</v>
      </c>
      <c r="AC56" s="65">
        <f t="shared" si="149"/>
        <v>0</v>
      </c>
      <c r="AD56" s="65">
        <f t="shared" si="149"/>
        <v>0</v>
      </c>
      <c r="AE56" s="65">
        <f t="shared" si="149"/>
        <v>1</v>
      </c>
      <c r="AF56" s="65">
        <f t="shared" si="149"/>
        <v>0</v>
      </c>
      <c r="AG56" s="65">
        <f t="shared" si="149"/>
        <v>0</v>
      </c>
      <c r="AH56" s="65">
        <f t="shared" si="149"/>
        <v>0</v>
      </c>
      <c r="AI56" s="65">
        <f t="shared" si="149"/>
        <v>0</v>
      </c>
      <c r="AJ56" s="65">
        <f t="shared" ref="AJ56:BO56" si="150">SUM(AJ57:AJ64)</f>
        <v>0</v>
      </c>
      <c r="AK56" s="65">
        <f t="shared" si="150"/>
        <v>0</v>
      </c>
      <c r="AL56" s="65">
        <f t="shared" si="150"/>
        <v>0</v>
      </c>
      <c r="AM56" s="65">
        <f t="shared" si="150"/>
        <v>0</v>
      </c>
      <c r="AN56" s="65">
        <f t="shared" si="150"/>
        <v>0</v>
      </c>
      <c r="AO56" s="65">
        <f t="shared" si="150"/>
        <v>0</v>
      </c>
      <c r="AP56" s="65">
        <f t="shared" si="150"/>
        <v>0</v>
      </c>
      <c r="AQ56" s="65">
        <f t="shared" si="150"/>
        <v>0</v>
      </c>
      <c r="AR56" s="65">
        <f t="shared" si="150"/>
        <v>0</v>
      </c>
      <c r="AS56" s="65">
        <f t="shared" si="150"/>
        <v>0</v>
      </c>
      <c r="AT56" s="65">
        <f t="shared" si="150"/>
        <v>0</v>
      </c>
      <c r="AU56" s="65">
        <f t="shared" si="150"/>
        <v>0</v>
      </c>
      <c r="AV56" s="21">
        <f t="shared" si="150"/>
        <v>0</v>
      </c>
      <c r="AW56" s="21">
        <f t="shared" si="150"/>
        <v>0</v>
      </c>
      <c r="AX56" s="21">
        <f t="shared" si="150"/>
        <v>0</v>
      </c>
      <c r="AY56" s="21">
        <f t="shared" si="150"/>
        <v>0</v>
      </c>
      <c r="AZ56" s="21">
        <f t="shared" si="150"/>
        <v>0</v>
      </c>
      <c r="BA56" s="21">
        <f t="shared" si="150"/>
        <v>1</v>
      </c>
      <c r="BB56" s="21">
        <f t="shared" si="150"/>
        <v>0</v>
      </c>
      <c r="BC56" s="21">
        <f t="shared" si="150"/>
        <v>0</v>
      </c>
      <c r="BD56" s="21">
        <f t="shared" si="150"/>
        <v>0</v>
      </c>
      <c r="BE56" s="21">
        <f t="shared" si="150"/>
        <v>0</v>
      </c>
      <c r="BF56" s="21">
        <f t="shared" si="150"/>
        <v>0</v>
      </c>
      <c r="BG56" s="21">
        <f t="shared" si="150"/>
        <v>0</v>
      </c>
      <c r="BH56" s="21">
        <f t="shared" si="150"/>
        <v>0</v>
      </c>
      <c r="BI56" s="21">
        <f t="shared" si="150"/>
        <v>0</v>
      </c>
      <c r="BJ56" s="21">
        <f t="shared" si="150"/>
        <v>0</v>
      </c>
      <c r="BK56" s="21">
        <f t="shared" si="150"/>
        <v>0</v>
      </c>
      <c r="BL56" s="21">
        <f t="shared" si="150"/>
        <v>1</v>
      </c>
      <c r="BM56" s="21">
        <f t="shared" si="150"/>
        <v>0</v>
      </c>
      <c r="BN56" s="21">
        <f t="shared" si="150"/>
        <v>0</v>
      </c>
      <c r="BO56" s="21">
        <f t="shared" si="150"/>
        <v>0</v>
      </c>
      <c r="BP56" s="21">
        <f t="shared" ref="BP56:CU56" si="151">SUM(BP57:BP64)</f>
        <v>0</v>
      </c>
      <c r="BQ56" s="21">
        <f t="shared" si="151"/>
        <v>0</v>
      </c>
      <c r="BR56" s="21">
        <f t="shared" si="151"/>
        <v>0</v>
      </c>
      <c r="BS56" s="21">
        <f t="shared" si="151"/>
        <v>0</v>
      </c>
      <c r="BT56" s="21">
        <f t="shared" si="151"/>
        <v>0</v>
      </c>
      <c r="BU56" s="21">
        <f t="shared" si="151"/>
        <v>0</v>
      </c>
      <c r="BV56" s="21">
        <f t="shared" si="151"/>
        <v>0</v>
      </c>
      <c r="BW56" s="21">
        <f t="shared" si="151"/>
        <v>3</v>
      </c>
      <c r="BX56" s="21">
        <f t="shared" si="151"/>
        <v>0</v>
      </c>
      <c r="BY56" s="21">
        <f t="shared" si="151"/>
        <v>0</v>
      </c>
      <c r="BZ56" s="21">
        <f t="shared" si="151"/>
        <v>0</v>
      </c>
      <c r="CA56" s="21">
        <f t="shared" si="151"/>
        <v>0</v>
      </c>
      <c r="CB56" s="21">
        <f t="shared" si="151"/>
        <v>0</v>
      </c>
      <c r="CC56" s="21">
        <f t="shared" si="151"/>
        <v>0</v>
      </c>
      <c r="CD56" s="21">
        <f t="shared" si="151"/>
        <v>0</v>
      </c>
      <c r="CE56" s="21">
        <f t="shared" si="151"/>
        <v>0</v>
      </c>
      <c r="CF56" s="21">
        <f t="shared" si="151"/>
        <v>0</v>
      </c>
      <c r="CG56" s="21">
        <f t="shared" si="151"/>
        <v>0</v>
      </c>
      <c r="CH56" s="21">
        <f t="shared" si="151"/>
        <v>2</v>
      </c>
      <c r="CI56" s="21">
        <f t="shared" si="151"/>
        <v>0</v>
      </c>
      <c r="CJ56" s="21">
        <f t="shared" si="151"/>
        <v>0</v>
      </c>
      <c r="CK56" s="21">
        <f t="shared" si="151"/>
        <v>0</v>
      </c>
      <c r="CL56" s="21">
        <f t="shared" si="151"/>
        <v>0</v>
      </c>
      <c r="CM56" s="21">
        <f t="shared" si="151"/>
        <v>0</v>
      </c>
      <c r="CN56" s="21">
        <f t="shared" si="151"/>
        <v>0</v>
      </c>
      <c r="CO56" s="21">
        <f t="shared" si="151"/>
        <v>0</v>
      </c>
      <c r="CP56" s="21">
        <f t="shared" si="151"/>
        <v>0</v>
      </c>
      <c r="CQ56" s="21">
        <f t="shared" si="151"/>
        <v>0</v>
      </c>
      <c r="CR56" s="21">
        <f t="shared" si="151"/>
        <v>0</v>
      </c>
      <c r="CS56" s="21">
        <f t="shared" si="151"/>
        <v>1</v>
      </c>
      <c r="CT56" s="21">
        <f t="shared" si="151"/>
        <v>0</v>
      </c>
      <c r="CU56" s="21">
        <f t="shared" si="151"/>
        <v>0</v>
      </c>
      <c r="CV56" s="21">
        <f t="shared" ref="CV56:EA56" si="152">SUM(CV57:CV64)</f>
        <v>0</v>
      </c>
      <c r="CW56" s="21">
        <f t="shared" si="152"/>
        <v>0</v>
      </c>
      <c r="CX56" s="21">
        <f t="shared" si="152"/>
        <v>0</v>
      </c>
      <c r="CY56" s="21">
        <f t="shared" si="152"/>
        <v>0</v>
      </c>
      <c r="CZ56" s="21">
        <f t="shared" si="152"/>
        <v>0</v>
      </c>
      <c r="DA56" s="21">
        <f t="shared" si="152"/>
        <v>0</v>
      </c>
      <c r="DB56" s="21">
        <f t="shared" si="152"/>
        <v>0</v>
      </c>
      <c r="DC56" s="21">
        <f t="shared" si="152"/>
        <v>0</v>
      </c>
      <c r="DD56" s="21">
        <f t="shared" si="152"/>
        <v>1</v>
      </c>
      <c r="DE56" s="21">
        <f t="shared" si="152"/>
        <v>0</v>
      </c>
      <c r="DF56" s="21">
        <f t="shared" si="152"/>
        <v>0</v>
      </c>
      <c r="DG56" s="21">
        <f t="shared" si="152"/>
        <v>0</v>
      </c>
      <c r="DH56" s="21">
        <f t="shared" si="152"/>
        <v>0</v>
      </c>
      <c r="DI56" s="21">
        <f t="shared" si="152"/>
        <v>0</v>
      </c>
      <c r="DJ56" s="21">
        <f t="shared" si="152"/>
        <v>0</v>
      </c>
      <c r="DK56" s="21">
        <f t="shared" si="152"/>
        <v>0</v>
      </c>
      <c r="DL56" s="21">
        <f t="shared" si="152"/>
        <v>0</v>
      </c>
      <c r="DM56" s="21">
        <f t="shared" si="152"/>
        <v>0</v>
      </c>
      <c r="DN56" s="21">
        <f t="shared" si="152"/>
        <v>0</v>
      </c>
      <c r="DO56" s="21">
        <f t="shared" si="152"/>
        <v>1</v>
      </c>
      <c r="DP56" s="21">
        <f t="shared" si="152"/>
        <v>0</v>
      </c>
      <c r="DQ56" s="21">
        <f t="shared" si="152"/>
        <v>0</v>
      </c>
      <c r="DR56" s="21">
        <f t="shared" si="152"/>
        <v>0</v>
      </c>
      <c r="DS56" s="21">
        <f t="shared" si="152"/>
        <v>0</v>
      </c>
      <c r="DT56" s="21">
        <f t="shared" si="152"/>
        <v>0</v>
      </c>
      <c r="DU56" s="21">
        <f t="shared" si="152"/>
        <v>0</v>
      </c>
      <c r="DV56" s="21">
        <f t="shared" si="152"/>
        <v>0</v>
      </c>
      <c r="DW56" s="21">
        <f t="shared" si="152"/>
        <v>0</v>
      </c>
      <c r="DX56" s="21">
        <f t="shared" si="152"/>
        <v>0</v>
      </c>
      <c r="DY56" s="21">
        <f t="shared" si="152"/>
        <v>0</v>
      </c>
      <c r="DZ56" s="21">
        <f t="shared" si="152"/>
        <v>7</v>
      </c>
      <c r="EA56" s="21">
        <f t="shared" si="152"/>
        <v>0</v>
      </c>
      <c r="EB56" s="21">
        <f t="shared" ref="EB56:FG56" si="153">SUM(EB57:EB64)</f>
        <v>0</v>
      </c>
      <c r="EC56" s="21">
        <f t="shared" si="153"/>
        <v>0</v>
      </c>
      <c r="ED56" s="21">
        <f t="shared" si="153"/>
        <v>0</v>
      </c>
      <c r="EE56" s="21">
        <f t="shared" si="153"/>
        <v>0</v>
      </c>
      <c r="EF56" s="21">
        <f t="shared" si="153"/>
        <v>0</v>
      </c>
      <c r="EG56" s="21">
        <f t="shared" si="153"/>
        <v>0</v>
      </c>
      <c r="EH56" s="21">
        <f t="shared" si="153"/>
        <v>0</v>
      </c>
      <c r="EI56" s="21">
        <f t="shared" si="153"/>
        <v>0</v>
      </c>
      <c r="EJ56" s="21">
        <f t="shared" si="153"/>
        <v>0</v>
      </c>
      <c r="EK56" s="21">
        <f t="shared" si="153"/>
        <v>1</v>
      </c>
      <c r="EL56" s="21">
        <f t="shared" si="153"/>
        <v>0</v>
      </c>
      <c r="EM56" s="21">
        <f t="shared" si="153"/>
        <v>0</v>
      </c>
      <c r="EN56" s="21">
        <f t="shared" si="153"/>
        <v>0</v>
      </c>
      <c r="EO56" s="21">
        <f t="shared" si="153"/>
        <v>0</v>
      </c>
      <c r="EP56" s="21">
        <f t="shared" si="153"/>
        <v>0</v>
      </c>
      <c r="EQ56" s="21">
        <f t="shared" si="153"/>
        <v>0</v>
      </c>
      <c r="ER56" s="21">
        <f t="shared" si="153"/>
        <v>0</v>
      </c>
      <c r="ES56" s="21">
        <f t="shared" si="153"/>
        <v>0</v>
      </c>
      <c r="ET56" s="21">
        <f t="shared" si="153"/>
        <v>0</v>
      </c>
      <c r="EU56" s="21">
        <f t="shared" si="153"/>
        <v>0</v>
      </c>
      <c r="EV56" s="21">
        <f t="shared" si="153"/>
        <v>7</v>
      </c>
      <c r="EW56" s="21">
        <f t="shared" si="153"/>
        <v>0</v>
      </c>
      <c r="EX56" s="21">
        <f t="shared" si="153"/>
        <v>0</v>
      </c>
      <c r="EY56" s="21">
        <f t="shared" si="153"/>
        <v>0</v>
      </c>
      <c r="EZ56" s="21">
        <f t="shared" si="153"/>
        <v>0</v>
      </c>
      <c r="FA56" s="21">
        <f t="shared" si="153"/>
        <v>0</v>
      </c>
      <c r="FB56" s="21">
        <f t="shared" si="153"/>
        <v>0</v>
      </c>
      <c r="FC56" s="21">
        <f t="shared" si="153"/>
        <v>0</v>
      </c>
      <c r="FD56" s="21">
        <f t="shared" si="153"/>
        <v>0</v>
      </c>
      <c r="FE56" s="21">
        <f t="shared" si="153"/>
        <v>0</v>
      </c>
      <c r="FF56" s="21">
        <f t="shared" si="153"/>
        <v>0</v>
      </c>
      <c r="FG56" s="21">
        <f t="shared" si="153"/>
        <v>7</v>
      </c>
      <c r="FH56" s="21">
        <f t="shared" ref="FH56:FW56" si="154">SUM(FH57:FH64)</f>
        <v>0</v>
      </c>
      <c r="FI56" s="21">
        <f t="shared" si="154"/>
        <v>0</v>
      </c>
      <c r="FJ56" s="21">
        <f t="shared" si="154"/>
        <v>0</v>
      </c>
      <c r="FK56" s="21">
        <f t="shared" si="154"/>
        <v>0</v>
      </c>
      <c r="FL56" s="21">
        <f t="shared" si="154"/>
        <v>0</v>
      </c>
      <c r="FM56" s="21">
        <f t="shared" si="154"/>
        <v>0</v>
      </c>
      <c r="FN56" s="21">
        <f t="shared" si="154"/>
        <v>0</v>
      </c>
      <c r="FO56" s="21">
        <f t="shared" si="154"/>
        <v>0</v>
      </c>
      <c r="FP56" s="21">
        <f t="shared" si="154"/>
        <v>0</v>
      </c>
      <c r="FQ56" s="21">
        <f t="shared" si="154"/>
        <v>0</v>
      </c>
      <c r="FR56" s="21">
        <f t="shared" si="154"/>
        <v>18</v>
      </c>
      <c r="FS56" s="21">
        <f t="shared" si="154"/>
        <v>0</v>
      </c>
      <c r="FT56" s="21">
        <f t="shared" si="154"/>
        <v>0</v>
      </c>
      <c r="FU56" s="21">
        <f t="shared" si="154"/>
        <v>0</v>
      </c>
      <c r="FV56" s="21">
        <f t="shared" si="154"/>
        <v>0</v>
      </c>
      <c r="FW56" s="21">
        <f t="shared" si="154"/>
        <v>0</v>
      </c>
      <c r="FX56" s="70" t="s">
        <v>135</v>
      </c>
    </row>
    <row r="57" spans="1:180" s="68" customFormat="1" ht="78.75" x14ac:dyDescent="0.25">
      <c r="A57" s="3" t="s">
        <v>712</v>
      </c>
      <c r="B57" s="4" t="s">
        <v>2819</v>
      </c>
      <c r="C57" s="36" t="s">
        <v>2820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9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  <c r="S57" s="7">
        <v>0</v>
      </c>
      <c r="T57" s="7">
        <v>9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7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0</v>
      </c>
      <c r="CR57" s="7">
        <v>0</v>
      </c>
      <c r="CS57" s="7">
        <v>0</v>
      </c>
      <c r="CT57" s="7">
        <v>0</v>
      </c>
      <c r="CU57" s="7">
        <v>0</v>
      </c>
      <c r="CV57" s="7">
        <v>0</v>
      </c>
      <c r="CW57" s="7">
        <v>0</v>
      </c>
      <c r="CX57" s="7">
        <v>0</v>
      </c>
      <c r="CY57" s="7">
        <v>0</v>
      </c>
      <c r="CZ57" s="7">
        <v>0</v>
      </c>
      <c r="DA57" s="7">
        <v>0</v>
      </c>
      <c r="DB57" s="7">
        <v>0</v>
      </c>
      <c r="DC57" s="7">
        <v>0</v>
      </c>
      <c r="DD57" s="7">
        <v>0</v>
      </c>
      <c r="DE57" s="7">
        <v>0</v>
      </c>
      <c r="DF57" s="7">
        <v>0</v>
      </c>
      <c r="DG57" s="7">
        <v>0</v>
      </c>
      <c r="DH57" s="7">
        <v>0</v>
      </c>
      <c r="DI57" s="7">
        <v>0</v>
      </c>
      <c r="DJ57" s="7">
        <v>0</v>
      </c>
      <c r="DK57" s="7">
        <v>0</v>
      </c>
      <c r="DL57" s="7">
        <v>0</v>
      </c>
      <c r="DM57" s="7">
        <v>0</v>
      </c>
      <c r="DN57" s="7">
        <v>0</v>
      </c>
      <c r="DO57" s="7">
        <v>0</v>
      </c>
      <c r="DP57" s="7">
        <v>0</v>
      </c>
      <c r="DQ57" s="7">
        <v>0</v>
      </c>
      <c r="DR57" s="7">
        <v>0</v>
      </c>
      <c r="DS57" s="7">
        <v>0</v>
      </c>
      <c r="DT57" s="7">
        <v>0</v>
      </c>
      <c r="DU57" s="7">
        <v>0</v>
      </c>
      <c r="DV57" s="7">
        <v>0</v>
      </c>
      <c r="DW57" s="7">
        <v>0</v>
      </c>
      <c r="DX57" s="7">
        <v>0</v>
      </c>
      <c r="DY57" s="7">
        <v>0</v>
      </c>
      <c r="DZ57" s="7">
        <v>0</v>
      </c>
      <c r="EA57" s="7">
        <v>0</v>
      </c>
      <c r="EB57" s="7">
        <v>0</v>
      </c>
      <c r="EC57" s="7">
        <v>0</v>
      </c>
      <c r="ED57" s="7">
        <v>0</v>
      </c>
      <c r="EE57" s="7">
        <v>0</v>
      </c>
      <c r="EF57" s="7">
        <v>0</v>
      </c>
      <c r="EG57" s="7">
        <v>0</v>
      </c>
      <c r="EH57" s="7">
        <v>0</v>
      </c>
      <c r="EI57" s="7">
        <v>0</v>
      </c>
      <c r="EJ57" s="7">
        <v>0</v>
      </c>
      <c r="EK57" s="7">
        <v>0</v>
      </c>
      <c r="EL57" s="7">
        <v>0</v>
      </c>
      <c r="EM57" s="7">
        <v>0</v>
      </c>
      <c r="EN57" s="7">
        <v>0</v>
      </c>
      <c r="EO57" s="7">
        <v>0</v>
      </c>
      <c r="EP57" s="7">
        <v>0</v>
      </c>
      <c r="EQ57" s="7">
        <v>0</v>
      </c>
      <c r="ER57" s="7">
        <v>0</v>
      </c>
      <c r="ES57" s="7">
        <v>0</v>
      </c>
      <c r="ET57" s="7">
        <v>0</v>
      </c>
      <c r="EU57" s="7">
        <v>0</v>
      </c>
      <c r="EV57" s="7">
        <v>0</v>
      </c>
      <c r="EW57" s="7">
        <v>0</v>
      </c>
      <c r="EX57" s="7">
        <v>0</v>
      </c>
      <c r="EY57" s="7">
        <v>0</v>
      </c>
      <c r="EZ57" s="7">
        <v>0</v>
      </c>
      <c r="FA57" s="7">
        <v>0</v>
      </c>
      <c r="FB57" s="7">
        <f t="shared" ref="FB57:FL64" si="155">EF57+DJ57+CN57+BR57+AV57</f>
        <v>0</v>
      </c>
      <c r="FC57" s="7">
        <f t="shared" si="155"/>
        <v>0</v>
      </c>
      <c r="FD57" s="7">
        <f t="shared" si="155"/>
        <v>0</v>
      </c>
      <c r="FE57" s="7">
        <f t="shared" si="155"/>
        <v>0</v>
      </c>
      <c r="FF57" s="7">
        <f t="shared" si="155"/>
        <v>0</v>
      </c>
      <c r="FG57" s="7">
        <f t="shared" si="155"/>
        <v>0</v>
      </c>
      <c r="FH57" s="7">
        <f t="shared" si="155"/>
        <v>0</v>
      </c>
      <c r="FI57" s="7">
        <f t="shared" si="155"/>
        <v>0</v>
      </c>
      <c r="FJ57" s="7">
        <f t="shared" si="155"/>
        <v>0</v>
      </c>
      <c r="FK57" s="7">
        <f t="shared" si="155"/>
        <v>0</v>
      </c>
      <c r="FL57" s="7">
        <f t="shared" si="155"/>
        <v>0</v>
      </c>
      <c r="FM57" s="7">
        <f t="shared" ref="FM57:FO64" si="156">BG57+CC57+CY57+DU57+EQ57</f>
        <v>0</v>
      </c>
      <c r="FN57" s="7">
        <f t="shared" si="156"/>
        <v>0</v>
      </c>
      <c r="FO57" s="7">
        <f t="shared" si="156"/>
        <v>0</v>
      </c>
      <c r="FP57" s="7">
        <f t="shared" ref="FP57:FW64" si="157">BJ57+CF57+DB57+DX57+ET57</f>
        <v>0</v>
      </c>
      <c r="FQ57" s="7">
        <f t="shared" si="157"/>
        <v>0</v>
      </c>
      <c r="FR57" s="7">
        <f t="shared" si="157"/>
        <v>0</v>
      </c>
      <c r="FS57" s="7">
        <f t="shared" si="157"/>
        <v>0</v>
      </c>
      <c r="FT57" s="7">
        <f t="shared" si="157"/>
        <v>0</v>
      </c>
      <c r="FU57" s="7">
        <f t="shared" si="157"/>
        <v>0</v>
      </c>
      <c r="FV57" s="7">
        <f t="shared" si="157"/>
        <v>0</v>
      </c>
      <c r="FW57" s="7">
        <f t="shared" si="157"/>
        <v>0</v>
      </c>
      <c r="FX57" s="71" t="s">
        <v>2657</v>
      </c>
    </row>
    <row r="58" spans="1:180" s="68" customFormat="1" ht="31.5" x14ac:dyDescent="0.25">
      <c r="A58" s="3" t="s">
        <v>712</v>
      </c>
      <c r="B58" s="4" t="s">
        <v>1007</v>
      </c>
      <c r="C58" s="5" t="s">
        <v>1008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1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f t="shared" ref="O58:Y58" si="158">AK58+BG58+CC58+CY58+DU58+EF58</f>
        <v>0</v>
      </c>
      <c r="P58" s="7">
        <f t="shared" si="158"/>
        <v>0</v>
      </c>
      <c r="Q58" s="7">
        <f t="shared" si="158"/>
        <v>0</v>
      </c>
      <c r="R58" s="7">
        <f t="shared" si="158"/>
        <v>0</v>
      </c>
      <c r="S58" s="7">
        <f t="shared" si="158"/>
        <v>0</v>
      </c>
      <c r="T58" s="7">
        <f t="shared" si="158"/>
        <v>1</v>
      </c>
      <c r="U58" s="7">
        <f t="shared" si="158"/>
        <v>0</v>
      </c>
      <c r="V58" s="7">
        <f t="shared" si="158"/>
        <v>0</v>
      </c>
      <c r="W58" s="7">
        <f t="shared" si="158"/>
        <v>0</v>
      </c>
      <c r="X58" s="7">
        <f t="shared" si="158"/>
        <v>0</v>
      </c>
      <c r="Y58" s="7">
        <f t="shared" si="158"/>
        <v>0</v>
      </c>
      <c r="Z58" s="7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7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0</v>
      </c>
      <c r="CQ58" s="7">
        <v>0</v>
      </c>
      <c r="CR58" s="7">
        <v>0</v>
      </c>
      <c r="CS58" s="7">
        <v>0</v>
      </c>
      <c r="CT58" s="7">
        <v>0</v>
      </c>
      <c r="CU58" s="7">
        <v>0</v>
      </c>
      <c r="CV58" s="7">
        <v>0</v>
      </c>
      <c r="CW58" s="7">
        <v>0</v>
      </c>
      <c r="CX58" s="7">
        <v>0</v>
      </c>
      <c r="CY58" s="7">
        <v>0</v>
      </c>
      <c r="CZ58" s="7">
        <v>0</v>
      </c>
      <c r="DA58" s="7">
        <v>0</v>
      </c>
      <c r="DB58" s="7">
        <v>0</v>
      </c>
      <c r="DC58" s="7">
        <v>0</v>
      </c>
      <c r="DD58" s="7">
        <v>0</v>
      </c>
      <c r="DE58" s="7">
        <v>0</v>
      </c>
      <c r="DF58" s="7">
        <v>0</v>
      </c>
      <c r="DG58" s="7">
        <v>0</v>
      </c>
      <c r="DH58" s="7">
        <v>0</v>
      </c>
      <c r="DI58" s="7">
        <v>0</v>
      </c>
      <c r="DJ58" s="7">
        <v>0</v>
      </c>
      <c r="DK58" s="7">
        <v>0</v>
      </c>
      <c r="DL58" s="7">
        <v>0</v>
      </c>
      <c r="DM58" s="7">
        <v>0</v>
      </c>
      <c r="DN58" s="7">
        <v>0</v>
      </c>
      <c r="DO58" s="7">
        <v>0</v>
      </c>
      <c r="DP58" s="7">
        <v>0</v>
      </c>
      <c r="DQ58" s="7">
        <v>0</v>
      </c>
      <c r="DR58" s="7">
        <v>0</v>
      </c>
      <c r="DS58" s="7">
        <v>0</v>
      </c>
      <c r="DT58" s="7">
        <v>0</v>
      </c>
      <c r="DU58" s="7">
        <v>0</v>
      </c>
      <c r="DV58" s="7">
        <v>0</v>
      </c>
      <c r="DW58" s="7">
        <v>0</v>
      </c>
      <c r="DX58" s="7">
        <v>0</v>
      </c>
      <c r="DY58" s="7">
        <v>0</v>
      </c>
      <c r="DZ58" s="7">
        <v>0</v>
      </c>
      <c r="EA58" s="7">
        <v>0</v>
      </c>
      <c r="EB58" s="7">
        <v>0</v>
      </c>
      <c r="EC58" s="7">
        <v>0</v>
      </c>
      <c r="ED58" s="7">
        <v>0</v>
      </c>
      <c r="EE58" s="7">
        <v>0</v>
      </c>
      <c r="EF58" s="7">
        <v>0</v>
      </c>
      <c r="EG58" s="7">
        <v>0</v>
      </c>
      <c r="EH58" s="7">
        <v>0</v>
      </c>
      <c r="EI58" s="7">
        <v>0</v>
      </c>
      <c r="EJ58" s="7">
        <v>0</v>
      </c>
      <c r="EK58" s="7">
        <v>1</v>
      </c>
      <c r="EL58" s="7">
        <v>0</v>
      </c>
      <c r="EM58" s="7">
        <v>0</v>
      </c>
      <c r="EN58" s="7">
        <v>0</v>
      </c>
      <c r="EO58" s="7">
        <v>0</v>
      </c>
      <c r="EP58" s="7">
        <v>0</v>
      </c>
      <c r="EQ58" s="7">
        <v>0</v>
      </c>
      <c r="ER58" s="7">
        <v>0</v>
      </c>
      <c r="ES58" s="7">
        <v>0</v>
      </c>
      <c r="ET58" s="7">
        <v>0</v>
      </c>
      <c r="EU58" s="7">
        <v>0</v>
      </c>
      <c r="EV58" s="7">
        <v>1</v>
      </c>
      <c r="EW58" s="7">
        <v>0</v>
      </c>
      <c r="EX58" s="7">
        <v>0</v>
      </c>
      <c r="EY58" s="7">
        <v>0</v>
      </c>
      <c r="EZ58" s="7">
        <v>0</v>
      </c>
      <c r="FA58" s="7">
        <v>0</v>
      </c>
      <c r="FB58" s="7">
        <f t="shared" si="155"/>
        <v>0</v>
      </c>
      <c r="FC58" s="7">
        <f t="shared" si="155"/>
        <v>0</v>
      </c>
      <c r="FD58" s="7">
        <f t="shared" si="155"/>
        <v>0</v>
      </c>
      <c r="FE58" s="7">
        <f t="shared" si="155"/>
        <v>0</v>
      </c>
      <c r="FF58" s="7">
        <f t="shared" si="155"/>
        <v>0</v>
      </c>
      <c r="FG58" s="7">
        <f t="shared" si="155"/>
        <v>1</v>
      </c>
      <c r="FH58" s="7">
        <f t="shared" si="155"/>
        <v>0</v>
      </c>
      <c r="FI58" s="7">
        <f t="shared" si="155"/>
        <v>0</v>
      </c>
      <c r="FJ58" s="7">
        <f t="shared" si="155"/>
        <v>0</v>
      </c>
      <c r="FK58" s="7">
        <f t="shared" si="155"/>
        <v>0</v>
      </c>
      <c r="FL58" s="7">
        <f t="shared" si="155"/>
        <v>0</v>
      </c>
      <c r="FM58" s="7">
        <f t="shared" si="156"/>
        <v>0</v>
      </c>
      <c r="FN58" s="7">
        <f t="shared" si="156"/>
        <v>0</v>
      </c>
      <c r="FO58" s="7">
        <f t="shared" si="156"/>
        <v>0</v>
      </c>
      <c r="FP58" s="7">
        <f t="shared" si="157"/>
        <v>0</v>
      </c>
      <c r="FQ58" s="7">
        <f t="shared" si="157"/>
        <v>0</v>
      </c>
      <c r="FR58" s="7">
        <f t="shared" si="157"/>
        <v>1</v>
      </c>
      <c r="FS58" s="7">
        <f t="shared" si="157"/>
        <v>0</v>
      </c>
      <c r="FT58" s="7">
        <f t="shared" si="157"/>
        <v>0</v>
      </c>
      <c r="FU58" s="7">
        <f t="shared" si="157"/>
        <v>0</v>
      </c>
      <c r="FV58" s="7">
        <f t="shared" si="157"/>
        <v>0</v>
      </c>
      <c r="FW58" s="7">
        <f t="shared" si="157"/>
        <v>0</v>
      </c>
      <c r="FX58" s="57" t="s">
        <v>2657</v>
      </c>
    </row>
    <row r="59" spans="1:180" s="68" customFormat="1" x14ac:dyDescent="0.25">
      <c r="A59" s="3" t="s">
        <v>712</v>
      </c>
      <c r="B59" s="33" t="s">
        <v>804</v>
      </c>
      <c r="C59" s="24" t="s">
        <v>168</v>
      </c>
      <c r="D59" s="7">
        <v>0</v>
      </c>
      <c r="E59" s="7">
        <v>0</v>
      </c>
      <c r="F59" s="7">
        <v>0</v>
      </c>
      <c r="G59" s="7">
        <v>0</v>
      </c>
      <c r="H59" s="7">
        <v>0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f t="shared" ref="O59:Y59" si="159">AK59+BG59+CC59+CY59+DU59+EQ59</f>
        <v>0</v>
      </c>
      <c r="P59" s="7">
        <f t="shared" si="159"/>
        <v>0</v>
      </c>
      <c r="Q59" s="7">
        <f t="shared" si="159"/>
        <v>0</v>
      </c>
      <c r="R59" s="7">
        <f t="shared" si="159"/>
        <v>0</v>
      </c>
      <c r="S59" s="7">
        <f t="shared" si="159"/>
        <v>0</v>
      </c>
      <c r="T59" s="7">
        <f t="shared" si="159"/>
        <v>1</v>
      </c>
      <c r="U59" s="7">
        <f t="shared" si="159"/>
        <v>0</v>
      </c>
      <c r="V59" s="7">
        <f t="shared" si="159"/>
        <v>0</v>
      </c>
      <c r="W59" s="7">
        <f t="shared" si="159"/>
        <v>0</v>
      </c>
      <c r="X59" s="7">
        <f t="shared" si="159"/>
        <v>0</v>
      </c>
      <c r="Y59" s="7">
        <f t="shared" si="159"/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6">
        <v>0</v>
      </c>
      <c r="DK59" s="6">
        <v>0</v>
      </c>
      <c r="DL59" s="6">
        <v>0</v>
      </c>
      <c r="DM59" s="6">
        <v>0</v>
      </c>
      <c r="DN59" s="6">
        <v>0</v>
      </c>
      <c r="DO59" s="6">
        <v>1</v>
      </c>
      <c r="DP59" s="6">
        <v>0</v>
      </c>
      <c r="DQ59" s="6">
        <v>0</v>
      </c>
      <c r="DR59" s="6">
        <v>0</v>
      </c>
      <c r="DS59" s="6">
        <v>0</v>
      </c>
      <c r="DT59" s="6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1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6">
        <v>0</v>
      </c>
      <c r="ER59" s="6">
        <v>0</v>
      </c>
      <c r="ES59" s="6">
        <v>0</v>
      </c>
      <c r="ET59" s="6">
        <v>0</v>
      </c>
      <c r="EU59" s="7">
        <v>0</v>
      </c>
      <c r="EV59" s="6">
        <v>0</v>
      </c>
      <c r="EW59" s="6">
        <v>0</v>
      </c>
      <c r="EX59" s="6">
        <v>0</v>
      </c>
      <c r="EY59" s="6">
        <v>0</v>
      </c>
      <c r="EZ59" s="6">
        <v>0</v>
      </c>
      <c r="FA59" s="6">
        <v>0</v>
      </c>
      <c r="FB59" s="7">
        <f t="shared" si="155"/>
        <v>0</v>
      </c>
      <c r="FC59" s="7">
        <f t="shared" si="155"/>
        <v>0</v>
      </c>
      <c r="FD59" s="7">
        <f t="shared" si="155"/>
        <v>0</v>
      </c>
      <c r="FE59" s="7">
        <f t="shared" si="155"/>
        <v>0</v>
      </c>
      <c r="FF59" s="7">
        <f t="shared" si="155"/>
        <v>0</v>
      </c>
      <c r="FG59" s="7">
        <f t="shared" si="155"/>
        <v>1</v>
      </c>
      <c r="FH59" s="7">
        <f t="shared" si="155"/>
        <v>0</v>
      </c>
      <c r="FI59" s="7">
        <f t="shared" si="155"/>
        <v>0</v>
      </c>
      <c r="FJ59" s="7">
        <f t="shared" si="155"/>
        <v>0</v>
      </c>
      <c r="FK59" s="7">
        <f t="shared" si="155"/>
        <v>0</v>
      </c>
      <c r="FL59" s="7">
        <f t="shared" si="155"/>
        <v>0</v>
      </c>
      <c r="FM59" s="7">
        <f t="shared" si="156"/>
        <v>0</v>
      </c>
      <c r="FN59" s="7">
        <f t="shared" si="156"/>
        <v>0</v>
      </c>
      <c r="FO59" s="7">
        <f t="shared" si="156"/>
        <v>0</v>
      </c>
      <c r="FP59" s="7">
        <f t="shared" si="157"/>
        <v>0</v>
      </c>
      <c r="FQ59" s="7">
        <f t="shared" si="157"/>
        <v>0</v>
      </c>
      <c r="FR59" s="7">
        <f t="shared" si="157"/>
        <v>1</v>
      </c>
      <c r="FS59" s="7">
        <f t="shared" si="157"/>
        <v>0</v>
      </c>
      <c r="FT59" s="7">
        <f t="shared" si="157"/>
        <v>0</v>
      </c>
      <c r="FU59" s="7">
        <f t="shared" si="157"/>
        <v>0</v>
      </c>
      <c r="FV59" s="7">
        <f t="shared" si="157"/>
        <v>0</v>
      </c>
      <c r="FW59" s="7">
        <f t="shared" si="157"/>
        <v>0</v>
      </c>
      <c r="FX59" s="57" t="s">
        <v>2802</v>
      </c>
    </row>
    <row r="60" spans="1:180" s="68" customFormat="1" ht="31.5" x14ac:dyDescent="0.25">
      <c r="A60" s="3" t="s">
        <v>712</v>
      </c>
      <c r="B60" s="33" t="s">
        <v>805</v>
      </c>
      <c r="C60" s="24" t="s">
        <v>169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  <c r="I60" s="7">
        <v>1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f t="shared" ref="O60:Y60" si="160">AK60+BG60+CC60+CY60+DU60+EF60</f>
        <v>0</v>
      </c>
      <c r="P60" s="7">
        <f t="shared" si="160"/>
        <v>0</v>
      </c>
      <c r="Q60" s="7">
        <f t="shared" si="160"/>
        <v>0</v>
      </c>
      <c r="R60" s="7">
        <f t="shared" si="160"/>
        <v>0</v>
      </c>
      <c r="S60" s="7">
        <f t="shared" si="160"/>
        <v>0</v>
      </c>
      <c r="T60" s="7">
        <f t="shared" si="160"/>
        <v>1</v>
      </c>
      <c r="U60" s="7">
        <f t="shared" si="160"/>
        <v>0</v>
      </c>
      <c r="V60" s="7">
        <f t="shared" si="160"/>
        <v>0</v>
      </c>
      <c r="W60" s="7">
        <f t="shared" si="160"/>
        <v>0</v>
      </c>
      <c r="X60" s="7">
        <f t="shared" si="160"/>
        <v>0</v>
      </c>
      <c r="Y60" s="7">
        <f t="shared" si="160"/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1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1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0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0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0</v>
      </c>
      <c r="EU60" s="7">
        <v>0</v>
      </c>
      <c r="EV60" s="7">
        <v>0</v>
      </c>
      <c r="EW60" s="7">
        <v>0</v>
      </c>
      <c r="EX60" s="7">
        <v>0</v>
      </c>
      <c r="EY60" s="7">
        <v>0</v>
      </c>
      <c r="EZ60" s="7">
        <v>0</v>
      </c>
      <c r="FA60" s="7">
        <v>0</v>
      </c>
      <c r="FB60" s="7">
        <f t="shared" si="155"/>
        <v>0</v>
      </c>
      <c r="FC60" s="7">
        <f t="shared" si="155"/>
        <v>0</v>
      </c>
      <c r="FD60" s="7">
        <f t="shared" si="155"/>
        <v>0</v>
      </c>
      <c r="FE60" s="7">
        <f t="shared" si="155"/>
        <v>0</v>
      </c>
      <c r="FF60" s="7">
        <f t="shared" si="155"/>
        <v>0</v>
      </c>
      <c r="FG60" s="7">
        <f t="shared" si="155"/>
        <v>1</v>
      </c>
      <c r="FH60" s="7">
        <f t="shared" si="155"/>
        <v>0</v>
      </c>
      <c r="FI60" s="7">
        <f t="shared" si="155"/>
        <v>0</v>
      </c>
      <c r="FJ60" s="7">
        <f t="shared" si="155"/>
        <v>0</v>
      </c>
      <c r="FK60" s="7">
        <f t="shared" si="155"/>
        <v>0</v>
      </c>
      <c r="FL60" s="7">
        <f t="shared" si="155"/>
        <v>0</v>
      </c>
      <c r="FM60" s="7">
        <f t="shared" si="156"/>
        <v>0</v>
      </c>
      <c r="FN60" s="7">
        <f t="shared" si="156"/>
        <v>0</v>
      </c>
      <c r="FO60" s="7">
        <f t="shared" si="156"/>
        <v>0</v>
      </c>
      <c r="FP60" s="7">
        <f t="shared" si="157"/>
        <v>0</v>
      </c>
      <c r="FQ60" s="7">
        <f t="shared" si="157"/>
        <v>0</v>
      </c>
      <c r="FR60" s="7">
        <f t="shared" si="157"/>
        <v>1</v>
      </c>
      <c r="FS60" s="7">
        <f t="shared" si="157"/>
        <v>0</v>
      </c>
      <c r="FT60" s="7">
        <f t="shared" si="157"/>
        <v>0</v>
      </c>
      <c r="FU60" s="7">
        <f t="shared" si="157"/>
        <v>0</v>
      </c>
      <c r="FV60" s="7">
        <f t="shared" si="157"/>
        <v>0</v>
      </c>
      <c r="FW60" s="7">
        <f t="shared" si="157"/>
        <v>0</v>
      </c>
      <c r="FX60" s="57" t="s">
        <v>2801</v>
      </c>
    </row>
    <row r="61" spans="1:180" s="68" customFormat="1" ht="31.5" x14ac:dyDescent="0.25">
      <c r="A61" s="3" t="s">
        <v>712</v>
      </c>
      <c r="B61" s="33" t="s">
        <v>1553</v>
      </c>
      <c r="C61" s="34" t="s">
        <v>1554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f t="shared" ref="O61:Y61" si="161">AK61+BG61+CC61+CY61+DU61+EQ61</f>
        <v>0</v>
      </c>
      <c r="P61" s="7">
        <f t="shared" si="161"/>
        <v>0</v>
      </c>
      <c r="Q61" s="7">
        <f t="shared" si="161"/>
        <v>0</v>
      </c>
      <c r="R61" s="7">
        <f t="shared" si="161"/>
        <v>0</v>
      </c>
      <c r="S61" s="7">
        <f t="shared" si="161"/>
        <v>0</v>
      </c>
      <c r="T61" s="7">
        <f t="shared" si="161"/>
        <v>1</v>
      </c>
      <c r="U61" s="7">
        <f t="shared" si="161"/>
        <v>0</v>
      </c>
      <c r="V61" s="7">
        <f t="shared" si="161"/>
        <v>0</v>
      </c>
      <c r="W61" s="7">
        <f t="shared" si="161"/>
        <v>0</v>
      </c>
      <c r="X61" s="7">
        <f t="shared" si="161"/>
        <v>0</v>
      </c>
      <c r="Y61" s="7">
        <f t="shared" si="161"/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1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1</v>
      </c>
      <c r="DE61" s="7">
        <v>0</v>
      </c>
      <c r="DF61" s="7">
        <v>0</v>
      </c>
      <c r="DG61" s="7">
        <v>0</v>
      </c>
      <c r="DH61" s="7">
        <v>0</v>
      </c>
      <c r="DI61" s="7">
        <v>0</v>
      </c>
      <c r="DJ61" s="7">
        <v>0</v>
      </c>
      <c r="DK61" s="7">
        <v>0</v>
      </c>
      <c r="DL61" s="7">
        <v>0</v>
      </c>
      <c r="DM61" s="7">
        <v>0</v>
      </c>
      <c r="DN61" s="7">
        <v>0</v>
      </c>
      <c r="DO61" s="7">
        <v>0</v>
      </c>
      <c r="DP61" s="7">
        <v>0</v>
      </c>
      <c r="DQ61" s="7">
        <v>0</v>
      </c>
      <c r="DR61" s="7">
        <v>0</v>
      </c>
      <c r="DS61" s="7">
        <v>0</v>
      </c>
      <c r="DT61" s="7">
        <v>0</v>
      </c>
      <c r="DU61" s="7">
        <v>0</v>
      </c>
      <c r="DV61" s="7">
        <v>0</v>
      </c>
      <c r="DW61" s="7">
        <v>0</v>
      </c>
      <c r="DX61" s="7">
        <v>0</v>
      </c>
      <c r="DY61" s="7">
        <v>0</v>
      </c>
      <c r="DZ61" s="7">
        <v>0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7">
        <v>0</v>
      </c>
      <c r="EV61" s="7">
        <v>0</v>
      </c>
      <c r="EW61" s="7">
        <v>0</v>
      </c>
      <c r="EX61" s="7">
        <v>0</v>
      </c>
      <c r="EY61" s="7">
        <v>0</v>
      </c>
      <c r="EZ61" s="7">
        <v>0</v>
      </c>
      <c r="FA61" s="7">
        <v>0</v>
      </c>
      <c r="FB61" s="7">
        <f t="shared" si="155"/>
        <v>0</v>
      </c>
      <c r="FC61" s="7">
        <f t="shared" si="155"/>
        <v>0</v>
      </c>
      <c r="FD61" s="7">
        <f t="shared" si="155"/>
        <v>0</v>
      </c>
      <c r="FE61" s="7">
        <f t="shared" si="155"/>
        <v>0</v>
      </c>
      <c r="FF61" s="7">
        <f t="shared" si="155"/>
        <v>0</v>
      </c>
      <c r="FG61" s="7">
        <f t="shared" si="155"/>
        <v>1</v>
      </c>
      <c r="FH61" s="7">
        <f t="shared" si="155"/>
        <v>0</v>
      </c>
      <c r="FI61" s="7">
        <f t="shared" si="155"/>
        <v>0</v>
      </c>
      <c r="FJ61" s="7">
        <f t="shared" si="155"/>
        <v>0</v>
      </c>
      <c r="FK61" s="7">
        <f t="shared" si="155"/>
        <v>0</v>
      </c>
      <c r="FL61" s="7">
        <f t="shared" si="155"/>
        <v>0</v>
      </c>
      <c r="FM61" s="7">
        <f t="shared" si="156"/>
        <v>0</v>
      </c>
      <c r="FN61" s="7">
        <f t="shared" si="156"/>
        <v>0</v>
      </c>
      <c r="FO61" s="7">
        <f t="shared" si="156"/>
        <v>0</v>
      </c>
      <c r="FP61" s="7">
        <f t="shared" si="157"/>
        <v>0</v>
      </c>
      <c r="FQ61" s="7">
        <f t="shared" si="157"/>
        <v>0</v>
      </c>
      <c r="FR61" s="7">
        <f t="shared" si="157"/>
        <v>1</v>
      </c>
      <c r="FS61" s="7">
        <f t="shared" si="157"/>
        <v>0</v>
      </c>
      <c r="FT61" s="7">
        <f t="shared" si="157"/>
        <v>0</v>
      </c>
      <c r="FU61" s="7">
        <f t="shared" si="157"/>
        <v>0</v>
      </c>
      <c r="FV61" s="7">
        <f t="shared" si="157"/>
        <v>0</v>
      </c>
      <c r="FW61" s="7">
        <f t="shared" si="157"/>
        <v>0</v>
      </c>
      <c r="FX61" s="57" t="s">
        <v>2801</v>
      </c>
    </row>
    <row r="62" spans="1:180" s="68" customFormat="1" ht="31.5" x14ac:dyDescent="0.25">
      <c r="A62" s="3" t="s">
        <v>712</v>
      </c>
      <c r="B62" s="33" t="s">
        <v>677</v>
      </c>
      <c r="C62" s="24" t="s">
        <v>678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f t="shared" ref="O62:Y62" si="162">AK62+BG62+CC62+CY62+DU62+EF62</f>
        <v>0</v>
      </c>
      <c r="P62" s="7">
        <f t="shared" si="162"/>
        <v>0</v>
      </c>
      <c r="Q62" s="7">
        <f t="shared" si="162"/>
        <v>0</v>
      </c>
      <c r="R62" s="7">
        <f t="shared" si="162"/>
        <v>0</v>
      </c>
      <c r="S62" s="7">
        <f t="shared" si="162"/>
        <v>0</v>
      </c>
      <c r="T62" s="7">
        <f t="shared" si="162"/>
        <v>1</v>
      </c>
      <c r="U62" s="7">
        <f t="shared" si="162"/>
        <v>0</v>
      </c>
      <c r="V62" s="7">
        <f t="shared" si="162"/>
        <v>0</v>
      </c>
      <c r="W62" s="7">
        <f t="shared" si="162"/>
        <v>0</v>
      </c>
      <c r="X62" s="7">
        <f t="shared" si="162"/>
        <v>0</v>
      </c>
      <c r="Y62" s="7">
        <f t="shared" si="162"/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1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1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f t="shared" si="155"/>
        <v>0</v>
      </c>
      <c r="FC62" s="7">
        <f t="shared" si="155"/>
        <v>0</v>
      </c>
      <c r="FD62" s="7">
        <f t="shared" si="155"/>
        <v>0</v>
      </c>
      <c r="FE62" s="7">
        <f t="shared" si="155"/>
        <v>0</v>
      </c>
      <c r="FF62" s="7">
        <f t="shared" si="155"/>
        <v>0</v>
      </c>
      <c r="FG62" s="7">
        <f t="shared" si="155"/>
        <v>0</v>
      </c>
      <c r="FH62" s="7">
        <f t="shared" si="155"/>
        <v>0</v>
      </c>
      <c r="FI62" s="7">
        <f t="shared" si="155"/>
        <v>0</v>
      </c>
      <c r="FJ62" s="7">
        <f t="shared" si="155"/>
        <v>0</v>
      </c>
      <c r="FK62" s="7">
        <f t="shared" si="155"/>
        <v>0</v>
      </c>
      <c r="FL62" s="7">
        <f t="shared" si="155"/>
        <v>0</v>
      </c>
      <c r="FM62" s="7">
        <f t="shared" si="156"/>
        <v>0</v>
      </c>
      <c r="FN62" s="7">
        <f t="shared" si="156"/>
        <v>0</v>
      </c>
      <c r="FO62" s="7">
        <f t="shared" si="156"/>
        <v>0</v>
      </c>
      <c r="FP62" s="7">
        <f t="shared" si="157"/>
        <v>0</v>
      </c>
      <c r="FQ62" s="7">
        <f t="shared" si="157"/>
        <v>0</v>
      </c>
      <c r="FR62" s="7">
        <f t="shared" si="157"/>
        <v>1</v>
      </c>
      <c r="FS62" s="7">
        <f t="shared" si="157"/>
        <v>0</v>
      </c>
      <c r="FT62" s="7">
        <f t="shared" si="157"/>
        <v>0</v>
      </c>
      <c r="FU62" s="7">
        <f t="shared" si="157"/>
        <v>0</v>
      </c>
      <c r="FV62" s="7">
        <f t="shared" si="157"/>
        <v>0</v>
      </c>
      <c r="FW62" s="7">
        <f t="shared" si="157"/>
        <v>0</v>
      </c>
      <c r="FX62" s="57" t="s">
        <v>2801</v>
      </c>
    </row>
    <row r="63" spans="1:180" s="68" customFormat="1" ht="47.25" x14ac:dyDescent="0.25">
      <c r="A63" s="3" t="s">
        <v>712</v>
      </c>
      <c r="B63" s="33" t="s">
        <v>1555</v>
      </c>
      <c r="C63" s="34" t="s">
        <v>1556</v>
      </c>
      <c r="D63" s="7">
        <v>0</v>
      </c>
      <c r="E63" s="7">
        <v>0</v>
      </c>
      <c r="F63" s="7">
        <v>0</v>
      </c>
      <c r="G63" s="7">
        <v>0</v>
      </c>
      <c r="H63" s="7">
        <v>0</v>
      </c>
      <c r="I63" s="7">
        <v>1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f t="shared" ref="O63:S64" si="163">AK63+BG63+CC63+CY63+DU63+EF63</f>
        <v>0</v>
      </c>
      <c r="P63" s="7">
        <f t="shared" si="163"/>
        <v>0</v>
      </c>
      <c r="Q63" s="7">
        <f t="shared" si="163"/>
        <v>0</v>
      </c>
      <c r="R63" s="7">
        <f t="shared" si="163"/>
        <v>0</v>
      </c>
      <c r="S63" s="7">
        <f t="shared" si="163"/>
        <v>0</v>
      </c>
      <c r="T63" s="7">
        <v>13</v>
      </c>
      <c r="U63" s="7">
        <f t="shared" ref="U63:Y64" si="164">AQ63+BM63+CI63+DE63+EA63+EL63</f>
        <v>0</v>
      </c>
      <c r="V63" s="7">
        <f t="shared" si="164"/>
        <v>0</v>
      </c>
      <c r="W63" s="7">
        <f t="shared" si="164"/>
        <v>0</v>
      </c>
      <c r="X63" s="7">
        <f t="shared" si="164"/>
        <v>0</v>
      </c>
      <c r="Y63" s="7">
        <f t="shared" si="164"/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1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1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0</v>
      </c>
      <c r="CU63" s="7">
        <v>0</v>
      </c>
      <c r="CV63" s="7">
        <v>0</v>
      </c>
      <c r="CW63" s="7">
        <v>0</v>
      </c>
      <c r="CX63" s="7">
        <v>0</v>
      </c>
      <c r="CY63" s="7">
        <v>0</v>
      </c>
      <c r="CZ63" s="7">
        <v>0</v>
      </c>
      <c r="DA63" s="7">
        <v>0</v>
      </c>
      <c r="DB63" s="7">
        <v>0</v>
      </c>
      <c r="DC63" s="7">
        <v>0</v>
      </c>
      <c r="DD63" s="7">
        <v>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6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6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f t="shared" si="155"/>
        <v>0</v>
      </c>
      <c r="FC63" s="7">
        <f t="shared" si="155"/>
        <v>0</v>
      </c>
      <c r="FD63" s="7">
        <f t="shared" si="155"/>
        <v>0</v>
      </c>
      <c r="FE63" s="7">
        <f t="shared" si="155"/>
        <v>0</v>
      </c>
      <c r="FF63" s="7">
        <f t="shared" si="155"/>
        <v>0</v>
      </c>
      <c r="FG63" s="7">
        <f t="shared" si="155"/>
        <v>1</v>
      </c>
      <c r="FH63" s="7">
        <f t="shared" si="155"/>
        <v>0</v>
      </c>
      <c r="FI63" s="7">
        <f t="shared" si="155"/>
        <v>0</v>
      </c>
      <c r="FJ63" s="7">
        <f t="shared" si="155"/>
        <v>0</v>
      </c>
      <c r="FK63" s="7">
        <f t="shared" si="155"/>
        <v>0</v>
      </c>
      <c r="FL63" s="7">
        <f t="shared" si="155"/>
        <v>0</v>
      </c>
      <c r="FM63" s="7">
        <f t="shared" si="156"/>
        <v>0</v>
      </c>
      <c r="FN63" s="7">
        <f t="shared" si="156"/>
        <v>0</v>
      </c>
      <c r="FO63" s="7">
        <f t="shared" si="156"/>
        <v>0</v>
      </c>
      <c r="FP63" s="7">
        <f t="shared" si="157"/>
        <v>0</v>
      </c>
      <c r="FQ63" s="7">
        <f t="shared" si="157"/>
        <v>0</v>
      </c>
      <c r="FR63" s="7">
        <f t="shared" si="157"/>
        <v>13</v>
      </c>
      <c r="FS63" s="7">
        <f t="shared" si="157"/>
        <v>0</v>
      </c>
      <c r="FT63" s="7">
        <f t="shared" si="157"/>
        <v>0</v>
      </c>
      <c r="FU63" s="7">
        <f t="shared" si="157"/>
        <v>0</v>
      </c>
      <c r="FV63" s="7">
        <f t="shared" si="157"/>
        <v>0</v>
      </c>
      <c r="FW63" s="7">
        <f t="shared" si="157"/>
        <v>0</v>
      </c>
      <c r="FX63" s="57" t="s">
        <v>2804</v>
      </c>
    </row>
    <row r="64" spans="1:180" s="68" customFormat="1" ht="47.25" x14ac:dyDescent="0.25">
      <c r="A64" s="3" t="s">
        <v>712</v>
      </c>
      <c r="B64" s="31" t="s">
        <v>806</v>
      </c>
      <c r="C64" s="32" t="s">
        <v>170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2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f t="shared" si="163"/>
        <v>0</v>
      </c>
      <c r="P64" s="7">
        <f t="shared" si="163"/>
        <v>0</v>
      </c>
      <c r="Q64" s="7">
        <f t="shared" si="163"/>
        <v>0</v>
      </c>
      <c r="R64" s="7">
        <f t="shared" si="163"/>
        <v>0</v>
      </c>
      <c r="S64" s="7">
        <f t="shared" si="163"/>
        <v>0</v>
      </c>
      <c r="T64" s="7">
        <v>0</v>
      </c>
      <c r="U64" s="7">
        <f t="shared" si="164"/>
        <v>0</v>
      </c>
      <c r="V64" s="7">
        <f t="shared" si="164"/>
        <v>0</v>
      </c>
      <c r="W64" s="7">
        <f t="shared" si="164"/>
        <v>0</v>
      </c>
      <c r="X64" s="7">
        <f t="shared" si="164"/>
        <v>0</v>
      </c>
      <c r="Y64" s="7">
        <f t="shared" si="164"/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1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1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f t="shared" si="155"/>
        <v>0</v>
      </c>
      <c r="FC64" s="7">
        <f t="shared" si="155"/>
        <v>0</v>
      </c>
      <c r="FD64" s="7">
        <f t="shared" si="155"/>
        <v>0</v>
      </c>
      <c r="FE64" s="7">
        <f t="shared" si="155"/>
        <v>0</v>
      </c>
      <c r="FF64" s="7">
        <f t="shared" si="155"/>
        <v>0</v>
      </c>
      <c r="FG64" s="7">
        <f t="shared" si="155"/>
        <v>2</v>
      </c>
      <c r="FH64" s="7">
        <f t="shared" si="155"/>
        <v>0</v>
      </c>
      <c r="FI64" s="7">
        <f t="shared" si="155"/>
        <v>0</v>
      </c>
      <c r="FJ64" s="7">
        <f t="shared" si="155"/>
        <v>0</v>
      </c>
      <c r="FK64" s="7">
        <f t="shared" si="155"/>
        <v>0</v>
      </c>
      <c r="FL64" s="7">
        <f t="shared" si="155"/>
        <v>0</v>
      </c>
      <c r="FM64" s="7">
        <f t="shared" si="156"/>
        <v>0</v>
      </c>
      <c r="FN64" s="7">
        <f t="shared" si="156"/>
        <v>0</v>
      </c>
      <c r="FO64" s="7">
        <f t="shared" si="156"/>
        <v>0</v>
      </c>
      <c r="FP64" s="7">
        <f t="shared" si="157"/>
        <v>0</v>
      </c>
      <c r="FQ64" s="7">
        <f t="shared" si="157"/>
        <v>0</v>
      </c>
      <c r="FR64" s="7">
        <f t="shared" si="157"/>
        <v>0</v>
      </c>
      <c r="FS64" s="7">
        <f t="shared" si="157"/>
        <v>0</v>
      </c>
      <c r="FT64" s="7">
        <f t="shared" si="157"/>
        <v>0</v>
      </c>
      <c r="FU64" s="7">
        <f t="shared" si="157"/>
        <v>0</v>
      </c>
      <c r="FV64" s="7">
        <f t="shared" si="157"/>
        <v>0</v>
      </c>
      <c r="FW64" s="7">
        <f t="shared" si="157"/>
        <v>0</v>
      </c>
      <c r="FX64" s="57" t="s">
        <v>2658</v>
      </c>
    </row>
    <row r="65" spans="1:180" s="64" customFormat="1" x14ac:dyDescent="0.25">
      <c r="A65" s="28" t="s">
        <v>318</v>
      </c>
      <c r="B65" s="29" t="s">
        <v>171</v>
      </c>
      <c r="C65" s="30" t="s">
        <v>134</v>
      </c>
      <c r="D65" s="21">
        <f t="shared" ref="D65:AI65" si="165">SUM(D66:D71)</f>
        <v>0</v>
      </c>
      <c r="E65" s="21">
        <f t="shared" si="165"/>
        <v>5.59</v>
      </c>
      <c r="F65" s="21">
        <f t="shared" si="165"/>
        <v>0</v>
      </c>
      <c r="G65" s="21">
        <f t="shared" si="165"/>
        <v>0</v>
      </c>
      <c r="H65" s="21">
        <f t="shared" si="165"/>
        <v>0</v>
      </c>
      <c r="I65" s="21">
        <f t="shared" si="165"/>
        <v>4</v>
      </c>
      <c r="J65" s="21">
        <f t="shared" si="165"/>
        <v>0</v>
      </c>
      <c r="K65" s="21">
        <f t="shared" si="165"/>
        <v>0</v>
      </c>
      <c r="L65" s="21">
        <f t="shared" si="165"/>
        <v>100</v>
      </c>
      <c r="M65" s="21">
        <f t="shared" si="165"/>
        <v>0</v>
      </c>
      <c r="N65" s="21">
        <f t="shared" si="165"/>
        <v>0</v>
      </c>
      <c r="O65" s="21">
        <f t="shared" si="165"/>
        <v>0</v>
      </c>
      <c r="P65" s="21">
        <f t="shared" si="165"/>
        <v>5.59</v>
      </c>
      <c r="Q65" s="21">
        <f t="shared" si="165"/>
        <v>0</v>
      </c>
      <c r="R65" s="21">
        <f t="shared" si="165"/>
        <v>0</v>
      </c>
      <c r="S65" s="21">
        <f t="shared" si="165"/>
        <v>0</v>
      </c>
      <c r="T65" s="21">
        <f t="shared" si="165"/>
        <v>3</v>
      </c>
      <c r="U65" s="21">
        <f t="shared" si="165"/>
        <v>0</v>
      </c>
      <c r="V65" s="21">
        <f t="shared" si="165"/>
        <v>0</v>
      </c>
      <c r="W65" s="21">
        <f t="shared" si="165"/>
        <v>100</v>
      </c>
      <c r="X65" s="21">
        <f t="shared" si="165"/>
        <v>0</v>
      </c>
      <c r="Y65" s="21">
        <f t="shared" si="165"/>
        <v>0</v>
      </c>
      <c r="Z65" s="21">
        <f t="shared" si="165"/>
        <v>0</v>
      </c>
      <c r="AA65" s="21">
        <f t="shared" si="165"/>
        <v>0</v>
      </c>
      <c r="AB65" s="21">
        <f t="shared" si="165"/>
        <v>0</v>
      </c>
      <c r="AC65" s="21">
        <f t="shared" si="165"/>
        <v>0</v>
      </c>
      <c r="AD65" s="21">
        <f t="shared" si="165"/>
        <v>0</v>
      </c>
      <c r="AE65" s="21">
        <f t="shared" si="165"/>
        <v>0</v>
      </c>
      <c r="AF65" s="21">
        <f t="shared" si="165"/>
        <v>0</v>
      </c>
      <c r="AG65" s="21">
        <f t="shared" si="165"/>
        <v>0</v>
      </c>
      <c r="AH65" s="21">
        <f t="shared" si="165"/>
        <v>0</v>
      </c>
      <c r="AI65" s="21">
        <f t="shared" si="165"/>
        <v>0</v>
      </c>
      <c r="AJ65" s="21">
        <f t="shared" ref="AJ65:BO65" si="166">SUM(AJ66:AJ71)</f>
        <v>0</v>
      </c>
      <c r="AK65" s="21">
        <f t="shared" si="166"/>
        <v>0</v>
      </c>
      <c r="AL65" s="21">
        <f t="shared" si="166"/>
        <v>0</v>
      </c>
      <c r="AM65" s="21">
        <f t="shared" si="166"/>
        <v>0</v>
      </c>
      <c r="AN65" s="21">
        <f t="shared" si="166"/>
        <v>0</v>
      </c>
      <c r="AO65" s="21">
        <f t="shared" si="166"/>
        <v>0</v>
      </c>
      <c r="AP65" s="21">
        <f t="shared" si="166"/>
        <v>0</v>
      </c>
      <c r="AQ65" s="21">
        <f t="shared" si="166"/>
        <v>0</v>
      </c>
      <c r="AR65" s="21">
        <f t="shared" si="166"/>
        <v>0</v>
      </c>
      <c r="AS65" s="21">
        <f t="shared" si="166"/>
        <v>0</v>
      </c>
      <c r="AT65" s="21">
        <f t="shared" si="166"/>
        <v>0</v>
      </c>
      <c r="AU65" s="21">
        <f t="shared" si="166"/>
        <v>0</v>
      </c>
      <c r="AV65" s="21">
        <f t="shared" si="166"/>
        <v>0</v>
      </c>
      <c r="AW65" s="21">
        <f t="shared" si="166"/>
        <v>5.59</v>
      </c>
      <c r="AX65" s="21">
        <f t="shared" si="166"/>
        <v>0</v>
      </c>
      <c r="AY65" s="21">
        <f t="shared" si="166"/>
        <v>0</v>
      </c>
      <c r="AZ65" s="21">
        <f t="shared" si="166"/>
        <v>0</v>
      </c>
      <c r="BA65" s="21">
        <f t="shared" si="166"/>
        <v>1</v>
      </c>
      <c r="BB65" s="21">
        <f t="shared" si="166"/>
        <v>0</v>
      </c>
      <c r="BC65" s="21">
        <f t="shared" si="166"/>
        <v>0</v>
      </c>
      <c r="BD65" s="21">
        <f t="shared" si="166"/>
        <v>0</v>
      </c>
      <c r="BE65" s="21">
        <f t="shared" si="166"/>
        <v>0</v>
      </c>
      <c r="BF65" s="21">
        <f t="shared" si="166"/>
        <v>0</v>
      </c>
      <c r="BG65" s="21">
        <f t="shared" si="166"/>
        <v>0</v>
      </c>
      <c r="BH65" s="21">
        <f t="shared" si="166"/>
        <v>0</v>
      </c>
      <c r="BI65" s="21">
        <f t="shared" si="166"/>
        <v>0</v>
      </c>
      <c r="BJ65" s="21">
        <f t="shared" si="166"/>
        <v>0</v>
      </c>
      <c r="BK65" s="21">
        <f t="shared" si="166"/>
        <v>0</v>
      </c>
      <c r="BL65" s="21">
        <f t="shared" si="166"/>
        <v>1</v>
      </c>
      <c r="BM65" s="21">
        <f t="shared" si="166"/>
        <v>0</v>
      </c>
      <c r="BN65" s="21">
        <f t="shared" si="166"/>
        <v>0</v>
      </c>
      <c r="BO65" s="21">
        <f t="shared" si="166"/>
        <v>0</v>
      </c>
      <c r="BP65" s="21">
        <f t="shared" ref="BP65:CU65" si="167">SUM(BP66:BP71)</f>
        <v>0</v>
      </c>
      <c r="BQ65" s="21">
        <f t="shared" si="167"/>
        <v>0</v>
      </c>
      <c r="BR65" s="21">
        <f t="shared" si="167"/>
        <v>0</v>
      </c>
      <c r="BS65" s="21">
        <f t="shared" si="167"/>
        <v>0</v>
      </c>
      <c r="BT65" s="21">
        <f t="shared" si="167"/>
        <v>0</v>
      </c>
      <c r="BU65" s="21">
        <f t="shared" si="167"/>
        <v>0</v>
      </c>
      <c r="BV65" s="21">
        <f t="shared" si="167"/>
        <v>0</v>
      </c>
      <c r="BW65" s="21">
        <f t="shared" si="167"/>
        <v>1</v>
      </c>
      <c r="BX65" s="21">
        <f t="shared" si="167"/>
        <v>0</v>
      </c>
      <c r="BY65" s="21">
        <f t="shared" si="167"/>
        <v>0</v>
      </c>
      <c r="BZ65" s="21">
        <f t="shared" si="167"/>
        <v>100</v>
      </c>
      <c r="CA65" s="21">
        <f t="shared" si="167"/>
        <v>0</v>
      </c>
      <c r="CB65" s="21">
        <f t="shared" si="167"/>
        <v>0</v>
      </c>
      <c r="CC65" s="21">
        <f t="shared" si="167"/>
        <v>0</v>
      </c>
      <c r="CD65" s="21">
        <f t="shared" si="167"/>
        <v>5.59</v>
      </c>
      <c r="CE65" s="21">
        <f t="shared" si="167"/>
        <v>0</v>
      </c>
      <c r="CF65" s="21">
        <f t="shared" si="167"/>
        <v>0</v>
      </c>
      <c r="CG65" s="21">
        <f t="shared" si="167"/>
        <v>0</v>
      </c>
      <c r="CH65" s="21">
        <f t="shared" si="167"/>
        <v>0</v>
      </c>
      <c r="CI65" s="21">
        <f t="shared" si="167"/>
        <v>0</v>
      </c>
      <c r="CJ65" s="21">
        <f t="shared" si="167"/>
        <v>0</v>
      </c>
      <c r="CK65" s="21">
        <f t="shared" si="167"/>
        <v>100</v>
      </c>
      <c r="CL65" s="21">
        <f t="shared" si="167"/>
        <v>0</v>
      </c>
      <c r="CM65" s="21">
        <f t="shared" si="167"/>
        <v>0</v>
      </c>
      <c r="CN65" s="21">
        <f t="shared" si="167"/>
        <v>0</v>
      </c>
      <c r="CO65" s="21">
        <f t="shared" si="167"/>
        <v>0</v>
      </c>
      <c r="CP65" s="21">
        <f t="shared" si="167"/>
        <v>0</v>
      </c>
      <c r="CQ65" s="21">
        <f t="shared" si="167"/>
        <v>0</v>
      </c>
      <c r="CR65" s="21">
        <f t="shared" si="167"/>
        <v>0</v>
      </c>
      <c r="CS65" s="21">
        <f t="shared" si="167"/>
        <v>1</v>
      </c>
      <c r="CT65" s="21">
        <f t="shared" si="167"/>
        <v>0</v>
      </c>
      <c r="CU65" s="21">
        <f t="shared" si="167"/>
        <v>0</v>
      </c>
      <c r="CV65" s="21">
        <f t="shared" ref="CV65:EA65" si="168">SUM(CV66:CV71)</f>
        <v>0</v>
      </c>
      <c r="CW65" s="21">
        <f t="shared" si="168"/>
        <v>0</v>
      </c>
      <c r="CX65" s="21">
        <f t="shared" si="168"/>
        <v>0</v>
      </c>
      <c r="CY65" s="21">
        <f t="shared" si="168"/>
        <v>0</v>
      </c>
      <c r="CZ65" s="21">
        <f t="shared" si="168"/>
        <v>0</v>
      </c>
      <c r="DA65" s="21">
        <f t="shared" si="168"/>
        <v>0</v>
      </c>
      <c r="DB65" s="21">
        <f t="shared" si="168"/>
        <v>0</v>
      </c>
      <c r="DC65" s="21">
        <f t="shared" si="168"/>
        <v>0</v>
      </c>
      <c r="DD65" s="21">
        <f t="shared" si="168"/>
        <v>1</v>
      </c>
      <c r="DE65" s="21">
        <f t="shared" si="168"/>
        <v>0</v>
      </c>
      <c r="DF65" s="21">
        <f t="shared" si="168"/>
        <v>0</v>
      </c>
      <c r="DG65" s="21">
        <f t="shared" si="168"/>
        <v>0</v>
      </c>
      <c r="DH65" s="21">
        <f t="shared" si="168"/>
        <v>0</v>
      </c>
      <c r="DI65" s="21">
        <f t="shared" si="168"/>
        <v>0</v>
      </c>
      <c r="DJ65" s="21">
        <f t="shared" si="168"/>
        <v>0</v>
      </c>
      <c r="DK65" s="21">
        <f t="shared" si="168"/>
        <v>0</v>
      </c>
      <c r="DL65" s="21">
        <f t="shared" si="168"/>
        <v>0</v>
      </c>
      <c r="DM65" s="21">
        <f t="shared" si="168"/>
        <v>0</v>
      </c>
      <c r="DN65" s="21">
        <f t="shared" si="168"/>
        <v>0</v>
      </c>
      <c r="DO65" s="21">
        <f t="shared" si="168"/>
        <v>1</v>
      </c>
      <c r="DP65" s="21">
        <f t="shared" si="168"/>
        <v>0</v>
      </c>
      <c r="DQ65" s="21">
        <f t="shared" si="168"/>
        <v>0</v>
      </c>
      <c r="DR65" s="21">
        <f t="shared" si="168"/>
        <v>0</v>
      </c>
      <c r="DS65" s="21">
        <f t="shared" si="168"/>
        <v>0</v>
      </c>
      <c r="DT65" s="21">
        <f t="shared" si="168"/>
        <v>0</v>
      </c>
      <c r="DU65" s="21">
        <f t="shared" si="168"/>
        <v>0</v>
      </c>
      <c r="DV65" s="21">
        <f t="shared" si="168"/>
        <v>0</v>
      </c>
      <c r="DW65" s="21">
        <f t="shared" si="168"/>
        <v>0</v>
      </c>
      <c r="DX65" s="21">
        <f t="shared" si="168"/>
        <v>0</v>
      </c>
      <c r="DY65" s="21">
        <f t="shared" si="168"/>
        <v>0</v>
      </c>
      <c r="DZ65" s="21">
        <f t="shared" si="168"/>
        <v>0</v>
      </c>
      <c r="EA65" s="21">
        <f t="shared" si="168"/>
        <v>0</v>
      </c>
      <c r="EB65" s="21">
        <f t="shared" ref="EB65:FG65" si="169">SUM(EB66:EB71)</f>
        <v>0</v>
      </c>
      <c r="EC65" s="21">
        <f t="shared" si="169"/>
        <v>0</v>
      </c>
      <c r="ED65" s="21">
        <f t="shared" si="169"/>
        <v>0</v>
      </c>
      <c r="EE65" s="21">
        <f t="shared" si="169"/>
        <v>0</v>
      </c>
      <c r="EF65" s="21">
        <f t="shared" si="169"/>
        <v>0</v>
      </c>
      <c r="EG65" s="21">
        <f t="shared" si="169"/>
        <v>0</v>
      </c>
      <c r="EH65" s="21">
        <f t="shared" si="169"/>
        <v>0</v>
      </c>
      <c r="EI65" s="21">
        <f t="shared" si="169"/>
        <v>0</v>
      </c>
      <c r="EJ65" s="21">
        <f t="shared" si="169"/>
        <v>0</v>
      </c>
      <c r="EK65" s="21">
        <f t="shared" si="169"/>
        <v>0</v>
      </c>
      <c r="EL65" s="21">
        <f t="shared" si="169"/>
        <v>0</v>
      </c>
      <c r="EM65" s="21">
        <f t="shared" si="169"/>
        <v>0</v>
      </c>
      <c r="EN65" s="21">
        <f t="shared" si="169"/>
        <v>0</v>
      </c>
      <c r="EO65" s="21">
        <f t="shared" si="169"/>
        <v>0</v>
      </c>
      <c r="EP65" s="21">
        <f t="shared" si="169"/>
        <v>0</v>
      </c>
      <c r="EQ65" s="21">
        <f t="shared" si="169"/>
        <v>0</v>
      </c>
      <c r="ER65" s="21">
        <f t="shared" si="169"/>
        <v>0</v>
      </c>
      <c r="ES65" s="21">
        <f t="shared" si="169"/>
        <v>0</v>
      </c>
      <c r="ET65" s="21">
        <f t="shared" si="169"/>
        <v>0</v>
      </c>
      <c r="EU65" s="21">
        <f t="shared" si="169"/>
        <v>0</v>
      </c>
      <c r="EV65" s="21">
        <f t="shared" si="169"/>
        <v>1</v>
      </c>
      <c r="EW65" s="21">
        <f t="shared" si="169"/>
        <v>0</v>
      </c>
      <c r="EX65" s="21">
        <f t="shared" si="169"/>
        <v>0</v>
      </c>
      <c r="EY65" s="21">
        <f t="shared" si="169"/>
        <v>0</v>
      </c>
      <c r="EZ65" s="21">
        <f t="shared" si="169"/>
        <v>0</v>
      </c>
      <c r="FA65" s="21">
        <f t="shared" si="169"/>
        <v>0</v>
      </c>
      <c r="FB65" s="21">
        <f t="shared" si="169"/>
        <v>0</v>
      </c>
      <c r="FC65" s="21">
        <f t="shared" si="169"/>
        <v>5.59</v>
      </c>
      <c r="FD65" s="21">
        <f t="shared" si="169"/>
        <v>0</v>
      </c>
      <c r="FE65" s="21">
        <f t="shared" si="169"/>
        <v>0</v>
      </c>
      <c r="FF65" s="21">
        <f t="shared" si="169"/>
        <v>0</v>
      </c>
      <c r="FG65" s="21">
        <f t="shared" si="169"/>
        <v>4</v>
      </c>
      <c r="FH65" s="21">
        <f t="shared" ref="FH65:FW65" si="170">SUM(FH66:FH71)</f>
        <v>0</v>
      </c>
      <c r="FI65" s="21">
        <f t="shared" si="170"/>
        <v>0</v>
      </c>
      <c r="FJ65" s="21">
        <f t="shared" si="170"/>
        <v>100</v>
      </c>
      <c r="FK65" s="21">
        <f t="shared" si="170"/>
        <v>0</v>
      </c>
      <c r="FL65" s="21">
        <f t="shared" si="170"/>
        <v>0</v>
      </c>
      <c r="FM65" s="21">
        <f t="shared" si="170"/>
        <v>0</v>
      </c>
      <c r="FN65" s="21">
        <f t="shared" si="170"/>
        <v>5.59</v>
      </c>
      <c r="FO65" s="21">
        <f t="shared" si="170"/>
        <v>0</v>
      </c>
      <c r="FP65" s="21">
        <f t="shared" si="170"/>
        <v>0</v>
      </c>
      <c r="FQ65" s="21">
        <f t="shared" si="170"/>
        <v>0</v>
      </c>
      <c r="FR65" s="21">
        <f t="shared" si="170"/>
        <v>3</v>
      </c>
      <c r="FS65" s="21">
        <f t="shared" si="170"/>
        <v>0</v>
      </c>
      <c r="FT65" s="21">
        <f t="shared" si="170"/>
        <v>0</v>
      </c>
      <c r="FU65" s="21">
        <f t="shared" si="170"/>
        <v>100</v>
      </c>
      <c r="FV65" s="21">
        <f t="shared" si="170"/>
        <v>0</v>
      </c>
      <c r="FW65" s="21">
        <f t="shared" si="170"/>
        <v>0</v>
      </c>
      <c r="FX65" s="70" t="s">
        <v>135</v>
      </c>
    </row>
    <row r="66" spans="1:180" s="68" customFormat="1" ht="31.5" x14ac:dyDescent="0.25">
      <c r="A66" s="3" t="s">
        <v>318</v>
      </c>
      <c r="B66" s="31" t="s">
        <v>319</v>
      </c>
      <c r="C66" s="32" t="s">
        <v>320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1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f t="shared" ref="O66:Y66" si="171">AK66+BG66+CC66+CY66+DU66+EF66</f>
        <v>0</v>
      </c>
      <c r="P66" s="7">
        <f t="shared" si="171"/>
        <v>0</v>
      </c>
      <c r="Q66" s="7">
        <f t="shared" si="171"/>
        <v>0</v>
      </c>
      <c r="R66" s="7">
        <f t="shared" si="171"/>
        <v>0</v>
      </c>
      <c r="S66" s="7">
        <f t="shared" si="171"/>
        <v>0</v>
      </c>
      <c r="T66" s="7">
        <f t="shared" si="171"/>
        <v>1</v>
      </c>
      <c r="U66" s="7">
        <f t="shared" si="171"/>
        <v>0</v>
      </c>
      <c r="V66" s="7">
        <f t="shared" si="171"/>
        <v>0</v>
      </c>
      <c r="W66" s="7">
        <f t="shared" si="171"/>
        <v>0</v>
      </c>
      <c r="X66" s="7">
        <f t="shared" si="171"/>
        <v>0</v>
      </c>
      <c r="Y66" s="7">
        <f t="shared" si="171"/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1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f t="shared" ref="FB66:FL71" si="172">EF66+DJ66+CN66+BR66+AV66</f>
        <v>0</v>
      </c>
      <c r="FC66" s="7">
        <f t="shared" si="172"/>
        <v>0</v>
      </c>
      <c r="FD66" s="7">
        <f t="shared" si="172"/>
        <v>0</v>
      </c>
      <c r="FE66" s="7">
        <f t="shared" si="172"/>
        <v>0</v>
      </c>
      <c r="FF66" s="7">
        <f t="shared" si="172"/>
        <v>0</v>
      </c>
      <c r="FG66" s="7">
        <f t="shared" si="172"/>
        <v>1</v>
      </c>
      <c r="FH66" s="7">
        <f t="shared" si="172"/>
        <v>0</v>
      </c>
      <c r="FI66" s="7">
        <f t="shared" si="172"/>
        <v>0</v>
      </c>
      <c r="FJ66" s="7">
        <f t="shared" si="172"/>
        <v>0</v>
      </c>
      <c r="FK66" s="7">
        <f t="shared" si="172"/>
        <v>0</v>
      </c>
      <c r="FL66" s="7">
        <f t="shared" si="172"/>
        <v>0</v>
      </c>
      <c r="FM66" s="7">
        <f t="shared" ref="FM66:FO71" si="173">BG66+CC66+CY66+DU66+EQ66</f>
        <v>0</v>
      </c>
      <c r="FN66" s="7">
        <f t="shared" si="173"/>
        <v>0</v>
      </c>
      <c r="FO66" s="7">
        <f t="shared" si="173"/>
        <v>0</v>
      </c>
      <c r="FP66" s="7">
        <f t="shared" ref="FP66:FW71" si="174">BJ66+CF66+DB66+DX66+ET66</f>
        <v>0</v>
      </c>
      <c r="FQ66" s="7">
        <f t="shared" si="174"/>
        <v>0</v>
      </c>
      <c r="FR66" s="7">
        <f t="shared" si="174"/>
        <v>1</v>
      </c>
      <c r="FS66" s="7">
        <f t="shared" si="174"/>
        <v>0</v>
      </c>
      <c r="FT66" s="7">
        <f t="shared" si="174"/>
        <v>0</v>
      </c>
      <c r="FU66" s="7">
        <f t="shared" si="174"/>
        <v>0</v>
      </c>
      <c r="FV66" s="7">
        <f t="shared" si="174"/>
        <v>0</v>
      </c>
      <c r="FW66" s="7">
        <f t="shared" si="174"/>
        <v>0</v>
      </c>
      <c r="FX66" s="57" t="s">
        <v>2657</v>
      </c>
    </row>
    <row r="67" spans="1:180" s="68" customFormat="1" ht="31.5" x14ac:dyDescent="0.25">
      <c r="A67" s="3" t="s">
        <v>318</v>
      </c>
      <c r="B67" s="31" t="s">
        <v>321</v>
      </c>
      <c r="C67" s="32" t="s">
        <v>322</v>
      </c>
      <c r="D67" s="7">
        <v>0</v>
      </c>
      <c r="E67" s="7">
        <v>0</v>
      </c>
      <c r="F67" s="7">
        <v>0</v>
      </c>
      <c r="G67" s="7">
        <v>0</v>
      </c>
      <c r="H67" s="7">
        <v>0</v>
      </c>
      <c r="I67" s="7">
        <v>1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f t="shared" ref="O67:Y68" si="175">AK67+BG67+CC67+CY67+DU67+EQ67</f>
        <v>0</v>
      </c>
      <c r="P67" s="7">
        <f t="shared" si="175"/>
        <v>0</v>
      </c>
      <c r="Q67" s="7">
        <f t="shared" si="175"/>
        <v>0</v>
      </c>
      <c r="R67" s="7">
        <f t="shared" si="175"/>
        <v>0</v>
      </c>
      <c r="S67" s="7">
        <f t="shared" si="175"/>
        <v>0</v>
      </c>
      <c r="T67" s="7">
        <f t="shared" si="175"/>
        <v>1</v>
      </c>
      <c r="U67" s="7">
        <f t="shared" si="175"/>
        <v>0</v>
      </c>
      <c r="V67" s="7">
        <f t="shared" si="175"/>
        <v>0</v>
      </c>
      <c r="W67" s="7">
        <f t="shared" si="175"/>
        <v>0</v>
      </c>
      <c r="X67" s="7">
        <f t="shared" si="175"/>
        <v>0</v>
      </c>
      <c r="Y67" s="7">
        <f t="shared" si="175"/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1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1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f t="shared" si="172"/>
        <v>0</v>
      </c>
      <c r="FC67" s="7">
        <f t="shared" si="172"/>
        <v>0</v>
      </c>
      <c r="FD67" s="7">
        <f t="shared" si="172"/>
        <v>0</v>
      </c>
      <c r="FE67" s="7">
        <f t="shared" si="172"/>
        <v>0</v>
      </c>
      <c r="FF67" s="7">
        <f t="shared" si="172"/>
        <v>0</v>
      </c>
      <c r="FG67" s="7">
        <f t="shared" si="172"/>
        <v>1</v>
      </c>
      <c r="FH67" s="7">
        <f t="shared" si="172"/>
        <v>0</v>
      </c>
      <c r="FI67" s="7">
        <f t="shared" si="172"/>
        <v>0</v>
      </c>
      <c r="FJ67" s="7">
        <f t="shared" si="172"/>
        <v>0</v>
      </c>
      <c r="FK67" s="7">
        <f t="shared" si="172"/>
        <v>0</v>
      </c>
      <c r="FL67" s="7">
        <f t="shared" si="172"/>
        <v>0</v>
      </c>
      <c r="FM67" s="7">
        <f t="shared" si="173"/>
        <v>0</v>
      </c>
      <c r="FN67" s="7">
        <f t="shared" si="173"/>
        <v>0</v>
      </c>
      <c r="FO67" s="7">
        <f t="shared" si="173"/>
        <v>0</v>
      </c>
      <c r="FP67" s="7">
        <f t="shared" si="174"/>
        <v>0</v>
      </c>
      <c r="FQ67" s="7">
        <f t="shared" si="174"/>
        <v>0</v>
      </c>
      <c r="FR67" s="7">
        <f t="shared" si="174"/>
        <v>1</v>
      </c>
      <c r="FS67" s="7">
        <f t="shared" si="174"/>
        <v>0</v>
      </c>
      <c r="FT67" s="7">
        <f t="shared" si="174"/>
        <v>0</v>
      </c>
      <c r="FU67" s="7">
        <f t="shared" si="174"/>
        <v>0</v>
      </c>
      <c r="FV67" s="7">
        <f t="shared" si="174"/>
        <v>0</v>
      </c>
      <c r="FW67" s="7">
        <f t="shared" si="174"/>
        <v>0</v>
      </c>
      <c r="FX67" s="57" t="s">
        <v>2801</v>
      </c>
    </row>
    <row r="68" spans="1:180" s="68" customFormat="1" ht="31.5" x14ac:dyDescent="0.25">
      <c r="A68" s="3" t="s">
        <v>318</v>
      </c>
      <c r="B68" s="33" t="s">
        <v>913</v>
      </c>
      <c r="C68" s="34" t="s">
        <v>323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1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f t="shared" si="175"/>
        <v>0</v>
      </c>
      <c r="P68" s="7">
        <f t="shared" si="175"/>
        <v>0</v>
      </c>
      <c r="Q68" s="7">
        <f t="shared" si="175"/>
        <v>0</v>
      </c>
      <c r="R68" s="7">
        <f t="shared" si="175"/>
        <v>0</v>
      </c>
      <c r="S68" s="7">
        <f t="shared" si="175"/>
        <v>0</v>
      </c>
      <c r="T68" s="7">
        <f t="shared" si="175"/>
        <v>1</v>
      </c>
      <c r="U68" s="7">
        <f t="shared" si="175"/>
        <v>0</v>
      </c>
      <c r="V68" s="7">
        <f t="shared" si="175"/>
        <v>0</v>
      </c>
      <c r="W68" s="7">
        <f t="shared" si="175"/>
        <v>0</v>
      </c>
      <c r="X68" s="7">
        <f t="shared" si="175"/>
        <v>0</v>
      </c>
      <c r="Y68" s="7">
        <f t="shared" si="175"/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7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1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1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f t="shared" si="172"/>
        <v>0</v>
      </c>
      <c r="FC68" s="7">
        <f t="shared" si="172"/>
        <v>0</v>
      </c>
      <c r="FD68" s="7">
        <f t="shared" si="172"/>
        <v>0</v>
      </c>
      <c r="FE68" s="7">
        <f t="shared" si="172"/>
        <v>0</v>
      </c>
      <c r="FF68" s="7">
        <f t="shared" si="172"/>
        <v>0</v>
      </c>
      <c r="FG68" s="7">
        <f t="shared" si="172"/>
        <v>1</v>
      </c>
      <c r="FH68" s="7">
        <f t="shared" si="172"/>
        <v>0</v>
      </c>
      <c r="FI68" s="7">
        <f t="shared" si="172"/>
        <v>0</v>
      </c>
      <c r="FJ68" s="7">
        <f t="shared" si="172"/>
        <v>0</v>
      </c>
      <c r="FK68" s="7">
        <f t="shared" si="172"/>
        <v>0</v>
      </c>
      <c r="FL68" s="7">
        <f t="shared" si="172"/>
        <v>0</v>
      </c>
      <c r="FM68" s="7">
        <f t="shared" si="173"/>
        <v>0</v>
      </c>
      <c r="FN68" s="7">
        <f t="shared" si="173"/>
        <v>0</v>
      </c>
      <c r="FO68" s="7">
        <f t="shared" si="173"/>
        <v>0</v>
      </c>
      <c r="FP68" s="7">
        <f t="shared" si="174"/>
        <v>0</v>
      </c>
      <c r="FQ68" s="7">
        <f t="shared" si="174"/>
        <v>0</v>
      </c>
      <c r="FR68" s="7">
        <f t="shared" si="174"/>
        <v>1</v>
      </c>
      <c r="FS68" s="7">
        <f t="shared" si="174"/>
        <v>0</v>
      </c>
      <c r="FT68" s="7">
        <f t="shared" si="174"/>
        <v>0</v>
      </c>
      <c r="FU68" s="7">
        <f t="shared" si="174"/>
        <v>0</v>
      </c>
      <c r="FV68" s="7">
        <f t="shared" si="174"/>
        <v>0</v>
      </c>
      <c r="FW68" s="7">
        <f t="shared" si="174"/>
        <v>0</v>
      </c>
      <c r="FX68" s="57" t="s">
        <v>2801</v>
      </c>
    </row>
    <row r="69" spans="1:180" s="68" customFormat="1" ht="31.5" x14ac:dyDescent="0.25">
      <c r="A69" s="3" t="s">
        <v>318</v>
      </c>
      <c r="B69" s="33" t="s">
        <v>1124</v>
      </c>
      <c r="C69" s="34" t="s">
        <v>1125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1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f>AK69+BG69+CC69+CY69+DU69+EF69</f>
        <v>0</v>
      </c>
      <c r="P69" s="7">
        <f>AL69+BH69+CD69+CZ69+DV69+EG69</f>
        <v>0</v>
      </c>
      <c r="Q69" s="7">
        <f>AM69+BI69+CE69+DA69+DW69+EH69</f>
        <v>0</v>
      </c>
      <c r="R69" s="7">
        <f>AN69+BJ69+CF69+DB69+DX69+EI69</f>
        <v>0</v>
      </c>
      <c r="S69" s="7">
        <f>AO69+BK69+CG69+DC69+DY69+EJ69</f>
        <v>0</v>
      </c>
      <c r="T69" s="7">
        <v>0</v>
      </c>
      <c r="U69" s="7">
        <f>AQ69+BM69+CI69+DE69+EA69+EL69</f>
        <v>0</v>
      </c>
      <c r="V69" s="7">
        <f>AR69+BN69+CJ69+DF69+EB69+EM69</f>
        <v>0</v>
      </c>
      <c r="W69" s="7">
        <f>AS69+BO69+CK69+DG69+EC69+EN69</f>
        <v>0</v>
      </c>
      <c r="X69" s="7">
        <f>AT69+BP69+CL69+DH69+ED69+EO69</f>
        <v>0</v>
      </c>
      <c r="Y69" s="7">
        <f>AU69+BQ69+CM69+DI69+EE69+EP69</f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6">
        <v>0</v>
      </c>
      <c r="DK69" s="6">
        <v>0</v>
      </c>
      <c r="DL69" s="6">
        <v>0</v>
      </c>
      <c r="DM69" s="6">
        <v>0</v>
      </c>
      <c r="DN69" s="6">
        <v>0</v>
      </c>
      <c r="DO69" s="6">
        <v>1</v>
      </c>
      <c r="DP69" s="6">
        <v>0</v>
      </c>
      <c r="DQ69" s="6">
        <v>0</v>
      </c>
      <c r="DR69" s="6">
        <v>0</v>
      </c>
      <c r="DS69" s="6">
        <v>0</v>
      </c>
      <c r="DT69" s="6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6">
        <v>0</v>
      </c>
      <c r="ER69" s="6">
        <v>0</v>
      </c>
      <c r="ES69" s="6">
        <v>0</v>
      </c>
      <c r="ET69" s="6">
        <v>0</v>
      </c>
      <c r="EU69" s="7">
        <v>0</v>
      </c>
      <c r="EV69" s="6">
        <v>0</v>
      </c>
      <c r="EW69" s="6">
        <v>0</v>
      </c>
      <c r="EX69" s="6">
        <v>0</v>
      </c>
      <c r="EY69" s="6">
        <v>0</v>
      </c>
      <c r="EZ69" s="6">
        <v>0</v>
      </c>
      <c r="FA69" s="6">
        <v>0</v>
      </c>
      <c r="FB69" s="7">
        <f t="shared" si="172"/>
        <v>0</v>
      </c>
      <c r="FC69" s="7">
        <f t="shared" si="172"/>
        <v>0</v>
      </c>
      <c r="FD69" s="7">
        <f t="shared" si="172"/>
        <v>0</v>
      </c>
      <c r="FE69" s="7">
        <f t="shared" si="172"/>
        <v>0</v>
      </c>
      <c r="FF69" s="7">
        <f t="shared" si="172"/>
        <v>0</v>
      </c>
      <c r="FG69" s="7">
        <f t="shared" si="172"/>
        <v>1</v>
      </c>
      <c r="FH69" s="7">
        <f t="shared" si="172"/>
        <v>0</v>
      </c>
      <c r="FI69" s="7">
        <f t="shared" si="172"/>
        <v>0</v>
      </c>
      <c r="FJ69" s="7">
        <f t="shared" si="172"/>
        <v>0</v>
      </c>
      <c r="FK69" s="7">
        <f t="shared" si="172"/>
        <v>0</v>
      </c>
      <c r="FL69" s="7">
        <f t="shared" si="172"/>
        <v>0</v>
      </c>
      <c r="FM69" s="7">
        <f t="shared" si="173"/>
        <v>0</v>
      </c>
      <c r="FN69" s="7">
        <f t="shared" si="173"/>
        <v>0</v>
      </c>
      <c r="FO69" s="7">
        <f t="shared" si="173"/>
        <v>0</v>
      </c>
      <c r="FP69" s="7">
        <f t="shared" si="174"/>
        <v>0</v>
      </c>
      <c r="FQ69" s="7">
        <f t="shared" si="174"/>
        <v>0</v>
      </c>
      <c r="FR69" s="7">
        <f t="shared" si="174"/>
        <v>0</v>
      </c>
      <c r="FS69" s="7">
        <f t="shared" si="174"/>
        <v>0</v>
      </c>
      <c r="FT69" s="7">
        <f t="shared" si="174"/>
        <v>0</v>
      </c>
      <c r="FU69" s="7">
        <f t="shared" si="174"/>
        <v>0</v>
      </c>
      <c r="FV69" s="7">
        <f t="shared" si="174"/>
        <v>0</v>
      </c>
      <c r="FW69" s="7">
        <f t="shared" si="174"/>
        <v>0</v>
      </c>
      <c r="FX69" s="57" t="s">
        <v>2658</v>
      </c>
    </row>
    <row r="70" spans="1:180" s="68" customFormat="1" ht="47.25" x14ac:dyDescent="0.25">
      <c r="A70" s="3" t="s">
        <v>318</v>
      </c>
      <c r="B70" s="33" t="s">
        <v>1680</v>
      </c>
      <c r="C70" s="34" t="s">
        <v>1681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100</v>
      </c>
      <c r="M70" s="7">
        <v>0</v>
      </c>
      <c r="N70" s="7">
        <v>0</v>
      </c>
      <c r="O70" s="7">
        <f t="shared" ref="O70:Y70" si="176">AK70+BG70+CC70+CY70+DU70+EQ70</f>
        <v>0</v>
      </c>
      <c r="P70" s="7">
        <f t="shared" si="176"/>
        <v>0</v>
      </c>
      <c r="Q70" s="7">
        <f t="shared" si="176"/>
        <v>0</v>
      </c>
      <c r="R70" s="7">
        <f t="shared" si="176"/>
        <v>0</v>
      </c>
      <c r="S70" s="7">
        <f t="shared" si="176"/>
        <v>0</v>
      </c>
      <c r="T70" s="7">
        <f t="shared" si="176"/>
        <v>0</v>
      </c>
      <c r="U70" s="7">
        <f t="shared" si="176"/>
        <v>0</v>
      </c>
      <c r="V70" s="7">
        <f t="shared" si="176"/>
        <v>0</v>
      </c>
      <c r="W70" s="7">
        <f t="shared" si="176"/>
        <v>100</v>
      </c>
      <c r="X70" s="7">
        <f t="shared" si="176"/>
        <v>0</v>
      </c>
      <c r="Y70" s="7">
        <f t="shared" si="176"/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100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100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0</v>
      </c>
      <c r="CU70" s="7">
        <v>0</v>
      </c>
      <c r="CV70" s="7">
        <v>0</v>
      </c>
      <c r="CW70" s="7">
        <v>0</v>
      </c>
      <c r="CX70" s="7">
        <v>0</v>
      </c>
      <c r="CY70" s="7">
        <v>0</v>
      </c>
      <c r="CZ70" s="7">
        <v>0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f t="shared" si="172"/>
        <v>0</v>
      </c>
      <c r="FC70" s="7">
        <f t="shared" si="172"/>
        <v>0</v>
      </c>
      <c r="FD70" s="7">
        <f t="shared" si="172"/>
        <v>0</v>
      </c>
      <c r="FE70" s="7">
        <f t="shared" si="172"/>
        <v>0</v>
      </c>
      <c r="FF70" s="7">
        <f t="shared" si="172"/>
        <v>0</v>
      </c>
      <c r="FG70" s="7">
        <f t="shared" si="172"/>
        <v>0</v>
      </c>
      <c r="FH70" s="7">
        <f t="shared" si="172"/>
        <v>0</v>
      </c>
      <c r="FI70" s="7">
        <f t="shared" si="172"/>
        <v>0</v>
      </c>
      <c r="FJ70" s="7">
        <f t="shared" si="172"/>
        <v>100</v>
      </c>
      <c r="FK70" s="7">
        <f t="shared" si="172"/>
        <v>0</v>
      </c>
      <c r="FL70" s="7">
        <f t="shared" si="172"/>
        <v>0</v>
      </c>
      <c r="FM70" s="7">
        <f t="shared" si="173"/>
        <v>0</v>
      </c>
      <c r="FN70" s="7">
        <f t="shared" si="173"/>
        <v>0</v>
      </c>
      <c r="FO70" s="7">
        <f t="shared" si="173"/>
        <v>0</v>
      </c>
      <c r="FP70" s="7">
        <f t="shared" si="174"/>
        <v>0</v>
      </c>
      <c r="FQ70" s="7">
        <f t="shared" si="174"/>
        <v>0</v>
      </c>
      <c r="FR70" s="7">
        <f t="shared" si="174"/>
        <v>0</v>
      </c>
      <c r="FS70" s="7">
        <f t="shared" si="174"/>
        <v>0</v>
      </c>
      <c r="FT70" s="7">
        <f t="shared" si="174"/>
        <v>0</v>
      </c>
      <c r="FU70" s="7">
        <f t="shared" si="174"/>
        <v>100</v>
      </c>
      <c r="FV70" s="7">
        <f t="shared" si="174"/>
        <v>0</v>
      </c>
      <c r="FW70" s="7">
        <f t="shared" si="174"/>
        <v>0</v>
      </c>
      <c r="FX70" s="57" t="s">
        <v>2657</v>
      </c>
    </row>
    <row r="71" spans="1:180" s="68" customFormat="1" ht="47.25" x14ac:dyDescent="0.25">
      <c r="A71" s="3" t="s">
        <v>318</v>
      </c>
      <c r="B71" s="33" t="s">
        <v>975</v>
      </c>
      <c r="C71" s="35" t="s">
        <v>707</v>
      </c>
      <c r="D71" s="7">
        <v>0</v>
      </c>
      <c r="E71" s="7">
        <v>5.59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f t="shared" ref="O71:Y71" si="177">AK71+BG71+CC71+CY71+DU71+EF71</f>
        <v>0</v>
      </c>
      <c r="P71" s="7">
        <f t="shared" si="177"/>
        <v>5.59</v>
      </c>
      <c r="Q71" s="7">
        <f t="shared" si="177"/>
        <v>0</v>
      </c>
      <c r="R71" s="7">
        <f t="shared" si="177"/>
        <v>0</v>
      </c>
      <c r="S71" s="7">
        <f t="shared" si="177"/>
        <v>0</v>
      </c>
      <c r="T71" s="7">
        <f t="shared" si="177"/>
        <v>0</v>
      </c>
      <c r="U71" s="7">
        <f t="shared" si="177"/>
        <v>0</v>
      </c>
      <c r="V71" s="7">
        <f t="shared" si="177"/>
        <v>0</v>
      </c>
      <c r="W71" s="7">
        <f t="shared" si="177"/>
        <v>0</v>
      </c>
      <c r="X71" s="7">
        <f t="shared" si="177"/>
        <v>0</v>
      </c>
      <c r="Y71" s="7">
        <f t="shared" si="177"/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5.59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5.59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0</v>
      </c>
      <c r="DH71" s="7">
        <v>0</v>
      </c>
      <c r="DI71" s="7">
        <v>0</v>
      </c>
      <c r="DJ71" s="7">
        <v>0</v>
      </c>
      <c r="DK71" s="7">
        <v>0</v>
      </c>
      <c r="DL71" s="7">
        <v>0</v>
      </c>
      <c r="DM71" s="7">
        <v>0</v>
      </c>
      <c r="DN71" s="7">
        <v>0</v>
      </c>
      <c r="DO71" s="7">
        <v>0</v>
      </c>
      <c r="DP71" s="7">
        <v>0</v>
      </c>
      <c r="DQ71" s="7">
        <v>0</v>
      </c>
      <c r="DR71" s="7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7">
        <v>0</v>
      </c>
      <c r="EV71" s="7">
        <v>0</v>
      </c>
      <c r="EW71" s="7">
        <v>0</v>
      </c>
      <c r="EX71" s="7">
        <v>0</v>
      </c>
      <c r="EY71" s="7">
        <v>0</v>
      </c>
      <c r="EZ71" s="7">
        <v>0</v>
      </c>
      <c r="FA71" s="7">
        <v>0</v>
      </c>
      <c r="FB71" s="7">
        <f t="shared" si="172"/>
        <v>0</v>
      </c>
      <c r="FC71" s="7">
        <f t="shared" si="172"/>
        <v>5.59</v>
      </c>
      <c r="FD71" s="7">
        <f t="shared" si="172"/>
        <v>0</v>
      </c>
      <c r="FE71" s="7">
        <f t="shared" si="172"/>
        <v>0</v>
      </c>
      <c r="FF71" s="7">
        <f t="shared" si="172"/>
        <v>0</v>
      </c>
      <c r="FG71" s="7">
        <f t="shared" si="172"/>
        <v>0</v>
      </c>
      <c r="FH71" s="7">
        <f t="shared" si="172"/>
        <v>0</v>
      </c>
      <c r="FI71" s="7">
        <f t="shared" si="172"/>
        <v>0</v>
      </c>
      <c r="FJ71" s="7">
        <f t="shared" si="172"/>
        <v>0</v>
      </c>
      <c r="FK71" s="7">
        <f t="shared" si="172"/>
        <v>0</v>
      </c>
      <c r="FL71" s="7">
        <f t="shared" si="172"/>
        <v>0</v>
      </c>
      <c r="FM71" s="7">
        <f t="shared" si="173"/>
        <v>0</v>
      </c>
      <c r="FN71" s="7">
        <f t="shared" si="173"/>
        <v>5.59</v>
      </c>
      <c r="FO71" s="7">
        <f t="shared" si="173"/>
        <v>0</v>
      </c>
      <c r="FP71" s="7">
        <f t="shared" si="174"/>
        <v>0</v>
      </c>
      <c r="FQ71" s="7">
        <f t="shared" si="174"/>
        <v>0</v>
      </c>
      <c r="FR71" s="7">
        <f t="shared" si="174"/>
        <v>0</v>
      </c>
      <c r="FS71" s="7">
        <f t="shared" si="174"/>
        <v>0</v>
      </c>
      <c r="FT71" s="7">
        <f t="shared" si="174"/>
        <v>0</v>
      </c>
      <c r="FU71" s="7">
        <f t="shared" si="174"/>
        <v>0</v>
      </c>
      <c r="FV71" s="7">
        <f t="shared" si="174"/>
        <v>0</v>
      </c>
      <c r="FW71" s="7">
        <f t="shared" si="174"/>
        <v>0</v>
      </c>
      <c r="FX71" s="57" t="s">
        <v>2804</v>
      </c>
    </row>
    <row r="72" spans="1:180" s="64" customFormat="1" ht="31.5" x14ac:dyDescent="0.25">
      <c r="A72" s="28" t="s">
        <v>361</v>
      </c>
      <c r="B72" s="29" t="s">
        <v>172</v>
      </c>
      <c r="C72" s="30" t="s">
        <v>134</v>
      </c>
      <c r="D72" s="21">
        <f t="shared" ref="D72:AI72" si="178">SUM(D73:D75)</f>
        <v>0</v>
      </c>
      <c r="E72" s="21">
        <f t="shared" si="178"/>
        <v>0</v>
      </c>
      <c r="F72" s="21">
        <f t="shared" si="178"/>
        <v>4.9119999999999999</v>
      </c>
      <c r="G72" s="21">
        <f t="shared" si="178"/>
        <v>0</v>
      </c>
      <c r="H72" s="21">
        <f t="shared" si="178"/>
        <v>0</v>
      </c>
      <c r="I72" s="21">
        <f t="shared" si="178"/>
        <v>6</v>
      </c>
      <c r="J72" s="21">
        <f t="shared" si="178"/>
        <v>0.52100000000000002</v>
      </c>
      <c r="K72" s="21">
        <f t="shared" si="178"/>
        <v>0</v>
      </c>
      <c r="L72" s="21">
        <f t="shared" si="178"/>
        <v>5000</v>
      </c>
      <c r="M72" s="21">
        <f t="shared" si="178"/>
        <v>0</v>
      </c>
      <c r="N72" s="21">
        <f t="shared" si="178"/>
        <v>0</v>
      </c>
      <c r="O72" s="21">
        <f t="shared" si="178"/>
        <v>0</v>
      </c>
      <c r="P72" s="21">
        <f t="shared" si="178"/>
        <v>0</v>
      </c>
      <c r="Q72" s="21">
        <f t="shared" si="178"/>
        <v>4.9119999999999999</v>
      </c>
      <c r="R72" s="21">
        <f t="shared" si="178"/>
        <v>0</v>
      </c>
      <c r="S72" s="21">
        <f t="shared" si="178"/>
        <v>0</v>
      </c>
      <c r="T72" s="21">
        <f t="shared" si="178"/>
        <v>6</v>
      </c>
      <c r="U72" s="21">
        <f t="shared" si="178"/>
        <v>0.52100000000000002</v>
      </c>
      <c r="V72" s="21">
        <f t="shared" si="178"/>
        <v>0</v>
      </c>
      <c r="W72" s="21">
        <f t="shared" si="178"/>
        <v>5000</v>
      </c>
      <c r="X72" s="21">
        <f t="shared" si="178"/>
        <v>0</v>
      </c>
      <c r="Y72" s="21">
        <f t="shared" si="178"/>
        <v>0</v>
      </c>
      <c r="Z72" s="21">
        <f t="shared" si="178"/>
        <v>0</v>
      </c>
      <c r="AA72" s="21">
        <f t="shared" si="178"/>
        <v>0</v>
      </c>
      <c r="AB72" s="21">
        <f t="shared" si="178"/>
        <v>0</v>
      </c>
      <c r="AC72" s="21">
        <f t="shared" si="178"/>
        <v>0</v>
      </c>
      <c r="AD72" s="21">
        <f t="shared" si="178"/>
        <v>0</v>
      </c>
      <c r="AE72" s="21">
        <f t="shared" si="178"/>
        <v>0</v>
      </c>
      <c r="AF72" s="21">
        <f t="shared" si="178"/>
        <v>0</v>
      </c>
      <c r="AG72" s="21">
        <f t="shared" si="178"/>
        <v>0</v>
      </c>
      <c r="AH72" s="21">
        <f t="shared" si="178"/>
        <v>0</v>
      </c>
      <c r="AI72" s="21">
        <f t="shared" si="178"/>
        <v>0</v>
      </c>
      <c r="AJ72" s="21">
        <f t="shared" ref="AJ72:BO72" si="179">SUM(AJ73:AJ75)</f>
        <v>0</v>
      </c>
      <c r="AK72" s="21">
        <f t="shared" si="179"/>
        <v>0</v>
      </c>
      <c r="AL72" s="21">
        <f t="shared" si="179"/>
        <v>0</v>
      </c>
      <c r="AM72" s="21">
        <f t="shared" si="179"/>
        <v>0</v>
      </c>
      <c r="AN72" s="21">
        <f t="shared" si="179"/>
        <v>0</v>
      </c>
      <c r="AO72" s="21">
        <f t="shared" si="179"/>
        <v>0</v>
      </c>
      <c r="AP72" s="21">
        <f t="shared" si="179"/>
        <v>0</v>
      </c>
      <c r="AQ72" s="21">
        <f t="shared" si="179"/>
        <v>0</v>
      </c>
      <c r="AR72" s="21">
        <f t="shared" si="179"/>
        <v>0</v>
      </c>
      <c r="AS72" s="21">
        <f t="shared" si="179"/>
        <v>0</v>
      </c>
      <c r="AT72" s="21">
        <f t="shared" si="179"/>
        <v>0</v>
      </c>
      <c r="AU72" s="21">
        <f t="shared" si="179"/>
        <v>0</v>
      </c>
      <c r="AV72" s="21">
        <f t="shared" si="179"/>
        <v>0</v>
      </c>
      <c r="AW72" s="21">
        <f t="shared" si="179"/>
        <v>0</v>
      </c>
      <c r="AX72" s="21">
        <f t="shared" si="179"/>
        <v>0</v>
      </c>
      <c r="AY72" s="21">
        <f t="shared" si="179"/>
        <v>0</v>
      </c>
      <c r="AZ72" s="21">
        <f t="shared" si="179"/>
        <v>0</v>
      </c>
      <c r="BA72" s="21">
        <f t="shared" si="179"/>
        <v>0</v>
      </c>
      <c r="BB72" s="21">
        <f t="shared" si="179"/>
        <v>0</v>
      </c>
      <c r="BC72" s="21">
        <f t="shared" si="179"/>
        <v>0</v>
      </c>
      <c r="BD72" s="21">
        <f t="shared" si="179"/>
        <v>0</v>
      </c>
      <c r="BE72" s="21">
        <f t="shared" si="179"/>
        <v>0</v>
      </c>
      <c r="BF72" s="21">
        <f t="shared" si="179"/>
        <v>0</v>
      </c>
      <c r="BG72" s="21">
        <f t="shared" si="179"/>
        <v>0</v>
      </c>
      <c r="BH72" s="21">
        <f t="shared" si="179"/>
        <v>0</v>
      </c>
      <c r="BI72" s="21">
        <f t="shared" si="179"/>
        <v>0</v>
      </c>
      <c r="BJ72" s="21">
        <f t="shared" si="179"/>
        <v>0</v>
      </c>
      <c r="BK72" s="21">
        <f t="shared" si="179"/>
        <v>0</v>
      </c>
      <c r="BL72" s="21">
        <f t="shared" si="179"/>
        <v>0</v>
      </c>
      <c r="BM72" s="21">
        <f t="shared" si="179"/>
        <v>0</v>
      </c>
      <c r="BN72" s="21">
        <f t="shared" si="179"/>
        <v>0</v>
      </c>
      <c r="BO72" s="21">
        <f t="shared" si="179"/>
        <v>0</v>
      </c>
      <c r="BP72" s="21">
        <f t="shared" ref="BP72:CU72" si="180">SUM(BP73:BP75)</f>
        <v>0</v>
      </c>
      <c r="BQ72" s="21">
        <f t="shared" si="180"/>
        <v>0</v>
      </c>
      <c r="BR72" s="21">
        <f t="shared" si="180"/>
        <v>0</v>
      </c>
      <c r="BS72" s="21">
        <f t="shared" si="180"/>
        <v>0</v>
      </c>
      <c r="BT72" s="21">
        <f t="shared" si="180"/>
        <v>4.9119999999999999</v>
      </c>
      <c r="BU72" s="21">
        <f t="shared" si="180"/>
        <v>0</v>
      </c>
      <c r="BV72" s="21">
        <f t="shared" si="180"/>
        <v>0</v>
      </c>
      <c r="BW72" s="21">
        <f t="shared" si="180"/>
        <v>0</v>
      </c>
      <c r="BX72" s="21">
        <f t="shared" si="180"/>
        <v>0</v>
      </c>
      <c r="BY72" s="21">
        <f t="shared" si="180"/>
        <v>0</v>
      </c>
      <c r="BZ72" s="21">
        <f t="shared" si="180"/>
        <v>0</v>
      </c>
      <c r="CA72" s="21">
        <f t="shared" si="180"/>
        <v>0</v>
      </c>
      <c r="CB72" s="21">
        <f t="shared" si="180"/>
        <v>0</v>
      </c>
      <c r="CC72" s="21">
        <f t="shared" si="180"/>
        <v>0</v>
      </c>
      <c r="CD72" s="21">
        <f t="shared" si="180"/>
        <v>0</v>
      </c>
      <c r="CE72" s="21">
        <f t="shared" si="180"/>
        <v>4.9119999999999999</v>
      </c>
      <c r="CF72" s="21">
        <f t="shared" si="180"/>
        <v>0</v>
      </c>
      <c r="CG72" s="21">
        <f t="shared" si="180"/>
        <v>0</v>
      </c>
      <c r="CH72" s="21">
        <f t="shared" si="180"/>
        <v>0</v>
      </c>
      <c r="CI72" s="21">
        <f t="shared" si="180"/>
        <v>0</v>
      </c>
      <c r="CJ72" s="21">
        <f t="shared" si="180"/>
        <v>0</v>
      </c>
      <c r="CK72" s="21">
        <f t="shared" si="180"/>
        <v>0</v>
      </c>
      <c r="CL72" s="21">
        <f t="shared" si="180"/>
        <v>0</v>
      </c>
      <c r="CM72" s="21">
        <f t="shared" si="180"/>
        <v>0</v>
      </c>
      <c r="CN72" s="21">
        <f t="shared" si="180"/>
        <v>0</v>
      </c>
      <c r="CO72" s="21">
        <f t="shared" si="180"/>
        <v>0</v>
      </c>
      <c r="CP72" s="21">
        <f t="shared" si="180"/>
        <v>0</v>
      </c>
      <c r="CQ72" s="21">
        <f t="shared" si="180"/>
        <v>0</v>
      </c>
      <c r="CR72" s="21">
        <f t="shared" si="180"/>
        <v>0</v>
      </c>
      <c r="CS72" s="21">
        <f t="shared" si="180"/>
        <v>0</v>
      </c>
      <c r="CT72" s="21">
        <f t="shared" si="180"/>
        <v>0</v>
      </c>
      <c r="CU72" s="21">
        <f t="shared" si="180"/>
        <v>0</v>
      </c>
      <c r="CV72" s="21">
        <f t="shared" ref="CV72:EA72" si="181">SUM(CV73:CV75)</f>
        <v>0</v>
      </c>
      <c r="CW72" s="21">
        <f t="shared" si="181"/>
        <v>0</v>
      </c>
      <c r="CX72" s="21">
        <f t="shared" si="181"/>
        <v>0</v>
      </c>
      <c r="CY72" s="21">
        <f t="shared" si="181"/>
        <v>0</v>
      </c>
      <c r="CZ72" s="21">
        <f t="shared" si="181"/>
        <v>0</v>
      </c>
      <c r="DA72" s="21">
        <f t="shared" si="181"/>
        <v>0</v>
      </c>
      <c r="DB72" s="21">
        <f t="shared" si="181"/>
        <v>0</v>
      </c>
      <c r="DC72" s="21">
        <f t="shared" si="181"/>
        <v>0</v>
      </c>
      <c r="DD72" s="21">
        <f t="shared" si="181"/>
        <v>0</v>
      </c>
      <c r="DE72" s="21">
        <f t="shared" si="181"/>
        <v>0</v>
      </c>
      <c r="DF72" s="21">
        <f t="shared" si="181"/>
        <v>0</v>
      </c>
      <c r="DG72" s="21">
        <f t="shared" si="181"/>
        <v>0</v>
      </c>
      <c r="DH72" s="21">
        <f t="shared" si="181"/>
        <v>0</v>
      </c>
      <c r="DI72" s="21">
        <f t="shared" si="181"/>
        <v>0</v>
      </c>
      <c r="DJ72" s="21">
        <f t="shared" si="181"/>
        <v>0</v>
      </c>
      <c r="DK72" s="21">
        <f t="shared" si="181"/>
        <v>0</v>
      </c>
      <c r="DL72" s="21">
        <f t="shared" si="181"/>
        <v>0</v>
      </c>
      <c r="DM72" s="21">
        <f t="shared" si="181"/>
        <v>0</v>
      </c>
      <c r="DN72" s="21">
        <f t="shared" si="181"/>
        <v>0</v>
      </c>
      <c r="DO72" s="21">
        <f t="shared" si="181"/>
        <v>0</v>
      </c>
      <c r="DP72" s="21">
        <f t="shared" si="181"/>
        <v>0</v>
      </c>
      <c r="DQ72" s="21">
        <f t="shared" si="181"/>
        <v>0</v>
      </c>
      <c r="DR72" s="21">
        <f t="shared" si="181"/>
        <v>0</v>
      </c>
      <c r="DS72" s="21">
        <f t="shared" si="181"/>
        <v>0</v>
      </c>
      <c r="DT72" s="21">
        <f t="shared" si="181"/>
        <v>0</v>
      </c>
      <c r="DU72" s="21">
        <f t="shared" si="181"/>
        <v>0</v>
      </c>
      <c r="DV72" s="21">
        <f t="shared" si="181"/>
        <v>0</v>
      </c>
      <c r="DW72" s="21">
        <f t="shared" si="181"/>
        <v>0</v>
      </c>
      <c r="DX72" s="21">
        <f t="shared" si="181"/>
        <v>0</v>
      </c>
      <c r="DY72" s="21">
        <f t="shared" si="181"/>
        <v>0</v>
      </c>
      <c r="DZ72" s="21">
        <f t="shared" si="181"/>
        <v>0</v>
      </c>
      <c r="EA72" s="21">
        <f t="shared" si="181"/>
        <v>0</v>
      </c>
      <c r="EB72" s="21">
        <f t="shared" ref="EB72:FG72" si="182">SUM(EB73:EB75)</f>
        <v>0</v>
      </c>
      <c r="EC72" s="21">
        <f t="shared" si="182"/>
        <v>0</v>
      </c>
      <c r="ED72" s="21">
        <f t="shared" si="182"/>
        <v>0</v>
      </c>
      <c r="EE72" s="21">
        <f t="shared" si="182"/>
        <v>0</v>
      </c>
      <c r="EF72" s="21">
        <f t="shared" si="182"/>
        <v>0</v>
      </c>
      <c r="EG72" s="21">
        <f t="shared" si="182"/>
        <v>0</v>
      </c>
      <c r="EH72" s="21">
        <f t="shared" si="182"/>
        <v>0</v>
      </c>
      <c r="EI72" s="21">
        <f t="shared" si="182"/>
        <v>0</v>
      </c>
      <c r="EJ72" s="21">
        <f t="shared" si="182"/>
        <v>0</v>
      </c>
      <c r="EK72" s="21">
        <f t="shared" si="182"/>
        <v>0</v>
      </c>
      <c r="EL72" s="21">
        <f t="shared" si="182"/>
        <v>0</v>
      </c>
      <c r="EM72" s="21">
        <f t="shared" si="182"/>
        <v>0</v>
      </c>
      <c r="EN72" s="21">
        <f t="shared" si="182"/>
        <v>0</v>
      </c>
      <c r="EO72" s="21">
        <f t="shared" si="182"/>
        <v>0</v>
      </c>
      <c r="EP72" s="21">
        <f t="shared" si="182"/>
        <v>0</v>
      </c>
      <c r="EQ72" s="21">
        <f t="shared" si="182"/>
        <v>0</v>
      </c>
      <c r="ER72" s="21">
        <f t="shared" si="182"/>
        <v>0</v>
      </c>
      <c r="ES72" s="21">
        <f t="shared" si="182"/>
        <v>0</v>
      </c>
      <c r="ET72" s="21">
        <f t="shared" si="182"/>
        <v>0</v>
      </c>
      <c r="EU72" s="21">
        <f t="shared" si="182"/>
        <v>0</v>
      </c>
      <c r="EV72" s="21">
        <f t="shared" si="182"/>
        <v>0</v>
      </c>
      <c r="EW72" s="21">
        <f t="shared" si="182"/>
        <v>0</v>
      </c>
      <c r="EX72" s="21">
        <f t="shared" si="182"/>
        <v>0</v>
      </c>
      <c r="EY72" s="21">
        <f t="shared" si="182"/>
        <v>0</v>
      </c>
      <c r="EZ72" s="21">
        <f t="shared" si="182"/>
        <v>0</v>
      </c>
      <c r="FA72" s="21">
        <f t="shared" si="182"/>
        <v>0</v>
      </c>
      <c r="FB72" s="21">
        <f t="shared" si="182"/>
        <v>0</v>
      </c>
      <c r="FC72" s="21">
        <f t="shared" si="182"/>
        <v>0</v>
      </c>
      <c r="FD72" s="21">
        <f t="shared" si="182"/>
        <v>4.9119999999999999</v>
      </c>
      <c r="FE72" s="21">
        <f t="shared" si="182"/>
        <v>0</v>
      </c>
      <c r="FF72" s="21">
        <f t="shared" si="182"/>
        <v>0</v>
      </c>
      <c r="FG72" s="21">
        <f t="shared" si="182"/>
        <v>0</v>
      </c>
      <c r="FH72" s="21">
        <f t="shared" ref="FH72:FW72" si="183">SUM(FH73:FH75)</f>
        <v>0</v>
      </c>
      <c r="FI72" s="21">
        <f t="shared" si="183"/>
        <v>0</v>
      </c>
      <c r="FJ72" s="21">
        <f t="shared" si="183"/>
        <v>0</v>
      </c>
      <c r="FK72" s="21">
        <f t="shared" si="183"/>
        <v>0</v>
      </c>
      <c r="FL72" s="21">
        <f t="shared" si="183"/>
        <v>0</v>
      </c>
      <c r="FM72" s="21">
        <f t="shared" si="183"/>
        <v>0</v>
      </c>
      <c r="FN72" s="21">
        <f t="shared" si="183"/>
        <v>0</v>
      </c>
      <c r="FO72" s="21">
        <f t="shared" si="183"/>
        <v>4.9119999999999999</v>
      </c>
      <c r="FP72" s="21">
        <f t="shared" si="183"/>
        <v>0</v>
      </c>
      <c r="FQ72" s="21">
        <f t="shared" si="183"/>
        <v>0</v>
      </c>
      <c r="FR72" s="21">
        <f t="shared" si="183"/>
        <v>0</v>
      </c>
      <c r="FS72" s="21">
        <f t="shared" si="183"/>
        <v>0</v>
      </c>
      <c r="FT72" s="21">
        <f t="shared" si="183"/>
        <v>0</v>
      </c>
      <c r="FU72" s="21">
        <f t="shared" si="183"/>
        <v>0</v>
      </c>
      <c r="FV72" s="21">
        <f t="shared" si="183"/>
        <v>0</v>
      </c>
      <c r="FW72" s="21">
        <f t="shared" si="183"/>
        <v>0</v>
      </c>
      <c r="FX72" s="70" t="s">
        <v>135</v>
      </c>
    </row>
    <row r="73" spans="1:180" s="68" customFormat="1" ht="47.25" x14ac:dyDescent="0.25">
      <c r="A73" s="3" t="s">
        <v>361</v>
      </c>
      <c r="B73" s="31" t="s">
        <v>347</v>
      </c>
      <c r="C73" s="32" t="s">
        <v>348</v>
      </c>
      <c r="D73" s="7">
        <v>0</v>
      </c>
      <c r="E73" s="7">
        <v>0</v>
      </c>
      <c r="F73" s="7">
        <v>4.9119999999999999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f t="shared" ref="O73:Y73" si="184">AK73+BG73+CC73+CY73+DU73+EF73</f>
        <v>0</v>
      </c>
      <c r="P73" s="7">
        <f t="shared" si="184"/>
        <v>0</v>
      </c>
      <c r="Q73" s="7">
        <f t="shared" si="184"/>
        <v>4.9119999999999999</v>
      </c>
      <c r="R73" s="7">
        <f t="shared" si="184"/>
        <v>0</v>
      </c>
      <c r="S73" s="7">
        <f t="shared" si="184"/>
        <v>0</v>
      </c>
      <c r="T73" s="7">
        <f t="shared" si="184"/>
        <v>0</v>
      </c>
      <c r="U73" s="7">
        <f t="shared" si="184"/>
        <v>0</v>
      </c>
      <c r="V73" s="7">
        <f t="shared" si="184"/>
        <v>0</v>
      </c>
      <c r="W73" s="7">
        <f t="shared" si="184"/>
        <v>0</v>
      </c>
      <c r="X73" s="7">
        <f t="shared" si="184"/>
        <v>0</v>
      </c>
      <c r="Y73" s="7">
        <f t="shared" si="184"/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4.9119999999999999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4.9119999999999999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f t="shared" ref="FB73:FL75" si="185">EF73+DJ73+CN73+BR73+AV73</f>
        <v>0</v>
      </c>
      <c r="FC73" s="7">
        <f t="shared" si="185"/>
        <v>0</v>
      </c>
      <c r="FD73" s="7">
        <f t="shared" si="185"/>
        <v>4.9119999999999999</v>
      </c>
      <c r="FE73" s="7">
        <f t="shared" si="185"/>
        <v>0</v>
      </c>
      <c r="FF73" s="7">
        <f t="shared" si="185"/>
        <v>0</v>
      </c>
      <c r="FG73" s="7">
        <f t="shared" si="185"/>
        <v>0</v>
      </c>
      <c r="FH73" s="7">
        <f t="shared" si="185"/>
        <v>0</v>
      </c>
      <c r="FI73" s="7">
        <f t="shared" si="185"/>
        <v>0</v>
      </c>
      <c r="FJ73" s="7">
        <f t="shared" si="185"/>
        <v>0</v>
      </c>
      <c r="FK73" s="7">
        <f t="shared" si="185"/>
        <v>0</v>
      </c>
      <c r="FL73" s="7">
        <f t="shared" si="185"/>
        <v>0</v>
      </c>
      <c r="FM73" s="7">
        <f t="shared" ref="FM73:FO75" si="186">BG73+CC73+CY73+DU73+EQ73</f>
        <v>0</v>
      </c>
      <c r="FN73" s="7">
        <f t="shared" si="186"/>
        <v>0</v>
      </c>
      <c r="FO73" s="7">
        <f t="shared" si="186"/>
        <v>4.9119999999999999</v>
      </c>
      <c r="FP73" s="7">
        <f t="shared" ref="FP73:FW75" si="187">BJ73+CF73+DB73+DX73+ET73</f>
        <v>0</v>
      </c>
      <c r="FQ73" s="7">
        <f t="shared" si="187"/>
        <v>0</v>
      </c>
      <c r="FR73" s="7">
        <f t="shared" si="187"/>
        <v>0</v>
      </c>
      <c r="FS73" s="7">
        <f t="shared" si="187"/>
        <v>0</v>
      </c>
      <c r="FT73" s="7">
        <f t="shared" si="187"/>
        <v>0</v>
      </c>
      <c r="FU73" s="7">
        <f t="shared" si="187"/>
        <v>0</v>
      </c>
      <c r="FV73" s="7">
        <f t="shared" si="187"/>
        <v>0</v>
      </c>
      <c r="FW73" s="7">
        <f t="shared" si="187"/>
        <v>0</v>
      </c>
      <c r="FX73" s="57" t="s">
        <v>2657</v>
      </c>
    </row>
    <row r="74" spans="1:180" s="68" customFormat="1" ht="31.5" x14ac:dyDescent="0.25">
      <c r="A74" s="3" t="s">
        <v>361</v>
      </c>
      <c r="B74" s="33" t="s">
        <v>1127</v>
      </c>
      <c r="C74" s="24" t="s">
        <v>1128</v>
      </c>
      <c r="D74" s="7">
        <v>0</v>
      </c>
      <c r="E74" s="7">
        <v>0</v>
      </c>
      <c r="F74" s="7">
        <v>0</v>
      </c>
      <c r="G74" s="7">
        <v>0</v>
      </c>
      <c r="H74" s="7">
        <v>0</v>
      </c>
      <c r="I74" s="7">
        <v>6</v>
      </c>
      <c r="J74" s="7">
        <v>0</v>
      </c>
      <c r="K74" s="7">
        <v>0</v>
      </c>
      <c r="L74" s="7">
        <v>5000</v>
      </c>
      <c r="M74" s="7">
        <v>0</v>
      </c>
      <c r="N74" s="7">
        <v>0</v>
      </c>
      <c r="O74" s="7">
        <f>AK74+BG74+CC74+CY74+DU74+EF74</f>
        <v>0</v>
      </c>
      <c r="P74" s="7">
        <f>AL74+BH74+CD74+CZ74+DV74+EG74</f>
        <v>0</v>
      </c>
      <c r="Q74" s="7">
        <f>AM74+BI74+CE74+DA74+DW74+EH74</f>
        <v>0</v>
      </c>
      <c r="R74" s="7">
        <f>AN74+BJ74+CF74+DB74+DX74+EI74</f>
        <v>0</v>
      </c>
      <c r="S74" s="7">
        <f>AO74+BK74+CG74+DC74+DY74+EJ74</f>
        <v>0</v>
      </c>
      <c r="T74" s="7">
        <v>6</v>
      </c>
      <c r="U74" s="7">
        <f>AQ74+BM74+CI74+DE74+EA74+EL74</f>
        <v>0</v>
      </c>
      <c r="V74" s="7">
        <f>AR74+BN74+CJ74+DF74+EB74+EM74</f>
        <v>0</v>
      </c>
      <c r="W74" s="7">
        <v>5000</v>
      </c>
      <c r="X74" s="7">
        <f>AT74+BP74+CL74+DH74+ED74+EO74</f>
        <v>0</v>
      </c>
      <c r="Y74" s="7">
        <f>AU74+BQ74+CM74+DI74+EE74+EP74</f>
        <v>0</v>
      </c>
      <c r="Z74" s="7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0</v>
      </c>
      <c r="AM74" s="7">
        <v>0</v>
      </c>
      <c r="AN74" s="7">
        <v>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7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0</v>
      </c>
      <c r="CQ74" s="7">
        <v>0</v>
      </c>
      <c r="CR74" s="7">
        <v>0</v>
      </c>
      <c r="CS74" s="7">
        <v>0</v>
      </c>
      <c r="CT74" s="7">
        <v>0</v>
      </c>
      <c r="CU74" s="7">
        <v>0</v>
      </c>
      <c r="CV74" s="7">
        <v>0</v>
      </c>
      <c r="CW74" s="7">
        <v>0</v>
      </c>
      <c r="CX74" s="7">
        <v>0</v>
      </c>
      <c r="CY74" s="7">
        <v>0</v>
      </c>
      <c r="CZ74" s="7">
        <v>0</v>
      </c>
      <c r="DA74" s="7">
        <v>0</v>
      </c>
      <c r="DB74" s="7">
        <v>0</v>
      </c>
      <c r="DC74" s="7">
        <v>0</v>
      </c>
      <c r="DD74" s="7">
        <v>0</v>
      </c>
      <c r="DE74" s="7">
        <v>0</v>
      </c>
      <c r="DF74" s="7">
        <v>0</v>
      </c>
      <c r="DG74" s="7">
        <v>0</v>
      </c>
      <c r="DH74" s="7">
        <v>0</v>
      </c>
      <c r="DI74" s="7">
        <v>0</v>
      </c>
      <c r="DJ74" s="7">
        <v>0</v>
      </c>
      <c r="DK74" s="7">
        <v>0</v>
      </c>
      <c r="DL74" s="7">
        <v>0</v>
      </c>
      <c r="DM74" s="7">
        <v>0</v>
      </c>
      <c r="DN74" s="7">
        <v>0</v>
      </c>
      <c r="DO74" s="7">
        <v>0</v>
      </c>
      <c r="DP74" s="7">
        <v>0</v>
      </c>
      <c r="DQ74" s="7">
        <v>0</v>
      </c>
      <c r="DR74" s="7">
        <v>0</v>
      </c>
      <c r="DS74" s="7">
        <v>0</v>
      </c>
      <c r="DT74" s="7">
        <v>0</v>
      </c>
      <c r="DU74" s="7">
        <v>0</v>
      </c>
      <c r="DV74" s="7">
        <v>0</v>
      </c>
      <c r="DW74" s="7">
        <v>0</v>
      </c>
      <c r="DX74" s="7">
        <v>0</v>
      </c>
      <c r="DY74" s="7">
        <v>0</v>
      </c>
      <c r="DZ74" s="7">
        <v>0</v>
      </c>
      <c r="EA74" s="7">
        <v>0</v>
      </c>
      <c r="EB74" s="7">
        <v>0</v>
      </c>
      <c r="EC74" s="7">
        <v>0</v>
      </c>
      <c r="ED74" s="7">
        <v>0</v>
      </c>
      <c r="EE74" s="7">
        <v>0</v>
      </c>
      <c r="EF74" s="7">
        <v>0</v>
      </c>
      <c r="EG74" s="7">
        <v>0</v>
      </c>
      <c r="EH74" s="7">
        <v>0</v>
      </c>
      <c r="EI74" s="7">
        <v>0</v>
      </c>
      <c r="EJ74" s="7">
        <v>0</v>
      </c>
      <c r="EK74" s="7">
        <v>0</v>
      </c>
      <c r="EL74" s="7">
        <v>0</v>
      </c>
      <c r="EM74" s="7">
        <v>0</v>
      </c>
      <c r="EN74" s="7">
        <v>0</v>
      </c>
      <c r="EO74" s="7">
        <v>0</v>
      </c>
      <c r="EP74" s="7">
        <v>0</v>
      </c>
      <c r="EQ74" s="7">
        <v>0</v>
      </c>
      <c r="ER74" s="7">
        <v>0</v>
      </c>
      <c r="ES74" s="7">
        <v>0</v>
      </c>
      <c r="ET74" s="7">
        <v>0</v>
      </c>
      <c r="EU74" s="7">
        <v>0</v>
      </c>
      <c r="EV74" s="7">
        <v>0</v>
      </c>
      <c r="EW74" s="7">
        <v>0</v>
      </c>
      <c r="EX74" s="7">
        <v>0</v>
      </c>
      <c r="EY74" s="7">
        <v>0</v>
      </c>
      <c r="EZ74" s="7">
        <v>0</v>
      </c>
      <c r="FA74" s="7">
        <v>0</v>
      </c>
      <c r="FB74" s="7">
        <f t="shared" si="185"/>
        <v>0</v>
      </c>
      <c r="FC74" s="7">
        <f t="shared" si="185"/>
        <v>0</v>
      </c>
      <c r="FD74" s="7">
        <f t="shared" si="185"/>
        <v>0</v>
      </c>
      <c r="FE74" s="7">
        <f t="shared" si="185"/>
        <v>0</v>
      </c>
      <c r="FF74" s="7">
        <f t="shared" si="185"/>
        <v>0</v>
      </c>
      <c r="FG74" s="7">
        <f t="shared" si="185"/>
        <v>0</v>
      </c>
      <c r="FH74" s="7">
        <f t="shared" si="185"/>
        <v>0</v>
      </c>
      <c r="FI74" s="7">
        <f t="shared" si="185"/>
        <v>0</v>
      </c>
      <c r="FJ74" s="7">
        <f t="shared" si="185"/>
        <v>0</v>
      </c>
      <c r="FK74" s="7">
        <f t="shared" si="185"/>
        <v>0</v>
      </c>
      <c r="FL74" s="7">
        <f t="shared" si="185"/>
        <v>0</v>
      </c>
      <c r="FM74" s="7">
        <f t="shared" si="186"/>
        <v>0</v>
      </c>
      <c r="FN74" s="7">
        <f t="shared" si="186"/>
        <v>0</v>
      </c>
      <c r="FO74" s="7">
        <f t="shared" si="186"/>
        <v>0</v>
      </c>
      <c r="FP74" s="7">
        <f t="shared" si="187"/>
        <v>0</v>
      </c>
      <c r="FQ74" s="7">
        <f t="shared" si="187"/>
        <v>0</v>
      </c>
      <c r="FR74" s="7">
        <f t="shared" si="187"/>
        <v>0</v>
      </c>
      <c r="FS74" s="7">
        <f t="shared" si="187"/>
        <v>0</v>
      </c>
      <c r="FT74" s="7">
        <f t="shared" si="187"/>
        <v>0</v>
      </c>
      <c r="FU74" s="7">
        <f t="shared" si="187"/>
        <v>0</v>
      </c>
      <c r="FV74" s="7">
        <f t="shared" si="187"/>
        <v>0</v>
      </c>
      <c r="FW74" s="7">
        <f t="shared" si="187"/>
        <v>0</v>
      </c>
      <c r="FX74" s="57" t="s">
        <v>2657</v>
      </c>
    </row>
    <row r="75" spans="1:180" s="68" customFormat="1" ht="47.25" x14ac:dyDescent="0.25">
      <c r="A75" s="3" t="s">
        <v>361</v>
      </c>
      <c r="B75" s="33" t="s">
        <v>2821</v>
      </c>
      <c r="C75" s="34" t="s">
        <v>2822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0.52100000000000002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0.52100000000000002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f t="shared" si="185"/>
        <v>0</v>
      </c>
      <c r="FC75" s="7">
        <f t="shared" si="185"/>
        <v>0</v>
      </c>
      <c r="FD75" s="7">
        <f t="shared" si="185"/>
        <v>0</v>
      </c>
      <c r="FE75" s="7">
        <f t="shared" si="185"/>
        <v>0</v>
      </c>
      <c r="FF75" s="7">
        <f t="shared" si="185"/>
        <v>0</v>
      </c>
      <c r="FG75" s="7">
        <f t="shared" si="185"/>
        <v>0</v>
      </c>
      <c r="FH75" s="7">
        <f t="shared" si="185"/>
        <v>0</v>
      </c>
      <c r="FI75" s="7">
        <f t="shared" si="185"/>
        <v>0</v>
      </c>
      <c r="FJ75" s="7">
        <f t="shared" si="185"/>
        <v>0</v>
      </c>
      <c r="FK75" s="7">
        <f t="shared" si="185"/>
        <v>0</v>
      </c>
      <c r="FL75" s="7">
        <f t="shared" si="185"/>
        <v>0</v>
      </c>
      <c r="FM75" s="7">
        <f t="shared" si="186"/>
        <v>0</v>
      </c>
      <c r="FN75" s="7">
        <f t="shared" si="186"/>
        <v>0</v>
      </c>
      <c r="FO75" s="7">
        <f t="shared" si="186"/>
        <v>0</v>
      </c>
      <c r="FP75" s="7">
        <f t="shared" si="187"/>
        <v>0</v>
      </c>
      <c r="FQ75" s="7">
        <f t="shared" si="187"/>
        <v>0</v>
      </c>
      <c r="FR75" s="7">
        <f t="shared" si="187"/>
        <v>0</v>
      </c>
      <c r="FS75" s="7">
        <f t="shared" si="187"/>
        <v>0</v>
      </c>
      <c r="FT75" s="7">
        <f t="shared" si="187"/>
        <v>0</v>
      </c>
      <c r="FU75" s="7">
        <f t="shared" si="187"/>
        <v>0</v>
      </c>
      <c r="FV75" s="7">
        <f t="shared" si="187"/>
        <v>0</v>
      </c>
      <c r="FW75" s="7">
        <f t="shared" si="187"/>
        <v>0</v>
      </c>
      <c r="FX75" s="57" t="s">
        <v>2657</v>
      </c>
    </row>
    <row r="76" spans="1:180" s="64" customFormat="1" ht="31.5" x14ac:dyDescent="0.25">
      <c r="A76" s="26" t="s">
        <v>367</v>
      </c>
      <c r="B76" s="27" t="s">
        <v>173</v>
      </c>
      <c r="C76" s="27" t="s">
        <v>134</v>
      </c>
      <c r="D76" s="21">
        <f t="shared" ref="D76:AI76" si="188">SUM(D77:D92)</f>
        <v>0</v>
      </c>
      <c r="E76" s="21">
        <f t="shared" si="188"/>
        <v>0</v>
      </c>
      <c r="F76" s="21">
        <f t="shared" si="188"/>
        <v>0</v>
      </c>
      <c r="G76" s="21">
        <f t="shared" si="188"/>
        <v>0</v>
      </c>
      <c r="H76" s="21">
        <f t="shared" si="188"/>
        <v>0</v>
      </c>
      <c r="I76" s="21">
        <f t="shared" si="188"/>
        <v>21</v>
      </c>
      <c r="J76" s="21">
        <f t="shared" si="188"/>
        <v>0.502</v>
      </c>
      <c r="K76" s="21">
        <f t="shared" si="188"/>
        <v>88.027500000000003</v>
      </c>
      <c r="L76" s="21">
        <f t="shared" si="188"/>
        <v>630</v>
      </c>
      <c r="M76" s="21">
        <f t="shared" si="188"/>
        <v>132.80000000000001</v>
      </c>
      <c r="N76" s="21">
        <f t="shared" si="188"/>
        <v>4.3186</v>
      </c>
      <c r="O76" s="21">
        <f t="shared" si="188"/>
        <v>0</v>
      </c>
      <c r="P76" s="21">
        <f t="shared" si="188"/>
        <v>0</v>
      </c>
      <c r="Q76" s="21">
        <f t="shared" si="188"/>
        <v>0</v>
      </c>
      <c r="R76" s="21">
        <f t="shared" si="188"/>
        <v>0</v>
      </c>
      <c r="S76" s="21">
        <f t="shared" si="188"/>
        <v>0</v>
      </c>
      <c r="T76" s="21">
        <f t="shared" si="188"/>
        <v>21</v>
      </c>
      <c r="U76" s="21">
        <f t="shared" si="188"/>
        <v>0.502</v>
      </c>
      <c r="V76" s="21">
        <f t="shared" si="188"/>
        <v>0</v>
      </c>
      <c r="W76" s="21">
        <f t="shared" si="188"/>
        <v>630</v>
      </c>
      <c r="X76" s="21">
        <f t="shared" si="188"/>
        <v>576</v>
      </c>
      <c r="Y76" s="21">
        <f t="shared" si="188"/>
        <v>3.5186000000000002</v>
      </c>
      <c r="Z76" s="21">
        <f t="shared" si="188"/>
        <v>0</v>
      </c>
      <c r="AA76" s="21">
        <f t="shared" si="188"/>
        <v>0</v>
      </c>
      <c r="AB76" s="21">
        <f t="shared" si="188"/>
        <v>0</v>
      </c>
      <c r="AC76" s="21">
        <f t="shared" si="188"/>
        <v>0</v>
      </c>
      <c r="AD76" s="21">
        <f t="shared" si="188"/>
        <v>0</v>
      </c>
      <c r="AE76" s="21">
        <f t="shared" si="188"/>
        <v>1</v>
      </c>
      <c r="AF76" s="21">
        <f t="shared" si="188"/>
        <v>0.502</v>
      </c>
      <c r="AG76" s="21">
        <f t="shared" si="188"/>
        <v>0</v>
      </c>
      <c r="AH76" s="21">
        <f t="shared" si="188"/>
        <v>0</v>
      </c>
      <c r="AI76" s="21">
        <f t="shared" si="188"/>
        <v>0</v>
      </c>
      <c r="AJ76" s="21">
        <f t="shared" ref="AJ76:BO76" si="189">SUM(AJ77:AJ92)</f>
        <v>0.27300000000000002</v>
      </c>
      <c r="AK76" s="21">
        <f t="shared" si="189"/>
        <v>0</v>
      </c>
      <c r="AL76" s="21">
        <f t="shared" si="189"/>
        <v>0</v>
      </c>
      <c r="AM76" s="21">
        <f t="shared" si="189"/>
        <v>0</v>
      </c>
      <c r="AN76" s="21">
        <f t="shared" si="189"/>
        <v>0</v>
      </c>
      <c r="AO76" s="21">
        <f t="shared" si="189"/>
        <v>0</v>
      </c>
      <c r="AP76" s="21">
        <f t="shared" si="189"/>
        <v>1</v>
      </c>
      <c r="AQ76" s="21">
        <f t="shared" si="189"/>
        <v>0.502</v>
      </c>
      <c r="AR76" s="21">
        <f t="shared" si="189"/>
        <v>0</v>
      </c>
      <c r="AS76" s="21">
        <f t="shared" si="189"/>
        <v>0</v>
      </c>
      <c r="AT76" s="21">
        <f t="shared" si="189"/>
        <v>0</v>
      </c>
      <c r="AU76" s="21">
        <f t="shared" si="189"/>
        <v>0.27300000000000002</v>
      </c>
      <c r="AV76" s="21">
        <f t="shared" si="189"/>
        <v>0</v>
      </c>
      <c r="AW76" s="21">
        <f t="shared" si="189"/>
        <v>0</v>
      </c>
      <c r="AX76" s="21">
        <f t="shared" si="189"/>
        <v>0</v>
      </c>
      <c r="AY76" s="21">
        <f t="shared" si="189"/>
        <v>0</v>
      </c>
      <c r="AZ76" s="21">
        <f t="shared" si="189"/>
        <v>0</v>
      </c>
      <c r="BA76" s="21">
        <f t="shared" si="189"/>
        <v>14</v>
      </c>
      <c r="BB76" s="21">
        <f t="shared" si="189"/>
        <v>0</v>
      </c>
      <c r="BC76" s="21">
        <f t="shared" si="189"/>
        <v>0</v>
      </c>
      <c r="BD76" s="21">
        <f t="shared" si="189"/>
        <v>630</v>
      </c>
      <c r="BE76" s="21">
        <f t="shared" si="189"/>
        <v>0</v>
      </c>
      <c r="BF76" s="21">
        <f t="shared" si="189"/>
        <v>0.9</v>
      </c>
      <c r="BG76" s="21">
        <f t="shared" si="189"/>
        <v>0</v>
      </c>
      <c r="BH76" s="21">
        <f t="shared" si="189"/>
        <v>0</v>
      </c>
      <c r="BI76" s="21">
        <f t="shared" si="189"/>
        <v>0</v>
      </c>
      <c r="BJ76" s="21">
        <f t="shared" si="189"/>
        <v>0</v>
      </c>
      <c r="BK76" s="21">
        <f t="shared" si="189"/>
        <v>0</v>
      </c>
      <c r="BL76" s="21">
        <f t="shared" si="189"/>
        <v>14</v>
      </c>
      <c r="BM76" s="21">
        <f t="shared" si="189"/>
        <v>0</v>
      </c>
      <c r="BN76" s="21">
        <f t="shared" si="189"/>
        <v>0</v>
      </c>
      <c r="BO76" s="21">
        <f t="shared" si="189"/>
        <v>630</v>
      </c>
      <c r="BP76" s="21">
        <f t="shared" ref="BP76:CU76" si="190">SUM(BP77:BP92)</f>
        <v>0</v>
      </c>
      <c r="BQ76" s="21">
        <f t="shared" si="190"/>
        <v>0</v>
      </c>
      <c r="BR76" s="21">
        <f t="shared" si="190"/>
        <v>0</v>
      </c>
      <c r="BS76" s="21">
        <f t="shared" si="190"/>
        <v>0</v>
      </c>
      <c r="BT76" s="21">
        <f t="shared" si="190"/>
        <v>0</v>
      </c>
      <c r="BU76" s="21">
        <f t="shared" si="190"/>
        <v>0</v>
      </c>
      <c r="BV76" s="21">
        <f t="shared" si="190"/>
        <v>0</v>
      </c>
      <c r="BW76" s="21">
        <f t="shared" si="190"/>
        <v>4</v>
      </c>
      <c r="BX76" s="21">
        <f t="shared" si="190"/>
        <v>0</v>
      </c>
      <c r="BY76" s="21">
        <f t="shared" si="190"/>
        <v>0</v>
      </c>
      <c r="BZ76" s="21">
        <f t="shared" si="190"/>
        <v>0</v>
      </c>
      <c r="CA76" s="21">
        <f t="shared" si="190"/>
        <v>0</v>
      </c>
      <c r="CB76" s="21">
        <f t="shared" si="190"/>
        <v>0.9</v>
      </c>
      <c r="CC76" s="21">
        <f t="shared" si="190"/>
        <v>0</v>
      </c>
      <c r="CD76" s="21">
        <f t="shared" si="190"/>
        <v>0</v>
      </c>
      <c r="CE76" s="21">
        <f t="shared" si="190"/>
        <v>0</v>
      </c>
      <c r="CF76" s="21">
        <f t="shared" si="190"/>
        <v>0</v>
      </c>
      <c r="CG76" s="21">
        <f t="shared" si="190"/>
        <v>0</v>
      </c>
      <c r="CH76" s="21">
        <f t="shared" si="190"/>
        <v>4</v>
      </c>
      <c r="CI76" s="21">
        <f t="shared" si="190"/>
        <v>0</v>
      </c>
      <c r="CJ76" s="21">
        <f t="shared" si="190"/>
        <v>0</v>
      </c>
      <c r="CK76" s="21">
        <f t="shared" si="190"/>
        <v>0</v>
      </c>
      <c r="CL76" s="21">
        <f t="shared" si="190"/>
        <v>0</v>
      </c>
      <c r="CM76" s="21">
        <f t="shared" si="190"/>
        <v>1.8</v>
      </c>
      <c r="CN76" s="21">
        <f t="shared" si="190"/>
        <v>0</v>
      </c>
      <c r="CO76" s="21">
        <f t="shared" si="190"/>
        <v>0</v>
      </c>
      <c r="CP76" s="21">
        <f t="shared" si="190"/>
        <v>0</v>
      </c>
      <c r="CQ76" s="21">
        <f t="shared" si="190"/>
        <v>0</v>
      </c>
      <c r="CR76" s="21">
        <f t="shared" si="190"/>
        <v>0</v>
      </c>
      <c r="CS76" s="21">
        <f t="shared" si="190"/>
        <v>0</v>
      </c>
      <c r="CT76" s="21">
        <f t="shared" si="190"/>
        <v>0</v>
      </c>
      <c r="CU76" s="21">
        <f t="shared" si="190"/>
        <v>0</v>
      </c>
      <c r="CV76" s="21">
        <f t="shared" ref="CV76:EA76" si="191">SUM(CV77:CV92)</f>
        <v>0</v>
      </c>
      <c r="CW76" s="21">
        <f t="shared" si="191"/>
        <v>132.80000000000001</v>
      </c>
      <c r="CX76" s="21">
        <f t="shared" si="191"/>
        <v>0.8</v>
      </c>
      <c r="CY76" s="21">
        <f t="shared" si="191"/>
        <v>0</v>
      </c>
      <c r="CZ76" s="21">
        <f t="shared" si="191"/>
        <v>0</v>
      </c>
      <c r="DA76" s="21">
        <f t="shared" si="191"/>
        <v>0</v>
      </c>
      <c r="DB76" s="21">
        <f t="shared" si="191"/>
        <v>0</v>
      </c>
      <c r="DC76" s="21">
        <f t="shared" si="191"/>
        <v>0</v>
      </c>
      <c r="DD76" s="21">
        <f t="shared" si="191"/>
        <v>0</v>
      </c>
      <c r="DE76" s="21">
        <f t="shared" si="191"/>
        <v>0</v>
      </c>
      <c r="DF76" s="21">
        <f t="shared" si="191"/>
        <v>0</v>
      </c>
      <c r="DG76" s="21">
        <f t="shared" si="191"/>
        <v>0</v>
      </c>
      <c r="DH76" s="21">
        <f t="shared" si="191"/>
        <v>0</v>
      </c>
      <c r="DI76" s="21">
        <f t="shared" si="191"/>
        <v>0</v>
      </c>
      <c r="DJ76" s="21">
        <f t="shared" si="191"/>
        <v>0</v>
      </c>
      <c r="DK76" s="21">
        <f t="shared" si="191"/>
        <v>0</v>
      </c>
      <c r="DL76" s="21">
        <f t="shared" si="191"/>
        <v>0</v>
      </c>
      <c r="DM76" s="21">
        <f t="shared" si="191"/>
        <v>0</v>
      </c>
      <c r="DN76" s="21">
        <f t="shared" si="191"/>
        <v>0</v>
      </c>
      <c r="DO76" s="21">
        <f t="shared" si="191"/>
        <v>1</v>
      </c>
      <c r="DP76" s="21">
        <f t="shared" si="191"/>
        <v>0</v>
      </c>
      <c r="DQ76" s="21">
        <f t="shared" si="191"/>
        <v>0</v>
      </c>
      <c r="DR76" s="21">
        <f t="shared" si="191"/>
        <v>0</v>
      </c>
      <c r="DS76" s="21">
        <f t="shared" si="191"/>
        <v>0</v>
      </c>
      <c r="DT76" s="21">
        <f t="shared" si="191"/>
        <v>0.7228</v>
      </c>
      <c r="DU76" s="21">
        <f t="shared" si="191"/>
        <v>0</v>
      </c>
      <c r="DV76" s="21">
        <f t="shared" si="191"/>
        <v>0</v>
      </c>
      <c r="DW76" s="21">
        <f t="shared" si="191"/>
        <v>0</v>
      </c>
      <c r="DX76" s="21">
        <f t="shared" si="191"/>
        <v>0</v>
      </c>
      <c r="DY76" s="21">
        <f t="shared" si="191"/>
        <v>0</v>
      </c>
      <c r="DZ76" s="21">
        <f t="shared" si="191"/>
        <v>1</v>
      </c>
      <c r="EA76" s="21">
        <f t="shared" si="191"/>
        <v>0</v>
      </c>
      <c r="EB76" s="21">
        <f t="shared" ref="EB76:FG76" si="192">SUM(EB77:EB92)</f>
        <v>0</v>
      </c>
      <c r="EC76" s="21">
        <f t="shared" si="192"/>
        <v>0</v>
      </c>
      <c r="ED76" s="21">
        <f t="shared" si="192"/>
        <v>0</v>
      </c>
      <c r="EE76" s="21">
        <f t="shared" si="192"/>
        <v>0.7228</v>
      </c>
      <c r="EF76" s="21">
        <f t="shared" si="192"/>
        <v>0</v>
      </c>
      <c r="EG76" s="21">
        <f t="shared" si="192"/>
        <v>0</v>
      </c>
      <c r="EH76" s="21">
        <f t="shared" si="192"/>
        <v>0</v>
      </c>
      <c r="EI76" s="21">
        <f t="shared" si="192"/>
        <v>0</v>
      </c>
      <c r="EJ76" s="21">
        <f t="shared" si="192"/>
        <v>0</v>
      </c>
      <c r="EK76" s="21">
        <f t="shared" si="192"/>
        <v>0</v>
      </c>
      <c r="EL76" s="21">
        <f t="shared" si="192"/>
        <v>0</v>
      </c>
      <c r="EM76" s="21">
        <f t="shared" si="192"/>
        <v>0</v>
      </c>
      <c r="EN76" s="21">
        <f t="shared" si="192"/>
        <v>0</v>
      </c>
      <c r="EO76" s="21">
        <f t="shared" si="192"/>
        <v>0</v>
      </c>
      <c r="EP76" s="21">
        <f t="shared" si="192"/>
        <v>0</v>
      </c>
      <c r="EQ76" s="21">
        <f t="shared" si="192"/>
        <v>0</v>
      </c>
      <c r="ER76" s="21">
        <f t="shared" si="192"/>
        <v>0</v>
      </c>
      <c r="ES76" s="21">
        <f t="shared" si="192"/>
        <v>0</v>
      </c>
      <c r="ET76" s="21">
        <f t="shared" si="192"/>
        <v>0</v>
      </c>
      <c r="EU76" s="21">
        <f t="shared" si="192"/>
        <v>0</v>
      </c>
      <c r="EV76" s="21">
        <f t="shared" si="192"/>
        <v>0</v>
      </c>
      <c r="EW76" s="21">
        <f t="shared" si="192"/>
        <v>0</v>
      </c>
      <c r="EX76" s="21">
        <f t="shared" si="192"/>
        <v>0</v>
      </c>
      <c r="EY76" s="21">
        <f t="shared" si="192"/>
        <v>0</v>
      </c>
      <c r="EZ76" s="21">
        <f t="shared" si="192"/>
        <v>0</v>
      </c>
      <c r="FA76" s="21">
        <f t="shared" si="192"/>
        <v>0</v>
      </c>
      <c r="FB76" s="21">
        <f t="shared" si="192"/>
        <v>0</v>
      </c>
      <c r="FC76" s="21">
        <f t="shared" si="192"/>
        <v>0</v>
      </c>
      <c r="FD76" s="21">
        <f t="shared" si="192"/>
        <v>0</v>
      </c>
      <c r="FE76" s="21">
        <f t="shared" si="192"/>
        <v>0</v>
      </c>
      <c r="FF76" s="21">
        <f t="shared" si="192"/>
        <v>0</v>
      </c>
      <c r="FG76" s="21">
        <f t="shared" si="192"/>
        <v>19</v>
      </c>
      <c r="FH76" s="21">
        <f t="shared" ref="FH76:FW76" si="193">SUM(FH77:FH92)</f>
        <v>0</v>
      </c>
      <c r="FI76" s="21">
        <f t="shared" si="193"/>
        <v>0</v>
      </c>
      <c r="FJ76" s="21">
        <f t="shared" si="193"/>
        <v>630</v>
      </c>
      <c r="FK76" s="21">
        <f t="shared" si="193"/>
        <v>132.80000000000001</v>
      </c>
      <c r="FL76" s="21">
        <f t="shared" si="193"/>
        <v>3.3228</v>
      </c>
      <c r="FM76" s="21">
        <f t="shared" si="193"/>
        <v>0</v>
      </c>
      <c r="FN76" s="21">
        <f t="shared" si="193"/>
        <v>0</v>
      </c>
      <c r="FO76" s="21">
        <f t="shared" si="193"/>
        <v>0</v>
      </c>
      <c r="FP76" s="21">
        <f t="shared" si="193"/>
        <v>0</v>
      </c>
      <c r="FQ76" s="21">
        <f t="shared" si="193"/>
        <v>0</v>
      </c>
      <c r="FR76" s="21">
        <f t="shared" si="193"/>
        <v>19</v>
      </c>
      <c r="FS76" s="21">
        <f t="shared" si="193"/>
        <v>0</v>
      </c>
      <c r="FT76" s="21">
        <f t="shared" si="193"/>
        <v>0</v>
      </c>
      <c r="FU76" s="21">
        <f t="shared" si="193"/>
        <v>630</v>
      </c>
      <c r="FV76" s="21">
        <f t="shared" si="193"/>
        <v>0</v>
      </c>
      <c r="FW76" s="21">
        <f t="shared" si="193"/>
        <v>2.5228000000000002</v>
      </c>
      <c r="FX76" s="70" t="s">
        <v>135</v>
      </c>
    </row>
    <row r="77" spans="1:180" s="68" customFormat="1" ht="63" x14ac:dyDescent="0.25">
      <c r="A77" s="3" t="s">
        <v>367</v>
      </c>
      <c r="B77" s="4" t="s">
        <v>174</v>
      </c>
      <c r="C77" s="5" t="s">
        <v>175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1.4456</v>
      </c>
      <c r="O77" s="7">
        <f t="shared" ref="O77:X78" si="194">AK77+BG77+CC77+CY77+DU77+EF77</f>
        <v>0</v>
      </c>
      <c r="P77" s="7">
        <f t="shared" si="194"/>
        <v>0</v>
      </c>
      <c r="Q77" s="7">
        <f t="shared" si="194"/>
        <v>0</v>
      </c>
      <c r="R77" s="7">
        <f t="shared" si="194"/>
        <v>0</v>
      </c>
      <c r="S77" s="7">
        <f t="shared" si="194"/>
        <v>0</v>
      </c>
      <c r="T77" s="7">
        <f t="shared" si="194"/>
        <v>0</v>
      </c>
      <c r="U77" s="7">
        <f t="shared" si="194"/>
        <v>0</v>
      </c>
      <c r="V77" s="7">
        <f t="shared" si="194"/>
        <v>0</v>
      </c>
      <c r="W77" s="7">
        <f t="shared" si="194"/>
        <v>0</v>
      </c>
      <c r="X77" s="7">
        <f t="shared" si="194"/>
        <v>0</v>
      </c>
      <c r="Y77" s="7">
        <v>1.4456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0.7228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0.7228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6">
        <v>0</v>
      </c>
      <c r="ER77" s="6">
        <v>0</v>
      </c>
      <c r="ES77" s="6">
        <v>0</v>
      </c>
      <c r="ET77" s="6">
        <v>0</v>
      </c>
      <c r="EU77" s="7">
        <v>0</v>
      </c>
      <c r="EV77" s="6">
        <v>0</v>
      </c>
      <c r="EW77" s="6">
        <v>0</v>
      </c>
      <c r="EX77" s="6">
        <v>0</v>
      </c>
      <c r="EY77" s="6">
        <v>0</v>
      </c>
      <c r="EZ77" s="6">
        <v>0</v>
      </c>
      <c r="FA77" s="6">
        <v>0</v>
      </c>
      <c r="FB77" s="7">
        <f t="shared" ref="FB77:FB92" si="195">EF77+DJ77+CN77+BR77+AV77</f>
        <v>0</v>
      </c>
      <c r="FC77" s="7">
        <f t="shared" ref="FC77:FC92" si="196">EG77+DK77+CO77+BS77+AW77</f>
        <v>0</v>
      </c>
      <c r="FD77" s="7">
        <f t="shared" ref="FD77:FD92" si="197">EH77+DL77+CP77+BT77+AX77</f>
        <v>0</v>
      </c>
      <c r="FE77" s="7">
        <f t="shared" ref="FE77:FE92" si="198">EI77+DM77+CQ77+BU77+AY77</f>
        <v>0</v>
      </c>
      <c r="FF77" s="7">
        <f t="shared" ref="FF77:FF92" si="199">EJ77+DN77+CR77+BV77+AZ77</f>
        <v>0</v>
      </c>
      <c r="FG77" s="7">
        <f t="shared" ref="FG77:FG92" si="200">EK77+DO77+CS77+BW77+BA77</f>
        <v>0</v>
      </c>
      <c r="FH77" s="7">
        <f t="shared" ref="FH77:FH92" si="201">EL77+DP77+CT77+BX77+BB77</f>
        <v>0</v>
      </c>
      <c r="FI77" s="7">
        <f t="shared" ref="FI77:FI92" si="202">EM77+DQ77+CU77+BY77+BC77</f>
        <v>0</v>
      </c>
      <c r="FJ77" s="7">
        <f t="shared" ref="FJ77:FJ92" si="203">EN77+DR77+CV77+BZ77+BD77</f>
        <v>0</v>
      </c>
      <c r="FK77" s="7">
        <f t="shared" ref="FK77:FK92" si="204">EO77+DS77+CW77+CA77+BE77</f>
        <v>0</v>
      </c>
      <c r="FL77" s="7">
        <f t="shared" ref="FL77:FL92" si="205">EP77+DT77+CX77+CB77+BF77</f>
        <v>0.7228</v>
      </c>
      <c r="FM77" s="7">
        <f t="shared" ref="FM77:FM92" si="206">BG77+CC77+CY77+DU77+EQ77</f>
        <v>0</v>
      </c>
      <c r="FN77" s="7">
        <f t="shared" ref="FN77:FN92" si="207">BH77+CD77+CZ77+DV77+ER77</f>
        <v>0</v>
      </c>
      <c r="FO77" s="7">
        <f t="shared" ref="FO77:FO92" si="208">BI77+CE77+DA77+DW77+ES77</f>
        <v>0</v>
      </c>
      <c r="FP77" s="7">
        <f t="shared" ref="FP77:FP92" si="209">BJ77+CF77+DB77+DX77+ET77</f>
        <v>0</v>
      </c>
      <c r="FQ77" s="7">
        <f t="shared" ref="FQ77:FQ92" si="210">BK77+CG77+DC77+DY77+EU77</f>
        <v>0</v>
      </c>
      <c r="FR77" s="7">
        <f t="shared" ref="FR77:FR92" si="211">BL77+CH77+DD77+DZ77+EV77</f>
        <v>0</v>
      </c>
      <c r="FS77" s="7">
        <f t="shared" ref="FS77:FS92" si="212">BM77+CI77+DE77+EA77+EW77</f>
        <v>0</v>
      </c>
      <c r="FT77" s="7">
        <f t="shared" ref="FT77:FT92" si="213">BN77+CJ77+DF77+EB77+EX77</f>
        <v>0</v>
      </c>
      <c r="FU77" s="7">
        <f t="shared" ref="FU77:FU92" si="214">BO77+CK77+DG77+EC77+EY77</f>
        <v>0</v>
      </c>
      <c r="FV77" s="7">
        <f t="shared" ref="FV77:FV92" si="215">BP77+CL77+DH77+ED77+EZ77</f>
        <v>0</v>
      </c>
      <c r="FW77" s="7">
        <f t="shared" ref="FW77:FW92" si="216">BQ77+CM77+DI77+EE77+FA77</f>
        <v>0.7228</v>
      </c>
      <c r="FX77" s="57" t="s">
        <v>2802</v>
      </c>
    </row>
    <row r="78" spans="1:180" s="68" customFormat="1" ht="47.25" x14ac:dyDescent="0.25">
      <c r="A78" s="3" t="s">
        <v>367</v>
      </c>
      <c r="B78" s="4" t="s">
        <v>966</v>
      </c>
      <c r="C78" s="5" t="s">
        <v>176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1.8</v>
      </c>
      <c r="O78" s="7">
        <f t="shared" si="194"/>
        <v>0</v>
      </c>
      <c r="P78" s="7">
        <f t="shared" si="194"/>
        <v>0</v>
      </c>
      <c r="Q78" s="7">
        <f t="shared" si="194"/>
        <v>0</v>
      </c>
      <c r="R78" s="7">
        <f t="shared" si="194"/>
        <v>0</v>
      </c>
      <c r="S78" s="7">
        <f t="shared" si="194"/>
        <v>0</v>
      </c>
      <c r="T78" s="7">
        <f t="shared" si="194"/>
        <v>0</v>
      </c>
      <c r="U78" s="7">
        <f t="shared" si="194"/>
        <v>0</v>
      </c>
      <c r="V78" s="7">
        <f t="shared" si="194"/>
        <v>0</v>
      </c>
      <c r="W78" s="7">
        <f t="shared" si="194"/>
        <v>0</v>
      </c>
      <c r="X78" s="7">
        <f t="shared" si="194"/>
        <v>0</v>
      </c>
      <c r="Y78" s="7">
        <f>AU78+BQ78+CM78+DI78+EE78+EP78</f>
        <v>1.8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0.9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0.9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1.8</v>
      </c>
      <c r="CN78" s="7">
        <v>0</v>
      </c>
      <c r="CO78" s="7">
        <v>0</v>
      </c>
      <c r="CP78" s="7">
        <v>0</v>
      </c>
      <c r="CQ78" s="7">
        <v>0</v>
      </c>
      <c r="CR78" s="7">
        <v>0</v>
      </c>
      <c r="CS78" s="7">
        <v>0</v>
      </c>
      <c r="CT78" s="7">
        <v>0</v>
      </c>
      <c r="CU78" s="7">
        <v>0</v>
      </c>
      <c r="CV78" s="7">
        <v>0</v>
      </c>
      <c r="CW78" s="7">
        <v>0</v>
      </c>
      <c r="CX78" s="7">
        <v>0</v>
      </c>
      <c r="CY78" s="7">
        <v>0</v>
      </c>
      <c r="CZ78" s="7">
        <v>0</v>
      </c>
      <c r="DA78" s="7">
        <v>0</v>
      </c>
      <c r="DB78" s="7">
        <v>0</v>
      </c>
      <c r="DC78" s="7">
        <v>0</v>
      </c>
      <c r="DD78" s="7">
        <v>0</v>
      </c>
      <c r="DE78" s="7">
        <v>0</v>
      </c>
      <c r="DF78" s="7">
        <v>0</v>
      </c>
      <c r="DG78" s="7">
        <v>0</v>
      </c>
      <c r="DH78" s="7">
        <v>0</v>
      </c>
      <c r="DI78" s="7">
        <v>0</v>
      </c>
      <c r="DJ78" s="7">
        <v>0</v>
      </c>
      <c r="DK78" s="7">
        <v>0</v>
      </c>
      <c r="DL78" s="7">
        <v>0</v>
      </c>
      <c r="DM78" s="7">
        <v>0</v>
      </c>
      <c r="DN78" s="7">
        <v>0</v>
      </c>
      <c r="DO78" s="7">
        <v>0</v>
      </c>
      <c r="DP78" s="7">
        <v>0</v>
      </c>
      <c r="DQ78" s="7">
        <v>0</v>
      </c>
      <c r="DR78" s="7">
        <v>0</v>
      </c>
      <c r="DS78" s="7">
        <v>0</v>
      </c>
      <c r="DT78" s="7">
        <v>0</v>
      </c>
      <c r="DU78" s="7">
        <v>0</v>
      </c>
      <c r="DV78" s="7">
        <v>0</v>
      </c>
      <c r="DW78" s="7">
        <v>0</v>
      </c>
      <c r="DX78" s="7">
        <v>0</v>
      </c>
      <c r="DY78" s="7">
        <v>0</v>
      </c>
      <c r="DZ78" s="7">
        <v>0</v>
      </c>
      <c r="EA78" s="7">
        <v>0</v>
      </c>
      <c r="EB78" s="7">
        <v>0</v>
      </c>
      <c r="EC78" s="7">
        <v>0</v>
      </c>
      <c r="ED78" s="7">
        <v>0</v>
      </c>
      <c r="EE78" s="7">
        <v>0</v>
      </c>
      <c r="EF78" s="7">
        <v>0</v>
      </c>
      <c r="EG78" s="7">
        <v>0</v>
      </c>
      <c r="EH78" s="7">
        <v>0</v>
      </c>
      <c r="EI78" s="7">
        <v>0</v>
      </c>
      <c r="EJ78" s="7">
        <v>0</v>
      </c>
      <c r="EK78" s="7">
        <v>0</v>
      </c>
      <c r="EL78" s="7">
        <v>0</v>
      </c>
      <c r="EM78" s="7">
        <v>0</v>
      </c>
      <c r="EN78" s="7">
        <v>0</v>
      </c>
      <c r="EO78" s="7">
        <v>0</v>
      </c>
      <c r="EP78" s="7">
        <v>0</v>
      </c>
      <c r="EQ78" s="7">
        <v>0</v>
      </c>
      <c r="ER78" s="7">
        <v>0</v>
      </c>
      <c r="ES78" s="7">
        <v>0</v>
      </c>
      <c r="ET78" s="7">
        <v>0</v>
      </c>
      <c r="EU78" s="7">
        <v>0</v>
      </c>
      <c r="EV78" s="7">
        <v>0</v>
      </c>
      <c r="EW78" s="7">
        <v>0</v>
      </c>
      <c r="EX78" s="7">
        <v>0</v>
      </c>
      <c r="EY78" s="7">
        <v>0</v>
      </c>
      <c r="EZ78" s="7">
        <v>0</v>
      </c>
      <c r="FA78" s="7">
        <v>0</v>
      </c>
      <c r="FB78" s="7">
        <f t="shared" si="195"/>
        <v>0</v>
      </c>
      <c r="FC78" s="7">
        <f t="shared" si="196"/>
        <v>0</v>
      </c>
      <c r="FD78" s="7">
        <f t="shared" si="197"/>
        <v>0</v>
      </c>
      <c r="FE78" s="7">
        <f t="shared" si="198"/>
        <v>0</v>
      </c>
      <c r="FF78" s="7">
        <f t="shared" si="199"/>
        <v>0</v>
      </c>
      <c r="FG78" s="7">
        <f t="shared" si="200"/>
        <v>0</v>
      </c>
      <c r="FH78" s="7">
        <f t="shared" si="201"/>
        <v>0</v>
      </c>
      <c r="FI78" s="7">
        <f t="shared" si="202"/>
        <v>0</v>
      </c>
      <c r="FJ78" s="7">
        <f t="shared" si="203"/>
        <v>0</v>
      </c>
      <c r="FK78" s="7">
        <f t="shared" si="204"/>
        <v>0</v>
      </c>
      <c r="FL78" s="7">
        <f t="shared" si="205"/>
        <v>1.8</v>
      </c>
      <c r="FM78" s="7">
        <f t="shared" si="206"/>
        <v>0</v>
      </c>
      <c r="FN78" s="7">
        <f t="shared" si="207"/>
        <v>0</v>
      </c>
      <c r="FO78" s="7">
        <f t="shared" si="208"/>
        <v>0</v>
      </c>
      <c r="FP78" s="7">
        <f t="shared" si="209"/>
        <v>0</v>
      </c>
      <c r="FQ78" s="7">
        <f t="shared" si="210"/>
        <v>0</v>
      </c>
      <c r="FR78" s="7">
        <f t="shared" si="211"/>
        <v>0</v>
      </c>
      <c r="FS78" s="7">
        <f t="shared" si="212"/>
        <v>0</v>
      </c>
      <c r="FT78" s="7">
        <f t="shared" si="213"/>
        <v>0</v>
      </c>
      <c r="FU78" s="7">
        <f t="shared" si="214"/>
        <v>0</v>
      </c>
      <c r="FV78" s="7">
        <f t="shared" si="215"/>
        <v>0</v>
      </c>
      <c r="FW78" s="7">
        <f t="shared" si="216"/>
        <v>1.8</v>
      </c>
      <c r="FX78" s="57" t="s">
        <v>2804</v>
      </c>
    </row>
    <row r="79" spans="1:180" s="68" customFormat="1" ht="31.5" x14ac:dyDescent="0.25">
      <c r="A79" s="3" t="s">
        <v>367</v>
      </c>
      <c r="B79" s="4" t="s">
        <v>2823</v>
      </c>
      <c r="C79" s="32" t="s">
        <v>2824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0.27300000000000002</v>
      </c>
      <c r="O79" s="7">
        <f t="shared" ref="O79:Y79" si="217">AK79+BG79+CC79+CY79+DU79+EQ79</f>
        <v>0</v>
      </c>
      <c r="P79" s="7">
        <f t="shared" si="217"/>
        <v>0</v>
      </c>
      <c r="Q79" s="7">
        <f t="shared" si="217"/>
        <v>0</v>
      </c>
      <c r="R79" s="7">
        <f t="shared" si="217"/>
        <v>0</v>
      </c>
      <c r="S79" s="7">
        <f t="shared" si="217"/>
        <v>0</v>
      </c>
      <c r="T79" s="7">
        <f t="shared" si="217"/>
        <v>0</v>
      </c>
      <c r="U79" s="7">
        <f t="shared" si="217"/>
        <v>0</v>
      </c>
      <c r="V79" s="7">
        <f t="shared" si="217"/>
        <v>0</v>
      </c>
      <c r="W79" s="7">
        <f t="shared" si="217"/>
        <v>0</v>
      </c>
      <c r="X79" s="7">
        <f t="shared" si="217"/>
        <v>0</v>
      </c>
      <c r="Y79" s="7">
        <f t="shared" si="217"/>
        <v>0.27300000000000002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0.27300000000000002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0.27300000000000002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v>0</v>
      </c>
      <c r="DH79" s="7">
        <v>0</v>
      </c>
      <c r="DI79" s="7">
        <v>0</v>
      </c>
      <c r="DJ79" s="7">
        <v>0</v>
      </c>
      <c r="DK79" s="7">
        <v>0</v>
      </c>
      <c r="DL79" s="7">
        <v>0</v>
      </c>
      <c r="DM79" s="7">
        <v>0</v>
      </c>
      <c r="DN79" s="7">
        <v>0</v>
      </c>
      <c r="DO79" s="7">
        <v>0</v>
      </c>
      <c r="DP79" s="7">
        <v>0</v>
      </c>
      <c r="DQ79" s="7">
        <v>0</v>
      </c>
      <c r="DR79" s="7">
        <v>0</v>
      </c>
      <c r="DS79" s="7">
        <v>0</v>
      </c>
      <c r="DT79" s="7">
        <v>0</v>
      </c>
      <c r="DU79" s="7">
        <v>0</v>
      </c>
      <c r="DV79" s="7">
        <v>0</v>
      </c>
      <c r="DW79" s="7">
        <v>0</v>
      </c>
      <c r="DX79" s="7">
        <v>0</v>
      </c>
      <c r="DY79" s="7">
        <v>0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f t="shared" si="195"/>
        <v>0</v>
      </c>
      <c r="FC79" s="7">
        <f t="shared" si="196"/>
        <v>0</v>
      </c>
      <c r="FD79" s="7">
        <f t="shared" si="197"/>
        <v>0</v>
      </c>
      <c r="FE79" s="7">
        <f t="shared" si="198"/>
        <v>0</v>
      </c>
      <c r="FF79" s="7">
        <f t="shared" si="199"/>
        <v>0</v>
      </c>
      <c r="FG79" s="7">
        <f t="shared" si="200"/>
        <v>0</v>
      </c>
      <c r="FH79" s="7">
        <f t="shared" si="201"/>
        <v>0</v>
      </c>
      <c r="FI79" s="7">
        <f t="shared" si="202"/>
        <v>0</v>
      </c>
      <c r="FJ79" s="7">
        <f t="shared" si="203"/>
        <v>0</v>
      </c>
      <c r="FK79" s="7">
        <f t="shared" si="204"/>
        <v>0</v>
      </c>
      <c r="FL79" s="7">
        <f t="shared" si="205"/>
        <v>0</v>
      </c>
      <c r="FM79" s="7">
        <f t="shared" si="206"/>
        <v>0</v>
      </c>
      <c r="FN79" s="7">
        <f t="shared" si="207"/>
        <v>0</v>
      </c>
      <c r="FO79" s="7">
        <f t="shared" si="208"/>
        <v>0</v>
      </c>
      <c r="FP79" s="7">
        <f t="shared" si="209"/>
        <v>0</v>
      </c>
      <c r="FQ79" s="7">
        <f t="shared" si="210"/>
        <v>0</v>
      </c>
      <c r="FR79" s="7">
        <f t="shared" si="211"/>
        <v>0</v>
      </c>
      <c r="FS79" s="7">
        <f t="shared" si="212"/>
        <v>0</v>
      </c>
      <c r="FT79" s="7">
        <f t="shared" si="213"/>
        <v>0</v>
      </c>
      <c r="FU79" s="7">
        <f t="shared" si="214"/>
        <v>0</v>
      </c>
      <c r="FV79" s="7">
        <f t="shared" si="215"/>
        <v>0</v>
      </c>
      <c r="FW79" s="7">
        <f t="shared" si="216"/>
        <v>0</v>
      </c>
      <c r="FX79" s="57" t="s">
        <v>2657</v>
      </c>
    </row>
    <row r="80" spans="1:180" s="68" customFormat="1" ht="31.5" x14ac:dyDescent="0.25">
      <c r="A80" s="3" t="s">
        <v>367</v>
      </c>
      <c r="B80" s="4" t="s">
        <v>967</v>
      </c>
      <c r="C80" s="5" t="s">
        <v>177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0.8</v>
      </c>
      <c r="O80" s="7">
        <f t="shared" ref="O80:X80" si="218">AK80+BG80+CC80+CY80+DU80+EF80</f>
        <v>0</v>
      </c>
      <c r="P80" s="7">
        <f t="shared" si="218"/>
        <v>0</v>
      </c>
      <c r="Q80" s="7">
        <f t="shared" si="218"/>
        <v>0</v>
      </c>
      <c r="R80" s="7">
        <f t="shared" si="218"/>
        <v>0</v>
      </c>
      <c r="S80" s="7">
        <f t="shared" si="218"/>
        <v>0</v>
      </c>
      <c r="T80" s="7">
        <f t="shared" si="218"/>
        <v>0</v>
      </c>
      <c r="U80" s="7">
        <f t="shared" si="218"/>
        <v>0</v>
      </c>
      <c r="V80" s="7">
        <f t="shared" si="218"/>
        <v>0</v>
      </c>
      <c r="W80" s="7">
        <f t="shared" si="218"/>
        <v>0</v>
      </c>
      <c r="X80" s="7">
        <f t="shared" si="218"/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0.8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f t="shared" si="195"/>
        <v>0</v>
      </c>
      <c r="FC80" s="7">
        <f t="shared" si="196"/>
        <v>0</v>
      </c>
      <c r="FD80" s="7">
        <f t="shared" si="197"/>
        <v>0</v>
      </c>
      <c r="FE80" s="7">
        <f t="shared" si="198"/>
        <v>0</v>
      </c>
      <c r="FF80" s="7">
        <f t="shared" si="199"/>
        <v>0</v>
      </c>
      <c r="FG80" s="7">
        <f t="shared" si="200"/>
        <v>0</v>
      </c>
      <c r="FH80" s="7">
        <f t="shared" si="201"/>
        <v>0</v>
      </c>
      <c r="FI80" s="7">
        <f t="shared" si="202"/>
        <v>0</v>
      </c>
      <c r="FJ80" s="7">
        <f t="shared" si="203"/>
        <v>0</v>
      </c>
      <c r="FK80" s="7">
        <f t="shared" si="204"/>
        <v>0</v>
      </c>
      <c r="FL80" s="7">
        <f t="shared" si="205"/>
        <v>0.8</v>
      </c>
      <c r="FM80" s="7">
        <f t="shared" si="206"/>
        <v>0</v>
      </c>
      <c r="FN80" s="7">
        <f t="shared" si="207"/>
        <v>0</v>
      </c>
      <c r="FO80" s="7">
        <f t="shared" si="208"/>
        <v>0</v>
      </c>
      <c r="FP80" s="7">
        <f t="shared" si="209"/>
        <v>0</v>
      </c>
      <c r="FQ80" s="7">
        <f t="shared" si="210"/>
        <v>0</v>
      </c>
      <c r="FR80" s="7">
        <f t="shared" si="211"/>
        <v>0</v>
      </c>
      <c r="FS80" s="7">
        <f t="shared" si="212"/>
        <v>0</v>
      </c>
      <c r="FT80" s="7">
        <f t="shared" si="213"/>
        <v>0</v>
      </c>
      <c r="FU80" s="7">
        <f t="shared" si="214"/>
        <v>0</v>
      </c>
      <c r="FV80" s="7">
        <f t="shared" si="215"/>
        <v>0</v>
      </c>
      <c r="FW80" s="7">
        <f t="shared" si="216"/>
        <v>0</v>
      </c>
      <c r="FX80" s="57" t="s">
        <v>2658</v>
      </c>
    </row>
    <row r="81" spans="1:180" s="68" customFormat="1" ht="31.5" x14ac:dyDescent="0.25">
      <c r="A81" s="3" t="s">
        <v>367</v>
      </c>
      <c r="B81" s="4" t="s">
        <v>1009</v>
      </c>
      <c r="C81" s="5" t="s">
        <v>1010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f t="shared" ref="O81:S82" si="219">AK81+BG81+CC81+CY81+DU81+EF81</f>
        <v>0</v>
      </c>
      <c r="P81" s="7">
        <f t="shared" si="219"/>
        <v>0</v>
      </c>
      <c r="Q81" s="7">
        <f t="shared" si="219"/>
        <v>0</v>
      </c>
      <c r="R81" s="7">
        <f t="shared" si="219"/>
        <v>0</v>
      </c>
      <c r="S81" s="7">
        <f t="shared" si="219"/>
        <v>0</v>
      </c>
      <c r="T81" s="7">
        <v>1</v>
      </c>
      <c r="U81" s="7">
        <f>AQ81+BM81+CI81+DE81+EA81+EL81</f>
        <v>0</v>
      </c>
      <c r="V81" s="7">
        <f>AR81+BN81+CJ81+DF81+EB81+EM81</f>
        <v>0</v>
      </c>
      <c r="W81" s="7">
        <f>AS81+BO81+CK81+DG81+EC81+EN81</f>
        <v>0</v>
      </c>
      <c r="X81" s="7">
        <f>AT81+BP81+CL81+DH81+ED81+EO81</f>
        <v>0</v>
      </c>
      <c r="Y81" s="7">
        <f>AU81+BQ81+CM81+DI81+EE81+EP81</f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f t="shared" si="195"/>
        <v>0</v>
      </c>
      <c r="FC81" s="7">
        <f t="shared" si="196"/>
        <v>0</v>
      </c>
      <c r="FD81" s="7">
        <f t="shared" si="197"/>
        <v>0</v>
      </c>
      <c r="FE81" s="7">
        <f t="shared" si="198"/>
        <v>0</v>
      </c>
      <c r="FF81" s="7">
        <f t="shared" si="199"/>
        <v>0</v>
      </c>
      <c r="FG81" s="7">
        <f t="shared" si="200"/>
        <v>0</v>
      </c>
      <c r="FH81" s="7">
        <f t="shared" si="201"/>
        <v>0</v>
      </c>
      <c r="FI81" s="7">
        <f t="shared" si="202"/>
        <v>0</v>
      </c>
      <c r="FJ81" s="7">
        <f t="shared" si="203"/>
        <v>0</v>
      </c>
      <c r="FK81" s="7">
        <f t="shared" si="204"/>
        <v>0</v>
      </c>
      <c r="FL81" s="7">
        <f t="shared" si="205"/>
        <v>0</v>
      </c>
      <c r="FM81" s="7">
        <f t="shared" si="206"/>
        <v>0</v>
      </c>
      <c r="FN81" s="7">
        <f t="shared" si="207"/>
        <v>0</v>
      </c>
      <c r="FO81" s="7">
        <f t="shared" si="208"/>
        <v>0</v>
      </c>
      <c r="FP81" s="7">
        <f t="shared" si="209"/>
        <v>0</v>
      </c>
      <c r="FQ81" s="7">
        <f t="shared" si="210"/>
        <v>0</v>
      </c>
      <c r="FR81" s="7">
        <f t="shared" si="211"/>
        <v>0</v>
      </c>
      <c r="FS81" s="7">
        <f t="shared" si="212"/>
        <v>0</v>
      </c>
      <c r="FT81" s="7">
        <f t="shared" si="213"/>
        <v>0</v>
      </c>
      <c r="FU81" s="7">
        <f t="shared" si="214"/>
        <v>0</v>
      </c>
      <c r="FV81" s="7">
        <f t="shared" si="215"/>
        <v>0</v>
      </c>
      <c r="FW81" s="7">
        <f t="shared" si="216"/>
        <v>0</v>
      </c>
      <c r="FX81" s="57" t="s">
        <v>2657</v>
      </c>
    </row>
    <row r="82" spans="1:180" s="68" customFormat="1" ht="31.5" x14ac:dyDescent="0.25">
      <c r="A82" s="3" t="s">
        <v>367</v>
      </c>
      <c r="B82" s="4" t="s">
        <v>968</v>
      </c>
      <c r="C82" s="5" t="s">
        <v>222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40.700000000000003</v>
      </c>
      <c r="L82" s="7">
        <v>0</v>
      </c>
      <c r="M82" s="7">
        <v>0</v>
      </c>
      <c r="N82" s="7">
        <v>0</v>
      </c>
      <c r="O82" s="7">
        <f t="shared" si="219"/>
        <v>0</v>
      </c>
      <c r="P82" s="7">
        <f t="shared" si="219"/>
        <v>0</v>
      </c>
      <c r="Q82" s="7">
        <f t="shared" si="219"/>
        <v>0</v>
      </c>
      <c r="R82" s="7">
        <f t="shared" si="219"/>
        <v>0</v>
      </c>
      <c r="S82" s="7">
        <f t="shared" si="219"/>
        <v>0</v>
      </c>
      <c r="T82" s="7">
        <f>AP82+BL82+CH82+DD82+DZ82+EK82</f>
        <v>0</v>
      </c>
      <c r="U82" s="7">
        <f>AQ82+BM82+CI82+DE82+EA82+EL82</f>
        <v>0</v>
      </c>
      <c r="V82" s="7">
        <v>0</v>
      </c>
      <c r="W82" s="7">
        <f>AS82+BO82+CK82+DG82+EC82+EN82</f>
        <v>0</v>
      </c>
      <c r="X82" s="7">
        <f>AT82+BP82+CL82+DH82+ED82+EO82</f>
        <v>0</v>
      </c>
      <c r="Y82" s="7">
        <f>AU82+BQ82+CM82+DI82+EE82+EP82</f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f t="shared" si="195"/>
        <v>0</v>
      </c>
      <c r="FC82" s="7">
        <f t="shared" si="196"/>
        <v>0</v>
      </c>
      <c r="FD82" s="7">
        <f t="shared" si="197"/>
        <v>0</v>
      </c>
      <c r="FE82" s="7">
        <f t="shared" si="198"/>
        <v>0</v>
      </c>
      <c r="FF82" s="7">
        <f t="shared" si="199"/>
        <v>0</v>
      </c>
      <c r="FG82" s="7">
        <f t="shared" si="200"/>
        <v>0</v>
      </c>
      <c r="FH82" s="7">
        <f t="shared" si="201"/>
        <v>0</v>
      </c>
      <c r="FI82" s="7">
        <f t="shared" si="202"/>
        <v>0</v>
      </c>
      <c r="FJ82" s="7">
        <f t="shared" si="203"/>
        <v>0</v>
      </c>
      <c r="FK82" s="7">
        <f t="shared" si="204"/>
        <v>0</v>
      </c>
      <c r="FL82" s="7">
        <f t="shared" si="205"/>
        <v>0</v>
      </c>
      <c r="FM82" s="7">
        <f t="shared" si="206"/>
        <v>0</v>
      </c>
      <c r="FN82" s="7">
        <f t="shared" si="207"/>
        <v>0</v>
      </c>
      <c r="FO82" s="7">
        <f t="shared" si="208"/>
        <v>0</v>
      </c>
      <c r="FP82" s="7">
        <f t="shared" si="209"/>
        <v>0</v>
      </c>
      <c r="FQ82" s="7">
        <f t="shared" si="210"/>
        <v>0</v>
      </c>
      <c r="FR82" s="7">
        <f t="shared" si="211"/>
        <v>0</v>
      </c>
      <c r="FS82" s="7">
        <f t="shared" si="212"/>
        <v>0</v>
      </c>
      <c r="FT82" s="7">
        <f t="shared" si="213"/>
        <v>0</v>
      </c>
      <c r="FU82" s="7">
        <f t="shared" si="214"/>
        <v>0</v>
      </c>
      <c r="FV82" s="7">
        <f t="shared" si="215"/>
        <v>0</v>
      </c>
      <c r="FW82" s="7">
        <f t="shared" si="216"/>
        <v>0</v>
      </c>
      <c r="FX82" s="57" t="s">
        <v>2802</v>
      </c>
    </row>
    <row r="83" spans="1:180" s="68" customFormat="1" ht="31.5" x14ac:dyDescent="0.25">
      <c r="A83" s="3" t="s">
        <v>367</v>
      </c>
      <c r="B83" s="4" t="s">
        <v>1653</v>
      </c>
      <c r="C83" s="34" t="s">
        <v>1654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3.95</v>
      </c>
      <c r="L83" s="7">
        <v>0</v>
      </c>
      <c r="M83" s="7">
        <v>0</v>
      </c>
      <c r="N83" s="7">
        <v>0</v>
      </c>
      <c r="O83" s="7">
        <f t="shared" ref="O83:Y84" si="220">AK83+BG83+CC83+CY83+DU83+EQ83</f>
        <v>0</v>
      </c>
      <c r="P83" s="7">
        <f t="shared" si="220"/>
        <v>0</v>
      </c>
      <c r="Q83" s="7">
        <f t="shared" si="220"/>
        <v>0</v>
      </c>
      <c r="R83" s="7">
        <f t="shared" si="220"/>
        <v>0</v>
      </c>
      <c r="S83" s="7">
        <f t="shared" si="220"/>
        <v>0</v>
      </c>
      <c r="T83" s="7">
        <f t="shared" si="220"/>
        <v>0</v>
      </c>
      <c r="U83" s="7">
        <f t="shared" si="220"/>
        <v>0</v>
      </c>
      <c r="V83" s="7">
        <f t="shared" si="220"/>
        <v>0</v>
      </c>
      <c r="W83" s="7">
        <f t="shared" si="220"/>
        <v>0</v>
      </c>
      <c r="X83" s="7">
        <f t="shared" si="220"/>
        <v>0</v>
      </c>
      <c r="Y83" s="7">
        <f t="shared" si="220"/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f t="shared" si="195"/>
        <v>0</v>
      </c>
      <c r="FC83" s="7">
        <f t="shared" si="196"/>
        <v>0</v>
      </c>
      <c r="FD83" s="7">
        <f t="shared" si="197"/>
        <v>0</v>
      </c>
      <c r="FE83" s="7">
        <f t="shared" si="198"/>
        <v>0</v>
      </c>
      <c r="FF83" s="7">
        <f t="shared" si="199"/>
        <v>0</v>
      </c>
      <c r="FG83" s="7">
        <f t="shared" si="200"/>
        <v>0</v>
      </c>
      <c r="FH83" s="7">
        <f t="shared" si="201"/>
        <v>0</v>
      </c>
      <c r="FI83" s="7">
        <f t="shared" si="202"/>
        <v>0</v>
      </c>
      <c r="FJ83" s="7">
        <f t="shared" si="203"/>
        <v>0</v>
      </c>
      <c r="FK83" s="7">
        <f t="shared" si="204"/>
        <v>0</v>
      </c>
      <c r="FL83" s="7">
        <f t="shared" si="205"/>
        <v>0</v>
      </c>
      <c r="FM83" s="7">
        <f t="shared" si="206"/>
        <v>0</v>
      </c>
      <c r="FN83" s="7">
        <f t="shared" si="207"/>
        <v>0</v>
      </c>
      <c r="FO83" s="7">
        <f t="shared" si="208"/>
        <v>0</v>
      </c>
      <c r="FP83" s="7">
        <f t="shared" si="209"/>
        <v>0</v>
      </c>
      <c r="FQ83" s="7">
        <f t="shared" si="210"/>
        <v>0</v>
      </c>
      <c r="FR83" s="7">
        <f t="shared" si="211"/>
        <v>0</v>
      </c>
      <c r="FS83" s="7">
        <f t="shared" si="212"/>
        <v>0</v>
      </c>
      <c r="FT83" s="7">
        <f t="shared" si="213"/>
        <v>0</v>
      </c>
      <c r="FU83" s="7">
        <f t="shared" si="214"/>
        <v>0</v>
      </c>
      <c r="FV83" s="7">
        <f t="shared" si="215"/>
        <v>0</v>
      </c>
      <c r="FW83" s="7">
        <f t="shared" si="216"/>
        <v>0</v>
      </c>
      <c r="FX83" s="57" t="s">
        <v>2802</v>
      </c>
    </row>
    <row r="84" spans="1:180" s="68" customFormat="1" ht="31.5" x14ac:dyDescent="0.25">
      <c r="A84" s="3" t="s">
        <v>367</v>
      </c>
      <c r="B84" s="4" t="s">
        <v>969</v>
      </c>
      <c r="C84" s="5" t="s">
        <v>223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35</v>
      </c>
      <c r="L84" s="7">
        <v>0</v>
      </c>
      <c r="M84" s="7">
        <v>0</v>
      </c>
      <c r="N84" s="7">
        <v>0</v>
      </c>
      <c r="O84" s="7">
        <f t="shared" si="220"/>
        <v>0</v>
      </c>
      <c r="P84" s="7">
        <f t="shared" si="220"/>
        <v>0</v>
      </c>
      <c r="Q84" s="7">
        <f t="shared" si="220"/>
        <v>0</v>
      </c>
      <c r="R84" s="7">
        <f t="shared" si="220"/>
        <v>0</v>
      </c>
      <c r="S84" s="7">
        <f t="shared" si="220"/>
        <v>0</v>
      </c>
      <c r="T84" s="7">
        <f t="shared" si="220"/>
        <v>0</v>
      </c>
      <c r="U84" s="7">
        <f t="shared" si="220"/>
        <v>0</v>
      </c>
      <c r="V84" s="7">
        <f t="shared" si="220"/>
        <v>0</v>
      </c>
      <c r="W84" s="7">
        <f t="shared" si="220"/>
        <v>0</v>
      </c>
      <c r="X84" s="7">
        <f t="shared" si="220"/>
        <v>0</v>
      </c>
      <c r="Y84" s="7">
        <f t="shared" si="220"/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f t="shared" si="195"/>
        <v>0</v>
      </c>
      <c r="FC84" s="7">
        <f t="shared" si="196"/>
        <v>0</v>
      </c>
      <c r="FD84" s="7">
        <f t="shared" si="197"/>
        <v>0</v>
      </c>
      <c r="FE84" s="7">
        <f t="shared" si="198"/>
        <v>0</v>
      </c>
      <c r="FF84" s="7">
        <f t="shared" si="199"/>
        <v>0</v>
      </c>
      <c r="FG84" s="7">
        <f t="shared" si="200"/>
        <v>0</v>
      </c>
      <c r="FH84" s="7">
        <f t="shared" si="201"/>
        <v>0</v>
      </c>
      <c r="FI84" s="7">
        <f t="shared" si="202"/>
        <v>0</v>
      </c>
      <c r="FJ84" s="7">
        <f t="shared" si="203"/>
        <v>0</v>
      </c>
      <c r="FK84" s="7">
        <f t="shared" si="204"/>
        <v>0</v>
      </c>
      <c r="FL84" s="7">
        <f t="shared" si="205"/>
        <v>0</v>
      </c>
      <c r="FM84" s="7">
        <f t="shared" si="206"/>
        <v>0</v>
      </c>
      <c r="FN84" s="7">
        <f t="shared" si="207"/>
        <v>0</v>
      </c>
      <c r="FO84" s="7">
        <f t="shared" si="208"/>
        <v>0</v>
      </c>
      <c r="FP84" s="7">
        <f t="shared" si="209"/>
        <v>0</v>
      </c>
      <c r="FQ84" s="7">
        <f t="shared" si="210"/>
        <v>0</v>
      </c>
      <c r="FR84" s="7">
        <f t="shared" si="211"/>
        <v>0</v>
      </c>
      <c r="FS84" s="7">
        <f t="shared" si="212"/>
        <v>0</v>
      </c>
      <c r="FT84" s="7">
        <f t="shared" si="213"/>
        <v>0</v>
      </c>
      <c r="FU84" s="7">
        <f t="shared" si="214"/>
        <v>0</v>
      </c>
      <c r="FV84" s="7">
        <f t="shared" si="215"/>
        <v>0</v>
      </c>
      <c r="FW84" s="7">
        <f t="shared" si="216"/>
        <v>0</v>
      </c>
      <c r="FX84" s="57" t="s">
        <v>2802</v>
      </c>
    </row>
    <row r="85" spans="1:180" s="68" customFormat="1" ht="31.5" x14ac:dyDescent="0.25">
      <c r="A85" s="3" t="s">
        <v>367</v>
      </c>
      <c r="B85" s="33" t="s">
        <v>351</v>
      </c>
      <c r="C85" s="24" t="s">
        <v>352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0.502</v>
      </c>
      <c r="K85" s="7">
        <v>0</v>
      </c>
      <c r="L85" s="7">
        <v>0</v>
      </c>
      <c r="M85" s="7">
        <v>0</v>
      </c>
      <c r="N85" s="7">
        <v>0</v>
      </c>
      <c r="O85" s="7">
        <f t="shared" ref="O85:T85" si="221">AK85+BG85+CC85+CY85+DU85+EF85</f>
        <v>0</v>
      </c>
      <c r="P85" s="7">
        <f t="shared" si="221"/>
        <v>0</v>
      </c>
      <c r="Q85" s="7">
        <f t="shared" si="221"/>
        <v>0</v>
      </c>
      <c r="R85" s="7">
        <f t="shared" si="221"/>
        <v>0</v>
      </c>
      <c r="S85" s="7">
        <f t="shared" si="221"/>
        <v>0</v>
      </c>
      <c r="T85" s="7">
        <f t="shared" si="221"/>
        <v>0</v>
      </c>
      <c r="U85" s="7">
        <v>0.502</v>
      </c>
      <c r="V85" s="7">
        <f>AR85+BN85+CJ85+DF85+EB85+EM85</f>
        <v>0</v>
      </c>
      <c r="W85" s="7">
        <f>AS85+BO85+CK85+DG85+EC85+EN85</f>
        <v>0</v>
      </c>
      <c r="X85" s="7">
        <f>AT85+BP85+CL85+DH85+ED85+EO85</f>
        <v>0</v>
      </c>
      <c r="Y85" s="7">
        <f>AU85+BQ85+CM85+DI85+EE85+EP85</f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0.502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0.502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f t="shared" si="195"/>
        <v>0</v>
      </c>
      <c r="FC85" s="7">
        <f t="shared" si="196"/>
        <v>0</v>
      </c>
      <c r="FD85" s="7">
        <f t="shared" si="197"/>
        <v>0</v>
      </c>
      <c r="FE85" s="7">
        <f t="shared" si="198"/>
        <v>0</v>
      </c>
      <c r="FF85" s="7">
        <f t="shared" si="199"/>
        <v>0</v>
      </c>
      <c r="FG85" s="7">
        <f t="shared" si="200"/>
        <v>0</v>
      </c>
      <c r="FH85" s="7">
        <f t="shared" si="201"/>
        <v>0</v>
      </c>
      <c r="FI85" s="7">
        <f t="shared" si="202"/>
        <v>0</v>
      </c>
      <c r="FJ85" s="7">
        <f t="shared" si="203"/>
        <v>0</v>
      </c>
      <c r="FK85" s="7">
        <f t="shared" si="204"/>
        <v>0</v>
      </c>
      <c r="FL85" s="7">
        <f t="shared" si="205"/>
        <v>0</v>
      </c>
      <c r="FM85" s="7">
        <f t="shared" si="206"/>
        <v>0</v>
      </c>
      <c r="FN85" s="7">
        <f t="shared" si="207"/>
        <v>0</v>
      </c>
      <c r="FO85" s="7">
        <f t="shared" si="208"/>
        <v>0</v>
      </c>
      <c r="FP85" s="7">
        <f t="shared" si="209"/>
        <v>0</v>
      </c>
      <c r="FQ85" s="7">
        <f t="shared" si="210"/>
        <v>0</v>
      </c>
      <c r="FR85" s="7">
        <f t="shared" si="211"/>
        <v>0</v>
      </c>
      <c r="FS85" s="7">
        <f t="shared" si="212"/>
        <v>0</v>
      </c>
      <c r="FT85" s="7">
        <f t="shared" si="213"/>
        <v>0</v>
      </c>
      <c r="FU85" s="7">
        <f t="shared" si="214"/>
        <v>0</v>
      </c>
      <c r="FV85" s="7">
        <f t="shared" si="215"/>
        <v>0</v>
      </c>
      <c r="FW85" s="7">
        <f t="shared" si="216"/>
        <v>0</v>
      </c>
      <c r="FX85" s="57" t="s">
        <v>2657</v>
      </c>
    </row>
    <row r="86" spans="1:180" s="68" customFormat="1" ht="47.25" x14ac:dyDescent="0.25">
      <c r="A86" s="3" t="s">
        <v>367</v>
      </c>
      <c r="B86" s="33" t="s">
        <v>1129</v>
      </c>
      <c r="C86" s="24" t="s">
        <v>1130</v>
      </c>
      <c r="D86" s="7">
        <v>0</v>
      </c>
      <c r="E86" s="7">
        <v>0</v>
      </c>
      <c r="F86" s="7">
        <v>0</v>
      </c>
      <c r="G86" s="7">
        <v>0</v>
      </c>
      <c r="H86" s="7">
        <v>0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f t="shared" ref="O86:Y86" si="222">AK86+BG86+CC86+CY86+DU86+EQ86</f>
        <v>0</v>
      </c>
      <c r="P86" s="7">
        <f t="shared" si="222"/>
        <v>0</v>
      </c>
      <c r="Q86" s="7">
        <f t="shared" si="222"/>
        <v>0</v>
      </c>
      <c r="R86" s="7">
        <f t="shared" si="222"/>
        <v>0</v>
      </c>
      <c r="S86" s="7">
        <f t="shared" si="222"/>
        <v>0</v>
      </c>
      <c r="T86" s="7">
        <f t="shared" si="222"/>
        <v>1</v>
      </c>
      <c r="U86" s="7">
        <f t="shared" si="222"/>
        <v>0</v>
      </c>
      <c r="V86" s="7">
        <f t="shared" si="222"/>
        <v>0</v>
      </c>
      <c r="W86" s="7">
        <f t="shared" si="222"/>
        <v>0</v>
      </c>
      <c r="X86" s="7">
        <f t="shared" si="222"/>
        <v>0</v>
      </c>
      <c r="Y86" s="7">
        <f t="shared" si="222"/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1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f t="shared" si="195"/>
        <v>0</v>
      </c>
      <c r="FC86" s="7">
        <f t="shared" si="196"/>
        <v>0</v>
      </c>
      <c r="FD86" s="7">
        <f t="shared" si="197"/>
        <v>0</v>
      </c>
      <c r="FE86" s="7">
        <f t="shared" si="198"/>
        <v>0</v>
      </c>
      <c r="FF86" s="7">
        <f t="shared" si="199"/>
        <v>0</v>
      </c>
      <c r="FG86" s="7">
        <f t="shared" si="200"/>
        <v>0</v>
      </c>
      <c r="FH86" s="7">
        <f t="shared" si="201"/>
        <v>0</v>
      </c>
      <c r="FI86" s="7">
        <f t="shared" si="202"/>
        <v>0</v>
      </c>
      <c r="FJ86" s="7">
        <f t="shared" si="203"/>
        <v>0</v>
      </c>
      <c r="FK86" s="7">
        <f t="shared" si="204"/>
        <v>0</v>
      </c>
      <c r="FL86" s="7">
        <f t="shared" si="205"/>
        <v>0</v>
      </c>
      <c r="FM86" s="7">
        <f t="shared" si="206"/>
        <v>0</v>
      </c>
      <c r="FN86" s="7">
        <f t="shared" si="207"/>
        <v>0</v>
      </c>
      <c r="FO86" s="7">
        <f t="shared" si="208"/>
        <v>0</v>
      </c>
      <c r="FP86" s="7">
        <f t="shared" si="209"/>
        <v>0</v>
      </c>
      <c r="FQ86" s="7">
        <f t="shared" si="210"/>
        <v>0</v>
      </c>
      <c r="FR86" s="7">
        <f t="shared" si="211"/>
        <v>0</v>
      </c>
      <c r="FS86" s="7">
        <f t="shared" si="212"/>
        <v>0</v>
      </c>
      <c r="FT86" s="7">
        <f t="shared" si="213"/>
        <v>0</v>
      </c>
      <c r="FU86" s="7">
        <f t="shared" si="214"/>
        <v>0</v>
      </c>
      <c r="FV86" s="7">
        <f t="shared" si="215"/>
        <v>0</v>
      </c>
      <c r="FW86" s="7">
        <f t="shared" si="216"/>
        <v>0</v>
      </c>
      <c r="FX86" s="57" t="s">
        <v>2657</v>
      </c>
    </row>
    <row r="87" spans="1:180" s="68" customFormat="1" ht="31.5" x14ac:dyDescent="0.25">
      <c r="A87" s="3" t="s">
        <v>367</v>
      </c>
      <c r="B87" s="33" t="s">
        <v>354</v>
      </c>
      <c r="C87" s="24" t="s">
        <v>355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4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f t="shared" ref="O87:Y87" si="223">AK87+BG87+CC87+CY87+DU87+EF87</f>
        <v>0</v>
      </c>
      <c r="P87" s="7">
        <f t="shared" si="223"/>
        <v>0</v>
      </c>
      <c r="Q87" s="7">
        <f t="shared" si="223"/>
        <v>0</v>
      </c>
      <c r="R87" s="7">
        <f t="shared" si="223"/>
        <v>0</v>
      </c>
      <c r="S87" s="7">
        <f t="shared" si="223"/>
        <v>0</v>
      </c>
      <c r="T87" s="7">
        <f t="shared" si="223"/>
        <v>4</v>
      </c>
      <c r="U87" s="7">
        <f t="shared" si="223"/>
        <v>0</v>
      </c>
      <c r="V87" s="7">
        <f t="shared" si="223"/>
        <v>0</v>
      </c>
      <c r="W87" s="7">
        <f t="shared" si="223"/>
        <v>0</v>
      </c>
      <c r="X87" s="7">
        <f t="shared" si="223"/>
        <v>0</v>
      </c>
      <c r="Y87" s="7">
        <f t="shared" si="223"/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4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4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f t="shared" si="195"/>
        <v>0</v>
      </c>
      <c r="FC87" s="7">
        <f t="shared" si="196"/>
        <v>0</v>
      </c>
      <c r="FD87" s="7">
        <f t="shared" si="197"/>
        <v>0</v>
      </c>
      <c r="FE87" s="7">
        <f t="shared" si="198"/>
        <v>0</v>
      </c>
      <c r="FF87" s="7">
        <f t="shared" si="199"/>
        <v>0</v>
      </c>
      <c r="FG87" s="7">
        <f t="shared" si="200"/>
        <v>4</v>
      </c>
      <c r="FH87" s="7">
        <f t="shared" si="201"/>
        <v>0</v>
      </c>
      <c r="FI87" s="7">
        <f t="shared" si="202"/>
        <v>0</v>
      </c>
      <c r="FJ87" s="7">
        <f t="shared" si="203"/>
        <v>0</v>
      </c>
      <c r="FK87" s="7">
        <f t="shared" si="204"/>
        <v>0</v>
      </c>
      <c r="FL87" s="7">
        <f t="shared" si="205"/>
        <v>0</v>
      </c>
      <c r="FM87" s="7">
        <f t="shared" si="206"/>
        <v>0</v>
      </c>
      <c r="FN87" s="7">
        <f t="shared" si="207"/>
        <v>0</v>
      </c>
      <c r="FO87" s="7">
        <f t="shared" si="208"/>
        <v>0</v>
      </c>
      <c r="FP87" s="7">
        <f t="shared" si="209"/>
        <v>0</v>
      </c>
      <c r="FQ87" s="7">
        <f t="shared" si="210"/>
        <v>0</v>
      </c>
      <c r="FR87" s="7">
        <f t="shared" si="211"/>
        <v>4</v>
      </c>
      <c r="FS87" s="7">
        <f t="shared" si="212"/>
        <v>0</v>
      </c>
      <c r="FT87" s="7">
        <f t="shared" si="213"/>
        <v>0</v>
      </c>
      <c r="FU87" s="7">
        <f t="shared" si="214"/>
        <v>0</v>
      </c>
      <c r="FV87" s="7">
        <f t="shared" si="215"/>
        <v>0</v>
      </c>
      <c r="FW87" s="7">
        <f t="shared" si="216"/>
        <v>0</v>
      </c>
      <c r="FX87" s="57" t="s">
        <v>2657</v>
      </c>
    </row>
    <row r="88" spans="1:180" s="68" customFormat="1" ht="78.75" x14ac:dyDescent="0.25">
      <c r="A88" s="3" t="s">
        <v>367</v>
      </c>
      <c r="B88" s="33" t="s">
        <v>2167</v>
      </c>
      <c r="C88" s="24" t="s">
        <v>356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2</v>
      </c>
      <c r="J88" s="7">
        <v>0</v>
      </c>
      <c r="K88" s="7">
        <v>0</v>
      </c>
      <c r="L88" s="7">
        <v>630</v>
      </c>
      <c r="M88" s="7">
        <v>0</v>
      </c>
      <c r="N88" s="7">
        <v>0</v>
      </c>
      <c r="O88" s="7">
        <f t="shared" ref="O88:Y90" si="224">AK88+BG88+CC88+CY88+DU88+EQ88</f>
        <v>0</v>
      </c>
      <c r="P88" s="7">
        <f t="shared" si="224"/>
        <v>0</v>
      </c>
      <c r="Q88" s="7">
        <f t="shared" si="224"/>
        <v>0</v>
      </c>
      <c r="R88" s="7">
        <f t="shared" si="224"/>
        <v>0</v>
      </c>
      <c r="S88" s="7">
        <f t="shared" si="224"/>
        <v>0</v>
      </c>
      <c r="T88" s="7">
        <f t="shared" si="224"/>
        <v>2</v>
      </c>
      <c r="U88" s="7">
        <f t="shared" si="224"/>
        <v>0</v>
      </c>
      <c r="V88" s="7">
        <f t="shared" si="224"/>
        <v>0</v>
      </c>
      <c r="W88" s="7">
        <f t="shared" si="224"/>
        <v>630</v>
      </c>
      <c r="X88" s="7">
        <f t="shared" si="224"/>
        <v>0</v>
      </c>
      <c r="Y88" s="7">
        <f t="shared" si="224"/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2</v>
      </c>
      <c r="BB88" s="7">
        <v>0</v>
      </c>
      <c r="BC88" s="7">
        <v>0</v>
      </c>
      <c r="BD88" s="7">
        <v>630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2</v>
      </c>
      <c r="BM88" s="7">
        <v>0</v>
      </c>
      <c r="BN88" s="7">
        <v>0</v>
      </c>
      <c r="BO88" s="7">
        <v>630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f t="shared" si="195"/>
        <v>0</v>
      </c>
      <c r="FC88" s="7">
        <f t="shared" si="196"/>
        <v>0</v>
      </c>
      <c r="FD88" s="7">
        <f t="shared" si="197"/>
        <v>0</v>
      </c>
      <c r="FE88" s="7">
        <f t="shared" si="198"/>
        <v>0</v>
      </c>
      <c r="FF88" s="7">
        <f t="shared" si="199"/>
        <v>0</v>
      </c>
      <c r="FG88" s="7">
        <f t="shared" si="200"/>
        <v>2</v>
      </c>
      <c r="FH88" s="7">
        <f t="shared" si="201"/>
        <v>0</v>
      </c>
      <c r="FI88" s="7">
        <f t="shared" si="202"/>
        <v>0</v>
      </c>
      <c r="FJ88" s="7">
        <f t="shared" si="203"/>
        <v>630</v>
      </c>
      <c r="FK88" s="7">
        <f t="shared" si="204"/>
        <v>0</v>
      </c>
      <c r="FL88" s="7">
        <f t="shared" si="205"/>
        <v>0</v>
      </c>
      <c r="FM88" s="7">
        <f t="shared" si="206"/>
        <v>0</v>
      </c>
      <c r="FN88" s="7">
        <f t="shared" si="207"/>
        <v>0</v>
      </c>
      <c r="FO88" s="7">
        <f t="shared" si="208"/>
        <v>0</v>
      </c>
      <c r="FP88" s="7">
        <f t="shared" si="209"/>
        <v>0</v>
      </c>
      <c r="FQ88" s="7">
        <f t="shared" si="210"/>
        <v>0</v>
      </c>
      <c r="FR88" s="7">
        <f t="shared" si="211"/>
        <v>2</v>
      </c>
      <c r="FS88" s="7">
        <f t="shared" si="212"/>
        <v>0</v>
      </c>
      <c r="FT88" s="7">
        <f t="shared" si="213"/>
        <v>0</v>
      </c>
      <c r="FU88" s="7">
        <f t="shared" si="214"/>
        <v>630</v>
      </c>
      <c r="FV88" s="7">
        <f t="shared" si="215"/>
        <v>0</v>
      </c>
      <c r="FW88" s="7">
        <f t="shared" si="216"/>
        <v>0</v>
      </c>
      <c r="FX88" s="57" t="s">
        <v>2657</v>
      </c>
    </row>
    <row r="89" spans="1:180" s="68" customFormat="1" ht="47.25" x14ac:dyDescent="0.25">
      <c r="A89" s="3" t="s">
        <v>367</v>
      </c>
      <c r="B89" s="33" t="s">
        <v>914</v>
      </c>
      <c r="C89" s="24" t="s">
        <v>357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12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f t="shared" si="224"/>
        <v>0</v>
      </c>
      <c r="P89" s="7">
        <f t="shared" si="224"/>
        <v>0</v>
      </c>
      <c r="Q89" s="7">
        <f t="shared" si="224"/>
        <v>0</v>
      </c>
      <c r="R89" s="7">
        <f t="shared" si="224"/>
        <v>0</v>
      </c>
      <c r="S89" s="7">
        <f t="shared" si="224"/>
        <v>0</v>
      </c>
      <c r="T89" s="7">
        <f t="shared" si="224"/>
        <v>12</v>
      </c>
      <c r="U89" s="7">
        <f t="shared" si="224"/>
        <v>0</v>
      </c>
      <c r="V89" s="7">
        <f t="shared" si="224"/>
        <v>0</v>
      </c>
      <c r="W89" s="7">
        <f t="shared" si="224"/>
        <v>0</v>
      </c>
      <c r="X89" s="7">
        <f t="shared" si="224"/>
        <v>0</v>
      </c>
      <c r="Y89" s="7">
        <f t="shared" si="224"/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12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12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f t="shared" si="195"/>
        <v>0</v>
      </c>
      <c r="FC89" s="7">
        <f t="shared" si="196"/>
        <v>0</v>
      </c>
      <c r="FD89" s="7">
        <f t="shared" si="197"/>
        <v>0</v>
      </c>
      <c r="FE89" s="7">
        <f t="shared" si="198"/>
        <v>0</v>
      </c>
      <c r="FF89" s="7">
        <f t="shared" si="199"/>
        <v>0</v>
      </c>
      <c r="FG89" s="7">
        <f t="shared" si="200"/>
        <v>12</v>
      </c>
      <c r="FH89" s="7">
        <f t="shared" si="201"/>
        <v>0</v>
      </c>
      <c r="FI89" s="7">
        <f t="shared" si="202"/>
        <v>0</v>
      </c>
      <c r="FJ89" s="7">
        <f t="shared" si="203"/>
        <v>0</v>
      </c>
      <c r="FK89" s="7">
        <f t="shared" si="204"/>
        <v>0</v>
      </c>
      <c r="FL89" s="7">
        <f t="shared" si="205"/>
        <v>0</v>
      </c>
      <c r="FM89" s="7">
        <f t="shared" si="206"/>
        <v>0</v>
      </c>
      <c r="FN89" s="7">
        <f t="shared" si="207"/>
        <v>0</v>
      </c>
      <c r="FO89" s="7">
        <f t="shared" si="208"/>
        <v>0</v>
      </c>
      <c r="FP89" s="7">
        <f t="shared" si="209"/>
        <v>0</v>
      </c>
      <c r="FQ89" s="7">
        <f t="shared" si="210"/>
        <v>0</v>
      </c>
      <c r="FR89" s="7">
        <f t="shared" si="211"/>
        <v>12</v>
      </c>
      <c r="FS89" s="7">
        <f t="shared" si="212"/>
        <v>0</v>
      </c>
      <c r="FT89" s="7">
        <f t="shared" si="213"/>
        <v>0</v>
      </c>
      <c r="FU89" s="7">
        <f t="shared" si="214"/>
        <v>0</v>
      </c>
      <c r="FV89" s="7">
        <f t="shared" si="215"/>
        <v>0</v>
      </c>
      <c r="FW89" s="7">
        <f t="shared" si="216"/>
        <v>0</v>
      </c>
      <c r="FX89" s="57" t="s">
        <v>2657</v>
      </c>
    </row>
    <row r="90" spans="1:180" s="68" customFormat="1" ht="31.5" x14ac:dyDescent="0.25">
      <c r="A90" s="3" t="s">
        <v>367</v>
      </c>
      <c r="B90" s="33" t="s">
        <v>976</v>
      </c>
      <c r="C90" s="24" t="s">
        <v>358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8.3774999999999995</v>
      </c>
      <c r="L90" s="7">
        <v>0</v>
      </c>
      <c r="M90" s="7">
        <v>0</v>
      </c>
      <c r="N90" s="7">
        <v>0</v>
      </c>
      <c r="O90" s="7">
        <f t="shared" si="224"/>
        <v>0</v>
      </c>
      <c r="P90" s="7">
        <f t="shared" si="224"/>
        <v>0</v>
      </c>
      <c r="Q90" s="7">
        <f t="shared" si="224"/>
        <v>0</v>
      </c>
      <c r="R90" s="7">
        <f t="shared" si="224"/>
        <v>0</v>
      </c>
      <c r="S90" s="7">
        <f t="shared" si="224"/>
        <v>0</v>
      </c>
      <c r="T90" s="7">
        <f t="shared" si="224"/>
        <v>0</v>
      </c>
      <c r="U90" s="7">
        <f t="shared" si="224"/>
        <v>0</v>
      </c>
      <c r="V90" s="7">
        <f t="shared" si="224"/>
        <v>0</v>
      </c>
      <c r="W90" s="7">
        <f t="shared" si="224"/>
        <v>0</v>
      </c>
      <c r="X90" s="7">
        <f t="shared" si="224"/>
        <v>0</v>
      </c>
      <c r="Y90" s="7">
        <f t="shared" si="224"/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7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f t="shared" si="195"/>
        <v>0</v>
      </c>
      <c r="FC90" s="7">
        <f t="shared" si="196"/>
        <v>0</v>
      </c>
      <c r="FD90" s="7">
        <f t="shared" si="197"/>
        <v>0</v>
      </c>
      <c r="FE90" s="7">
        <f t="shared" si="198"/>
        <v>0</v>
      </c>
      <c r="FF90" s="7">
        <f t="shared" si="199"/>
        <v>0</v>
      </c>
      <c r="FG90" s="7">
        <f t="shared" si="200"/>
        <v>0</v>
      </c>
      <c r="FH90" s="7">
        <f t="shared" si="201"/>
        <v>0</v>
      </c>
      <c r="FI90" s="7">
        <f t="shared" si="202"/>
        <v>0</v>
      </c>
      <c r="FJ90" s="7">
        <f t="shared" si="203"/>
        <v>0</v>
      </c>
      <c r="FK90" s="7">
        <f t="shared" si="204"/>
        <v>0</v>
      </c>
      <c r="FL90" s="7">
        <f t="shared" si="205"/>
        <v>0</v>
      </c>
      <c r="FM90" s="7">
        <f t="shared" si="206"/>
        <v>0</v>
      </c>
      <c r="FN90" s="7">
        <f t="shared" si="207"/>
        <v>0</v>
      </c>
      <c r="FO90" s="7">
        <f t="shared" si="208"/>
        <v>0</v>
      </c>
      <c r="FP90" s="7">
        <f t="shared" si="209"/>
        <v>0</v>
      </c>
      <c r="FQ90" s="7">
        <f t="shared" si="210"/>
        <v>0</v>
      </c>
      <c r="FR90" s="7">
        <f t="shared" si="211"/>
        <v>0</v>
      </c>
      <c r="FS90" s="7">
        <f t="shared" si="212"/>
        <v>0</v>
      </c>
      <c r="FT90" s="7">
        <f t="shared" si="213"/>
        <v>0</v>
      </c>
      <c r="FU90" s="7">
        <f t="shared" si="214"/>
        <v>0</v>
      </c>
      <c r="FV90" s="7">
        <f t="shared" si="215"/>
        <v>0</v>
      </c>
      <c r="FW90" s="7">
        <f t="shared" si="216"/>
        <v>0</v>
      </c>
      <c r="FX90" s="57" t="s">
        <v>2802</v>
      </c>
    </row>
    <row r="91" spans="1:180" s="68" customFormat="1" ht="47.25" x14ac:dyDescent="0.25">
      <c r="A91" s="3" t="s">
        <v>367</v>
      </c>
      <c r="B91" s="33" t="s">
        <v>915</v>
      </c>
      <c r="C91" s="24" t="s">
        <v>359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132.80000000000001</v>
      </c>
      <c r="N91" s="7">
        <v>0</v>
      </c>
      <c r="O91" s="7">
        <f t="shared" ref="O91:W92" si="225">AK91+BG91+CC91+CY91+DU91+EF91</f>
        <v>0</v>
      </c>
      <c r="P91" s="7">
        <f t="shared" si="225"/>
        <v>0</v>
      </c>
      <c r="Q91" s="7">
        <f t="shared" si="225"/>
        <v>0</v>
      </c>
      <c r="R91" s="7">
        <f t="shared" si="225"/>
        <v>0</v>
      </c>
      <c r="S91" s="7">
        <f t="shared" si="225"/>
        <v>0</v>
      </c>
      <c r="T91" s="7">
        <f t="shared" si="225"/>
        <v>0</v>
      </c>
      <c r="U91" s="7">
        <f t="shared" si="225"/>
        <v>0</v>
      </c>
      <c r="V91" s="7">
        <f t="shared" si="225"/>
        <v>0</v>
      </c>
      <c r="W91" s="7">
        <f t="shared" si="225"/>
        <v>0</v>
      </c>
      <c r="X91" s="7">
        <v>576</v>
      </c>
      <c r="Y91" s="7">
        <f>AU91+BQ91+CM91+DI91+EE91+EP91</f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132.80000000000001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f t="shared" si="195"/>
        <v>0</v>
      </c>
      <c r="FC91" s="7">
        <f t="shared" si="196"/>
        <v>0</v>
      </c>
      <c r="FD91" s="7">
        <f t="shared" si="197"/>
        <v>0</v>
      </c>
      <c r="FE91" s="7">
        <f t="shared" si="198"/>
        <v>0</v>
      </c>
      <c r="FF91" s="7">
        <f t="shared" si="199"/>
        <v>0</v>
      </c>
      <c r="FG91" s="7">
        <f t="shared" si="200"/>
        <v>0</v>
      </c>
      <c r="FH91" s="7">
        <f t="shared" si="201"/>
        <v>0</v>
      </c>
      <c r="FI91" s="7">
        <f t="shared" si="202"/>
        <v>0</v>
      </c>
      <c r="FJ91" s="7">
        <f t="shared" si="203"/>
        <v>0</v>
      </c>
      <c r="FK91" s="7">
        <f t="shared" si="204"/>
        <v>132.80000000000001</v>
      </c>
      <c r="FL91" s="7">
        <f t="shared" si="205"/>
        <v>0</v>
      </c>
      <c r="FM91" s="7">
        <f t="shared" si="206"/>
        <v>0</v>
      </c>
      <c r="FN91" s="7">
        <f t="shared" si="207"/>
        <v>0</v>
      </c>
      <c r="FO91" s="7">
        <f t="shared" si="208"/>
        <v>0</v>
      </c>
      <c r="FP91" s="7">
        <f t="shared" si="209"/>
        <v>0</v>
      </c>
      <c r="FQ91" s="7">
        <f t="shared" si="210"/>
        <v>0</v>
      </c>
      <c r="FR91" s="7">
        <f t="shared" si="211"/>
        <v>0</v>
      </c>
      <c r="FS91" s="7">
        <f t="shared" si="212"/>
        <v>0</v>
      </c>
      <c r="FT91" s="7">
        <f t="shared" si="213"/>
        <v>0</v>
      </c>
      <c r="FU91" s="7">
        <f t="shared" si="214"/>
        <v>0</v>
      </c>
      <c r="FV91" s="7">
        <f t="shared" si="215"/>
        <v>0</v>
      </c>
      <c r="FW91" s="7">
        <f t="shared" si="216"/>
        <v>0</v>
      </c>
      <c r="FX91" s="57" t="s">
        <v>2804</v>
      </c>
    </row>
    <row r="92" spans="1:180" s="68" customFormat="1" ht="31.5" x14ac:dyDescent="0.25">
      <c r="A92" s="3" t="s">
        <v>367</v>
      </c>
      <c r="B92" s="33" t="s">
        <v>916</v>
      </c>
      <c r="C92" s="24" t="s">
        <v>360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f t="shared" si="225"/>
        <v>0</v>
      </c>
      <c r="P92" s="7">
        <f t="shared" si="225"/>
        <v>0</v>
      </c>
      <c r="Q92" s="7">
        <f t="shared" si="225"/>
        <v>0</v>
      </c>
      <c r="R92" s="7">
        <f t="shared" si="225"/>
        <v>0</v>
      </c>
      <c r="S92" s="7">
        <f t="shared" si="225"/>
        <v>0</v>
      </c>
      <c r="T92" s="7">
        <f t="shared" si="225"/>
        <v>1</v>
      </c>
      <c r="U92" s="7">
        <f t="shared" si="225"/>
        <v>0</v>
      </c>
      <c r="V92" s="7">
        <f t="shared" si="225"/>
        <v>0</v>
      </c>
      <c r="W92" s="7">
        <f t="shared" si="225"/>
        <v>0</v>
      </c>
      <c r="X92" s="7">
        <f>AT92+BP92+CL92+DH92+ED92+EO92</f>
        <v>0</v>
      </c>
      <c r="Y92" s="7">
        <f>AU92+BQ92+CM92+DI92+EE92+EP92</f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1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1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6">
        <v>0</v>
      </c>
      <c r="ER92" s="6">
        <v>0</v>
      </c>
      <c r="ES92" s="6">
        <v>0</v>
      </c>
      <c r="ET92" s="6">
        <v>0</v>
      </c>
      <c r="EU92" s="7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7">
        <f t="shared" si="195"/>
        <v>0</v>
      </c>
      <c r="FC92" s="7">
        <f t="shared" si="196"/>
        <v>0</v>
      </c>
      <c r="FD92" s="7">
        <f t="shared" si="197"/>
        <v>0</v>
      </c>
      <c r="FE92" s="7">
        <f t="shared" si="198"/>
        <v>0</v>
      </c>
      <c r="FF92" s="7">
        <f t="shared" si="199"/>
        <v>0</v>
      </c>
      <c r="FG92" s="7">
        <f t="shared" si="200"/>
        <v>1</v>
      </c>
      <c r="FH92" s="7">
        <f t="shared" si="201"/>
        <v>0</v>
      </c>
      <c r="FI92" s="7">
        <f t="shared" si="202"/>
        <v>0</v>
      </c>
      <c r="FJ92" s="7">
        <f t="shared" si="203"/>
        <v>0</v>
      </c>
      <c r="FK92" s="7">
        <f t="shared" si="204"/>
        <v>0</v>
      </c>
      <c r="FL92" s="7">
        <f t="shared" si="205"/>
        <v>0</v>
      </c>
      <c r="FM92" s="7">
        <f t="shared" si="206"/>
        <v>0</v>
      </c>
      <c r="FN92" s="7">
        <f t="shared" si="207"/>
        <v>0</v>
      </c>
      <c r="FO92" s="7">
        <f t="shared" si="208"/>
        <v>0</v>
      </c>
      <c r="FP92" s="7">
        <f t="shared" si="209"/>
        <v>0</v>
      </c>
      <c r="FQ92" s="7">
        <f t="shared" si="210"/>
        <v>0</v>
      </c>
      <c r="FR92" s="7">
        <f t="shared" si="211"/>
        <v>1</v>
      </c>
      <c r="FS92" s="7">
        <f t="shared" si="212"/>
        <v>0</v>
      </c>
      <c r="FT92" s="7">
        <f t="shared" si="213"/>
        <v>0</v>
      </c>
      <c r="FU92" s="7">
        <f t="shared" si="214"/>
        <v>0</v>
      </c>
      <c r="FV92" s="7">
        <f t="shared" si="215"/>
        <v>0</v>
      </c>
      <c r="FW92" s="7">
        <f t="shared" si="216"/>
        <v>0</v>
      </c>
      <c r="FX92" s="57" t="s">
        <v>2657</v>
      </c>
    </row>
    <row r="93" spans="1:180" s="64" customFormat="1" ht="31.5" x14ac:dyDescent="0.25">
      <c r="A93" s="26" t="s">
        <v>713</v>
      </c>
      <c r="B93" s="27" t="s">
        <v>179</v>
      </c>
      <c r="C93" s="27" t="s">
        <v>134</v>
      </c>
      <c r="D93" s="21">
        <f t="shared" ref="D93:AI93" si="226">D94+D124+D125+D164</f>
        <v>0</v>
      </c>
      <c r="E93" s="21">
        <f t="shared" si="226"/>
        <v>0</v>
      </c>
      <c r="F93" s="21">
        <f t="shared" si="226"/>
        <v>118.83499999999999</v>
      </c>
      <c r="G93" s="21">
        <f t="shared" si="226"/>
        <v>0</v>
      </c>
      <c r="H93" s="21">
        <f t="shared" si="226"/>
        <v>0</v>
      </c>
      <c r="I93" s="21">
        <f t="shared" si="226"/>
        <v>560</v>
      </c>
      <c r="J93" s="21">
        <f t="shared" si="226"/>
        <v>19.029899999999998</v>
      </c>
      <c r="K93" s="21">
        <f t="shared" si="226"/>
        <v>0</v>
      </c>
      <c r="L93" s="21">
        <f t="shared" si="226"/>
        <v>0</v>
      </c>
      <c r="M93" s="21">
        <f t="shared" si="226"/>
        <v>0</v>
      </c>
      <c r="N93" s="21">
        <f t="shared" si="226"/>
        <v>0</v>
      </c>
      <c r="O93" s="21">
        <f t="shared" si="226"/>
        <v>0</v>
      </c>
      <c r="P93" s="21">
        <f t="shared" si="226"/>
        <v>0</v>
      </c>
      <c r="Q93" s="21">
        <f t="shared" si="226"/>
        <v>120.681</v>
      </c>
      <c r="R93" s="21">
        <f t="shared" si="226"/>
        <v>0</v>
      </c>
      <c r="S93" s="21">
        <f t="shared" si="226"/>
        <v>0</v>
      </c>
      <c r="T93" s="21">
        <f t="shared" si="226"/>
        <v>708</v>
      </c>
      <c r="U93" s="21">
        <f t="shared" si="226"/>
        <v>28.750199999999992</v>
      </c>
      <c r="V93" s="21">
        <f t="shared" si="226"/>
        <v>0</v>
      </c>
      <c r="W93" s="21">
        <f t="shared" si="226"/>
        <v>0</v>
      </c>
      <c r="X93" s="21">
        <f t="shared" si="226"/>
        <v>6860</v>
      </c>
      <c r="Y93" s="21">
        <f t="shared" si="226"/>
        <v>0</v>
      </c>
      <c r="Z93" s="21">
        <f t="shared" si="226"/>
        <v>0</v>
      </c>
      <c r="AA93" s="21">
        <f t="shared" si="226"/>
        <v>0</v>
      </c>
      <c r="AB93" s="21">
        <f t="shared" si="226"/>
        <v>7.8649999999999993</v>
      </c>
      <c r="AC93" s="21">
        <f t="shared" si="226"/>
        <v>0</v>
      </c>
      <c r="AD93" s="21">
        <f t="shared" si="226"/>
        <v>0</v>
      </c>
      <c r="AE93" s="21">
        <f t="shared" si="226"/>
        <v>105</v>
      </c>
      <c r="AF93" s="21">
        <f t="shared" si="226"/>
        <v>3.1066000000000003</v>
      </c>
      <c r="AG93" s="21">
        <f t="shared" si="226"/>
        <v>0</v>
      </c>
      <c r="AH93" s="21">
        <f t="shared" si="226"/>
        <v>0</v>
      </c>
      <c r="AI93" s="21">
        <f t="shared" si="226"/>
        <v>0</v>
      </c>
      <c r="AJ93" s="21">
        <f t="shared" ref="AJ93:BO93" si="227">AJ94+AJ124+AJ125+AJ164</f>
        <v>0</v>
      </c>
      <c r="AK93" s="21">
        <f t="shared" si="227"/>
        <v>0</v>
      </c>
      <c r="AL93" s="21">
        <f t="shared" si="227"/>
        <v>0</v>
      </c>
      <c r="AM93" s="21">
        <f t="shared" si="227"/>
        <v>7.9420000000000002</v>
      </c>
      <c r="AN93" s="21">
        <f t="shared" si="227"/>
        <v>0</v>
      </c>
      <c r="AO93" s="21">
        <f t="shared" si="227"/>
        <v>0</v>
      </c>
      <c r="AP93" s="21">
        <f t="shared" si="227"/>
        <v>23</v>
      </c>
      <c r="AQ93" s="21">
        <f t="shared" si="227"/>
        <v>0</v>
      </c>
      <c r="AR93" s="21">
        <f t="shared" si="227"/>
        <v>0</v>
      </c>
      <c r="AS93" s="21">
        <f t="shared" si="227"/>
        <v>0</v>
      </c>
      <c r="AT93" s="21">
        <f t="shared" si="227"/>
        <v>6860</v>
      </c>
      <c r="AU93" s="21">
        <f t="shared" si="227"/>
        <v>0</v>
      </c>
      <c r="AV93" s="21">
        <f t="shared" si="227"/>
        <v>0</v>
      </c>
      <c r="AW93" s="21">
        <f t="shared" si="227"/>
        <v>0</v>
      </c>
      <c r="AX93" s="21">
        <f t="shared" si="227"/>
        <v>7.0029999999999992</v>
      </c>
      <c r="AY93" s="21">
        <f t="shared" si="227"/>
        <v>0</v>
      </c>
      <c r="AZ93" s="21">
        <f t="shared" si="227"/>
        <v>0</v>
      </c>
      <c r="BA93" s="21">
        <f t="shared" si="227"/>
        <v>143</v>
      </c>
      <c r="BB93" s="21">
        <f t="shared" si="227"/>
        <v>11.3103</v>
      </c>
      <c r="BC93" s="21">
        <f t="shared" si="227"/>
        <v>0</v>
      </c>
      <c r="BD93" s="21">
        <f t="shared" si="227"/>
        <v>0</v>
      </c>
      <c r="BE93" s="21">
        <f t="shared" si="227"/>
        <v>0</v>
      </c>
      <c r="BF93" s="21">
        <f t="shared" si="227"/>
        <v>0</v>
      </c>
      <c r="BG93" s="21">
        <f t="shared" si="227"/>
        <v>0</v>
      </c>
      <c r="BH93" s="21">
        <f t="shared" si="227"/>
        <v>0</v>
      </c>
      <c r="BI93" s="21">
        <f t="shared" si="227"/>
        <v>8.9830000000000005</v>
      </c>
      <c r="BJ93" s="21">
        <f t="shared" si="227"/>
        <v>0</v>
      </c>
      <c r="BK93" s="21">
        <f t="shared" si="227"/>
        <v>0</v>
      </c>
      <c r="BL93" s="21">
        <f t="shared" si="227"/>
        <v>158</v>
      </c>
      <c r="BM93" s="21">
        <f t="shared" si="227"/>
        <v>12.0669</v>
      </c>
      <c r="BN93" s="21">
        <f t="shared" si="227"/>
        <v>0</v>
      </c>
      <c r="BO93" s="21">
        <f t="shared" si="227"/>
        <v>0</v>
      </c>
      <c r="BP93" s="21">
        <f t="shared" ref="BP93:CU93" si="228">BP94+BP124+BP125+BP164</f>
        <v>0</v>
      </c>
      <c r="BQ93" s="21">
        <f t="shared" si="228"/>
        <v>0</v>
      </c>
      <c r="BR93" s="21">
        <f t="shared" si="228"/>
        <v>0</v>
      </c>
      <c r="BS93" s="21">
        <f t="shared" si="228"/>
        <v>0</v>
      </c>
      <c r="BT93" s="21">
        <f t="shared" si="228"/>
        <v>9.0410000000000004</v>
      </c>
      <c r="BU93" s="21">
        <f t="shared" si="228"/>
        <v>0</v>
      </c>
      <c r="BV93" s="21">
        <f t="shared" si="228"/>
        <v>0</v>
      </c>
      <c r="BW93" s="21">
        <f t="shared" si="228"/>
        <v>27</v>
      </c>
      <c r="BX93" s="21">
        <f t="shared" si="228"/>
        <v>1.7829999999999999</v>
      </c>
      <c r="BY93" s="21">
        <f t="shared" si="228"/>
        <v>0</v>
      </c>
      <c r="BZ93" s="21">
        <f t="shared" si="228"/>
        <v>0</v>
      </c>
      <c r="CA93" s="21">
        <f t="shared" si="228"/>
        <v>0</v>
      </c>
      <c r="CB93" s="21">
        <f t="shared" si="228"/>
        <v>0</v>
      </c>
      <c r="CC93" s="21">
        <f t="shared" si="228"/>
        <v>0</v>
      </c>
      <c r="CD93" s="21">
        <f t="shared" si="228"/>
        <v>0</v>
      </c>
      <c r="CE93" s="21">
        <f t="shared" si="228"/>
        <v>8.3070000000000004</v>
      </c>
      <c r="CF93" s="21">
        <f t="shared" si="228"/>
        <v>0</v>
      </c>
      <c r="CG93" s="21">
        <f t="shared" si="228"/>
        <v>0</v>
      </c>
      <c r="CH93" s="21">
        <f t="shared" si="228"/>
        <v>128</v>
      </c>
      <c r="CI93" s="21">
        <f t="shared" si="228"/>
        <v>12.0703</v>
      </c>
      <c r="CJ93" s="21">
        <f t="shared" si="228"/>
        <v>0</v>
      </c>
      <c r="CK93" s="21">
        <f t="shared" si="228"/>
        <v>0</v>
      </c>
      <c r="CL93" s="21">
        <f t="shared" si="228"/>
        <v>0</v>
      </c>
      <c r="CM93" s="21">
        <f t="shared" si="228"/>
        <v>0</v>
      </c>
      <c r="CN93" s="21">
        <f t="shared" si="228"/>
        <v>0</v>
      </c>
      <c r="CO93" s="21">
        <f t="shared" si="228"/>
        <v>0</v>
      </c>
      <c r="CP93" s="21">
        <f t="shared" si="228"/>
        <v>10.180999999999999</v>
      </c>
      <c r="CQ93" s="21">
        <f t="shared" si="228"/>
        <v>0</v>
      </c>
      <c r="CR93" s="21">
        <f t="shared" si="228"/>
        <v>0</v>
      </c>
      <c r="CS93" s="21">
        <f t="shared" si="228"/>
        <v>133</v>
      </c>
      <c r="CT93" s="21">
        <f t="shared" si="228"/>
        <v>2.5300000000000002</v>
      </c>
      <c r="CU93" s="21">
        <f t="shared" si="228"/>
        <v>0</v>
      </c>
      <c r="CV93" s="21">
        <f t="shared" ref="CV93:EA93" si="229">CV94+CV124+CV125+CV164</f>
        <v>0</v>
      </c>
      <c r="CW93" s="21">
        <f t="shared" si="229"/>
        <v>0</v>
      </c>
      <c r="CX93" s="21">
        <f t="shared" si="229"/>
        <v>0</v>
      </c>
      <c r="CY93" s="21">
        <f t="shared" si="229"/>
        <v>0</v>
      </c>
      <c r="CZ93" s="21">
        <f t="shared" si="229"/>
        <v>0</v>
      </c>
      <c r="DA93" s="21">
        <f t="shared" si="229"/>
        <v>7.8219999999999992</v>
      </c>
      <c r="DB93" s="21">
        <f t="shared" si="229"/>
        <v>0</v>
      </c>
      <c r="DC93" s="21">
        <f t="shared" si="229"/>
        <v>0</v>
      </c>
      <c r="DD93" s="21">
        <f t="shared" si="229"/>
        <v>146</v>
      </c>
      <c r="DE93" s="21">
        <f t="shared" si="229"/>
        <v>3.113</v>
      </c>
      <c r="DF93" s="21">
        <f t="shared" si="229"/>
        <v>0</v>
      </c>
      <c r="DG93" s="21">
        <f t="shared" si="229"/>
        <v>0</v>
      </c>
      <c r="DH93" s="21">
        <f t="shared" si="229"/>
        <v>0</v>
      </c>
      <c r="DI93" s="21">
        <f t="shared" si="229"/>
        <v>0</v>
      </c>
      <c r="DJ93" s="21">
        <f t="shared" si="229"/>
        <v>0</v>
      </c>
      <c r="DK93" s="21">
        <f t="shared" si="229"/>
        <v>0</v>
      </c>
      <c r="DL93" s="21">
        <f t="shared" si="229"/>
        <v>8.3209999999999997</v>
      </c>
      <c r="DM93" s="21">
        <f t="shared" si="229"/>
        <v>0</v>
      </c>
      <c r="DN93" s="21">
        <f t="shared" si="229"/>
        <v>0</v>
      </c>
      <c r="DO93" s="21">
        <f t="shared" si="229"/>
        <v>39</v>
      </c>
      <c r="DP93" s="21">
        <f t="shared" si="229"/>
        <v>0</v>
      </c>
      <c r="DQ93" s="21">
        <f t="shared" si="229"/>
        <v>0</v>
      </c>
      <c r="DR93" s="21">
        <f t="shared" si="229"/>
        <v>0</v>
      </c>
      <c r="DS93" s="21">
        <f t="shared" si="229"/>
        <v>0</v>
      </c>
      <c r="DT93" s="21">
        <f t="shared" si="229"/>
        <v>0</v>
      </c>
      <c r="DU93" s="21">
        <f t="shared" si="229"/>
        <v>0</v>
      </c>
      <c r="DV93" s="21">
        <f t="shared" si="229"/>
        <v>0</v>
      </c>
      <c r="DW93" s="21">
        <f t="shared" si="229"/>
        <v>6.5279999999999996</v>
      </c>
      <c r="DX93" s="21">
        <f t="shared" si="229"/>
        <v>0</v>
      </c>
      <c r="DY93" s="21">
        <f t="shared" si="229"/>
        <v>0</v>
      </c>
      <c r="DZ93" s="21">
        <f t="shared" si="229"/>
        <v>49</v>
      </c>
      <c r="EA93" s="21">
        <f t="shared" si="229"/>
        <v>1.2</v>
      </c>
      <c r="EB93" s="21">
        <f t="shared" ref="EB93:FG93" si="230">EB94+EB124+EB125+EB164</f>
        <v>0</v>
      </c>
      <c r="EC93" s="21">
        <f t="shared" si="230"/>
        <v>0</v>
      </c>
      <c r="ED93" s="21">
        <f t="shared" si="230"/>
        <v>0</v>
      </c>
      <c r="EE93" s="21">
        <f t="shared" si="230"/>
        <v>0</v>
      </c>
      <c r="EF93" s="21">
        <f t="shared" si="230"/>
        <v>0</v>
      </c>
      <c r="EG93" s="21">
        <f t="shared" si="230"/>
        <v>0</v>
      </c>
      <c r="EH93" s="21">
        <f t="shared" si="230"/>
        <v>12.276</v>
      </c>
      <c r="EI93" s="21">
        <f t="shared" si="230"/>
        <v>0</v>
      </c>
      <c r="EJ93" s="21">
        <f t="shared" si="230"/>
        <v>0</v>
      </c>
      <c r="EK93" s="21">
        <f t="shared" si="230"/>
        <v>26</v>
      </c>
      <c r="EL93" s="21">
        <f t="shared" si="230"/>
        <v>0</v>
      </c>
      <c r="EM93" s="21">
        <f t="shared" si="230"/>
        <v>0</v>
      </c>
      <c r="EN93" s="21">
        <f t="shared" si="230"/>
        <v>0</v>
      </c>
      <c r="EO93" s="21">
        <f t="shared" si="230"/>
        <v>0</v>
      </c>
      <c r="EP93" s="21">
        <f t="shared" si="230"/>
        <v>0</v>
      </c>
      <c r="EQ93" s="21">
        <f t="shared" si="230"/>
        <v>0</v>
      </c>
      <c r="ER93" s="21">
        <f t="shared" si="230"/>
        <v>0</v>
      </c>
      <c r="ES93" s="21">
        <f t="shared" si="230"/>
        <v>9.5580000000000016</v>
      </c>
      <c r="ET93" s="21">
        <f t="shared" si="230"/>
        <v>0</v>
      </c>
      <c r="EU93" s="21">
        <f t="shared" si="230"/>
        <v>0</v>
      </c>
      <c r="EV93" s="21">
        <f t="shared" si="230"/>
        <v>23</v>
      </c>
      <c r="EW93" s="21">
        <f t="shared" si="230"/>
        <v>0</v>
      </c>
      <c r="EX93" s="21">
        <f t="shared" si="230"/>
        <v>0</v>
      </c>
      <c r="EY93" s="21">
        <f t="shared" si="230"/>
        <v>0</v>
      </c>
      <c r="EZ93" s="21">
        <f t="shared" si="230"/>
        <v>0</v>
      </c>
      <c r="FA93" s="21">
        <f t="shared" si="230"/>
        <v>0</v>
      </c>
      <c r="FB93" s="21">
        <f t="shared" si="230"/>
        <v>0</v>
      </c>
      <c r="FC93" s="21">
        <f t="shared" si="230"/>
        <v>0</v>
      </c>
      <c r="FD93" s="21">
        <f t="shared" si="230"/>
        <v>46.822000000000017</v>
      </c>
      <c r="FE93" s="21">
        <f t="shared" si="230"/>
        <v>0</v>
      </c>
      <c r="FF93" s="21">
        <f t="shared" si="230"/>
        <v>0</v>
      </c>
      <c r="FG93" s="21">
        <f t="shared" si="230"/>
        <v>368</v>
      </c>
      <c r="FH93" s="21">
        <f t="shared" ref="FH93:FW93" si="231">FH94+FH124+FH125+FH164</f>
        <v>15.623299999999999</v>
      </c>
      <c r="FI93" s="21">
        <f t="shared" si="231"/>
        <v>0</v>
      </c>
      <c r="FJ93" s="21">
        <f t="shared" si="231"/>
        <v>0</v>
      </c>
      <c r="FK93" s="21">
        <f t="shared" si="231"/>
        <v>0</v>
      </c>
      <c r="FL93" s="21">
        <f t="shared" si="231"/>
        <v>0</v>
      </c>
      <c r="FM93" s="21">
        <f t="shared" si="231"/>
        <v>0</v>
      </c>
      <c r="FN93" s="21">
        <f t="shared" si="231"/>
        <v>0</v>
      </c>
      <c r="FO93" s="21">
        <f t="shared" si="231"/>
        <v>41.198000000000008</v>
      </c>
      <c r="FP93" s="21">
        <f t="shared" si="231"/>
        <v>0</v>
      </c>
      <c r="FQ93" s="21">
        <f t="shared" si="231"/>
        <v>0</v>
      </c>
      <c r="FR93" s="21">
        <f t="shared" si="231"/>
        <v>504</v>
      </c>
      <c r="FS93" s="21">
        <f t="shared" si="231"/>
        <v>28.450199999999995</v>
      </c>
      <c r="FT93" s="21">
        <f t="shared" si="231"/>
        <v>0</v>
      </c>
      <c r="FU93" s="21">
        <f t="shared" si="231"/>
        <v>0</v>
      </c>
      <c r="FV93" s="21">
        <f t="shared" si="231"/>
        <v>0</v>
      </c>
      <c r="FW93" s="21">
        <f t="shared" si="231"/>
        <v>0</v>
      </c>
      <c r="FX93" s="70" t="s">
        <v>135</v>
      </c>
    </row>
    <row r="94" spans="1:180" s="64" customFormat="1" ht="47.25" x14ac:dyDescent="0.25">
      <c r="A94" s="26" t="s">
        <v>398</v>
      </c>
      <c r="B94" s="27" t="s">
        <v>181</v>
      </c>
      <c r="C94" s="27" t="s">
        <v>134</v>
      </c>
      <c r="D94" s="21">
        <f t="shared" ref="D94:AI94" si="232">SUM(D95:D123)</f>
        <v>0</v>
      </c>
      <c r="E94" s="21">
        <f t="shared" si="232"/>
        <v>0</v>
      </c>
      <c r="F94" s="21">
        <f t="shared" si="232"/>
        <v>0</v>
      </c>
      <c r="G94" s="21">
        <f t="shared" si="232"/>
        <v>0</v>
      </c>
      <c r="H94" s="21">
        <f t="shared" si="232"/>
        <v>0</v>
      </c>
      <c r="I94" s="21">
        <f t="shared" si="232"/>
        <v>40</v>
      </c>
      <c r="J94" s="21">
        <f t="shared" si="232"/>
        <v>0</v>
      </c>
      <c r="K94" s="21">
        <f t="shared" si="232"/>
        <v>0</v>
      </c>
      <c r="L94" s="21">
        <f t="shared" si="232"/>
        <v>0</v>
      </c>
      <c r="M94" s="21">
        <f t="shared" si="232"/>
        <v>0</v>
      </c>
      <c r="N94" s="21">
        <f t="shared" si="232"/>
        <v>0</v>
      </c>
      <c r="O94" s="21">
        <f t="shared" si="232"/>
        <v>0</v>
      </c>
      <c r="P94" s="21">
        <f t="shared" si="232"/>
        <v>0</v>
      </c>
      <c r="Q94" s="21">
        <f t="shared" si="232"/>
        <v>0</v>
      </c>
      <c r="R94" s="21">
        <f t="shared" si="232"/>
        <v>0</v>
      </c>
      <c r="S94" s="21">
        <f t="shared" si="232"/>
        <v>0</v>
      </c>
      <c r="T94" s="21">
        <f t="shared" si="232"/>
        <v>40</v>
      </c>
      <c r="U94" s="21">
        <f t="shared" si="232"/>
        <v>0</v>
      </c>
      <c r="V94" s="21">
        <f t="shared" si="232"/>
        <v>0</v>
      </c>
      <c r="W94" s="21">
        <f t="shared" si="232"/>
        <v>0</v>
      </c>
      <c r="X94" s="21">
        <f t="shared" si="232"/>
        <v>0</v>
      </c>
      <c r="Y94" s="21">
        <f t="shared" si="232"/>
        <v>0</v>
      </c>
      <c r="Z94" s="21">
        <f t="shared" si="232"/>
        <v>0</v>
      </c>
      <c r="AA94" s="21">
        <f t="shared" si="232"/>
        <v>0</v>
      </c>
      <c r="AB94" s="21">
        <f t="shared" si="232"/>
        <v>0</v>
      </c>
      <c r="AC94" s="21">
        <f t="shared" si="232"/>
        <v>0</v>
      </c>
      <c r="AD94" s="21">
        <f t="shared" si="232"/>
        <v>0</v>
      </c>
      <c r="AE94" s="21">
        <f t="shared" si="232"/>
        <v>11</v>
      </c>
      <c r="AF94" s="21">
        <f t="shared" si="232"/>
        <v>0</v>
      </c>
      <c r="AG94" s="21">
        <f t="shared" si="232"/>
        <v>0</v>
      </c>
      <c r="AH94" s="21">
        <f t="shared" si="232"/>
        <v>0</v>
      </c>
      <c r="AI94" s="21">
        <f t="shared" si="232"/>
        <v>0</v>
      </c>
      <c r="AJ94" s="21">
        <f t="shared" ref="AJ94:BO94" si="233">SUM(AJ95:AJ123)</f>
        <v>0</v>
      </c>
      <c r="AK94" s="21">
        <f t="shared" si="233"/>
        <v>0</v>
      </c>
      <c r="AL94" s="21">
        <f t="shared" si="233"/>
        <v>0</v>
      </c>
      <c r="AM94" s="21">
        <f t="shared" si="233"/>
        <v>0</v>
      </c>
      <c r="AN94" s="21">
        <f t="shared" si="233"/>
        <v>0</v>
      </c>
      <c r="AO94" s="21">
        <f t="shared" si="233"/>
        <v>0</v>
      </c>
      <c r="AP94" s="21">
        <f t="shared" si="233"/>
        <v>2</v>
      </c>
      <c r="AQ94" s="21">
        <f t="shared" si="233"/>
        <v>0</v>
      </c>
      <c r="AR94" s="21">
        <f t="shared" si="233"/>
        <v>0</v>
      </c>
      <c r="AS94" s="21">
        <f t="shared" si="233"/>
        <v>0</v>
      </c>
      <c r="AT94" s="21">
        <f t="shared" si="233"/>
        <v>0</v>
      </c>
      <c r="AU94" s="21">
        <f t="shared" si="233"/>
        <v>0</v>
      </c>
      <c r="AV94" s="21">
        <f t="shared" si="233"/>
        <v>0</v>
      </c>
      <c r="AW94" s="21">
        <f t="shared" si="233"/>
        <v>0</v>
      </c>
      <c r="AX94" s="21">
        <f t="shared" si="233"/>
        <v>0</v>
      </c>
      <c r="AY94" s="21">
        <f t="shared" si="233"/>
        <v>0</v>
      </c>
      <c r="AZ94" s="21">
        <f t="shared" si="233"/>
        <v>0</v>
      </c>
      <c r="BA94" s="21">
        <f t="shared" si="233"/>
        <v>8</v>
      </c>
      <c r="BB94" s="21">
        <f t="shared" si="233"/>
        <v>0</v>
      </c>
      <c r="BC94" s="21">
        <f t="shared" si="233"/>
        <v>0</v>
      </c>
      <c r="BD94" s="21">
        <f t="shared" si="233"/>
        <v>0</v>
      </c>
      <c r="BE94" s="21">
        <f t="shared" si="233"/>
        <v>0</v>
      </c>
      <c r="BF94" s="21">
        <f t="shared" si="233"/>
        <v>0</v>
      </c>
      <c r="BG94" s="21">
        <f t="shared" si="233"/>
        <v>0</v>
      </c>
      <c r="BH94" s="21">
        <f t="shared" si="233"/>
        <v>0</v>
      </c>
      <c r="BI94" s="21">
        <f t="shared" si="233"/>
        <v>0</v>
      </c>
      <c r="BJ94" s="21">
        <f t="shared" si="233"/>
        <v>0</v>
      </c>
      <c r="BK94" s="21">
        <f t="shared" si="233"/>
        <v>0</v>
      </c>
      <c r="BL94" s="21">
        <f t="shared" si="233"/>
        <v>8</v>
      </c>
      <c r="BM94" s="21">
        <f t="shared" si="233"/>
        <v>0</v>
      </c>
      <c r="BN94" s="21">
        <f t="shared" si="233"/>
        <v>0</v>
      </c>
      <c r="BO94" s="21">
        <f t="shared" si="233"/>
        <v>0</v>
      </c>
      <c r="BP94" s="21">
        <f t="shared" ref="BP94:CU94" si="234">SUM(BP95:BP123)</f>
        <v>0</v>
      </c>
      <c r="BQ94" s="21">
        <f t="shared" si="234"/>
        <v>0</v>
      </c>
      <c r="BR94" s="21">
        <f t="shared" si="234"/>
        <v>0</v>
      </c>
      <c r="BS94" s="21">
        <f t="shared" si="234"/>
        <v>0</v>
      </c>
      <c r="BT94" s="21">
        <f t="shared" si="234"/>
        <v>0</v>
      </c>
      <c r="BU94" s="21">
        <f t="shared" si="234"/>
        <v>0</v>
      </c>
      <c r="BV94" s="21">
        <f t="shared" si="234"/>
        <v>0</v>
      </c>
      <c r="BW94" s="21">
        <f t="shared" si="234"/>
        <v>7</v>
      </c>
      <c r="BX94" s="21">
        <f t="shared" si="234"/>
        <v>0</v>
      </c>
      <c r="BY94" s="21">
        <f t="shared" si="234"/>
        <v>0</v>
      </c>
      <c r="BZ94" s="21">
        <f t="shared" si="234"/>
        <v>0</v>
      </c>
      <c r="CA94" s="21">
        <f t="shared" si="234"/>
        <v>0</v>
      </c>
      <c r="CB94" s="21">
        <f t="shared" si="234"/>
        <v>0</v>
      </c>
      <c r="CC94" s="21">
        <f t="shared" si="234"/>
        <v>0</v>
      </c>
      <c r="CD94" s="21">
        <f t="shared" si="234"/>
        <v>0</v>
      </c>
      <c r="CE94" s="21">
        <f t="shared" si="234"/>
        <v>0</v>
      </c>
      <c r="CF94" s="21">
        <f t="shared" si="234"/>
        <v>0</v>
      </c>
      <c r="CG94" s="21">
        <f t="shared" si="234"/>
        <v>0</v>
      </c>
      <c r="CH94" s="21">
        <f t="shared" si="234"/>
        <v>10</v>
      </c>
      <c r="CI94" s="21">
        <f t="shared" si="234"/>
        <v>0</v>
      </c>
      <c r="CJ94" s="21">
        <f t="shared" si="234"/>
        <v>0</v>
      </c>
      <c r="CK94" s="21">
        <f t="shared" si="234"/>
        <v>0</v>
      </c>
      <c r="CL94" s="21">
        <f t="shared" si="234"/>
        <v>0</v>
      </c>
      <c r="CM94" s="21">
        <f t="shared" si="234"/>
        <v>0</v>
      </c>
      <c r="CN94" s="21">
        <f t="shared" si="234"/>
        <v>0</v>
      </c>
      <c r="CO94" s="21">
        <f t="shared" si="234"/>
        <v>0</v>
      </c>
      <c r="CP94" s="21">
        <f t="shared" si="234"/>
        <v>0</v>
      </c>
      <c r="CQ94" s="21">
        <f t="shared" si="234"/>
        <v>0</v>
      </c>
      <c r="CR94" s="21">
        <f t="shared" si="234"/>
        <v>0</v>
      </c>
      <c r="CS94" s="21">
        <f t="shared" si="234"/>
        <v>7</v>
      </c>
      <c r="CT94" s="21">
        <f t="shared" si="234"/>
        <v>0</v>
      </c>
      <c r="CU94" s="21">
        <f t="shared" si="234"/>
        <v>0</v>
      </c>
      <c r="CV94" s="21">
        <f t="shared" ref="CV94:EA94" si="235">SUM(CV95:CV123)</f>
        <v>0</v>
      </c>
      <c r="CW94" s="21">
        <f t="shared" si="235"/>
        <v>0</v>
      </c>
      <c r="CX94" s="21">
        <f t="shared" si="235"/>
        <v>0</v>
      </c>
      <c r="CY94" s="21">
        <f t="shared" si="235"/>
        <v>0</v>
      </c>
      <c r="CZ94" s="21">
        <f t="shared" si="235"/>
        <v>0</v>
      </c>
      <c r="DA94" s="21">
        <f t="shared" si="235"/>
        <v>0</v>
      </c>
      <c r="DB94" s="21">
        <f t="shared" si="235"/>
        <v>0</v>
      </c>
      <c r="DC94" s="21">
        <f t="shared" si="235"/>
        <v>0</v>
      </c>
      <c r="DD94" s="21">
        <f t="shared" si="235"/>
        <v>7</v>
      </c>
      <c r="DE94" s="21">
        <f t="shared" si="235"/>
        <v>0</v>
      </c>
      <c r="DF94" s="21">
        <f t="shared" si="235"/>
        <v>0</v>
      </c>
      <c r="DG94" s="21">
        <f t="shared" si="235"/>
        <v>0</v>
      </c>
      <c r="DH94" s="21">
        <f t="shared" si="235"/>
        <v>0</v>
      </c>
      <c r="DI94" s="21">
        <f t="shared" si="235"/>
        <v>0</v>
      </c>
      <c r="DJ94" s="21">
        <f t="shared" si="235"/>
        <v>0</v>
      </c>
      <c r="DK94" s="21">
        <f t="shared" si="235"/>
        <v>0</v>
      </c>
      <c r="DL94" s="21">
        <f t="shared" si="235"/>
        <v>0</v>
      </c>
      <c r="DM94" s="21">
        <f t="shared" si="235"/>
        <v>0</v>
      </c>
      <c r="DN94" s="21">
        <f t="shared" si="235"/>
        <v>0</v>
      </c>
      <c r="DO94" s="21">
        <f t="shared" si="235"/>
        <v>0</v>
      </c>
      <c r="DP94" s="21">
        <f t="shared" si="235"/>
        <v>0</v>
      </c>
      <c r="DQ94" s="21">
        <f t="shared" si="235"/>
        <v>0</v>
      </c>
      <c r="DR94" s="21">
        <f t="shared" si="235"/>
        <v>0</v>
      </c>
      <c r="DS94" s="21">
        <f t="shared" si="235"/>
        <v>0</v>
      </c>
      <c r="DT94" s="21">
        <f t="shared" si="235"/>
        <v>0</v>
      </c>
      <c r="DU94" s="21">
        <f t="shared" si="235"/>
        <v>0</v>
      </c>
      <c r="DV94" s="21">
        <f t="shared" si="235"/>
        <v>0</v>
      </c>
      <c r="DW94" s="21">
        <f t="shared" si="235"/>
        <v>0</v>
      </c>
      <c r="DX94" s="21">
        <f t="shared" si="235"/>
        <v>0</v>
      </c>
      <c r="DY94" s="21">
        <f t="shared" si="235"/>
        <v>0</v>
      </c>
      <c r="DZ94" s="21">
        <f t="shared" si="235"/>
        <v>0</v>
      </c>
      <c r="EA94" s="21">
        <f t="shared" si="235"/>
        <v>0</v>
      </c>
      <c r="EB94" s="21">
        <f t="shared" ref="EB94:FG94" si="236">SUM(EB95:EB123)</f>
        <v>0</v>
      </c>
      <c r="EC94" s="21">
        <f t="shared" si="236"/>
        <v>0</v>
      </c>
      <c r="ED94" s="21">
        <f t="shared" si="236"/>
        <v>0</v>
      </c>
      <c r="EE94" s="21">
        <f t="shared" si="236"/>
        <v>0</v>
      </c>
      <c r="EF94" s="21">
        <f t="shared" si="236"/>
        <v>0</v>
      </c>
      <c r="EG94" s="21">
        <f t="shared" si="236"/>
        <v>0</v>
      </c>
      <c r="EH94" s="21">
        <f t="shared" si="236"/>
        <v>0</v>
      </c>
      <c r="EI94" s="21">
        <f t="shared" si="236"/>
        <v>0</v>
      </c>
      <c r="EJ94" s="21">
        <f t="shared" si="236"/>
        <v>0</v>
      </c>
      <c r="EK94" s="21">
        <f t="shared" si="236"/>
        <v>0</v>
      </c>
      <c r="EL94" s="21">
        <f t="shared" si="236"/>
        <v>0</v>
      </c>
      <c r="EM94" s="21">
        <f t="shared" si="236"/>
        <v>0</v>
      </c>
      <c r="EN94" s="21">
        <f t="shared" si="236"/>
        <v>0</v>
      </c>
      <c r="EO94" s="21">
        <f t="shared" si="236"/>
        <v>0</v>
      </c>
      <c r="EP94" s="21">
        <f t="shared" si="236"/>
        <v>0</v>
      </c>
      <c r="EQ94" s="21">
        <f t="shared" si="236"/>
        <v>0</v>
      </c>
      <c r="ER94" s="21">
        <f t="shared" si="236"/>
        <v>0</v>
      </c>
      <c r="ES94" s="21">
        <f t="shared" si="236"/>
        <v>0</v>
      </c>
      <c r="ET94" s="21">
        <f t="shared" si="236"/>
        <v>0</v>
      </c>
      <c r="EU94" s="21">
        <f t="shared" si="236"/>
        <v>0</v>
      </c>
      <c r="EV94" s="21">
        <f t="shared" si="236"/>
        <v>1</v>
      </c>
      <c r="EW94" s="21">
        <f t="shared" si="236"/>
        <v>0</v>
      </c>
      <c r="EX94" s="21">
        <f t="shared" si="236"/>
        <v>0</v>
      </c>
      <c r="EY94" s="21">
        <f t="shared" si="236"/>
        <v>0</v>
      </c>
      <c r="EZ94" s="21">
        <f t="shared" si="236"/>
        <v>0</v>
      </c>
      <c r="FA94" s="21">
        <f t="shared" si="236"/>
        <v>0</v>
      </c>
      <c r="FB94" s="21">
        <f t="shared" si="236"/>
        <v>0</v>
      </c>
      <c r="FC94" s="21">
        <f t="shared" si="236"/>
        <v>0</v>
      </c>
      <c r="FD94" s="21">
        <f t="shared" si="236"/>
        <v>0</v>
      </c>
      <c r="FE94" s="21">
        <f t="shared" si="236"/>
        <v>0</v>
      </c>
      <c r="FF94" s="21">
        <f t="shared" si="236"/>
        <v>0</v>
      </c>
      <c r="FG94" s="21">
        <f t="shared" si="236"/>
        <v>22</v>
      </c>
      <c r="FH94" s="21">
        <f t="shared" ref="FH94:FW94" si="237">SUM(FH95:FH123)</f>
        <v>0</v>
      </c>
      <c r="FI94" s="21">
        <f t="shared" si="237"/>
        <v>0</v>
      </c>
      <c r="FJ94" s="21">
        <f t="shared" si="237"/>
        <v>0</v>
      </c>
      <c r="FK94" s="21">
        <f t="shared" si="237"/>
        <v>0</v>
      </c>
      <c r="FL94" s="21">
        <f t="shared" si="237"/>
        <v>0</v>
      </c>
      <c r="FM94" s="21">
        <f t="shared" si="237"/>
        <v>0</v>
      </c>
      <c r="FN94" s="21">
        <f t="shared" si="237"/>
        <v>0</v>
      </c>
      <c r="FO94" s="21">
        <f t="shared" si="237"/>
        <v>0</v>
      </c>
      <c r="FP94" s="21">
        <f t="shared" si="237"/>
        <v>0</v>
      </c>
      <c r="FQ94" s="21">
        <f t="shared" si="237"/>
        <v>0</v>
      </c>
      <c r="FR94" s="21">
        <f t="shared" si="237"/>
        <v>26</v>
      </c>
      <c r="FS94" s="21">
        <f t="shared" si="237"/>
        <v>0</v>
      </c>
      <c r="FT94" s="21">
        <f t="shared" si="237"/>
        <v>0</v>
      </c>
      <c r="FU94" s="21">
        <f t="shared" si="237"/>
        <v>0</v>
      </c>
      <c r="FV94" s="21">
        <f t="shared" si="237"/>
        <v>0</v>
      </c>
      <c r="FW94" s="21">
        <f t="shared" si="237"/>
        <v>0</v>
      </c>
      <c r="FX94" s="70" t="s">
        <v>135</v>
      </c>
    </row>
    <row r="95" spans="1:180" s="68" customFormat="1" ht="31.5" x14ac:dyDescent="0.25">
      <c r="A95" s="3" t="s">
        <v>398</v>
      </c>
      <c r="B95" s="31" t="s">
        <v>807</v>
      </c>
      <c r="C95" s="32" t="s">
        <v>679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f t="shared" ref="O95:Y97" si="238">AK95+BG95+CC95+CY95+DU95+EQ95</f>
        <v>0</v>
      </c>
      <c r="P95" s="7">
        <f t="shared" si="238"/>
        <v>0</v>
      </c>
      <c r="Q95" s="7">
        <f t="shared" si="238"/>
        <v>0</v>
      </c>
      <c r="R95" s="7">
        <f t="shared" si="238"/>
        <v>0</v>
      </c>
      <c r="S95" s="7">
        <f t="shared" si="238"/>
        <v>0</v>
      </c>
      <c r="T95" s="7">
        <f t="shared" si="238"/>
        <v>1</v>
      </c>
      <c r="U95" s="7">
        <f t="shared" si="238"/>
        <v>0</v>
      </c>
      <c r="V95" s="7">
        <f t="shared" si="238"/>
        <v>0</v>
      </c>
      <c r="W95" s="7">
        <f t="shared" si="238"/>
        <v>0</v>
      </c>
      <c r="X95" s="7">
        <f t="shared" si="238"/>
        <v>0</v>
      </c>
      <c r="Y95" s="7">
        <f t="shared" si="238"/>
        <v>0</v>
      </c>
      <c r="Z95" s="7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7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1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1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0</v>
      </c>
      <c r="CR95" s="7">
        <v>0</v>
      </c>
      <c r="CS95" s="7">
        <v>0</v>
      </c>
      <c r="CT95" s="7">
        <v>0</v>
      </c>
      <c r="CU95" s="7">
        <v>0</v>
      </c>
      <c r="CV95" s="7">
        <v>0</v>
      </c>
      <c r="CW95" s="7">
        <v>0</v>
      </c>
      <c r="CX95" s="7">
        <v>0</v>
      </c>
      <c r="CY95" s="7">
        <v>0</v>
      </c>
      <c r="CZ95" s="7">
        <v>0</v>
      </c>
      <c r="DA95" s="7">
        <v>0</v>
      </c>
      <c r="DB95" s="7">
        <v>0</v>
      </c>
      <c r="DC95" s="7">
        <v>0</v>
      </c>
      <c r="DD95" s="7">
        <v>0</v>
      </c>
      <c r="DE95" s="7">
        <v>0</v>
      </c>
      <c r="DF95" s="7">
        <v>0</v>
      </c>
      <c r="DG95" s="7">
        <v>0</v>
      </c>
      <c r="DH95" s="7">
        <v>0</v>
      </c>
      <c r="DI95" s="7">
        <v>0</v>
      </c>
      <c r="DJ95" s="7">
        <v>0</v>
      </c>
      <c r="DK95" s="7">
        <v>0</v>
      </c>
      <c r="DL95" s="7">
        <v>0</v>
      </c>
      <c r="DM95" s="7">
        <v>0</v>
      </c>
      <c r="DN95" s="7">
        <v>0</v>
      </c>
      <c r="DO95" s="7">
        <v>0</v>
      </c>
      <c r="DP95" s="7">
        <v>0</v>
      </c>
      <c r="DQ95" s="7">
        <v>0</v>
      </c>
      <c r="DR95" s="7">
        <v>0</v>
      </c>
      <c r="DS95" s="7">
        <v>0</v>
      </c>
      <c r="DT95" s="7">
        <v>0</v>
      </c>
      <c r="DU95" s="7">
        <v>0</v>
      </c>
      <c r="DV95" s="7">
        <v>0</v>
      </c>
      <c r="DW95" s="7">
        <v>0</v>
      </c>
      <c r="DX95" s="7">
        <v>0</v>
      </c>
      <c r="DY95" s="7">
        <v>0</v>
      </c>
      <c r="DZ95" s="7">
        <v>0</v>
      </c>
      <c r="EA95" s="7">
        <v>0</v>
      </c>
      <c r="EB95" s="7">
        <v>0</v>
      </c>
      <c r="EC95" s="7">
        <v>0</v>
      </c>
      <c r="ED95" s="7">
        <v>0</v>
      </c>
      <c r="EE95" s="7">
        <v>0</v>
      </c>
      <c r="EF95" s="7">
        <v>0</v>
      </c>
      <c r="EG95" s="7">
        <v>0</v>
      </c>
      <c r="EH95" s="7">
        <v>0</v>
      </c>
      <c r="EI95" s="7">
        <v>0</v>
      </c>
      <c r="EJ95" s="7">
        <v>0</v>
      </c>
      <c r="EK95" s="7">
        <v>0</v>
      </c>
      <c r="EL95" s="7">
        <v>0</v>
      </c>
      <c r="EM95" s="7">
        <v>0</v>
      </c>
      <c r="EN95" s="7">
        <v>0</v>
      </c>
      <c r="EO95" s="7">
        <v>0</v>
      </c>
      <c r="EP95" s="7">
        <v>0</v>
      </c>
      <c r="EQ95" s="7">
        <v>0</v>
      </c>
      <c r="ER95" s="7">
        <v>0</v>
      </c>
      <c r="ES95" s="7">
        <v>0</v>
      </c>
      <c r="ET95" s="7">
        <v>0</v>
      </c>
      <c r="EU95" s="7">
        <v>0</v>
      </c>
      <c r="EV95" s="7">
        <v>0</v>
      </c>
      <c r="EW95" s="7">
        <v>0</v>
      </c>
      <c r="EX95" s="7">
        <v>0</v>
      </c>
      <c r="EY95" s="7">
        <v>0</v>
      </c>
      <c r="EZ95" s="7">
        <v>0</v>
      </c>
      <c r="FA95" s="7">
        <v>0</v>
      </c>
      <c r="FB95" s="7">
        <f t="shared" ref="FB95:FB123" si="239">EF95+DJ95+CN95+BR95+AV95</f>
        <v>0</v>
      </c>
      <c r="FC95" s="7">
        <f t="shared" ref="FC95:FC123" si="240">EG95+DK95+CO95+BS95+AW95</f>
        <v>0</v>
      </c>
      <c r="FD95" s="7">
        <f t="shared" ref="FD95:FD123" si="241">EH95+DL95+CP95+BT95+AX95</f>
        <v>0</v>
      </c>
      <c r="FE95" s="7">
        <f t="shared" ref="FE95:FE123" si="242">EI95+DM95+CQ95+BU95+AY95</f>
        <v>0</v>
      </c>
      <c r="FF95" s="7">
        <f t="shared" ref="FF95:FF123" si="243">EJ95+DN95+CR95+BV95+AZ95</f>
        <v>0</v>
      </c>
      <c r="FG95" s="7">
        <f t="shared" ref="FG95:FG123" si="244">EK95+DO95+CS95+BW95+BA95</f>
        <v>1</v>
      </c>
      <c r="FH95" s="7">
        <f t="shared" ref="FH95:FH123" si="245">EL95+DP95+CT95+BX95+BB95</f>
        <v>0</v>
      </c>
      <c r="FI95" s="7">
        <f t="shared" ref="FI95:FI123" si="246">EM95+DQ95+CU95+BY95+BC95</f>
        <v>0</v>
      </c>
      <c r="FJ95" s="7">
        <f t="shared" ref="FJ95:FJ123" si="247">EN95+DR95+CV95+BZ95+BD95</f>
        <v>0</v>
      </c>
      <c r="FK95" s="7">
        <f t="shared" ref="FK95:FK123" si="248">EO95+DS95+CW95+CA95+BE95</f>
        <v>0</v>
      </c>
      <c r="FL95" s="7">
        <f t="shared" ref="FL95:FL123" si="249">EP95+DT95+CX95+CB95+BF95</f>
        <v>0</v>
      </c>
      <c r="FM95" s="7">
        <f t="shared" ref="FM95:FM123" si="250">BG95+CC95+CY95+DU95+EQ95</f>
        <v>0</v>
      </c>
      <c r="FN95" s="7">
        <f t="shared" ref="FN95:FN123" si="251">BH95+CD95+CZ95+DV95+ER95</f>
        <v>0</v>
      </c>
      <c r="FO95" s="7">
        <f t="shared" ref="FO95:FO123" si="252">BI95+CE95+DA95+DW95+ES95</f>
        <v>0</v>
      </c>
      <c r="FP95" s="7">
        <f t="shared" ref="FP95:FP123" si="253">BJ95+CF95+DB95+DX95+ET95</f>
        <v>0</v>
      </c>
      <c r="FQ95" s="7">
        <f t="shared" ref="FQ95:FQ123" si="254">BK95+CG95+DC95+DY95+EU95</f>
        <v>0</v>
      </c>
      <c r="FR95" s="7">
        <f t="shared" ref="FR95:FR123" si="255">BL95+CH95+DD95+DZ95+EV95</f>
        <v>1</v>
      </c>
      <c r="FS95" s="7">
        <f t="shared" ref="FS95:FS123" si="256">BM95+CI95+DE95+EA95+EW95</f>
        <v>0</v>
      </c>
      <c r="FT95" s="7">
        <f t="shared" ref="FT95:FT123" si="257">BN95+CJ95+DF95+EB95+EX95</f>
        <v>0</v>
      </c>
      <c r="FU95" s="7">
        <f t="shared" ref="FU95:FU123" si="258">BO95+CK95+DG95+EC95+EY95</f>
        <v>0</v>
      </c>
      <c r="FV95" s="7">
        <f t="shared" ref="FV95:FV123" si="259">BP95+CL95+DH95+ED95+EZ95</f>
        <v>0</v>
      </c>
      <c r="FW95" s="7">
        <f t="shared" ref="FW95:FW123" si="260">BQ95+CM95+DI95+EE95+FA95</f>
        <v>0</v>
      </c>
      <c r="FX95" s="57" t="s">
        <v>2657</v>
      </c>
    </row>
    <row r="96" spans="1:180" s="68" customFormat="1" ht="47.25" x14ac:dyDescent="0.25">
      <c r="A96" s="3" t="s">
        <v>398</v>
      </c>
      <c r="B96" s="33" t="s">
        <v>2184</v>
      </c>
      <c r="C96" s="24" t="s">
        <v>2185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f t="shared" si="238"/>
        <v>0</v>
      </c>
      <c r="P96" s="7">
        <f t="shared" si="238"/>
        <v>0</v>
      </c>
      <c r="Q96" s="7">
        <f t="shared" si="238"/>
        <v>0</v>
      </c>
      <c r="R96" s="7">
        <f t="shared" si="238"/>
        <v>0</v>
      </c>
      <c r="S96" s="7">
        <f t="shared" si="238"/>
        <v>0</v>
      </c>
      <c r="T96" s="7">
        <f t="shared" si="238"/>
        <v>1</v>
      </c>
      <c r="U96" s="7">
        <f t="shared" si="238"/>
        <v>0</v>
      </c>
      <c r="V96" s="7">
        <f t="shared" si="238"/>
        <v>0</v>
      </c>
      <c r="W96" s="7">
        <f t="shared" si="238"/>
        <v>0</v>
      </c>
      <c r="X96" s="7">
        <f t="shared" si="238"/>
        <v>0</v>
      </c>
      <c r="Y96" s="7">
        <f t="shared" si="238"/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7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1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0</v>
      </c>
      <c r="CR96" s="7">
        <v>0</v>
      </c>
      <c r="CS96" s="7">
        <v>0</v>
      </c>
      <c r="CT96" s="7">
        <v>0</v>
      </c>
      <c r="CU96" s="7">
        <v>0</v>
      </c>
      <c r="CV96" s="7">
        <v>0</v>
      </c>
      <c r="CW96" s="7">
        <v>0</v>
      </c>
      <c r="CX96" s="7">
        <v>0</v>
      </c>
      <c r="CY96" s="7">
        <v>0</v>
      </c>
      <c r="CZ96" s="7">
        <v>0</v>
      </c>
      <c r="DA96" s="7">
        <v>0</v>
      </c>
      <c r="DB96" s="7">
        <v>0</v>
      </c>
      <c r="DC96" s="7">
        <v>0</v>
      </c>
      <c r="DD96" s="7">
        <v>0</v>
      </c>
      <c r="DE96" s="7">
        <v>0</v>
      </c>
      <c r="DF96" s="7">
        <v>0</v>
      </c>
      <c r="DG96" s="7">
        <v>0</v>
      </c>
      <c r="DH96" s="7">
        <v>0</v>
      </c>
      <c r="DI96" s="7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6">
        <v>0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7">
        <v>0</v>
      </c>
      <c r="DV96" s="7">
        <v>0</v>
      </c>
      <c r="DW96" s="7">
        <v>0</v>
      </c>
      <c r="DX96" s="7">
        <v>0</v>
      </c>
      <c r="DY96" s="7">
        <v>0</v>
      </c>
      <c r="DZ96" s="7">
        <v>0</v>
      </c>
      <c r="EA96" s="7">
        <v>0</v>
      </c>
      <c r="EB96" s="7">
        <v>0</v>
      </c>
      <c r="EC96" s="7">
        <v>0</v>
      </c>
      <c r="ED96" s="7">
        <v>0</v>
      </c>
      <c r="EE96" s="7">
        <v>0</v>
      </c>
      <c r="EF96" s="7">
        <v>0</v>
      </c>
      <c r="EG96" s="7">
        <v>0</v>
      </c>
      <c r="EH96" s="7">
        <v>0</v>
      </c>
      <c r="EI96" s="7">
        <v>0</v>
      </c>
      <c r="EJ96" s="7">
        <v>0</v>
      </c>
      <c r="EK96" s="7">
        <v>0</v>
      </c>
      <c r="EL96" s="7">
        <v>0</v>
      </c>
      <c r="EM96" s="7">
        <v>0</v>
      </c>
      <c r="EN96" s="7">
        <v>0</v>
      </c>
      <c r="EO96" s="7">
        <v>0</v>
      </c>
      <c r="EP96" s="7">
        <v>0</v>
      </c>
      <c r="EQ96" s="6">
        <v>0</v>
      </c>
      <c r="ER96" s="6">
        <v>0</v>
      </c>
      <c r="ES96" s="6">
        <v>0</v>
      </c>
      <c r="ET96" s="6">
        <v>0</v>
      </c>
      <c r="EU96" s="7">
        <v>0</v>
      </c>
      <c r="EV96" s="6">
        <v>0</v>
      </c>
      <c r="EW96" s="6">
        <v>0</v>
      </c>
      <c r="EX96" s="6">
        <v>0</v>
      </c>
      <c r="EY96" s="6">
        <v>0</v>
      </c>
      <c r="EZ96" s="6">
        <v>0</v>
      </c>
      <c r="FA96" s="6">
        <v>0</v>
      </c>
      <c r="FB96" s="7">
        <f t="shared" si="239"/>
        <v>0</v>
      </c>
      <c r="FC96" s="7">
        <f t="shared" si="240"/>
        <v>0</v>
      </c>
      <c r="FD96" s="7">
        <f t="shared" si="241"/>
        <v>0</v>
      </c>
      <c r="FE96" s="7">
        <f t="shared" si="242"/>
        <v>0</v>
      </c>
      <c r="FF96" s="7">
        <f t="shared" si="243"/>
        <v>0</v>
      </c>
      <c r="FG96" s="7">
        <f t="shared" si="244"/>
        <v>0</v>
      </c>
      <c r="FH96" s="7">
        <f t="shared" si="245"/>
        <v>0</v>
      </c>
      <c r="FI96" s="7">
        <f t="shared" si="246"/>
        <v>0</v>
      </c>
      <c r="FJ96" s="7">
        <f t="shared" si="247"/>
        <v>0</v>
      </c>
      <c r="FK96" s="7">
        <f t="shared" si="248"/>
        <v>0</v>
      </c>
      <c r="FL96" s="7">
        <f t="shared" si="249"/>
        <v>0</v>
      </c>
      <c r="FM96" s="7">
        <f t="shared" si="250"/>
        <v>0</v>
      </c>
      <c r="FN96" s="7">
        <f t="shared" si="251"/>
        <v>0</v>
      </c>
      <c r="FO96" s="7">
        <f t="shared" si="252"/>
        <v>0</v>
      </c>
      <c r="FP96" s="7">
        <f t="shared" si="253"/>
        <v>0</v>
      </c>
      <c r="FQ96" s="7">
        <f t="shared" si="254"/>
        <v>0</v>
      </c>
      <c r="FR96" s="7">
        <f t="shared" si="255"/>
        <v>1</v>
      </c>
      <c r="FS96" s="7">
        <f t="shared" si="256"/>
        <v>0</v>
      </c>
      <c r="FT96" s="7">
        <f t="shared" si="257"/>
        <v>0</v>
      </c>
      <c r="FU96" s="7">
        <f t="shared" si="258"/>
        <v>0</v>
      </c>
      <c r="FV96" s="7">
        <f t="shared" si="259"/>
        <v>0</v>
      </c>
      <c r="FW96" s="7">
        <f t="shared" si="260"/>
        <v>0</v>
      </c>
      <c r="FX96" s="57" t="s">
        <v>2659</v>
      </c>
    </row>
    <row r="97" spans="1:180" s="68" customFormat="1" ht="63" x14ac:dyDescent="0.25">
      <c r="A97" s="3" t="s">
        <v>398</v>
      </c>
      <c r="B97" s="33" t="s">
        <v>2186</v>
      </c>
      <c r="C97" s="24" t="s">
        <v>2187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f t="shared" si="238"/>
        <v>0</v>
      </c>
      <c r="P97" s="7">
        <f t="shared" si="238"/>
        <v>0</v>
      </c>
      <c r="Q97" s="7">
        <f t="shared" si="238"/>
        <v>0</v>
      </c>
      <c r="R97" s="7">
        <f t="shared" si="238"/>
        <v>0</v>
      </c>
      <c r="S97" s="7">
        <f t="shared" si="238"/>
        <v>0</v>
      </c>
      <c r="T97" s="7">
        <f t="shared" si="238"/>
        <v>1</v>
      </c>
      <c r="U97" s="7">
        <f t="shared" si="238"/>
        <v>0</v>
      </c>
      <c r="V97" s="7">
        <f t="shared" si="238"/>
        <v>0</v>
      </c>
      <c r="W97" s="7">
        <f t="shared" si="238"/>
        <v>0</v>
      </c>
      <c r="X97" s="7">
        <f t="shared" si="238"/>
        <v>0</v>
      </c>
      <c r="Y97" s="7">
        <f t="shared" si="238"/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1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6">
        <v>0</v>
      </c>
      <c r="ER97" s="6">
        <v>0</v>
      </c>
      <c r="ES97" s="6">
        <v>0</v>
      </c>
      <c r="ET97" s="6">
        <v>0</v>
      </c>
      <c r="EU97" s="7">
        <v>0</v>
      </c>
      <c r="EV97" s="6">
        <v>0</v>
      </c>
      <c r="EW97" s="6">
        <v>0</v>
      </c>
      <c r="EX97" s="6">
        <v>0</v>
      </c>
      <c r="EY97" s="6">
        <v>0</v>
      </c>
      <c r="EZ97" s="6">
        <v>0</v>
      </c>
      <c r="FA97" s="6">
        <v>0</v>
      </c>
      <c r="FB97" s="7">
        <f t="shared" si="239"/>
        <v>0</v>
      </c>
      <c r="FC97" s="7">
        <f t="shared" si="240"/>
        <v>0</v>
      </c>
      <c r="FD97" s="7">
        <f t="shared" si="241"/>
        <v>0</v>
      </c>
      <c r="FE97" s="7">
        <f t="shared" si="242"/>
        <v>0</v>
      </c>
      <c r="FF97" s="7">
        <f t="shared" si="243"/>
        <v>0</v>
      </c>
      <c r="FG97" s="7">
        <f t="shared" si="244"/>
        <v>0</v>
      </c>
      <c r="FH97" s="7">
        <f t="shared" si="245"/>
        <v>0</v>
      </c>
      <c r="FI97" s="7">
        <f t="shared" si="246"/>
        <v>0</v>
      </c>
      <c r="FJ97" s="7">
        <f t="shared" si="247"/>
        <v>0</v>
      </c>
      <c r="FK97" s="7">
        <f t="shared" si="248"/>
        <v>0</v>
      </c>
      <c r="FL97" s="7">
        <f t="shared" si="249"/>
        <v>0</v>
      </c>
      <c r="FM97" s="7">
        <f t="shared" si="250"/>
        <v>0</v>
      </c>
      <c r="FN97" s="7">
        <f t="shared" si="251"/>
        <v>0</v>
      </c>
      <c r="FO97" s="7">
        <f t="shared" si="252"/>
        <v>0</v>
      </c>
      <c r="FP97" s="7">
        <f t="shared" si="253"/>
        <v>0</v>
      </c>
      <c r="FQ97" s="7">
        <f t="shared" si="254"/>
        <v>0</v>
      </c>
      <c r="FR97" s="7">
        <f t="shared" si="255"/>
        <v>1</v>
      </c>
      <c r="FS97" s="7">
        <f t="shared" si="256"/>
        <v>0</v>
      </c>
      <c r="FT97" s="7">
        <f t="shared" si="257"/>
        <v>0</v>
      </c>
      <c r="FU97" s="7">
        <f t="shared" si="258"/>
        <v>0</v>
      </c>
      <c r="FV97" s="7">
        <f t="shared" si="259"/>
        <v>0</v>
      </c>
      <c r="FW97" s="7">
        <f t="shared" si="260"/>
        <v>0</v>
      </c>
      <c r="FX97" s="57" t="s">
        <v>2660</v>
      </c>
    </row>
    <row r="98" spans="1:180" s="68" customFormat="1" x14ac:dyDescent="0.25">
      <c r="A98" s="3" t="s">
        <v>398</v>
      </c>
      <c r="B98" s="31" t="s">
        <v>808</v>
      </c>
      <c r="C98" s="32" t="s">
        <v>182</v>
      </c>
      <c r="D98" s="7">
        <v>0</v>
      </c>
      <c r="E98" s="7">
        <v>0</v>
      </c>
      <c r="F98" s="7">
        <v>0</v>
      </c>
      <c r="G98" s="7">
        <v>0</v>
      </c>
      <c r="H98" s="7">
        <v>0</v>
      </c>
      <c r="I98" s="7">
        <v>2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f>AK98+BG98+CC98+CY98+DU98+EF98</f>
        <v>0</v>
      </c>
      <c r="P98" s="7">
        <f>AL98+BH98+CD98+CZ98+DV98+EG98</f>
        <v>0</v>
      </c>
      <c r="Q98" s="7">
        <f>AM98+BI98+CE98+DA98+DW98+EH98</f>
        <v>0</v>
      </c>
      <c r="R98" s="7">
        <f>AN98+BJ98+CF98+DB98+DX98+EI98</f>
        <v>0</v>
      </c>
      <c r="S98" s="7">
        <f>AO98+BK98+CG98+DC98+DY98+EJ98</f>
        <v>0</v>
      </c>
      <c r="T98" s="7">
        <f>1+AP98+BL98+CH98+DD98+DZ98+EK98</f>
        <v>2</v>
      </c>
      <c r="U98" s="7">
        <f>AQ98+BM98+CI98+DE98+EA98+EL98</f>
        <v>0</v>
      </c>
      <c r="V98" s="7">
        <f>AR98+BN98+CJ98+DF98+EB98+EM98</f>
        <v>0</v>
      </c>
      <c r="W98" s="7">
        <f>AS98+BO98+CK98+DG98+EC98+EN98</f>
        <v>0</v>
      </c>
      <c r="X98" s="7">
        <f>AT98+BP98+CL98+DH98+ED98+EO98</f>
        <v>0</v>
      </c>
      <c r="Y98" s="7">
        <f>AU98+BQ98+CM98+DI98+EE98+EP98</f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1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1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7">
        <v>0</v>
      </c>
      <c r="DI98" s="7">
        <v>0</v>
      </c>
      <c r="DJ98" s="7">
        <v>0</v>
      </c>
      <c r="DK98" s="7">
        <v>0</v>
      </c>
      <c r="DL98" s="7">
        <v>0</v>
      </c>
      <c r="DM98" s="7">
        <v>0</v>
      </c>
      <c r="DN98" s="7">
        <v>0</v>
      </c>
      <c r="DO98" s="7">
        <v>0</v>
      </c>
      <c r="DP98" s="7">
        <v>0</v>
      </c>
      <c r="DQ98" s="7">
        <v>0</v>
      </c>
      <c r="DR98" s="7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7">
        <v>0</v>
      </c>
      <c r="EV98" s="7">
        <v>0</v>
      </c>
      <c r="EW98" s="7">
        <v>0</v>
      </c>
      <c r="EX98" s="7">
        <v>0</v>
      </c>
      <c r="EY98" s="7">
        <v>0</v>
      </c>
      <c r="EZ98" s="7">
        <v>0</v>
      </c>
      <c r="FA98" s="7">
        <v>0</v>
      </c>
      <c r="FB98" s="7">
        <f t="shared" si="239"/>
        <v>0</v>
      </c>
      <c r="FC98" s="7">
        <f t="shared" si="240"/>
        <v>0</v>
      </c>
      <c r="FD98" s="7">
        <f t="shared" si="241"/>
        <v>0</v>
      </c>
      <c r="FE98" s="7">
        <f t="shared" si="242"/>
        <v>0</v>
      </c>
      <c r="FF98" s="7">
        <f t="shared" si="243"/>
        <v>0</v>
      </c>
      <c r="FG98" s="7">
        <f t="shared" si="244"/>
        <v>1</v>
      </c>
      <c r="FH98" s="7">
        <f t="shared" si="245"/>
        <v>0</v>
      </c>
      <c r="FI98" s="7">
        <f t="shared" si="246"/>
        <v>0</v>
      </c>
      <c r="FJ98" s="7">
        <f t="shared" si="247"/>
        <v>0</v>
      </c>
      <c r="FK98" s="7">
        <f t="shared" si="248"/>
        <v>0</v>
      </c>
      <c r="FL98" s="7">
        <f t="shared" si="249"/>
        <v>0</v>
      </c>
      <c r="FM98" s="7">
        <f t="shared" si="250"/>
        <v>0</v>
      </c>
      <c r="FN98" s="7">
        <f t="shared" si="251"/>
        <v>0</v>
      </c>
      <c r="FO98" s="7">
        <f t="shared" si="252"/>
        <v>0</v>
      </c>
      <c r="FP98" s="7">
        <f t="shared" si="253"/>
        <v>0</v>
      </c>
      <c r="FQ98" s="7">
        <f t="shared" si="254"/>
        <v>0</v>
      </c>
      <c r="FR98" s="7">
        <f t="shared" si="255"/>
        <v>1</v>
      </c>
      <c r="FS98" s="7">
        <f t="shared" si="256"/>
        <v>0</v>
      </c>
      <c r="FT98" s="7">
        <f t="shared" si="257"/>
        <v>0</v>
      </c>
      <c r="FU98" s="7">
        <f t="shared" si="258"/>
        <v>0</v>
      </c>
      <c r="FV98" s="7">
        <f t="shared" si="259"/>
        <v>0</v>
      </c>
      <c r="FW98" s="7">
        <f t="shared" si="260"/>
        <v>0</v>
      </c>
      <c r="FX98" s="57" t="s">
        <v>2657</v>
      </c>
    </row>
    <row r="99" spans="1:180" s="68" customFormat="1" ht="31.5" x14ac:dyDescent="0.25">
      <c r="A99" s="3" t="s">
        <v>398</v>
      </c>
      <c r="B99" s="31" t="s">
        <v>2825</v>
      </c>
      <c r="C99" s="32" t="s">
        <v>2826</v>
      </c>
      <c r="D99" s="7">
        <v>0</v>
      </c>
      <c r="E99" s="7">
        <v>0</v>
      </c>
      <c r="F99" s="7">
        <v>0</v>
      </c>
      <c r="G99" s="7">
        <v>0</v>
      </c>
      <c r="H99" s="7">
        <v>0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1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0</v>
      </c>
      <c r="CU99" s="7">
        <v>0</v>
      </c>
      <c r="CV99" s="7">
        <v>0</v>
      </c>
      <c r="CW99" s="7">
        <v>0</v>
      </c>
      <c r="CX99" s="7">
        <v>0</v>
      </c>
      <c r="CY99" s="7">
        <v>0</v>
      </c>
      <c r="CZ99" s="7">
        <v>0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7">
        <v>0</v>
      </c>
      <c r="DI99" s="7">
        <v>0</v>
      </c>
      <c r="DJ99" s="7">
        <v>0</v>
      </c>
      <c r="DK99" s="7">
        <v>0</v>
      </c>
      <c r="DL99" s="7">
        <v>0</v>
      </c>
      <c r="DM99" s="7">
        <v>0</v>
      </c>
      <c r="DN99" s="7">
        <v>0</v>
      </c>
      <c r="DO99" s="7">
        <v>0</v>
      </c>
      <c r="DP99" s="7">
        <v>0</v>
      </c>
      <c r="DQ99" s="7">
        <v>0</v>
      </c>
      <c r="DR99" s="7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7">
        <v>0</v>
      </c>
      <c r="EV99" s="7">
        <v>0</v>
      </c>
      <c r="EW99" s="7">
        <v>0</v>
      </c>
      <c r="EX99" s="7">
        <v>0</v>
      </c>
      <c r="EY99" s="7">
        <v>0</v>
      </c>
      <c r="EZ99" s="7">
        <v>0</v>
      </c>
      <c r="FA99" s="7">
        <v>0</v>
      </c>
      <c r="FB99" s="7">
        <f t="shared" si="239"/>
        <v>0</v>
      </c>
      <c r="FC99" s="7">
        <f t="shared" si="240"/>
        <v>0</v>
      </c>
      <c r="FD99" s="7">
        <f t="shared" si="241"/>
        <v>0</v>
      </c>
      <c r="FE99" s="7">
        <f t="shared" si="242"/>
        <v>0</v>
      </c>
      <c r="FF99" s="7">
        <f t="shared" si="243"/>
        <v>0</v>
      </c>
      <c r="FG99" s="7">
        <f t="shared" si="244"/>
        <v>0</v>
      </c>
      <c r="FH99" s="7">
        <f t="shared" si="245"/>
        <v>0</v>
      </c>
      <c r="FI99" s="7">
        <f t="shared" si="246"/>
        <v>0</v>
      </c>
      <c r="FJ99" s="7">
        <f t="shared" si="247"/>
        <v>0</v>
      </c>
      <c r="FK99" s="7">
        <f t="shared" si="248"/>
        <v>0</v>
      </c>
      <c r="FL99" s="7">
        <f t="shared" si="249"/>
        <v>0</v>
      </c>
      <c r="FM99" s="7">
        <f t="shared" si="250"/>
        <v>0</v>
      </c>
      <c r="FN99" s="7">
        <f t="shared" si="251"/>
        <v>0</v>
      </c>
      <c r="FO99" s="7">
        <f t="shared" si="252"/>
        <v>0</v>
      </c>
      <c r="FP99" s="7">
        <f t="shared" si="253"/>
        <v>0</v>
      </c>
      <c r="FQ99" s="7">
        <f t="shared" si="254"/>
        <v>0</v>
      </c>
      <c r="FR99" s="7">
        <f t="shared" si="255"/>
        <v>0</v>
      </c>
      <c r="FS99" s="7">
        <f t="shared" si="256"/>
        <v>0</v>
      </c>
      <c r="FT99" s="7">
        <f t="shared" si="257"/>
        <v>0</v>
      </c>
      <c r="FU99" s="7">
        <f t="shared" si="258"/>
        <v>0</v>
      </c>
      <c r="FV99" s="7">
        <f t="shared" si="259"/>
        <v>0</v>
      </c>
      <c r="FW99" s="7">
        <f t="shared" si="260"/>
        <v>0</v>
      </c>
      <c r="FX99" s="57" t="s">
        <v>2657</v>
      </c>
    </row>
    <row r="100" spans="1:180" s="68" customFormat="1" ht="47.25" x14ac:dyDescent="0.25">
      <c r="A100" s="3" t="s">
        <v>398</v>
      </c>
      <c r="B100" s="31" t="s">
        <v>2170</v>
      </c>
      <c r="C100" s="32" t="s">
        <v>2171</v>
      </c>
      <c r="D100" s="7">
        <v>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f t="shared" ref="O100:Y101" si="261">AK100+BG100+CC100+CY100+DU100+EQ100</f>
        <v>0</v>
      </c>
      <c r="P100" s="7">
        <f t="shared" si="261"/>
        <v>0</v>
      </c>
      <c r="Q100" s="7">
        <f t="shared" si="261"/>
        <v>0</v>
      </c>
      <c r="R100" s="7">
        <f t="shared" si="261"/>
        <v>0</v>
      </c>
      <c r="S100" s="7">
        <f t="shared" si="261"/>
        <v>0</v>
      </c>
      <c r="T100" s="7">
        <f t="shared" si="261"/>
        <v>1</v>
      </c>
      <c r="U100" s="7">
        <f t="shared" si="261"/>
        <v>0</v>
      </c>
      <c r="V100" s="7">
        <f t="shared" si="261"/>
        <v>0</v>
      </c>
      <c r="W100" s="7">
        <f t="shared" si="261"/>
        <v>0</v>
      </c>
      <c r="X100" s="7">
        <f t="shared" si="261"/>
        <v>0</v>
      </c>
      <c r="Y100" s="7">
        <f t="shared" si="261"/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7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1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f t="shared" si="239"/>
        <v>0</v>
      </c>
      <c r="FC100" s="7">
        <f t="shared" si="240"/>
        <v>0</v>
      </c>
      <c r="FD100" s="7">
        <f t="shared" si="241"/>
        <v>0</v>
      </c>
      <c r="FE100" s="7">
        <f t="shared" si="242"/>
        <v>0</v>
      </c>
      <c r="FF100" s="7">
        <f t="shared" si="243"/>
        <v>0</v>
      </c>
      <c r="FG100" s="7">
        <f t="shared" si="244"/>
        <v>0</v>
      </c>
      <c r="FH100" s="7">
        <f t="shared" si="245"/>
        <v>0</v>
      </c>
      <c r="FI100" s="7">
        <f t="shared" si="246"/>
        <v>0</v>
      </c>
      <c r="FJ100" s="7">
        <f t="shared" si="247"/>
        <v>0</v>
      </c>
      <c r="FK100" s="7">
        <f t="shared" si="248"/>
        <v>0</v>
      </c>
      <c r="FL100" s="7">
        <f t="shared" si="249"/>
        <v>0</v>
      </c>
      <c r="FM100" s="7">
        <f t="shared" si="250"/>
        <v>0</v>
      </c>
      <c r="FN100" s="7">
        <f t="shared" si="251"/>
        <v>0</v>
      </c>
      <c r="FO100" s="7">
        <f t="shared" si="252"/>
        <v>0</v>
      </c>
      <c r="FP100" s="7">
        <f t="shared" si="253"/>
        <v>0</v>
      </c>
      <c r="FQ100" s="7">
        <f t="shared" si="254"/>
        <v>0</v>
      </c>
      <c r="FR100" s="7">
        <f t="shared" si="255"/>
        <v>1</v>
      </c>
      <c r="FS100" s="7">
        <f t="shared" si="256"/>
        <v>0</v>
      </c>
      <c r="FT100" s="7">
        <f t="shared" si="257"/>
        <v>0</v>
      </c>
      <c r="FU100" s="7">
        <f t="shared" si="258"/>
        <v>0</v>
      </c>
      <c r="FV100" s="7">
        <f t="shared" si="259"/>
        <v>0</v>
      </c>
      <c r="FW100" s="7">
        <f t="shared" si="260"/>
        <v>0</v>
      </c>
      <c r="FX100" s="57" t="s">
        <v>2661</v>
      </c>
    </row>
    <row r="101" spans="1:180" s="68" customFormat="1" ht="47.25" x14ac:dyDescent="0.25">
      <c r="A101" s="3" t="s">
        <v>398</v>
      </c>
      <c r="B101" s="31" t="s">
        <v>2172</v>
      </c>
      <c r="C101" s="32" t="s">
        <v>2173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f t="shared" si="261"/>
        <v>0</v>
      </c>
      <c r="P101" s="7">
        <f t="shared" si="261"/>
        <v>0</v>
      </c>
      <c r="Q101" s="7">
        <f t="shared" si="261"/>
        <v>0</v>
      </c>
      <c r="R101" s="7">
        <f t="shared" si="261"/>
        <v>0</v>
      </c>
      <c r="S101" s="7">
        <f t="shared" si="261"/>
        <v>0</v>
      </c>
      <c r="T101" s="7">
        <f t="shared" si="261"/>
        <v>1</v>
      </c>
      <c r="U101" s="7">
        <f t="shared" si="261"/>
        <v>0</v>
      </c>
      <c r="V101" s="7">
        <f t="shared" si="261"/>
        <v>0</v>
      </c>
      <c r="W101" s="7">
        <f t="shared" si="261"/>
        <v>0</v>
      </c>
      <c r="X101" s="7">
        <f t="shared" si="261"/>
        <v>0</v>
      </c>
      <c r="Y101" s="7">
        <f t="shared" si="261"/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1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f t="shared" si="239"/>
        <v>0</v>
      </c>
      <c r="FC101" s="7">
        <f t="shared" si="240"/>
        <v>0</v>
      </c>
      <c r="FD101" s="7">
        <f t="shared" si="241"/>
        <v>0</v>
      </c>
      <c r="FE101" s="7">
        <f t="shared" si="242"/>
        <v>0</v>
      </c>
      <c r="FF101" s="7">
        <f t="shared" si="243"/>
        <v>0</v>
      </c>
      <c r="FG101" s="7">
        <f t="shared" si="244"/>
        <v>0</v>
      </c>
      <c r="FH101" s="7">
        <f t="shared" si="245"/>
        <v>0</v>
      </c>
      <c r="FI101" s="7">
        <f t="shared" si="246"/>
        <v>0</v>
      </c>
      <c r="FJ101" s="7">
        <f t="shared" si="247"/>
        <v>0</v>
      </c>
      <c r="FK101" s="7">
        <f t="shared" si="248"/>
        <v>0</v>
      </c>
      <c r="FL101" s="7">
        <f t="shared" si="249"/>
        <v>0</v>
      </c>
      <c r="FM101" s="7">
        <f t="shared" si="250"/>
        <v>0</v>
      </c>
      <c r="FN101" s="7">
        <f t="shared" si="251"/>
        <v>0</v>
      </c>
      <c r="FO101" s="7">
        <f t="shared" si="252"/>
        <v>0</v>
      </c>
      <c r="FP101" s="7">
        <f t="shared" si="253"/>
        <v>0</v>
      </c>
      <c r="FQ101" s="7">
        <f t="shared" si="254"/>
        <v>0</v>
      </c>
      <c r="FR101" s="7">
        <f t="shared" si="255"/>
        <v>1</v>
      </c>
      <c r="FS101" s="7">
        <f t="shared" si="256"/>
        <v>0</v>
      </c>
      <c r="FT101" s="7">
        <f t="shared" si="257"/>
        <v>0</v>
      </c>
      <c r="FU101" s="7">
        <f t="shared" si="258"/>
        <v>0</v>
      </c>
      <c r="FV101" s="7">
        <f t="shared" si="259"/>
        <v>0</v>
      </c>
      <c r="FW101" s="7">
        <f t="shared" si="260"/>
        <v>0</v>
      </c>
      <c r="FX101" s="57" t="s">
        <v>2661</v>
      </c>
    </row>
    <row r="102" spans="1:180" s="68" customFormat="1" ht="47.25" x14ac:dyDescent="0.25">
      <c r="A102" s="3" t="s">
        <v>398</v>
      </c>
      <c r="B102" s="31" t="s">
        <v>2174</v>
      </c>
      <c r="C102" s="32" t="s">
        <v>2175</v>
      </c>
      <c r="D102" s="7">
        <v>0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f t="shared" ref="O102:S103" si="262">AK102+BG102+CC102+CY102+DU102+EF102</f>
        <v>0</v>
      </c>
      <c r="P102" s="7">
        <f t="shared" si="262"/>
        <v>0</v>
      </c>
      <c r="Q102" s="7">
        <f t="shared" si="262"/>
        <v>0</v>
      </c>
      <c r="R102" s="7">
        <f t="shared" si="262"/>
        <v>0</v>
      </c>
      <c r="S102" s="7">
        <f t="shared" si="262"/>
        <v>0</v>
      </c>
      <c r="T102" s="7">
        <v>1</v>
      </c>
      <c r="U102" s="7">
        <f t="shared" ref="U102:Y103" si="263">AQ102+BM102+CI102+DE102+EA102+EL102</f>
        <v>0</v>
      </c>
      <c r="V102" s="7">
        <f t="shared" si="263"/>
        <v>0</v>
      </c>
      <c r="W102" s="7">
        <f t="shared" si="263"/>
        <v>0</v>
      </c>
      <c r="X102" s="7">
        <f t="shared" si="263"/>
        <v>0</v>
      </c>
      <c r="Y102" s="7">
        <f t="shared" si="263"/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0</v>
      </c>
      <c r="CU102" s="7">
        <v>0</v>
      </c>
      <c r="CV102" s="7">
        <v>0</v>
      </c>
      <c r="CW102" s="7">
        <v>0</v>
      </c>
      <c r="CX102" s="7">
        <v>0</v>
      </c>
      <c r="CY102" s="7">
        <v>0</v>
      </c>
      <c r="CZ102" s="7">
        <v>0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1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f t="shared" si="239"/>
        <v>0</v>
      </c>
      <c r="FC102" s="7">
        <f t="shared" si="240"/>
        <v>0</v>
      </c>
      <c r="FD102" s="7">
        <f t="shared" si="241"/>
        <v>0</v>
      </c>
      <c r="FE102" s="7">
        <f t="shared" si="242"/>
        <v>0</v>
      </c>
      <c r="FF102" s="7">
        <f t="shared" si="243"/>
        <v>0</v>
      </c>
      <c r="FG102" s="7">
        <f t="shared" si="244"/>
        <v>0</v>
      </c>
      <c r="FH102" s="7">
        <f t="shared" si="245"/>
        <v>0</v>
      </c>
      <c r="FI102" s="7">
        <f t="shared" si="246"/>
        <v>0</v>
      </c>
      <c r="FJ102" s="7">
        <f t="shared" si="247"/>
        <v>0</v>
      </c>
      <c r="FK102" s="7">
        <f t="shared" si="248"/>
        <v>0</v>
      </c>
      <c r="FL102" s="7">
        <f t="shared" si="249"/>
        <v>0</v>
      </c>
      <c r="FM102" s="7">
        <f t="shared" si="250"/>
        <v>0</v>
      </c>
      <c r="FN102" s="7">
        <f t="shared" si="251"/>
        <v>0</v>
      </c>
      <c r="FO102" s="7">
        <f t="shared" si="252"/>
        <v>0</v>
      </c>
      <c r="FP102" s="7">
        <f t="shared" si="253"/>
        <v>0</v>
      </c>
      <c r="FQ102" s="7">
        <f t="shared" si="254"/>
        <v>0</v>
      </c>
      <c r="FR102" s="7">
        <f t="shared" si="255"/>
        <v>1</v>
      </c>
      <c r="FS102" s="7">
        <f t="shared" si="256"/>
        <v>0</v>
      </c>
      <c r="FT102" s="7">
        <f t="shared" si="257"/>
        <v>0</v>
      </c>
      <c r="FU102" s="7">
        <f t="shared" si="258"/>
        <v>0</v>
      </c>
      <c r="FV102" s="7">
        <f t="shared" si="259"/>
        <v>0</v>
      </c>
      <c r="FW102" s="7">
        <f t="shared" si="260"/>
        <v>0</v>
      </c>
      <c r="FX102" s="57" t="s">
        <v>2661</v>
      </c>
    </row>
    <row r="103" spans="1:180" s="68" customFormat="1" ht="31.5" x14ac:dyDescent="0.25">
      <c r="A103" s="3" t="s">
        <v>398</v>
      </c>
      <c r="B103" s="33" t="s">
        <v>809</v>
      </c>
      <c r="C103" s="24" t="s">
        <v>183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f t="shared" si="262"/>
        <v>0</v>
      </c>
      <c r="P103" s="7">
        <f t="shared" si="262"/>
        <v>0</v>
      </c>
      <c r="Q103" s="7">
        <f t="shared" si="262"/>
        <v>0</v>
      </c>
      <c r="R103" s="7">
        <f t="shared" si="262"/>
        <v>0</v>
      </c>
      <c r="S103" s="7">
        <f t="shared" si="262"/>
        <v>0</v>
      </c>
      <c r="T103" s="7">
        <v>0</v>
      </c>
      <c r="U103" s="7">
        <f t="shared" si="263"/>
        <v>0</v>
      </c>
      <c r="V103" s="7">
        <f t="shared" si="263"/>
        <v>0</v>
      </c>
      <c r="W103" s="7">
        <f t="shared" si="263"/>
        <v>0</v>
      </c>
      <c r="X103" s="7">
        <f t="shared" si="263"/>
        <v>0</v>
      </c>
      <c r="Y103" s="7">
        <f t="shared" si="263"/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1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6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f t="shared" si="239"/>
        <v>0</v>
      </c>
      <c r="FC103" s="7">
        <f t="shared" si="240"/>
        <v>0</v>
      </c>
      <c r="FD103" s="7">
        <f t="shared" si="241"/>
        <v>0</v>
      </c>
      <c r="FE103" s="7">
        <f t="shared" si="242"/>
        <v>0</v>
      </c>
      <c r="FF103" s="7">
        <f t="shared" si="243"/>
        <v>0</v>
      </c>
      <c r="FG103" s="7">
        <f t="shared" si="244"/>
        <v>1</v>
      </c>
      <c r="FH103" s="7">
        <f t="shared" si="245"/>
        <v>0</v>
      </c>
      <c r="FI103" s="7">
        <f t="shared" si="246"/>
        <v>0</v>
      </c>
      <c r="FJ103" s="7">
        <f t="shared" si="247"/>
        <v>0</v>
      </c>
      <c r="FK103" s="7">
        <f t="shared" si="248"/>
        <v>0</v>
      </c>
      <c r="FL103" s="7">
        <f t="shared" si="249"/>
        <v>0</v>
      </c>
      <c r="FM103" s="7">
        <f t="shared" si="250"/>
        <v>0</v>
      </c>
      <c r="FN103" s="7">
        <f t="shared" si="251"/>
        <v>0</v>
      </c>
      <c r="FO103" s="7">
        <f t="shared" si="252"/>
        <v>0</v>
      </c>
      <c r="FP103" s="7">
        <f t="shared" si="253"/>
        <v>0</v>
      </c>
      <c r="FQ103" s="7">
        <f t="shared" si="254"/>
        <v>0</v>
      </c>
      <c r="FR103" s="7">
        <f t="shared" si="255"/>
        <v>0</v>
      </c>
      <c r="FS103" s="7">
        <f t="shared" si="256"/>
        <v>0</v>
      </c>
      <c r="FT103" s="7">
        <f t="shared" si="257"/>
        <v>0</v>
      </c>
      <c r="FU103" s="7">
        <f t="shared" si="258"/>
        <v>0</v>
      </c>
      <c r="FV103" s="7">
        <f t="shared" si="259"/>
        <v>0</v>
      </c>
      <c r="FW103" s="7">
        <f t="shared" si="260"/>
        <v>0</v>
      </c>
      <c r="FX103" s="57" t="s">
        <v>2658</v>
      </c>
    </row>
    <row r="104" spans="1:180" s="68" customFormat="1" ht="47.25" x14ac:dyDescent="0.25">
      <c r="A104" s="3" t="s">
        <v>398</v>
      </c>
      <c r="B104" s="33" t="s">
        <v>2636</v>
      </c>
      <c r="C104" s="24" t="s">
        <v>2213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f t="shared" ref="O104:Y104" si="264">AK104+BG104+CC104+CY104+DU104+EQ104</f>
        <v>0</v>
      </c>
      <c r="P104" s="7">
        <f t="shared" si="264"/>
        <v>0</v>
      </c>
      <c r="Q104" s="7">
        <f t="shared" si="264"/>
        <v>0</v>
      </c>
      <c r="R104" s="7">
        <f t="shared" si="264"/>
        <v>0</v>
      </c>
      <c r="S104" s="7">
        <f t="shared" si="264"/>
        <v>0</v>
      </c>
      <c r="T104" s="7">
        <f t="shared" si="264"/>
        <v>1</v>
      </c>
      <c r="U104" s="7">
        <f t="shared" si="264"/>
        <v>0</v>
      </c>
      <c r="V104" s="7">
        <f t="shared" si="264"/>
        <v>0</v>
      </c>
      <c r="W104" s="7">
        <f t="shared" si="264"/>
        <v>0</v>
      </c>
      <c r="X104" s="7">
        <f t="shared" si="264"/>
        <v>0</v>
      </c>
      <c r="Y104" s="7">
        <f t="shared" si="264"/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1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0</v>
      </c>
      <c r="EU104" s="7">
        <v>0</v>
      </c>
      <c r="EV104" s="7">
        <v>0</v>
      </c>
      <c r="EW104" s="7">
        <v>0</v>
      </c>
      <c r="EX104" s="7">
        <v>0</v>
      </c>
      <c r="EY104" s="7">
        <v>0</v>
      </c>
      <c r="EZ104" s="7">
        <v>0</v>
      </c>
      <c r="FA104" s="7">
        <v>0</v>
      </c>
      <c r="FB104" s="7">
        <f t="shared" si="239"/>
        <v>0</v>
      </c>
      <c r="FC104" s="7">
        <f t="shared" si="240"/>
        <v>0</v>
      </c>
      <c r="FD104" s="7">
        <f t="shared" si="241"/>
        <v>0</v>
      </c>
      <c r="FE104" s="7">
        <f t="shared" si="242"/>
        <v>0</v>
      </c>
      <c r="FF104" s="7">
        <f t="shared" si="243"/>
        <v>0</v>
      </c>
      <c r="FG104" s="7">
        <f t="shared" si="244"/>
        <v>0</v>
      </c>
      <c r="FH104" s="7">
        <f t="shared" si="245"/>
        <v>0</v>
      </c>
      <c r="FI104" s="7">
        <f t="shared" si="246"/>
        <v>0</v>
      </c>
      <c r="FJ104" s="7">
        <f t="shared" si="247"/>
        <v>0</v>
      </c>
      <c r="FK104" s="7">
        <f t="shared" si="248"/>
        <v>0</v>
      </c>
      <c r="FL104" s="7">
        <f t="shared" si="249"/>
        <v>0</v>
      </c>
      <c r="FM104" s="7">
        <f t="shared" si="250"/>
        <v>0</v>
      </c>
      <c r="FN104" s="7">
        <f t="shared" si="251"/>
        <v>0</v>
      </c>
      <c r="FO104" s="7">
        <f t="shared" si="252"/>
        <v>0</v>
      </c>
      <c r="FP104" s="7">
        <f t="shared" si="253"/>
        <v>0</v>
      </c>
      <c r="FQ104" s="7">
        <f t="shared" si="254"/>
        <v>0</v>
      </c>
      <c r="FR104" s="7">
        <f t="shared" si="255"/>
        <v>1</v>
      </c>
      <c r="FS104" s="7">
        <f t="shared" si="256"/>
        <v>0</v>
      </c>
      <c r="FT104" s="7">
        <f t="shared" si="257"/>
        <v>0</v>
      </c>
      <c r="FU104" s="7">
        <f t="shared" si="258"/>
        <v>0</v>
      </c>
      <c r="FV104" s="7">
        <f t="shared" si="259"/>
        <v>0</v>
      </c>
      <c r="FW104" s="7">
        <f t="shared" si="260"/>
        <v>0</v>
      </c>
      <c r="FX104" s="57" t="s">
        <v>2661</v>
      </c>
    </row>
    <row r="105" spans="1:180" s="68" customFormat="1" ht="31.5" x14ac:dyDescent="0.25">
      <c r="A105" s="3" t="s">
        <v>398</v>
      </c>
      <c r="B105" s="33" t="s">
        <v>1011</v>
      </c>
      <c r="C105" s="24" t="s">
        <v>1012</v>
      </c>
      <c r="D105" s="7">
        <v>0</v>
      </c>
      <c r="E105" s="7">
        <v>0</v>
      </c>
      <c r="F105" s="7">
        <v>0</v>
      </c>
      <c r="G105" s="7">
        <v>0</v>
      </c>
      <c r="H105" s="7">
        <v>0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f t="shared" ref="O105:O116" si="265">AK105+BG105+CC105+CY105+DU105+EQ105</f>
        <v>0</v>
      </c>
      <c r="P105" s="7">
        <f t="shared" ref="P105:P116" si="266">AL105+BH105+CD105+CZ105+DV105+ER105</f>
        <v>0</v>
      </c>
      <c r="Q105" s="7">
        <f t="shared" ref="Q105:Q116" si="267">AM105+BI105+CE105+DA105+DW105+ES105</f>
        <v>0</v>
      </c>
      <c r="R105" s="7">
        <f t="shared" ref="R105:R116" si="268">AN105+BJ105+CF105+DB105+DX105+ET105</f>
        <v>0</v>
      </c>
      <c r="S105" s="7">
        <f t="shared" ref="S105:S116" si="269">AO105+BK105+CG105+DC105+DY105+EU105</f>
        <v>0</v>
      </c>
      <c r="T105" s="7">
        <v>1</v>
      </c>
      <c r="U105" s="7">
        <f t="shared" ref="U105:U116" si="270">AQ105+BM105+CI105+DE105+EA105+EW105</f>
        <v>0</v>
      </c>
      <c r="V105" s="7">
        <f t="shared" ref="V105:V116" si="271">AR105+BN105+CJ105+DF105+EB105+EX105</f>
        <v>0</v>
      </c>
      <c r="W105" s="7">
        <f t="shared" ref="W105:W116" si="272">AS105+BO105+CK105+DG105+EC105+EY105</f>
        <v>0</v>
      </c>
      <c r="X105" s="7">
        <f t="shared" ref="X105:X116" si="273">AT105+BP105+CL105+DH105+ED105+EZ105</f>
        <v>0</v>
      </c>
      <c r="Y105" s="7">
        <f t="shared" ref="Y105:Y116" si="274">AU105+BQ105+CM105+DI105+EE105+FA105</f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6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f t="shared" si="239"/>
        <v>0</v>
      </c>
      <c r="FC105" s="7">
        <f t="shared" si="240"/>
        <v>0</v>
      </c>
      <c r="FD105" s="7">
        <f t="shared" si="241"/>
        <v>0</v>
      </c>
      <c r="FE105" s="7">
        <f t="shared" si="242"/>
        <v>0</v>
      </c>
      <c r="FF105" s="7">
        <f t="shared" si="243"/>
        <v>0</v>
      </c>
      <c r="FG105" s="7">
        <f t="shared" si="244"/>
        <v>0</v>
      </c>
      <c r="FH105" s="7">
        <f t="shared" si="245"/>
        <v>0</v>
      </c>
      <c r="FI105" s="7">
        <f t="shared" si="246"/>
        <v>0</v>
      </c>
      <c r="FJ105" s="7">
        <f t="shared" si="247"/>
        <v>0</v>
      </c>
      <c r="FK105" s="7">
        <f t="shared" si="248"/>
        <v>0</v>
      </c>
      <c r="FL105" s="7">
        <f t="shared" si="249"/>
        <v>0</v>
      </c>
      <c r="FM105" s="7">
        <f t="shared" si="250"/>
        <v>0</v>
      </c>
      <c r="FN105" s="7">
        <f t="shared" si="251"/>
        <v>0</v>
      </c>
      <c r="FO105" s="7">
        <f t="shared" si="252"/>
        <v>0</v>
      </c>
      <c r="FP105" s="7">
        <f t="shared" si="253"/>
        <v>0</v>
      </c>
      <c r="FQ105" s="7">
        <f t="shared" si="254"/>
        <v>0</v>
      </c>
      <c r="FR105" s="7">
        <f t="shared" si="255"/>
        <v>0</v>
      </c>
      <c r="FS105" s="7">
        <f t="shared" si="256"/>
        <v>0</v>
      </c>
      <c r="FT105" s="7">
        <f t="shared" si="257"/>
        <v>0</v>
      </c>
      <c r="FU105" s="7">
        <f t="shared" si="258"/>
        <v>0</v>
      </c>
      <c r="FV105" s="7">
        <f t="shared" si="259"/>
        <v>0</v>
      </c>
      <c r="FW105" s="7">
        <f t="shared" si="260"/>
        <v>0</v>
      </c>
      <c r="FX105" s="57" t="s">
        <v>2657</v>
      </c>
    </row>
    <row r="106" spans="1:180" s="68" customFormat="1" ht="31.5" x14ac:dyDescent="0.25">
      <c r="A106" s="3" t="s">
        <v>398</v>
      </c>
      <c r="B106" s="33" t="s">
        <v>1013</v>
      </c>
      <c r="C106" s="24" t="s">
        <v>1014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1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f t="shared" si="265"/>
        <v>0</v>
      </c>
      <c r="P106" s="7">
        <f t="shared" si="266"/>
        <v>0</v>
      </c>
      <c r="Q106" s="7">
        <f t="shared" si="267"/>
        <v>0</v>
      </c>
      <c r="R106" s="7">
        <f t="shared" si="268"/>
        <v>0</v>
      </c>
      <c r="S106" s="7">
        <f t="shared" si="269"/>
        <v>0</v>
      </c>
      <c r="T106" s="7">
        <v>1</v>
      </c>
      <c r="U106" s="7">
        <f t="shared" si="270"/>
        <v>0</v>
      </c>
      <c r="V106" s="7">
        <f t="shared" si="271"/>
        <v>0</v>
      </c>
      <c r="W106" s="7">
        <f t="shared" si="272"/>
        <v>0</v>
      </c>
      <c r="X106" s="7">
        <f t="shared" si="273"/>
        <v>0</v>
      </c>
      <c r="Y106" s="7">
        <f t="shared" si="274"/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1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6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f t="shared" si="239"/>
        <v>0</v>
      </c>
      <c r="FC106" s="7">
        <f t="shared" si="240"/>
        <v>0</v>
      </c>
      <c r="FD106" s="7">
        <f t="shared" si="241"/>
        <v>0</v>
      </c>
      <c r="FE106" s="7">
        <f t="shared" si="242"/>
        <v>0</v>
      </c>
      <c r="FF106" s="7">
        <f t="shared" si="243"/>
        <v>0</v>
      </c>
      <c r="FG106" s="7">
        <f t="shared" si="244"/>
        <v>0</v>
      </c>
      <c r="FH106" s="7">
        <f t="shared" si="245"/>
        <v>0</v>
      </c>
      <c r="FI106" s="7">
        <f t="shared" si="246"/>
        <v>0</v>
      </c>
      <c r="FJ106" s="7">
        <f t="shared" si="247"/>
        <v>0</v>
      </c>
      <c r="FK106" s="7">
        <f t="shared" si="248"/>
        <v>0</v>
      </c>
      <c r="FL106" s="7">
        <f t="shared" si="249"/>
        <v>0</v>
      </c>
      <c r="FM106" s="7">
        <f t="shared" si="250"/>
        <v>0</v>
      </c>
      <c r="FN106" s="7">
        <f t="shared" si="251"/>
        <v>0</v>
      </c>
      <c r="FO106" s="7">
        <f t="shared" si="252"/>
        <v>0</v>
      </c>
      <c r="FP106" s="7">
        <f t="shared" si="253"/>
        <v>0</v>
      </c>
      <c r="FQ106" s="7">
        <f t="shared" si="254"/>
        <v>0</v>
      </c>
      <c r="FR106" s="7">
        <f t="shared" si="255"/>
        <v>0</v>
      </c>
      <c r="FS106" s="7">
        <f t="shared" si="256"/>
        <v>0</v>
      </c>
      <c r="FT106" s="7">
        <f t="shared" si="257"/>
        <v>0</v>
      </c>
      <c r="FU106" s="7">
        <f t="shared" si="258"/>
        <v>0</v>
      </c>
      <c r="FV106" s="7">
        <f t="shared" si="259"/>
        <v>0</v>
      </c>
      <c r="FW106" s="7">
        <f t="shared" si="260"/>
        <v>0</v>
      </c>
      <c r="FX106" s="57" t="s">
        <v>2657</v>
      </c>
    </row>
    <row r="107" spans="1:180" s="68" customFormat="1" ht="31.5" x14ac:dyDescent="0.25">
      <c r="A107" s="3" t="s">
        <v>398</v>
      </c>
      <c r="B107" s="33" t="s">
        <v>1015</v>
      </c>
      <c r="C107" s="24" t="s">
        <v>1016</v>
      </c>
      <c r="D107" s="7">
        <v>0</v>
      </c>
      <c r="E107" s="7">
        <v>0</v>
      </c>
      <c r="F107" s="7">
        <v>0</v>
      </c>
      <c r="G107" s="7">
        <v>0</v>
      </c>
      <c r="H107" s="7">
        <v>0</v>
      </c>
      <c r="I107" s="7">
        <v>1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  <c r="O107" s="7">
        <f t="shared" si="265"/>
        <v>0</v>
      </c>
      <c r="P107" s="7">
        <f t="shared" si="266"/>
        <v>0</v>
      </c>
      <c r="Q107" s="7">
        <f t="shared" si="267"/>
        <v>0</v>
      </c>
      <c r="R107" s="7">
        <f t="shared" si="268"/>
        <v>0</v>
      </c>
      <c r="S107" s="7">
        <f t="shared" si="269"/>
        <v>0</v>
      </c>
      <c r="T107" s="7">
        <v>1</v>
      </c>
      <c r="U107" s="7">
        <f t="shared" si="270"/>
        <v>0</v>
      </c>
      <c r="V107" s="7">
        <f t="shared" si="271"/>
        <v>0</v>
      </c>
      <c r="W107" s="7">
        <f t="shared" si="272"/>
        <v>0</v>
      </c>
      <c r="X107" s="7">
        <f t="shared" si="273"/>
        <v>0</v>
      </c>
      <c r="Y107" s="7">
        <f t="shared" si="274"/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1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f t="shared" si="239"/>
        <v>0</v>
      </c>
      <c r="FC107" s="7">
        <f t="shared" si="240"/>
        <v>0</v>
      </c>
      <c r="FD107" s="7">
        <f t="shared" si="241"/>
        <v>0</v>
      </c>
      <c r="FE107" s="7">
        <f t="shared" si="242"/>
        <v>0</v>
      </c>
      <c r="FF107" s="7">
        <f t="shared" si="243"/>
        <v>0</v>
      </c>
      <c r="FG107" s="7">
        <f t="shared" si="244"/>
        <v>0</v>
      </c>
      <c r="FH107" s="7">
        <f t="shared" si="245"/>
        <v>0</v>
      </c>
      <c r="FI107" s="7">
        <f t="shared" si="246"/>
        <v>0</v>
      </c>
      <c r="FJ107" s="7">
        <f t="shared" si="247"/>
        <v>0</v>
      </c>
      <c r="FK107" s="7">
        <f t="shared" si="248"/>
        <v>0</v>
      </c>
      <c r="FL107" s="7">
        <f t="shared" si="249"/>
        <v>0</v>
      </c>
      <c r="FM107" s="7">
        <f t="shared" si="250"/>
        <v>0</v>
      </c>
      <c r="FN107" s="7">
        <f t="shared" si="251"/>
        <v>0</v>
      </c>
      <c r="FO107" s="7">
        <f t="shared" si="252"/>
        <v>0</v>
      </c>
      <c r="FP107" s="7">
        <f t="shared" si="253"/>
        <v>0</v>
      </c>
      <c r="FQ107" s="7">
        <f t="shared" si="254"/>
        <v>0</v>
      </c>
      <c r="FR107" s="7">
        <f t="shared" si="255"/>
        <v>0</v>
      </c>
      <c r="FS107" s="7">
        <f t="shared" si="256"/>
        <v>0</v>
      </c>
      <c r="FT107" s="7">
        <f t="shared" si="257"/>
        <v>0</v>
      </c>
      <c r="FU107" s="7">
        <f t="shared" si="258"/>
        <v>0</v>
      </c>
      <c r="FV107" s="7">
        <f t="shared" si="259"/>
        <v>0</v>
      </c>
      <c r="FW107" s="7">
        <f t="shared" si="260"/>
        <v>0</v>
      </c>
      <c r="FX107" s="57" t="s">
        <v>2657</v>
      </c>
    </row>
    <row r="108" spans="1:180" s="68" customFormat="1" ht="31.5" x14ac:dyDescent="0.25">
      <c r="A108" s="3" t="s">
        <v>398</v>
      </c>
      <c r="B108" s="33" t="s">
        <v>1017</v>
      </c>
      <c r="C108" s="24" t="s">
        <v>1018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  <c r="I108" s="7">
        <v>1</v>
      </c>
      <c r="J108" s="7">
        <v>0</v>
      </c>
      <c r="K108" s="7">
        <v>0</v>
      </c>
      <c r="L108" s="7">
        <v>0</v>
      </c>
      <c r="M108" s="7">
        <v>0</v>
      </c>
      <c r="N108" s="7">
        <v>0</v>
      </c>
      <c r="O108" s="7">
        <f t="shared" si="265"/>
        <v>0</v>
      </c>
      <c r="P108" s="7">
        <f t="shared" si="266"/>
        <v>0</v>
      </c>
      <c r="Q108" s="7">
        <f t="shared" si="267"/>
        <v>0</v>
      </c>
      <c r="R108" s="7">
        <f t="shared" si="268"/>
        <v>0</v>
      </c>
      <c r="S108" s="7">
        <f t="shared" si="269"/>
        <v>0</v>
      </c>
      <c r="T108" s="7">
        <v>1</v>
      </c>
      <c r="U108" s="7">
        <f t="shared" si="270"/>
        <v>0</v>
      </c>
      <c r="V108" s="7">
        <f t="shared" si="271"/>
        <v>0</v>
      </c>
      <c r="W108" s="7">
        <f t="shared" si="272"/>
        <v>0</v>
      </c>
      <c r="X108" s="7">
        <f t="shared" si="273"/>
        <v>0</v>
      </c>
      <c r="Y108" s="7">
        <f t="shared" si="274"/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1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f t="shared" si="239"/>
        <v>0</v>
      </c>
      <c r="FC108" s="7">
        <f t="shared" si="240"/>
        <v>0</v>
      </c>
      <c r="FD108" s="7">
        <f t="shared" si="241"/>
        <v>0</v>
      </c>
      <c r="FE108" s="7">
        <f t="shared" si="242"/>
        <v>0</v>
      </c>
      <c r="FF108" s="7">
        <f t="shared" si="243"/>
        <v>0</v>
      </c>
      <c r="FG108" s="7">
        <f t="shared" si="244"/>
        <v>0</v>
      </c>
      <c r="FH108" s="7">
        <f t="shared" si="245"/>
        <v>0</v>
      </c>
      <c r="FI108" s="7">
        <f t="shared" si="246"/>
        <v>0</v>
      </c>
      <c r="FJ108" s="7">
        <f t="shared" si="247"/>
        <v>0</v>
      </c>
      <c r="FK108" s="7">
        <f t="shared" si="248"/>
        <v>0</v>
      </c>
      <c r="FL108" s="7">
        <f t="shared" si="249"/>
        <v>0</v>
      </c>
      <c r="FM108" s="7">
        <f t="shared" si="250"/>
        <v>0</v>
      </c>
      <c r="FN108" s="7">
        <f t="shared" si="251"/>
        <v>0</v>
      </c>
      <c r="FO108" s="7">
        <f t="shared" si="252"/>
        <v>0</v>
      </c>
      <c r="FP108" s="7">
        <f t="shared" si="253"/>
        <v>0</v>
      </c>
      <c r="FQ108" s="7">
        <f t="shared" si="254"/>
        <v>0</v>
      </c>
      <c r="FR108" s="7">
        <f t="shared" si="255"/>
        <v>0</v>
      </c>
      <c r="FS108" s="7">
        <f t="shared" si="256"/>
        <v>0</v>
      </c>
      <c r="FT108" s="7">
        <f t="shared" si="257"/>
        <v>0</v>
      </c>
      <c r="FU108" s="7">
        <f t="shared" si="258"/>
        <v>0</v>
      </c>
      <c r="FV108" s="7">
        <f t="shared" si="259"/>
        <v>0</v>
      </c>
      <c r="FW108" s="7">
        <f t="shared" si="260"/>
        <v>0</v>
      </c>
      <c r="FX108" s="57" t="s">
        <v>2657</v>
      </c>
    </row>
    <row r="109" spans="1:180" s="68" customFormat="1" ht="31.5" x14ac:dyDescent="0.25">
      <c r="A109" s="3" t="s">
        <v>398</v>
      </c>
      <c r="B109" s="33" t="s">
        <v>1019</v>
      </c>
      <c r="C109" s="24" t="s">
        <v>1020</v>
      </c>
      <c r="D109" s="7">
        <v>0</v>
      </c>
      <c r="E109" s="7">
        <v>0</v>
      </c>
      <c r="F109" s="7">
        <v>0</v>
      </c>
      <c r="G109" s="7">
        <v>0</v>
      </c>
      <c r="H109" s="7">
        <v>0</v>
      </c>
      <c r="I109" s="7">
        <v>1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f t="shared" si="265"/>
        <v>0</v>
      </c>
      <c r="P109" s="7">
        <f t="shared" si="266"/>
        <v>0</v>
      </c>
      <c r="Q109" s="7">
        <f t="shared" si="267"/>
        <v>0</v>
      </c>
      <c r="R109" s="7">
        <f t="shared" si="268"/>
        <v>0</v>
      </c>
      <c r="S109" s="7">
        <f t="shared" si="269"/>
        <v>0</v>
      </c>
      <c r="T109" s="7">
        <v>1</v>
      </c>
      <c r="U109" s="7">
        <f t="shared" si="270"/>
        <v>0</v>
      </c>
      <c r="V109" s="7">
        <f t="shared" si="271"/>
        <v>0</v>
      </c>
      <c r="W109" s="7">
        <f t="shared" si="272"/>
        <v>0</v>
      </c>
      <c r="X109" s="7">
        <f t="shared" si="273"/>
        <v>0</v>
      </c>
      <c r="Y109" s="7">
        <f t="shared" si="274"/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1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6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f t="shared" si="239"/>
        <v>0</v>
      </c>
      <c r="FC109" s="7">
        <f t="shared" si="240"/>
        <v>0</v>
      </c>
      <c r="FD109" s="7">
        <f t="shared" si="241"/>
        <v>0</v>
      </c>
      <c r="FE109" s="7">
        <f t="shared" si="242"/>
        <v>0</v>
      </c>
      <c r="FF109" s="7">
        <f t="shared" si="243"/>
        <v>0</v>
      </c>
      <c r="FG109" s="7">
        <f t="shared" si="244"/>
        <v>0</v>
      </c>
      <c r="FH109" s="7">
        <f t="shared" si="245"/>
        <v>0</v>
      </c>
      <c r="FI109" s="7">
        <f t="shared" si="246"/>
        <v>0</v>
      </c>
      <c r="FJ109" s="7">
        <f t="shared" si="247"/>
        <v>0</v>
      </c>
      <c r="FK109" s="7">
        <f t="shared" si="248"/>
        <v>0</v>
      </c>
      <c r="FL109" s="7">
        <f t="shared" si="249"/>
        <v>0</v>
      </c>
      <c r="FM109" s="7">
        <f t="shared" si="250"/>
        <v>0</v>
      </c>
      <c r="FN109" s="7">
        <f t="shared" si="251"/>
        <v>0</v>
      </c>
      <c r="FO109" s="7">
        <f t="shared" si="252"/>
        <v>0</v>
      </c>
      <c r="FP109" s="7">
        <f t="shared" si="253"/>
        <v>0</v>
      </c>
      <c r="FQ109" s="7">
        <f t="shared" si="254"/>
        <v>0</v>
      </c>
      <c r="FR109" s="7">
        <f t="shared" si="255"/>
        <v>0</v>
      </c>
      <c r="FS109" s="7">
        <f t="shared" si="256"/>
        <v>0</v>
      </c>
      <c r="FT109" s="7">
        <f t="shared" si="257"/>
        <v>0</v>
      </c>
      <c r="FU109" s="7">
        <f t="shared" si="258"/>
        <v>0</v>
      </c>
      <c r="FV109" s="7">
        <f t="shared" si="259"/>
        <v>0</v>
      </c>
      <c r="FW109" s="7">
        <f t="shared" si="260"/>
        <v>0</v>
      </c>
      <c r="FX109" s="57" t="s">
        <v>2657</v>
      </c>
    </row>
    <row r="110" spans="1:180" s="68" customFormat="1" ht="31.5" x14ac:dyDescent="0.25">
      <c r="A110" s="3" t="s">
        <v>398</v>
      </c>
      <c r="B110" s="33" t="s">
        <v>810</v>
      </c>
      <c r="C110" s="24" t="s">
        <v>184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2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f t="shared" si="265"/>
        <v>0</v>
      </c>
      <c r="P110" s="7">
        <f t="shared" si="266"/>
        <v>0</v>
      </c>
      <c r="Q110" s="7">
        <f t="shared" si="267"/>
        <v>0</v>
      </c>
      <c r="R110" s="7">
        <f t="shared" si="268"/>
        <v>0</v>
      </c>
      <c r="S110" s="7">
        <f t="shared" si="269"/>
        <v>0</v>
      </c>
      <c r="T110" s="7">
        <f t="shared" ref="T110:T116" si="275">AP110+BL110+CH110+DD110+DZ110+EV110</f>
        <v>1</v>
      </c>
      <c r="U110" s="7">
        <f t="shared" si="270"/>
        <v>0</v>
      </c>
      <c r="V110" s="7">
        <f t="shared" si="271"/>
        <v>0</v>
      </c>
      <c r="W110" s="7">
        <f t="shared" si="272"/>
        <v>0</v>
      </c>
      <c r="X110" s="7">
        <f t="shared" si="273"/>
        <v>0</v>
      </c>
      <c r="Y110" s="7">
        <f t="shared" si="274"/>
        <v>0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1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1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1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6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f t="shared" si="239"/>
        <v>0</v>
      </c>
      <c r="FC110" s="7">
        <f t="shared" si="240"/>
        <v>0</v>
      </c>
      <c r="FD110" s="7">
        <f t="shared" si="241"/>
        <v>0</v>
      </c>
      <c r="FE110" s="7">
        <f t="shared" si="242"/>
        <v>0</v>
      </c>
      <c r="FF110" s="7">
        <f t="shared" si="243"/>
        <v>0</v>
      </c>
      <c r="FG110" s="7">
        <f t="shared" si="244"/>
        <v>1</v>
      </c>
      <c r="FH110" s="7">
        <f t="shared" si="245"/>
        <v>0</v>
      </c>
      <c r="FI110" s="7">
        <f t="shared" si="246"/>
        <v>0</v>
      </c>
      <c r="FJ110" s="7">
        <f t="shared" si="247"/>
        <v>0</v>
      </c>
      <c r="FK110" s="7">
        <f t="shared" si="248"/>
        <v>0</v>
      </c>
      <c r="FL110" s="7">
        <f t="shared" si="249"/>
        <v>0</v>
      </c>
      <c r="FM110" s="7">
        <f t="shared" si="250"/>
        <v>0</v>
      </c>
      <c r="FN110" s="7">
        <f t="shared" si="251"/>
        <v>0</v>
      </c>
      <c r="FO110" s="7">
        <f t="shared" si="252"/>
        <v>0</v>
      </c>
      <c r="FP110" s="7">
        <f t="shared" si="253"/>
        <v>0</v>
      </c>
      <c r="FQ110" s="7">
        <f t="shared" si="254"/>
        <v>0</v>
      </c>
      <c r="FR110" s="7">
        <f t="shared" si="255"/>
        <v>1</v>
      </c>
      <c r="FS110" s="7">
        <f t="shared" si="256"/>
        <v>0</v>
      </c>
      <c r="FT110" s="7">
        <f t="shared" si="257"/>
        <v>0</v>
      </c>
      <c r="FU110" s="7">
        <f t="shared" si="258"/>
        <v>0</v>
      </c>
      <c r="FV110" s="7">
        <f t="shared" si="259"/>
        <v>0</v>
      </c>
      <c r="FW110" s="7">
        <f t="shared" si="260"/>
        <v>0</v>
      </c>
      <c r="FX110" s="57" t="s">
        <v>2802</v>
      </c>
    </row>
    <row r="111" spans="1:180" s="68" customFormat="1" ht="31.5" x14ac:dyDescent="0.25">
      <c r="A111" s="3" t="s">
        <v>398</v>
      </c>
      <c r="B111" s="33" t="s">
        <v>811</v>
      </c>
      <c r="C111" s="24" t="s">
        <v>185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1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f t="shared" si="265"/>
        <v>0</v>
      </c>
      <c r="P111" s="7">
        <f t="shared" si="266"/>
        <v>0</v>
      </c>
      <c r="Q111" s="7">
        <f t="shared" si="267"/>
        <v>0</v>
      </c>
      <c r="R111" s="7">
        <f t="shared" si="268"/>
        <v>0</v>
      </c>
      <c r="S111" s="7">
        <f t="shared" si="269"/>
        <v>0</v>
      </c>
      <c r="T111" s="7">
        <f t="shared" si="275"/>
        <v>1</v>
      </c>
      <c r="U111" s="7">
        <f t="shared" si="270"/>
        <v>0</v>
      </c>
      <c r="V111" s="7">
        <f t="shared" si="271"/>
        <v>0</v>
      </c>
      <c r="W111" s="7">
        <f t="shared" si="272"/>
        <v>0</v>
      </c>
      <c r="X111" s="7">
        <f t="shared" si="273"/>
        <v>0</v>
      </c>
      <c r="Y111" s="7">
        <f t="shared" si="274"/>
        <v>0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1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1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f t="shared" si="239"/>
        <v>0</v>
      </c>
      <c r="FC111" s="7">
        <f t="shared" si="240"/>
        <v>0</v>
      </c>
      <c r="FD111" s="7">
        <f t="shared" si="241"/>
        <v>0</v>
      </c>
      <c r="FE111" s="7">
        <f t="shared" si="242"/>
        <v>0</v>
      </c>
      <c r="FF111" s="7">
        <f t="shared" si="243"/>
        <v>0</v>
      </c>
      <c r="FG111" s="7">
        <f t="shared" si="244"/>
        <v>1</v>
      </c>
      <c r="FH111" s="7">
        <f t="shared" si="245"/>
        <v>0</v>
      </c>
      <c r="FI111" s="7">
        <f t="shared" si="246"/>
        <v>0</v>
      </c>
      <c r="FJ111" s="7">
        <f t="shared" si="247"/>
        <v>0</v>
      </c>
      <c r="FK111" s="7">
        <f t="shared" si="248"/>
        <v>0</v>
      </c>
      <c r="FL111" s="7">
        <f t="shared" si="249"/>
        <v>0</v>
      </c>
      <c r="FM111" s="7">
        <f t="shared" si="250"/>
        <v>0</v>
      </c>
      <c r="FN111" s="7">
        <f t="shared" si="251"/>
        <v>0</v>
      </c>
      <c r="FO111" s="7">
        <f t="shared" si="252"/>
        <v>0</v>
      </c>
      <c r="FP111" s="7">
        <f t="shared" si="253"/>
        <v>0</v>
      </c>
      <c r="FQ111" s="7">
        <f t="shared" si="254"/>
        <v>0</v>
      </c>
      <c r="FR111" s="7">
        <f t="shared" si="255"/>
        <v>1</v>
      </c>
      <c r="FS111" s="7">
        <f t="shared" si="256"/>
        <v>0</v>
      </c>
      <c r="FT111" s="7">
        <f t="shared" si="257"/>
        <v>0</v>
      </c>
      <c r="FU111" s="7">
        <f t="shared" si="258"/>
        <v>0</v>
      </c>
      <c r="FV111" s="7">
        <f t="shared" si="259"/>
        <v>0</v>
      </c>
      <c r="FW111" s="7">
        <f t="shared" si="260"/>
        <v>0</v>
      </c>
      <c r="FX111" s="57" t="s">
        <v>2657</v>
      </c>
    </row>
    <row r="112" spans="1:180" s="68" customFormat="1" ht="31.5" x14ac:dyDescent="0.25">
      <c r="A112" s="3" t="s">
        <v>398</v>
      </c>
      <c r="B112" s="33" t="s">
        <v>2085</v>
      </c>
      <c r="C112" s="24" t="s">
        <v>186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  <c r="I112" s="7">
        <v>1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f t="shared" si="265"/>
        <v>0</v>
      </c>
      <c r="P112" s="7">
        <f t="shared" si="266"/>
        <v>0</v>
      </c>
      <c r="Q112" s="7">
        <f t="shared" si="267"/>
        <v>0</v>
      </c>
      <c r="R112" s="7">
        <f t="shared" si="268"/>
        <v>0</v>
      </c>
      <c r="S112" s="7">
        <f t="shared" si="269"/>
        <v>0</v>
      </c>
      <c r="T112" s="7">
        <f t="shared" si="275"/>
        <v>1</v>
      </c>
      <c r="U112" s="7">
        <f t="shared" si="270"/>
        <v>0</v>
      </c>
      <c r="V112" s="7">
        <f t="shared" si="271"/>
        <v>0</v>
      </c>
      <c r="W112" s="7">
        <f t="shared" si="272"/>
        <v>0</v>
      </c>
      <c r="X112" s="7">
        <f t="shared" si="273"/>
        <v>0</v>
      </c>
      <c r="Y112" s="7">
        <f t="shared" si="274"/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1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1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f t="shared" si="239"/>
        <v>0</v>
      </c>
      <c r="FC112" s="7">
        <f t="shared" si="240"/>
        <v>0</v>
      </c>
      <c r="FD112" s="7">
        <f t="shared" si="241"/>
        <v>0</v>
      </c>
      <c r="FE112" s="7">
        <f t="shared" si="242"/>
        <v>0</v>
      </c>
      <c r="FF112" s="7">
        <f t="shared" si="243"/>
        <v>0</v>
      </c>
      <c r="FG112" s="7">
        <f t="shared" si="244"/>
        <v>1</v>
      </c>
      <c r="FH112" s="7">
        <f t="shared" si="245"/>
        <v>0</v>
      </c>
      <c r="FI112" s="7">
        <f t="shared" si="246"/>
        <v>0</v>
      </c>
      <c r="FJ112" s="7">
        <f t="shared" si="247"/>
        <v>0</v>
      </c>
      <c r="FK112" s="7">
        <f t="shared" si="248"/>
        <v>0</v>
      </c>
      <c r="FL112" s="7">
        <f t="shared" si="249"/>
        <v>0</v>
      </c>
      <c r="FM112" s="7">
        <f t="shared" si="250"/>
        <v>0</v>
      </c>
      <c r="FN112" s="7">
        <f t="shared" si="251"/>
        <v>0</v>
      </c>
      <c r="FO112" s="7">
        <f t="shared" si="252"/>
        <v>0</v>
      </c>
      <c r="FP112" s="7">
        <f t="shared" si="253"/>
        <v>0</v>
      </c>
      <c r="FQ112" s="7">
        <f t="shared" si="254"/>
        <v>0</v>
      </c>
      <c r="FR112" s="7">
        <f t="shared" si="255"/>
        <v>1</v>
      </c>
      <c r="FS112" s="7">
        <f t="shared" si="256"/>
        <v>0</v>
      </c>
      <c r="FT112" s="7">
        <f t="shared" si="257"/>
        <v>0</v>
      </c>
      <c r="FU112" s="7">
        <f t="shared" si="258"/>
        <v>0</v>
      </c>
      <c r="FV112" s="7">
        <f t="shared" si="259"/>
        <v>0</v>
      </c>
      <c r="FW112" s="7">
        <f t="shared" si="260"/>
        <v>0</v>
      </c>
      <c r="FX112" s="57" t="s">
        <v>2657</v>
      </c>
    </row>
    <row r="113" spans="1:180" s="68" customFormat="1" ht="31.5" x14ac:dyDescent="0.25">
      <c r="A113" s="3" t="s">
        <v>398</v>
      </c>
      <c r="B113" s="33" t="s">
        <v>812</v>
      </c>
      <c r="C113" s="24" t="s">
        <v>187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  <c r="I113" s="7">
        <v>1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f t="shared" si="265"/>
        <v>0</v>
      </c>
      <c r="P113" s="7">
        <f t="shared" si="266"/>
        <v>0</v>
      </c>
      <c r="Q113" s="7">
        <f t="shared" si="267"/>
        <v>0</v>
      </c>
      <c r="R113" s="7">
        <f t="shared" si="268"/>
        <v>0</v>
      </c>
      <c r="S113" s="7">
        <f t="shared" si="269"/>
        <v>0</v>
      </c>
      <c r="T113" s="7">
        <f t="shared" si="275"/>
        <v>1</v>
      </c>
      <c r="U113" s="7">
        <f t="shared" si="270"/>
        <v>0</v>
      </c>
      <c r="V113" s="7">
        <f t="shared" si="271"/>
        <v>0</v>
      </c>
      <c r="W113" s="7">
        <f t="shared" si="272"/>
        <v>0</v>
      </c>
      <c r="X113" s="7">
        <f t="shared" si="273"/>
        <v>0</v>
      </c>
      <c r="Y113" s="7">
        <f t="shared" si="274"/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1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1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f t="shared" si="239"/>
        <v>0</v>
      </c>
      <c r="FC113" s="7">
        <f t="shared" si="240"/>
        <v>0</v>
      </c>
      <c r="FD113" s="7">
        <f t="shared" si="241"/>
        <v>0</v>
      </c>
      <c r="FE113" s="7">
        <f t="shared" si="242"/>
        <v>0</v>
      </c>
      <c r="FF113" s="7">
        <f t="shared" si="243"/>
        <v>0</v>
      </c>
      <c r="FG113" s="7">
        <f t="shared" si="244"/>
        <v>1</v>
      </c>
      <c r="FH113" s="7">
        <f t="shared" si="245"/>
        <v>0</v>
      </c>
      <c r="FI113" s="7">
        <f t="shared" si="246"/>
        <v>0</v>
      </c>
      <c r="FJ113" s="7">
        <f t="shared" si="247"/>
        <v>0</v>
      </c>
      <c r="FK113" s="7">
        <f t="shared" si="248"/>
        <v>0</v>
      </c>
      <c r="FL113" s="7">
        <f t="shared" si="249"/>
        <v>0</v>
      </c>
      <c r="FM113" s="7">
        <f t="shared" si="250"/>
        <v>0</v>
      </c>
      <c r="FN113" s="7">
        <f t="shared" si="251"/>
        <v>0</v>
      </c>
      <c r="FO113" s="7">
        <f t="shared" si="252"/>
        <v>0</v>
      </c>
      <c r="FP113" s="7">
        <f t="shared" si="253"/>
        <v>0</v>
      </c>
      <c r="FQ113" s="7">
        <f t="shared" si="254"/>
        <v>0</v>
      </c>
      <c r="FR113" s="7">
        <f t="shared" si="255"/>
        <v>1</v>
      </c>
      <c r="FS113" s="7">
        <f t="shared" si="256"/>
        <v>0</v>
      </c>
      <c r="FT113" s="7">
        <f t="shared" si="257"/>
        <v>0</v>
      </c>
      <c r="FU113" s="7">
        <f t="shared" si="258"/>
        <v>0</v>
      </c>
      <c r="FV113" s="7">
        <f t="shared" si="259"/>
        <v>0</v>
      </c>
      <c r="FW113" s="7">
        <f t="shared" si="260"/>
        <v>0</v>
      </c>
      <c r="FX113" s="57" t="s">
        <v>2657</v>
      </c>
    </row>
    <row r="114" spans="1:180" s="68" customFormat="1" ht="31.5" x14ac:dyDescent="0.25">
      <c r="A114" s="3" t="s">
        <v>398</v>
      </c>
      <c r="B114" s="33" t="s">
        <v>813</v>
      </c>
      <c r="C114" s="24" t="s">
        <v>188</v>
      </c>
      <c r="D114" s="7">
        <v>0</v>
      </c>
      <c r="E114" s="7">
        <v>0</v>
      </c>
      <c r="F114" s="7">
        <v>0</v>
      </c>
      <c r="G114" s="7">
        <v>0</v>
      </c>
      <c r="H114" s="7">
        <v>0</v>
      </c>
      <c r="I114" s="7">
        <v>1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f t="shared" si="265"/>
        <v>0</v>
      </c>
      <c r="P114" s="7">
        <f t="shared" si="266"/>
        <v>0</v>
      </c>
      <c r="Q114" s="7">
        <f t="shared" si="267"/>
        <v>0</v>
      </c>
      <c r="R114" s="7">
        <f t="shared" si="268"/>
        <v>0</v>
      </c>
      <c r="S114" s="7">
        <f t="shared" si="269"/>
        <v>0</v>
      </c>
      <c r="T114" s="7">
        <f t="shared" si="275"/>
        <v>1</v>
      </c>
      <c r="U114" s="7">
        <f t="shared" si="270"/>
        <v>0</v>
      </c>
      <c r="V114" s="7">
        <f t="shared" si="271"/>
        <v>0</v>
      </c>
      <c r="W114" s="7">
        <f t="shared" si="272"/>
        <v>0</v>
      </c>
      <c r="X114" s="7">
        <f t="shared" si="273"/>
        <v>0</v>
      </c>
      <c r="Y114" s="7">
        <f t="shared" si="274"/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1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1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f t="shared" si="239"/>
        <v>0</v>
      </c>
      <c r="FC114" s="7">
        <f t="shared" si="240"/>
        <v>0</v>
      </c>
      <c r="FD114" s="7">
        <f t="shared" si="241"/>
        <v>0</v>
      </c>
      <c r="FE114" s="7">
        <f t="shared" si="242"/>
        <v>0</v>
      </c>
      <c r="FF114" s="7">
        <f t="shared" si="243"/>
        <v>0</v>
      </c>
      <c r="FG114" s="7">
        <f t="shared" si="244"/>
        <v>1</v>
      </c>
      <c r="FH114" s="7">
        <f t="shared" si="245"/>
        <v>0</v>
      </c>
      <c r="FI114" s="7">
        <f t="shared" si="246"/>
        <v>0</v>
      </c>
      <c r="FJ114" s="7">
        <f t="shared" si="247"/>
        <v>0</v>
      </c>
      <c r="FK114" s="7">
        <f t="shared" si="248"/>
        <v>0</v>
      </c>
      <c r="FL114" s="7">
        <f t="shared" si="249"/>
        <v>0</v>
      </c>
      <c r="FM114" s="7">
        <f t="shared" si="250"/>
        <v>0</v>
      </c>
      <c r="FN114" s="7">
        <f t="shared" si="251"/>
        <v>0</v>
      </c>
      <c r="FO114" s="7">
        <f t="shared" si="252"/>
        <v>0</v>
      </c>
      <c r="FP114" s="7">
        <f t="shared" si="253"/>
        <v>0</v>
      </c>
      <c r="FQ114" s="7">
        <f t="shared" si="254"/>
        <v>0</v>
      </c>
      <c r="FR114" s="7">
        <f t="shared" si="255"/>
        <v>1</v>
      </c>
      <c r="FS114" s="7">
        <f t="shared" si="256"/>
        <v>0</v>
      </c>
      <c r="FT114" s="7">
        <f t="shared" si="257"/>
        <v>0</v>
      </c>
      <c r="FU114" s="7">
        <f t="shared" si="258"/>
        <v>0</v>
      </c>
      <c r="FV114" s="7">
        <f t="shared" si="259"/>
        <v>0</v>
      </c>
      <c r="FW114" s="7">
        <f t="shared" si="260"/>
        <v>0</v>
      </c>
      <c r="FX114" s="57" t="s">
        <v>2657</v>
      </c>
    </row>
    <row r="115" spans="1:180" s="68" customFormat="1" ht="31.5" x14ac:dyDescent="0.25">
      <c r="A115" s="3" t="s">
        <v>398</v>
      </c>
      <c r="B115" s="33" t="s">
        <v>814</v>
      </c>
      <c r="C115" s="24" t="s">
        <v>189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  <c r="I115" s="7">
        <v>1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f t="shared" si="265"/>
        <v>0</v>
      </c>
      <c r="P115" s="7">
        <f t="shared" si="266"/>
        <v>0</v>
      </c>
      <c r="Q115" s="7">
        <f t="shared" si="267"/>
        <v>0</v>
      </c>
      <c r="R115" s="7">
        <f t="shared" si="268"/>
        <v>0</v>
      </c>
      <c r="S115" s="7">
        <f t="shared" si="269"/>
        <v>0</v>
      </c>
      <c r="T115" s="7">
        <f t="shared" si="275"/>
        <v>1</v>
      </c>
      <c r="U115" s="7">
        <f t="shared" si="270"/>
        <v>0</v>
      </c>
      <c r="V115" s="7">
        <f t="shared" si="271"/>
        <v>0</v>
      </c>
      <c r="W115" s="7">
        <f t="shared" si="272"/>
        <v>0</v>
      </c>
      <c r="X115" s="7">
        <f t="shared" si="273"/>
        <v>0</v>
      </c>
      <c r="Y115" s="7">
        <f t="shared" si="274"/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1</v>
      </c>
      <c r="CT115" s="7">
        <v>0</v>
      </c>
      <c r="CU115" s="7">
        <v>0</v>
      </c>
      <c r="CV115" s="7">
        <v>0</v>
      </c>
      <c r="CW115" s="7">
        <v>0</v>
      </c>
      <c r="CX115" s="7">
        <v>0</v>
      </c>
      <c r="CY115" s="7">
        <v>0</v>
      </c>
      <c r="CZ115" s="7">
        <v>0</v>
      </c>
      <c r="DA115" s="7">
        <v>0</v>
      </c>
      <c r="DB115" s="7">
        <v>0</v>
      </c>
      <c r="DC115" s="7">
        <v>0</v>
      </c>
      <c r="DD115" s="7">
        <v>1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f t="shared" si="239"/>
        <v>0</v>
      </c>
      <c r="FC115" s="7">
        <f t="shared" si="240"/>
        <v>0</v>
      </c>
      <c r="FD115" s="7">
        <f t="shared" si="241"/>
        <v>0</v>
      </c>
      <c r="FE115" s="7">
        <f t="shared" si="242"/>
        <v>0</v>
      </c>
      <c r="FF115" s="7">
        <f t="shared" si="243"/>
        <v>0</v>
      </c>
      <c r="FG115" s="7">
        <f t="shared" si="244"/>
        <v>1</v>
      </c>
      <c r="FH115" s="7">
        <f t="shared" si="245"/>
        <v>0</v>
      </c>
      <c r="FI115" s="7">
        <f t="shared" si="246"/>
        <v>0</v>
      </c>
      <c r="FJ115" s="7">
        <f t="shared" si="247"/>
        <v>0</v>
      </c>
      <c r="FK115" s="7">
        <f t="shared" si="248"/>
        <v>0</v>
      </c>
      <c r="FL115" s="7">
        <f t="shared" si="249"/>
        <v>0</v>
      </c>
      <c r="FM115" s="7">
        <f t="shared" si="250"/>
        <v>0</v>
      </c>
      <c r="FN115" s="7">
        <f t="shared" si="251"/>
        <v>0</v>
      </c>
      <c r="FO115" s="7">
        <f t="shared" si="252"/>
        <v>0</v>
      </c>
      <c r="FP115" s="7">
        <f t="shared" si="253"/>
        <v>0</v>
      </c>
      <c r="FQ115" s="7">
        <f t="shared" si="254"/>
        <v>0</v>
      </c>
      <c r="FR115" s="7">
        <f t="shared" si="255"/>
        <v>1</v>
      </c>
      <c r="FS115" s="7">
        <f t="shared" si="256"/>
        <v>0</v>
      </c>
      <c r="FT115" s="7">
        <f t="shared" si="257"/>
        <v>0</v>
      </c>
      <c r="FU115" s="7">
        <f t="shared" si="258"/>
        <v>0</v>
      </c>
      <c r="FV115" s="7">
        <f t="shared" si="259"/>
        <v>0</v>
      </c>
      <c r="FW115" s="7">
        <f t="shared" si="260"/>
        <v>0</v>
      </c>
      <c r="FX115" s="57" t="s">
        <v>2657</v>
      </c>
    </row>
    <row r="116" spans="1:180" s="68" customFormat="1" ht="31.5" x14ac:dyDescent="0.25">
      <c r="A116" s="3" t="s">
        <v>398</v>
      </c>
      <c r="B116" s="33" t="s">
        <v>815</v>
      </c>
      <c r="C116" s="24" t="s">
        <v>190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  <c r="I116" s="7">
        <v>1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f t="shared" si="265"/>
        <v>0</v>
      </c>
      <c r="P116" s="7">
        <f t="shared" si="266"/>
        <v>0</v>
      </c>
      <c r="Q116" s="7">
        <f t="shared" si="267"/>
        <v>0</v>
      </c>
      <c r="R116" s="7">
        <f t="shared" si="268"/>
        <v>0</v>
      </c>
      <c r="S116" s="7">
        <f t="shared" si="269"/>
        <v>0</v>
      </c>
      <c r="T116" s="7">
        <f t="shared" si="275"/>
        <v>1</v>
      </c>
      <c r="U116" s="7">
        <f t="shared" si="270"/>
        <v>0</v>
      </c>
      <c r="V116" s="7">
        <f t="shared" si="271"/>
        <v>0</v>
      </c>
      <c r="W116" s="7">
        <f t="shared" si="272"/>
        <v>0</v>
      </c>
      <c r="X116" s="7">
        <f t="shared" si="273"/>
        <v>0</v>
      </c>
      <c r="Y116" s="7">
        <f t="shared" si="274"/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1</v>
      </c>
      <c r="CT116" s="7">
        <v>0</v>
      </c>
      <c r="CU116" s="7">
        <v>0</v>
      </c>
      <c r="CV116" s="7">
        <v>0</v>
      </c>
      <c r="CW116" s="7">
        <v>0</v>
      </c>
      <c r="CX116" s="7">
        <v>0</v>
      </c>
      <c r="CY116" s="7">
        <v>0</v>
      </c>
      <c r="CZ116" s="7">
        <v>0</v>
      </c>
      <c r="DA116" s="7">
        <v>0</v>
      </c>
      <c r="DB116" s="7">
        <v>0</v>
      </c>
      <c r="DC116" s="7">
        <v>0</v>
      </c>
      <c r="DD116" s="7">
        <v>1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f t="shared" si="239"/>
        <v>0</v>
      </c>
      <c r="FC116" s="7">
        <f t="shared" si="240"/>
        <v>0</v>
      </c>
      <c r="FD116" s="7">
        <f t="shared" si="241"/>
        <v>0</v>
      </c>
      <c r="FE116" s="7">
        <f t="shared" si="242"/>
        <v>0</v>
      </c>
      <c r="FF116" s="7">
        <f t="shared" si="243"/>
        <v>0</v>
      </c>
      <c r="FG116" s="7">
        <f t="shared" si="244"/>
        <v>1</v>
      </c>
      <c r="FH116" s="7">
        <f t="shared" si="245"/>
        <v>0</v>
      </c>
      <c r="FI116" s="7">
        <f t="shared" si="246"/>
        <v>0</v>
      </c>
      <c r="FJ116" s="7">
        <f t="shared" si="247"/>
        <v>0</v>
      </c>
      <c r="FK116" s="7">
        <f t="shared" si="248"/>
        <v>0</v>
      </c>
      <c r="FL116" s="7">
        <f t="shared" si="249"/>
        <v>0</v>
      </c>
      <c r="FM116" s="7">
        <f t="shared" si="250"/>
        <v>0</v>
      </c>
      <c r="FN116" s="7">
        <f t="shared" si="251"/>
        <v>0</v>
      </c>
      <c r="FO116" s="7">
        <f t="shared" si="252"/>
        <v>0</v>
      </c>
      <c r="FP116" s="7">
        <f t="shared" si="253"/>
        <v>0</v>
      </c>
      <c r="FQ116" s="7">
        <f t="shared" si="254"/>
        <v>0</v>
      </c>
      <c r="FR116" s="7">
        <f t="shared" si="255"/>
        <v>1</v>
      </c>
      <c r="FS116" s="7">
        <f t="shared" si="256"/>
        <v>0</v>
      </c>
      <c r="FT116" s="7">
        <f t="shared" si="257"/>
        <v>0</v>
      </c>
      <c r="FU116" s="7">
        <f t="shared" si="258"/>
        <v>0</v>
      </c>
      <c r="FV116" s="7">
        <f t="shared" si="259"/>
        <v>0</v>
      </c>
      <c r="FW116" s="7">
        <f t="shared" si="260"/>
        <v>0</v>
      </c>
      <c r="FX116" s="57" t="s">
        <v>2657</v>
      </c>
    </row>
    <row r="117" spans="1:180" s="68" customFormat="1" ht="78.75" x14ac:dyDescent="0.25">
      <c r="A117" s="3" t="s">
        <v>398</v>
      </c>
      <c r="B117" s="31" t="s">
        <v>816</v>
      </c>
      <c r="C117" s="32" t="s">
        <v>167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3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f>AK117+BG117+CC117+CY117+DU117+EF117</f>
        <v>0</v>
      </c>
      <c r="P117" s="7">
        <f>AL117+BH117+CD117+CZ117+DV117+EG117</f>
        <v>0</v>
      </c>
      <c r="Q117" s="7">
        <f>AM117+BI117+CE117+DA117+DW117+EH117</f>
        <v>0</v>
      </c>
      <c r="R117" s="7">
        <f>AN117+BJ117+CF117+DB117+DX117+EI117</f>
        <v>0</v>
      </c>
      <c r="S117" s="7">
        <f>AO117+BK117+CG117+DC117+DY117+EJ117</f>
        <v>0</v>
      </c>
      <c r="T117" s="7">
        <v>0</v>
      </c>
      <c r="U117" s="7">
        <f>AQ117+BM117+CI117+DE117+EA117+EL117</f>
        <v>0</v>
      </c>
      <c r="V117" s="7">
        <f>AR117+BN117+CJ117+DF117+EB117+EM117</f>
        <v>0</v>
      </c>
      <c r="W117" s="7">
        <f>AS117+BO117+CK117+DG117+EC117+EN117</f>
        <v>0</v>
      </c>
      <c r="X117" s="7">
        <f>AT117+BP117+CL117+DH117+ED117+EO117</f>
        <v>0</v>
      </c>
      <c r="Y117" s="7">
        <f>AU117+BQ117+CM117+DI117+EE117+EP117</f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0</v>
      </c>
      <c r="CU117" s="7">
        <v>0</v>
      </c>
      <c r="CV117" s="7">
        <v>0</v>
      </c>
      <c r="CW117" s="7">
        <v>0</v>
      </c>
      <c r="CX117" s="7">
        <v>0</v>
      </c>
      <c r="CY117" s="7">
        <v>0</v>
      </c>
      <c r="CZ117" s="7">
        <v>0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f t="shared" si="239"/>
        <v>0</v>
      </c>
      <c r="FC117" s="7">
        <f t="shared" si="240"/>
        <v>0</v>
      </c>
      <c r="FD117" s="7">
        <f t="shared" si="241"/>
        <v>0</v>
      </c>
      <c r="FE117" s="7">
        <f t="shared" si="242"/>
        <v>0</v>
      </c>
      <c r="FF117" s="7">
        <f t="shared" si="243"/>
        <v>0</v>
      </c>
      <c r="FG117" s="7">
        <f t="shared" si="244"/>
        <v>0</v>
      </c>
      <c r="FH117" s="7">
        <f t="shared" si="245"/>
        <v>0</v>
      </c>
      <c r="FI117" s="7">
        <f t="shared" si="246"/>
        <v>0</v>
      </c>
      <c r="FJ117" s="7">
        <f t="shared" si="247"/>
        <v>0</v>
      </c>
      <c r="FK117" s="7">
        <f t="shared" si="248"/>
        <v>0</v>
      </c>
      <c r="FL117" s="7">
        <f t="shared" si="249"/>
        <v>0</v>
      </c>
      <c r="FM117" s="7">
        <f t="shared" si="250"/>
        <v>0</v>
      </c>
      <c r="FN117" s="7">
        <f t="shared" si="251"/>
        <v>0</v>
      </c>
      <c r="FO117" s="7">
        <f t="shared" si="252"/>
        <v>0</v>
      </c>
      <c r="FP117" s="7">
        <f t="shared" si="253"/>
        <v>0</v>
      </c>
      <c r="FQ117" s="7">
        <f t="shared" si="254"/>
        <v>0</v>
      </c>
      <c r="FR117" s="7">
        <f t="shared" si="255"/>
        <v>0</v>
      </c>
      <c r="FS117" s="7">
        <f t="shared" si="256"/>
        <v>0</v>
      </c>
      <c r="FT117" s="7">
        <f t="shared" si="257"/>
        <v>0</v>
      </c>
      <c r="FU117" s="7">
        <f t="shared" si="258"/>
        <v>0</v>
      </c>
      <c r="FV117" s="7">
        <f t="shared" si="259"/>
        <v>0</v>
      </c>
      <c r="FW117" s="7">
        <f t="shared" si="260"/>
        <v>0</v>
      </c>
      <c r="FX117" s="57" t="s">
        <v>2658</v>
      </c>
    </row>
    <row r="118" spans="1:180" s="68" customFormat="1" ht="47.25" x14ac:dyDescent="0.25">
      <c r="A118" s="3" t="s">
        <v>398</v>
      </c>
      <c r="B118" s="31" t="s">
        <v>1563</v>
      </c>
      <c r="C118" s="36" t="s">
        <v>1564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9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f t="shared" ref="O118:S120" si="276">AK118+BG118+CC118+CY118+DU118+EQ118</f>
        <v>0</v>
      </c>
      <c r="P118" s="7">
        <f t="shared" si="276"/>
        <v>0</v>
      </c>
      <c r="Q118" s="7">
        <f t="shared" si="276"/>
        <v>0</v>
      </c>
      <c r="R118" s="7">
        <f t="shared" si="276"/>
        <v>0</v>
      </c>
      <c r="S118" s="7">
        <f t="shared" si="276"/>
        <v>0</v>
      </c>
      <c r="T118" s="7">
        <v>9</v>
      </c>
      <c r="U118" s="7">
        <f t="shared" ref="U118:Y120" si="277">AQ118+BM118+CI118+DE118+EA118+EW118</f>
        <v>0</v>
      </c>
      <c r="V118" s="7">
        <f t="shared" si="277"/>
        <v>0</v>
      </c>
      <c r="W118" s="7">
        <f t="shared" si="277"/>
        <v>0</v>
      </c>
      <c r="X118" s="7">
        <f t="shared" si="277"/>
        <v>0</v>
      </c>
      <c r="Y118" s="7">
        <f t="shared" si="277"/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3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4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3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2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3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0</v>
      </c>
      <c r="CU118" s="7">
        <v>0</v>
      </c>
      <c r="CV118" s="7">
        <v>0</v>
      </c>
      <c r="CW118" s="7">
        <v>0</v>
      </c>
      <c r="CX118" s="7">
        <v>0</v>
      </c>
      <c r="CY118" s="7">
        <v>0</v>
      </c>
      <c r="CZ118" s="7">
        <v>0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f t="shared" si="239"/>
        <v>0</v>
      </c>
      <c r="FC118" s="7">
        <f t="shared" si="240"/>
        <v>0</v>
      </c>
      <c r="FD118" s="7">
        <f t="shared" si="241"/>
        <v>0</v>
      </c>
      <c r="FE118" s="7">
        <f t="shared" si="242"/>
        <v>0</v>
      </c>
      <c r="FF118" s="7">
        <f t="shared" si="243"/>
        <v>0</v>
      </c>
      <c r="FG118" s="7">
        <f t="shared" si="244"/>
        <v>6</v>
      </c>
      <c r="FH118" s="7">
        <f t="shared" si="245"/>
        <v>0</v>
      </c>
      <c r="FI118" s="7">
        <f t="shared" si="246"/>
        <v>0</v>
      </c>
      <c r="FJ118" s="7">
        <f t="shared" si="247"/>
        <v>0</v>
      </c>
      <c r="FK118" s="7">
        <f t="shared" si="248"/>
        <v>0</v>
      </c>
      <c r="FL118" s="7">
        <f t="shared" si="249"/>
        <v>0</v>
      </c>
      <c r="FM118" s="7">
        <f t="shared" si="250"/>
        <v>0</v>
      </c>
      <c r="FN118" s="7">
        <f t="shared" si="251"/>
        <v>0</v>
      </c>
      <c r="FO118" s="7">
        <f t="shared" si="252"/>
        <v>0</v>
      </c>
      <c r="FP118" s="7">
        <f t="shared" si="253"/>
        <v>0</v>
      </c>
      <c r="FQ118" s="7">
        <f t="shared" si="254"/>
        <v>0</v>
      </c>
      <c r="FR118" s="7">
        <f t="shared" si="255"/>
        <v>6</v>
      </c>
      <c r="FS118" s="7">
        <f t="shared" si="256"/>
        <v>0</v>
      </c>
      <c r="FT118" s="7">
        <f t="shared" si="257"/>
        <v>0</v>
      </c>
      <c r="FU118" s="7">
        <f t="shared" si="258"/>
        <v>0</v>
      </c>
      <c r="FV118" s="7">
        <f t="shared" si="259"/>
        <v>0</v>
      </c>
      <c r="FW118" s="7">
        <f t="shared" si="260"/>
        <v>0</v>
      </c>
      <c r="FX118" s="57" t="s">
        <v>2804</v>
      </c>
    </row>
    <row r="119" spans="1:180" s="68" customFormat="1" ht="47.25" x14ac:dyDescent="0.25">
      <c r="A119" s="3" t="s">
        <v>398</v>
      </c>
      <c r="B119" s="31" t="s">
        <v>1565</v>
      </c>
      <c r="C119" s="36" t="s">
        <v>1566</v>
      </c>
      <c r="D119" s="7">
        <v>0</v>
      </c>
      <c r="E119" s="7">
        <v>0</v>
      </c>
      <c r="F119" s="7">
        <v>0</v>
      </c>
      <c r="G119" s="7">
        <v>0</v>
      </c>
      <c r="H119" s="7">
        <v>0</v>
      </c>
      <c r="I119" s="7">
        <v>3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f t="shared" si="276"/>
        <v>0</v>
      </c>
      <c r="P119" s="7">
        <f t="shared" si="276"/>
        <v>0</v>
      </c>
      <c r="Q119" s="7">
        <f t="shared" si="276"/>
        <v>0</v>
      </c>
      <c r="R119" s="7">
        <f t="shared" si="276"/>
        <v>0</v>
      </c>
      <c r="S119" s="7">
        <f t="shared" si="276"/>
        <v>0</v>
      </c>
      <c r="T119" s="7">
        <f>AP119+BL119+CH119+DD119+DZ119+EV119</f>
        <v>3</v>
      </c>
      <c r="U119" s="7">
        <f t="shared" si="277"/>
        <v>0</v>
      </c>
      <c r="V119" s="7">
        <f t="shared" si="277"/>
        <v>0</v>
      </c>
      <c r="W119" s="7">
        <f t="shared" si="277"/>
        <v>0</v>
      </c>
      <c r="X119" s="7">
        <f t="shared" si="277"/>
        <v>0</v>
      </c>
      <c r="Y119" s="7">
        <f t="shared" si="277"/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1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1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1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1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1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1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f t="shared" si="239"/>
        <v>0</v>
      </c>
      <c r="FC119" s="7">
        <f t="shared" si="240"/>
        <v>0</v>
      </c>
      <c r="FD119" s="7">
        <f t="shared" si="241"/>
        <v>0</v>
      </c>
      <c r="FE119" s="7">
        <f t="shared" si="242"/>
        <v>0</v>
      </c>
      <c r="FF119" s="7">
        <f t="shared" si="243"/>
        <v>0</v>
      </c>
      <c r="FG119" s="7">
        <f t="shared" si="244"/>
        <v>2</v>
      </c>
      <c r="FH119" s="7">
        <f t="shared" si="245"/>
        <v>0</v>
      </c>
      <c r="FI119" s="7">
        <f t="shared" si="246"/>
        <v>0</v>
      </c>
      <c r="FJ119" s="7">
        <f t="shared" si="247"/>
        <v>0</v>
      </c>
      <c r="FK119" s="7">
        <f t="shared" si="248"/>
        <v>0</v>
      </c>
      <c r="FL119" s="7">
        <f t="shared" si="249"/>
        <v>0</v>
      </c>
      <c r="FM119" s="7">
        <f t="shared" si="250"/>
        <v>0</v>
      </c>
      <c r="FN119" s="7">
        <f t="shared" si="251"/>
        <v>0</v>
      </c>
      <c r="FO119" s="7">
        <f t="shared" si="252"/>
        <v>0</v>
      </c>
      <c r="FP119" s="7">
        <f t="shared" si="253"/>
        <v>0</v>
      </c>
      <c r="FQ119" s="7">
        <f t="shared" si="254"/>
        <v>0</v>
      </c>
      <c r="FR119" s="7">
        <f t="shared" si="255"/>
        <v>2</v>
      </c>
      <c r="FS119" s="7">
        <f t="shared" si="256"/>
        <v>0</v>
      </c>
      <c r="FT119" s="7">
        <f t="shared" si="257"/>
        <v>0</v>
      </c>
      <c r="FU119" s="7">
        <f t="shared" si="258"/>
        <v>0</v>
      </c>
      <c r="FV119" s="7">
        <f t="shared" si="259"/>
        <v>0</v>
      </c>
      <c r="FW119" s="7">
        <f t="shared" si="260"/>
        <v>0</v>
      </c>
      <c r="FX119" s="57" t="s">
        <v>2657</v>
      </c>
    </row>
    <row r="120" spans="1:180" s="68" customFormat="1" ht="47.25" x14ac:dyDescent="0.25">
      <c r="A120" s="3" t="s">
        <v>398</v>
      </c>
      <c r="B120" s="31" t="s">
        <v>1567</v>
      </c>
      <c r="C120" s="36" t="s">
        <v>1568</v>
      </c>
      <c r="D120" s="7">
        <v>0</v>
      </c>
      <c r="E120" s="7">
        <v>0</v>
      </c>
      <c r="F120" s="7">
        <v>0</v>
      </c>
      <c r="G120" s="7">
        <v>0</v>
      </c>
      <c r="H120" s="7">
        <v>0</v>
      </c>
      <c r="I120" s="7">
        <v>1</v>
      </c>
      <c r="J120" s="7">
        <v>0</v>
      </c>
      <c r="K120" s="7">
        <v>0</v>
      </c>
      <c r="L120" s="7">
        <v>0</v>
      </c>
      <c r="M120" s="7">
        <v>0</v>
      </c>
      <c r="N120" s="7">
        <v>0</v>
      </c>
      <c r="O120" s="7">
        <f t="shared" si="276"/>
        <v>0</v>
      </c>
      <c r="P120" s="7">
        <f t="shared" si="276"/>
        <v>0</v>
      </c>
      <c r="Q120" s="7">
        <f t="shared" si="276"/>
        <v>0</v>
      </c>
      <c r="R120" s="7">
        <f t="shared" si="276"/>
        <v>0</v>
      </c>
      <c r="S120" s="7">
        <f t="shared" si="276"/>
        <v>0</v>
      </c>
      <c r="T120" s="7">
        <f>AP120+BL120+CH120+DD120+DZ120+EV120</f>
        <v>1</v>
      </c>
      <c r="U120" s="7">
        <f t="shared" si="277"/>
        <v>0</v>
      </c>
      <c r="V120" s="7">
        <f t="shared" si="277"/>
        <v>0</v>
      </c>
      <c r="W120" s="7">
        <f t="shared" si="277"/>
        <v>0</v>
      </c>
      <c r="X120" s="7">
        <f t="shared" si="277"/>
        <v>0</v>
      </c>
      <c r="Y120" s="7">
        <f t="shared" si="277"/>
        <v>0</v>
      </c>
      <c r="Z120" s="7">
        <v>0</v>
      </c>
      <c r="AA120" s="7">
        <v>0</v>
      </c>
      <c r="AB120" s="7">
        <v>0</v>
      </c>
      <c r="AC120" s="7">
        <v>0</v>
      </c>
      <c r="AD120" s="7">
        <v>0</v>
      </c>
      <c r="AE120" s="7">
        <v>1</v>
      </c>
      <c r="AF120" s="7">
        <v>0</v>
      </c>
      <c r="AG120" s="7">
        <v>0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0</v>
      </c>
      <c r="AN120" s="7">
        <v>0</v>
      </c>
      <c r="AO120" s="7">
        <v>0</v>
      </c>
      <c r="AP120" s="7">
        <v>1</v>
      </c>
      <c r="AQ120" s="7">
        <v>0</v>
      </c>
      <c r="AR120" s="7">
        <v>0</v>
      </c>
      <c r="AS120" s="7">
        <v>0</v>
      </c>
      <c r="AT120" s="7">
        <v>0</v>
      </c>
      <c r="AU120" s="7">
        <v>0</v>
      </c>
      <c r="AV120" s="7">
        <v>0</v>
      </c>
      <c r="AW120" s="7">
        <v>0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7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7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f t="shared" si="239"/>
        <v>0</v>
      </c>
      <c r="FC120" s="7">
        <f t="shared" si="240"/>
        <v>0</v>
      </c>
      <c r="FD120" s="7">
        <f t="shared" si="241"/>
        <v>0</v>
      </c>
      <c r="FE120" s="7">
        <f t="shared" si="242"/>
        <v>0</v>
      </c>
      <c r="FF120" s="7">
        <f t="shared" si="243"/>
        <v>0</v>
      </c>
      <c r="FG120" s="7">
        <f t="shared" si="244"/>
        <v>0</v>
      </c>
      <c r="FH120" s="7">
        <f t="shared" si="245"/>
        <v>0</v>
      </c>
      <c r="FI120" s="7">
        <f t="shared" si="246"/>
        <v>0</v>
      </c>
      <c r="FJ120" s="7">
        <f t="shared" si="247"/>
        <v>0</v>
      </c>
      <c r="FK120" s="7">
        <f t="shared" si="248"/>
        <v>0</v>
      </c>
      <c r="FL120" s="7">
        <f t="shared" si="249"/>
        <v>0</v>
      </c>
      <c r="FM120" s="7">
        <f t="shared" si="250"/>
        <v>0</v>
      </c>
      <c r="FN120" s="7">
        <f t="shared" si="251"/>
        <v>0</v>
      </c>
      <c r="FO120" s="7">
        <f t="shared" si="252"/>
        <v>0</v>
      </c>
      <c r="FP120" s="7">
        <f t="shared" si="253"/>
        <v>0</v>
      </c>
      <c r="FQ120" s="7">
        <f t="shared" si="254"/>
        <v>0</v>
      </c>
      <c r="FR120" s="7">
        <f t="shared" si="255"/>
        <v>0</v>
      </c>
      <c r="FS120" s="7">
        <f t="shared" si="256"/>
        <v>0</v>
      </c>
      <c r="FT120" s="7">
        <f t="shared" si="257"/>
        <v>0</v>
      </c>
      <c r="FU120" s="7">
        <f t="shared" si="258"/>
        <v>0</v>
      </c>
      <c r="FV120" s="7">
        <f t="shared" si="259"/>
        <v>0</v>
      </c>
      <c r="FW120" s="7">
        <f t="shared" si="260"/>
        <v>0</v>
      </c>
      <c r="FX120" s="57" t="s">
        <v>2657</v>
      </c>
    </row>
    <row r="121" spans="1:180" s="68" customFormat="1" ht="31.5" x14ac:dyDescent="0.25">
      <c r="A121" s="3" t="s">
        <v>398</v>
      </c>
      <c r="B121" s="31" t="s">
        <v>1655</v>
      </c>
      <c r="C121" s="36" t="s">
        <v>1656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  <c r="I121" s="7">
        <v>1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>
        <f>AK121+BG121+CC121+CY121+DU121+EF121</f>
        <v>0</v>
      </c>
      <c r="P121" s="7">
        <f>AL121+BH121+CD121+CZ121+DV121+EG121</f>
        <v>0</v>
      </c>
      <c r="Q121" s="7">
        <f>AM121+BI121+CE121+DA121+DW121+EH121</f>
        <v>0</v>
      </c>
      <c r="R121" s="7">
        <f>AN121+BJ121+CF121+DB121+DX121+EI121</f>
        <v>0</v>
      </c>
      <c r="S121" s="7">
        <f>AO121+BK121+CG121+DC121+DY121+EJ121</f>
        <v>0</v>
      </c>
      <c r="T121" s="7">
        <v>0</v>
      </c>
      <c r="U121" s="7">
        <f>AQ121+BM121+CI121+DE121+EA121+EL121</f>
        <v>0</v>
      </c>
      <c r="V121" s="7">
        <f>AR121+BN121+CJ121+DF121+EB121+EM121</f>
        <v>0</v>
      </c>
      <c r="W121" s="7">
        <f>AS121+BO121+CK121+DG121+EC121+EN121</f>
        <v>0</v>
      </c>
      <c r="X121" s="7">
        <f>AT121+BP121+CL121+DH121+ED121+EO121</f>
        <v>0</v>
      </c>
      <c r="Y121" s="7">
        <f>AU121+BQ121+CM121+DI121+EE121+EP121</f>
        <v>0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0</v>
      </c>
      <c r="AU121" s="7">
        <v>0</v>
      </c>
      <c r="AV121" s="7">
        <v>0</v>
      </c>
      <c r="AW121" s="7">
        <v>0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1</v>
      </c>
      <c r="CT121" s="7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7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f t="shared" si="239"/>
        <v>0</v>
      </c>
      <c r="FC121" s="7">
        <f t="shared" si="240"/>
        <v>0</v>
      </c>
      <c r="FD121" s="7">
        <f t="shared" si="241"/>
        <v>0</v>
      </c>
      <c r="FE121" s="7">
        <f t="shared" si="242"/>
        <v>0</v>
      </c>
      <c r="FF121" s="7">
        <f t="shared" si="243"/>
        <v>0</v>
      </c>
      <c r="FG121" s="7">
        <f t="shared" si="244"/>
        <v>1</v>
      </c>
      <c r="FH121" s="7">
        <f t="shared" si="245"/>
        <v>0</v>
      </c>
      <c r="FI121" s="7">
        <f t="shared" si="246"/>
        <v>0</v>
      </c>
      <c r="FJ121" s="7">
        <f t="shared" si="247"/>
        <v>0</v>
      </c>
      <c r="FK121" s="7">
        <f t="shared" si="248"/>
        <v>0</v>
      </c>
      <c r="FL121" s="7">
        <f t="shared" si="249"/>
        <v>0</v>
      </c>
      <c r="FM121" s="7">
        <f t="shared" si="250"/>
        <v>0</v>
      </c>
      <c r="FN121" s="7">
        <f t="shared" si="251"/>
        <v>0</v>
      </c>
      <c r="FO121" s="7">
        <f t="shared" si="252"/>
        <v>0</v>
      </c>
      <c r="FP121" s="7">
        <f t="shared" si="253"/>
        <v>0</v>
      </c>
      <c r="FQ121" s="7">
        <f t="shared" si="254"/>
        <v>0</v>
      </c>
      <c r="FR121" s="7">
        <f t="shared" si="255"/>
        <v>0</v>
      </c>
      <c r="FS121" s="7">
        <f t="shared" si="256"/>
        <v>0</v>
      </c>
      <c r="FT121" s="7">
        <f t="shared" si="257"/>
        <v>0</v>
      </c>
      <c r="FU121" s="7">
        <f t="shared" si="258"/>
        <v>0</v>
      </c>
      <c r="FV121" s="7">
        <f t="shared" si="259"/>
        <v>0</v>
      </c>
      <c r="FW121" s="7">
        <f t="shared" si="260"/>
        <v>0</v>
      </c>
      <c r="FX121" s="57" t="s">
        <v>2658</v>
      </c>
    </row>
    <row r="122" spans="1:180" s="68" customFormat="1" ht="47.25" x14ac:dyDescent="0.25">
      <c r="A122" s="3" t="s">
        <v>398</v>
      </c>
      <c r="B122" s="31" t="s">
        <v>1657</v>
      </c>
      <c r="C122" s="36" t="s">
        <v>1658</v>
      </c>
      <c r="D122" s="7">
        <v>0</v>
      </c>
      <c r="E122" s="7">
        <v>0</v>
      </c>
      <c r="F122" s="7">
        <v>0</v>
      </c>
      <c r="G122" s="7">
        <v>0</v>
      </c>
      <c r="H122" s="7">
        <v>0</v>
      </c>
      <c r="I122" s="7">
        <v>2</v>
      </c>
      <c r="J122" s="7">
        <v>0</v>
      </c>
      <c r="K122" s="7">
        <v>0</v>
      </c>
      <c r="L122" s="7">
        <v>0</v>
      </c>
      <c r="M122" s="7">
        <v>0</v>
      </c>
      <c r="N122" s="7">
        <v>0</v>
      </c>
      <c r="O122" s="7">
        <f t="shared" ref="O122:Y122" si="278">AK122+BG122+CC122+CY122+DU122+EQ122</f>
        <v>0</v>
      </c>
      <c r="P122" s="7">
        <f t="shared" si="278"/>
        <v>0</v>
      </c>
      <c r="Q122" s="7">
        <f t="shared" si="278"/>
        <v>0</v>
      </c>
      <c r="R122" s="7">
        <f t="shared" si="278"/>
        <v>0</v>
      </c>
      <c r="S122" s="7">
        <f t="shared" si="278"/>
        <v>0</v>
      </c>
      <c r="T122" s="7">
        <f t="shared" si="278"/>
        <v>2</v>
      </c>
      <c r="U122" s="7">
        <f t="shared" si="278"/>
        <v>0</v>
      </c>
      <c r="V122" s="7">
        <f t="shared" si="278"/>
        <v>0</v>
      </c>
      <c r="W122" s="7">
        <f t="shared" si="278"/>
        <v>0</v>
      </c>
      <c r="X122" s="7">
        <f t="shared" si="278"/>
        <v>0</v>
      </c>
      <c r="Y122" s="7">
        <f t="shared" si="278"/>
        <v>0</v>
      </c>
      <c r="Z122" s="7">
        <v>0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1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1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1</v>
      </c>
      <c r="CT122" s="7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1</v>
      </c>
      <c r="DE122" s="7">
        <v>0</v>
      </c>
      <c r="DF122" s="7">
        <v>0</v>
      </c>
      <c r="DG122" s="7">
        <v>0</v>
      </c>
      <c r="DH122" s="6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7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f t="shared" si="239"/>
        <v>0</v>
      </c>
      <c r="FC122" s="7">
        <f t="shared" si="240"/>
        <v>0</v>
      </c>
      <c r="FD122" s="7">
        <f t="shared" si="241"/>
        <v>0</v>
      </c>
      <c r="FE122" s="7">
        <f t="shared" si="242"/>
        <v>0</v>
      </c>
      <c r="FF122" s="7">
        <f t="shared" si="243"/>
        <v>0</v>
      </c>
      <c r="FG122" s="7">
        <f t="shared" si="244"/>
        <v>2</v>
      </c>
      <c r="FH122" s="7">
        <f t="shared" si="245"/>
        <v>0</v>
      </c>
      <c r="FI122" s="7">
        <f t="shared" si="246"/>
        <v>0</v>
      </c>
      <c r="FJ122" s="7">
        <f t="shared" si="247"/>
        <v>0</v>
      </c>
      <c r="FK122" s="7">
        <f t="shared" si="248"/>
        <v>0</v>
      </c>
      <c r="FL122" s="7">
        <f t="shared" si="249"/>
        <v>0</v>
      </c>
      <c r="FM122" s="7">
        <f t="shared" si="250"/>
        <v>0</v>
      </c>
      <c r="FN122" s="7">
        <f t="shared" si="251"/>
        <v>0</v>
      </c>
      <c r="FO122" s="7">
        <f t="shared" si="252"/>
        <v>0</v>
      </c>
      <c r="FP122" s="7">
        <f t="shared" si="253"/>
        <v>0</v>
      </c>
      <c r="FQ122" s="7">
        <f t="shared" si="254"/>
        <v>0</v>
      </c>
      <c r="FR122" s="7">
        <f t="shared" si="255"/>
        <v>2</v>
      </c>
      <c r="FS122" s="7">
        <f t="shared" si="256"/>
        <v>0</v>
      </c>
      <c r="FT122" s="7">
        <f t="shared" si="257"/>
        <v>0</v>
      </c>
      <c r="FU122" s="7">
        <f t="shared" si="258"/>
        <v>0</v>
      </c>
      <c r="FV122" s="7">
        <f t="shared" si="259"/>
        <v>0</v>
      </c>
      <c r="FW122" s="7">
        <f t="shared" si="260"/>
        <v>0</v>
      </c>
      <c r="FX122" s="57" t="s">
        <v>2657</v>
      </c>
    </row>
    <row r="123" spans="1:180" s="68" customFormat="1" ht="47.25" x14ac:dyDescent="0.25">
      <c r="A123" s="3" t="s">
        <v>398</v>
      </c>
      <c r="B123" s="31" t="s">
        <v>970</v>
      </c>
      <c r="C123" s="32" t="s">
        <v>191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  <c r="I123" s="7">
        <v>3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f>AK123+BG123+CC123+CY123+DU123+EF123</f>
        <v>0</v>
      </c>
      <c r="P123" s="7">
        <f>AL123+BH123+CD123+CZ123+DV123+EG123</f>
        <v>0</v>
      </c>
      <c r="Q123" s="7">
        <f>AM123+BI123+CE123+DA123+DW123+EH123</f>
        <v>0</v>
      </c>
      <c r="R123" s="7">
        <f>AN123+BJ123+CF123+DB123+DX123+EI123</f>
        <v>0</v>
      </c>
      <c r="S123" s="7">
        <f>AO123+BK123+CG123+DC123+DY123+EJ123</f>
        <v>0</v>
      </c>
      <c r="T123" s="7">
        <f>2+AP123+BL123+CH123+DD123+DZ123+EK123</f>
        <v>3</v>
      </c>
      <c r="U123" s="7">
        <f>AQ123+BM123+CI123+DE123+EA123+EL123</f>
        <v>0</v>
      </c>
      <c r="V123" s="7">
        <f>AR123+BN123+CJ123+DF123+EB123+EM123</f>
        <v>0</v>
      </c>
      <c r="W123" s="7">
        <f>AS123+BO123+CK123+DG123+EC123+EN123</f>
        <v>0</v>
      </c>
      <c r="X123" s="7">
        <f>AT123+BP123+CL123+DH123+ED123+EO123</f>
        <v>0</v>
      </c>
      <c r="Y123" s="7">
        <f>AU123+BQ123+CM123+DI123+EE123+EP123</f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1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1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7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6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7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f t="shared" si="239"/>
        <v>0</v>
      </c>
      <c r="FC123" s="7">
        <f t="shared" si="240"/>
        <v>0</v>
      </c>
      <c r="FD123" s="7">
        <f t="shared" si="241"/>
        <v>0</v>
      </c>
      <c r="FE123" s="7">
        <f t="shared" si="242"/>
        <v>0</v>
      </c>
      <c r="FF123" s="7">
        <f t="shared" si="243"/>
        <v>0</v>
      </c>
      <c r="FG123" s="7">
        <f t="shared" si="244"/>
        <v>1</v>
      </c>
      <c r="FH123" s="7">
        <f t="shared" si="245"/>
        <v>0</v>
      </c>
      <c r="FI123" s="7">
        <f t="shared" si="246"/>
        <v>0</v>
      </c>
      <c r="FJ123" s="7">
        <f t="shared" si="247"/>
        <v>0</v>
      </c>
      <c r="FK123" s="7">
        <f t="shared" si="248"/>
        <v>0</v>
      </c>
      <c r="FL123" s="7">
        <f t="shared" si="249"/>
        <v>0</v>
      </c>
      <c r="FM123" s="7">
        <f t="shared" si="250"/>
        <v>0</v>
      </c>
      <c r="FN123" s="7">
        <f t="shared" si="251"/>
        <v>0</v>
      </c>
      <c r="FO123" s="7">
        <f t="shared" si="252"/>
        <v>0</v>
      </c>
      <c r="FP123" s="7">
        <f t="shared" si="253"/>
        <v>0</v>
      </c>
      <c r="FQ123" s="7">
        <f t="shared" si="254"/>
        <v>0</v>
      </c>
      <c r="FR123" s="7">
        <f t="shared" si="255"/>
        <v>1</v>
      </c>
      <c r="FS123" s="7">
        <f t="shared" si="256"/>
        <v>0</v>
      </c>
      <c r="FT123" s="7">
        <f t="shared" si="257"/>
        <v>0</v>
      </c>
      <c r="FU123" s="7">
        <f t="shared" si="258"/>
        <v>0</v>
      </c>
      <c r="FV123" s="7">
        <f t="shared" si="259"/>
        <v>0</v>
      </c>
      <c r="FW123" s="7">
        <f t="shared" si="260"/>
        <v>0</v>
      </c>
      <c r="FX123" s="57" t="s">
        <v>2657</v>
      </c>
    </row>
    <row r="124" spans="1:180" s="64" customFormat="1" ht="31.5" x14ac:dyDescent="0.25">
      <c r="A124" s="26" t="s">
        <v>401</v>
      </c>
      <c r="B124" s="27" t="s">
        <v>193</v>
      </c>
      <c r="C124" s="27" t="s">
        <v>134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1">
        <v>0</v>
      </c>
      <c r="AS124" s="21">
        <v>0</v>
      </c>
      <c r="AT124" s="21">
        <v>0</v>
      </c>
      <c r="AU124" s="21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0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  <c r="DW124" s="22">
        <v>0</v>
      </c>
      <c r="DX124" s="22">
        <v>0</v>
      </c>
      <c r="DY124" s="22">
        <v>0</v>
      </c>
      <c r="DZ124" s="22">
        <v>0</v>
      </c>
      <c r="EA124" s="22">
        <v>0</v>
      </c>
      <c r="EB124" s="22">
        <v>0</v>
      </c>
      <c r="EC124" s="22">
        <v>0</v>
      </c>
      <c r="ED124" s="22">
        <v>0</v>
      </c>
      <c r="EE124" s="22">
        <v>0</v>
      </c>
      <c r="EF124" s="22">
        <v>0</v>
      </c>
      <c r="EG124" s="22">
        <v>0</v>
      </c>
      <c r="EH124" s="22">
        <v>0</v>
      </c>
      <c r="EI124" s="22">
        <v>0</v>
      </c>
      <c r="EJ124" s="22">
        <v>0</v>
      </c>
      <c r="EK124" s="22">
        <v>0</v>
      </c>
      <c r="EL124" s="22">
        <v>0</v>
      </c>
      <c r="EM124" s="22">
        <v>0</v>
      </c>
      <c r="EN124" s="22">
        <v>0</v>
      </c>
      <c r="EO124" s="22">
        <v>0</v>
      </c>
      <c r="EP124" s="22">
        <v>0</v>
      </c>
      <c r="EQ124" s="22">
        <v>0</v>
      </c>
      <c r="ER124" s="22">
        <v>0</v>
      </c>
      <c r="ES124" s="22">
        <v>0</v>
      </c>
      <c r="ET124" s="22">
        <v>0</v>
      </c>
      <c r="EU124" s="22">
        <v>0</v>
      </c>
      <c r="EV124" s="22">
        <v>0</v>
      </c>
      <c r="EW124" s="22">
        <v>0</v>
      </c>
      <c r="EX124" s="22">
        <v>0</v>
      </c>
      <c r="EY124" s="22">
        <v>0</v>
      </c>
      <c r="EZ124" s="22">
        <v>0</v>
      </c>
      <c r="FA124" s="22">
        <v>0</v>
      </c>
      <c r="FB124" s="22">
        <v>0</v>
      </c>
      <c r="FC124" s="22">
        <v>0</v>
      </c>
      <c r="FD124" s="22">
        <v>0</v>
      </c>
      <c r="FE124" s="22">
        <v>0</v>
      </c>
      <c r="FF124" s="22">
        <v>0</v>
      </c>
      <c r="FG124" s="22">
        <v>0</v>
      </c>
      <c r="FH124" s="22">
        <v>0</v>
      </c>
      <c r="FI124" s="22">
        <v>0</v>
      </c>
      <c r="FJ124" s="22">
        <v>0</v>
      </c>
      <c r="FK124" s="22">
        <v>0</v>
      </c>
      <c r="FL124" s="22">
        <v>0</v>
      </c>
      <c r="FM124" s="22">
        <v>0</v>
      </c>
      <c r="FN124" s="22">
        <v>0</v>
      </c>
      <c r="FO124" s="22">
        <v>0</v>
      </c>
      <c r="FP124" s="22">
        <v>0</v>
      </c>
      <c r="FQ124" s="22">
        <v>0</v>
      </c>
      <c r="FR124" s="22">
        <v>0</v>
      </c>
      <c r="FS124" s="22">
        <v>0</v>
      </c>
      <c r="FT124" s="22">
        <v>0</v>
      </c>
      <c r="FU124" s="22">
        <v>0</v>
      </c>
      <c r="FV124" s="22">
        <v>0</v>
      </c>
      <c r="FW124" s="22">
        <v>0</v>
      </c>
      <c r="FX124" s="70" t="s">
        <v>135</v>
      </c>
    </row>
    <row r="125" spans="1:180" s="64" customFormat="1" ht="31.5" x14ac:dyDescent="0.25">
      <c r="A125" s="28" t="s">
        <v>402</v>
      </c>
      <c r="B125" s="29" t="s">
        <v>195</v>
      </c>
      <c r="C125" s="30" t="s">
        <v>134</v>
      </c>
      <c r="D125" s="21">
        <f t="shared" ref="D125:AI125" si="279">SUM(D126:D163)</f>
        <v>0</v>
      </c>
      <c r="E125" s="21">
        <f t="shared" si="279"/>
        <v>0</v>
      </c>
      <c r="F125" s="21">
        <f t="shared" si="279"/>
        <v>118.83499999999999</v>
      </c>
      <c r="G125" s="21">
        <f t="shared" si="279"/>
        <v>0</v>
      </c>
      <c r="H125" s="21">
        <f t="shared" si="279"/>
        <v>0</v>
      </c>
      <c r="I125" s="21">
        <f t="shared" si="279"/>
        <v>0</v>
      </c>
      <c r="J125" s="21">
        <f t="shared" si="279"/>
        <v>0</v>
      </c>
      <c r="K125" s="21">
        <f t="shared" si="279"/>
        <v>0</v>
      </c>
      <c r="L125" s="21">
        <f t="shared" si="279"/>
        <v>0</v>
      </c>
      <c r="M125" s="21">
        <f t="shared" si="279"/>
        <v>0</v>
      </c>
      <c r="N125" s="21">
        <f t="shared" si="279"/>
        <v>0</v>
      </c>
      <c r="O125" s="21">
        <f t="shared" si="279"/>
        <v>0</v>
      </c>
      <c r="P125" s="21">
        <f t="shared" si="279"/>
        <v>0</v>
      </c>
      <c r="Q125" s="21">
        <f t="shared" si="279"/>
        <v>120.681</v>
      </c>
      <c r="R125" s="21">
        <f t="shared" si="279"/>
        <v>0</v>
      </c>
      <c r="S125" s="21">
        <f t="shared" si="279"/>
        <v>0</v>
      </c>
      <c r="T125" s="21">
        <f t="shared" si="279"/>
        <v>0</v>
      </c>
      <c r="U125" s="21">
        <f t="shared" si="279"/>
        <v>0</v>
      </c>
      <c r="V125" s="21">
        <f t="shared" si="279"/>
        <v>0</v>
      </c>
      <c r="W125" s="21">
        <f t="shared" si="279"/>
        <v>0</v>
      </c>
      <c r="X125" s="21">
        <f t="shared" si="279"/>
        <v>6860</v>
      </c>
      <c r="Y125" s="21">
        <f t="shared" si="279"/>
        <v>0</v>
      </c>
      <c r="Z125" s="21">
        <f t="shared" si="279"/>
        <v>0</v>
      </c>
      <c r="AA125" s="21">
        <f t="shared" si="279"/>
        <v>0</v>
      </c>
      <c r="AB125" s="21">
        <f t="shared" si="279"/>
        <v>7.8649999999999993</v>
      </c>
      <c r="AC125" s="21">
        <f t="shared" si="279"/>
        <v>0</v>
      </c>
      <c r="AD125" s="21">
        <f t="shared" si="279"/>
        <v>0</v>
      </c>
      <c r="AE125" s="21">
        <f t="shared" si="279"/>
        <v>0</v>
      </c>
      <c r="AF125" s="21">
        <f t="shared" si="279"/>
        <v>0</v>
      </c>
      <c r="AG125" s="21">
        <f t="shared" si="279"/>
        <v>0</v>
      </c>
      <c r="AH125" s="21">
        <f t="shared" si="279"/>
        <v>0</v>
      </c>
      <c r="AI125" s="21">
        <f t="shared" si="279"/>
        <v>0</v>
      </c>
      <c r="AJ125" s="21">
        <f t="shared" ref="AJ125:BO125" si="280">SUM(AJ126:AJ163)</f>
        <v>0</v>
      </c>
      <c r="AK125" s="21">
        <f t="shared" si="280"/>
        <v>0</v>
      </c>
      <c r="AL125" s="21">
        <f t="shared" si="280"/>
        <v>0</v>
      </c>
      <c r="AM125" s="21">
        <f t="shared" si="280"/>
        <v>7.9420000000000002</v>
      </c>
      <c r="AN125" s="21">
        <f t="shared" si="280"/>
        <v>0</v>
      </c>
      <c r="AO125" s="21">
        <f t="shared" si="280"/>
        <v>0</v>
      </c>
      <c r="AP125" s="21">
        <f t="shared" si="280"/>
        <v>0</v>
      </c>
      <c r="AQ125" s="21">
        <f t="shared" si="280"/>
        <v>0</v>
      </c>
      <c r="AR125" s="21">
        <f t="shared" si="280"/>
        <v>0</v>
      </c>
      <c r="AS125" s="21">
        <f t="shared" si="280"/>
        <v>0</v>
      </c>
      <c r="AT125" s="21">
        <f t="shared" si="280"/>
        <v>6860</v>
      </c>
      <c r="AU125" s="21">
        <f t="shared" si="280"/>
        <v>0</v>
      </c>
      <c r="AV125" s="21">
        <f t="shared" si="280"/>
        <v>0</v>
      </c>
      <c r="AW125" s="21">
        <f t="shared" si="280"/>
        <v>0</v>
      </c>
      <c r="AX125" s="21">
        <f t="shared" si="280"/>
        <v>7.0029999999999992</v>
      </c>
      <c r="AY125" s="21">
        <f t="shared" si="280"/>
        <v>0</v>
      </c>
      <c r="AZ125" s="21">
        <f t="shared" si="280"/>
        <v>0</v>
      </c>
      <c r="BA125" s="21">
        <f t="shared" si="280"/>
        <v>0</v>
      </c>
      <c r="BB125" s="21">
        <f t="shared" si="280"/>
        <v>0</v>
      </c>
      <c r="BC125" s="21">
        <f t="shared" si="280"/>
        <v>0</v>
      </c>
      <c r="BD125" s="21">
        <f t="shared" si="280"/>
        <v>0</v>
      </c>
      <c r="BE125" s="21">
        <f t="shared" si="280"/>
        <v>0</v>
      </c>
      <c r="BF125" s="21">
        <f t="shared" si="280"/>
        <v>0</v>
      </c>
      <c r="BG125" s="21">
        <f t="shared" si="280"/>
        <v>0</v>
      </c>
      <c r="BH125" s="21">
        <f t="shared" si="280"/>
        <v>0</v>
      </c>
      <c r="BI125" s="21">
        <f t="shared" si="280"/>
        <v>8.9830000000000005</v>
      </c>
      <c r="BJ125" s="21">
        <f t="shared" si="280"/>
        <v>0</v>
      </c>
      <c r="BK125" s="21">
        <f t="shared" si="280"/>
        <v>0</v>
      </c>
      <c r="BL125" s="21">
        <f t="shared" si="280"/>
        <v>0</v>
      </c>
      <c r="BM125" s="21">
        <f t="shared" si="280"/>
        <v>0</v>
      </c>
      <c r="BN125" s="21">
        <f t="shared" si="280"/>
        <v>0</v>
      </c>
      <c r="BO125" s="21">
        <f t="shared" si="280"/>
        <v>0</v>
      </c>
      <c r="BP125" s="21">
        <f t="shared" ref="BP125:CU125" si="281">SUM(BP126:BP163)</f>
        <v>0</v>
      </c>
      <c r="BQ125" s="21">
        <f t="shared" si="281"/>
        <v>0</v>
      </c>
      <c r="BR125" s="21">
        <f t="shared" si="281"/>
        <v>0</v>
      </c>
      <c r="BS125" s="21">
        <f t="shared" si="281"/>
        <v>0</v>
      </c>
      <c r="BT125" s="21">
        <f t="shared" si="281"/>
        <v>9.0410000000000004</v>
      </c>
      <c r="BU125" s="21">
        <f t="shared" si="281"/>
        <v>0</v>
      </c>
      <c r="BV125" s="21">
        <f t="shared" si="281"/>
        <v>0</v>
      </c>
      <c r="BW125" s="21">
        <f t="shared" si="281"/>
        <v>0</v>
      </c>
      <c r="BX125" s="21">
        <f t="shared" si="281"/>
        <v>0</v>
      </c>
      <c r="BY125" s="21">
        <f t="shared" si="281"/>
        <v>0</v>
      </c>
      <c r="BZ125" s="21">
        <f t="shared" si="281"/>
        <v>0</v>
      </c>
      <c r="CA125" s="21">
        <f t="shared" si="281"/>
        <v>0</v>
      </c>
      <c r="CB125" s="21">
        <f t="shared" si="281"/>
        <v>0</v>
      </c>
      <c r="CC125" s="21">
        <f t="shared" si="281"/>
        <v>0</v>
      </c>
      <c r="CD125" s="21">
        <f t="shared" si="281"/>
        <v>0</v>
      </c>
      <c r="CE125" s="21">
        <f t="shared" si="281"/>
        <v>8.3070000000000004</v>
      </c>
      <c r="CF125" s="21">
        <f t="shared" si="281"/>
        <v>0</v>
      </c>
      <c r="CG125" s="21">
        <f t="shared" si="281"/>
        <v>0</v>
      </c>
      <c r="CH125" s="21">
        <f t="shared" si="281"/>
        <v>0</v>
      </c>
      <c r="CI125" s="21">
        <f t="shared" si="281"/>
        <v>0</v>
      </c>
      <c r="CJ125" s="21">
        <f t="shared" si="281"/>
        <v>0</v>
      </c>
      <c r="CK125" s="21">
        <f t="shared" si="281"/>
        <v>0</v>
      </c>
      <c r="CL125" s="21">
        <f t="shared" si="281"/>
        <v>0</v>
      </c>
      <c r="CM125" s="21">
        <f t="shared" si="281"/>
        <v>0</v>
      </c>
      <c r="CN125" s="21">
        <f t="shared" si="281"/>
        <v>0</v>
      </c>
      <c r="CO125" s="21">
        <f t="shared" si="281"/>
        <v>0</v>
      </c>
      <c r="CP125" s="21">
        <f t="shared" si="281"/>
        <v>10.180999999999999</v>
      </c>
      <c r="CQ125" s="21">
        <f t="shared" si="281"/>
        <v>0</v>
      </c>
      <c r="CR125" s="21">
        <f t="shared" si="281"/>
        <v>0</v>
      </c>
      <c r="CS125" s="21">
        <f t="shared" si="281"/>
        <v>0</v>
      </c>
      <c r="CT125" s="21">
        <f t="shared" si="281"/>
        <v>0</v>
      </c>
      <c r="CU125" s="21">
        <f t="shared" si="281"/>
        <v>0</v>
      </c>
      <c r="CV125" s="21">
        <f t="shared" ref="CV125:EA125" si="282">SUM(CV126:CV163)</f>
        <v>0</v>
      </c>
      <c r="CW125" s="21">
        <f t="shared" si="282"/>
        <v>0</v>
      </c>
      <c r="CX125" s="21">
        <f t="shared" si="282"/>
        <v>0</v>
      </c>
      <c r="CY125" s="21">
        <f t="shared" si="282"/>
        <v>0</v>
      </c>
      <c r="CZ125" s="21">
        <f t="shared" si="282"/>
        <v>0</v>
      </c>
      <c r="DA125" s="21">
        <f t="shared" si="282"/>
        <v>7.8219999999999992</v>
      </c>
      <c r="DB125" s="21">
        <f t="shared" si="282"/>
        <v>0</v>
      </c>
      <c r="DC125" s="21">
        <f t="shared" si="282"/>
        <v>0</v>
      </c>
      <c r="DD125" s="21">
        <f t="shared" si="282"/>
        <v>0</v>
      </c>
      <c r="DE125" s="21">
        <f t="shared" si="282"/>
        <v>0</v>
      </c>
      <c r="DF125" s="21">
        <f t="shared" si="282"/>
        <v>0</v>
      </c>
      <c r="DG125" s="21">
        <f t="shared" si="282"/>
        <v>0</v>
      </c>
      <c r="DH125" s="21">
        <f t="shared" si="282"/>
        <v>0</v>
      </c>
      <c r="DI125" s="21">
        <f t="shared" si="282"/>
        <v>0</v>
      </c>
      <c r="DJ125" s="21">
        <f t="shared" si="282"/>
        <v>0</v>
      </c>
      <c r="DK125" s="21">
        <f t="shared" si="282"/>
        <v>0</v>
      </c>
      <c r="DL125" s="21">
        <f t="shared" si="282"/>
        <v>8.3209999999999997</v>
      </c>
      <c r="DM125" s="21">
        <f t="shared" si="282"/>
        <v>0</v>
      </c>
      <c r="DN125" s="21">
        <f t="shared" si="282"/>
        <v>0</v>
      </c>
      <c r="DO125" s="21">
        <f t="shared" si="282"/>
        <v>0</v>
      </c>
      <c r="DP125" s="21">
        <f t="shared" si="282"/>
        <v>0</v>
      </c>
      <c r="DQ125" s="21">
        <f t="shared" si="282"/>
        <v>0</v>
      </c>
      <c r="DR125" s="21">
        <f t="shared" si="282"/>
        <v>0</v>
      </c>
      <c r="DS125" s="21">
        <f t="shared" si="282"/>
        <v>0</v>
      </c>
      <c r="DT125" s="21">
        <f t="shared" si="282"/>
        <v>0</v>
      </c>
      <c r="DU125" s="21">
        <f t="shared" si="282"/>
        <v>0</v>
      </c>
      <c r="DV125" s="21">
        <f t="shared" si="282"/>
        <v>0</v>
      </c>
      <c r="DW125" s="21">
        <f t="shared" si="282"/>
        <v>6.5279999999999996</v>
      </c>
      <c r="DX125" s="21">
        <f t="shared" si="282"/>
        <v>0</v>
      </c>
      <c r="DY125" s="21">
        <f t="shared" si="282"/>
        <v>0</v>
      </c>
      <c r="DZ125" s="21">
        <f t="shared" si="282"/>
        <v>0</v>
      </c>
      <c r="EA125" s="21">
        <f t="shared" si="282"/>
        <v>0</v>
      </c>
      <c r="EB125" s="21">
        <f t="shared" ref="EB125:FG125" si="283">SUM(EB126:EB163)</f>
        <v>0</v>
      </c>
      <c r="EC125" s="21">
        <f t="shared" si="283"/>
        <v>0</v>
      </c>
      <c r="ED125" s="21">
        <f t="shared" si="283"/>
        <v>0</v>
      </c>
      <c r="EE125" s="21">
        <f t="shared" si="283"/>
        <v>0</v>
      </c>
      <c r="EF125" s="21">
        <f t="shared" si="283"/>
        <v>0</v>
      </c>
      <c r="EG125" s="21">
        <f t="shared" si="283"/>
        <v>0</v>
      </c>
      <c r="EH125" s="21">
        <f t="shared" si="283"/>
        <v>12.276</v>
      </c>
      <c r="EI125" s="21">
        <f t="shared" si="283"/>
        <v>0</v>
      </c>
      <c r="EJ125" s="21">
        <f t="shared" si="283"/>
        <v>0</v>
      </c>
      <c r="EK125" s="21">
        <f t="shared" si="283"/>
        <v>0</v>
      </c>
      <c r="EL125" s="21">
        <f t="shared" si="283"/>
        <v>0</v>
      </c>
      <c r="EM125" s="21">
        <f t="shared" si="283"/>
        <v>0</v>
      </c>
      <c r="EN125" s="21">
        <f t="shared" si="283"/>
        <v>0</v>
      </c>
      <c r="EO125" s="21">
        <f t="shared" si="283"/>
        <v>0</v>
      </c>
      <c r="EP125" s="21">
        <f t="shared" si="283"/>
        <v>0</v>
      </c>
      <c r="EQ125" s="21">
        <f t="shared" si="283"/>
        <v>0</v>
      </c>
      <c r="ER125" s="21">
        <f t="shared" si="283"/>
        <v>0</v>
      </c>
      <c r="ES125" s="21">
        <f t="shared" si="283"/>
        <v>9.5580000000000016</v>
      </c>
      <c r="ET125" s="21">
        <f t="shared" si="283"/>
        <v>0</v>
      </c>
      <c r="EU125" s="21">
        <f t="shared" si="283"/>
        <v>0</v>
      </c>
      <c r="EV125" s="21">
        <f t="shared" si="283"/>
        <v>0</v>
      </c>
      <c r="EW125" s="21">
        <f t="shared" si="283"/>
        <v>0</v>
      </c>
      <c r="EX125" s="21">
        <f t="shared" si="283"/>
        <v>0</v>
      </c>
      <c r="EY125" s="21">
        <f t="shared" si="283"/>
        <v>0</v>
      </c>
      <c r="EZ125" s="21">
        <f t="shared" si="283"/>
        <v>0</v>
      </c>
      <c r="FA125" s="21">
        <f t="shared" si="283"/>
        <v>0</v>
      </c>
      <c r="FB125" s="21">
        <f t="shared" si="283"/>
        <v>0</v>
      </c>
      <c r="FC125" s="21">
        <f t="shared" si="283"/>
        <v>0</v>
      </c>
      <c r="FD125" s="21">
        <f t="shared" si="283"/>
        <v>46.822000000000017</v>
      </c>
      <c r="FE125" s="21">
        <f t="shared" si="283"/>
        <v>0</v>
      </c>
      <c r="FF125" s="21">
        <f t="shared" si="283"/>
        <v>0</v>
      </c>
      <c r="FG125" s="21">
        <f t="shared" si="283"/>
        <v>0</v>
      </c>
      <c r="FH125" s="21">
        <f t="shared" ref="FH125:FW125" si="284">SUM(FH126:FH163)</f>
        <v>0</v>
      </c>
      <c r="FI125" s="21">
        <f t="shared" si="284"/>
        <v>0</v>
      </c>
      <c r="FJ125" s="21">
        <f t="shared" si="284"/>
        <v>0</v>
      </c>
      <c r="FK125" s="21">
        <f t="shared" si="284"/>
        <v>0</v>
      </c>
      <c r="FL125" s="21">
        <f t="shared" si="284"/>
        <v>0</v>
      </c>
      <c r="FM125" s="21">
        <f t="shared" si="284"/>
        <v>0</v>
      </c>
      <c r="FN125" s="21">
        <f t="shared" si="284"/>
        <v>0</v>
      </c>
      <c r="FO125" s="21">
        <f t="shared" si="284"/>
        <v>41.198000000000008</v>
      </c>
      <c r="FP125" s="21">
        <f t="shared" si="284"/>
        <v>0</v>
      </c>
      <c r="FQ125" s="21">
        <f t="shared" si="284"/>
        <v>0</v>
      </c>
      <c r="FR125" s="21">
        <f t="shared" si="284"/>
        <v>0</v>
      </c>
      <c r="FS125" s="21">
        <f t="shared" si="284"/>
        <v>0</v>
      </c>
      <c r="FT125" s="21">
        <f t="shared" si="284"/>
        <v>0</v>
      </c>
      <c r="FU125" s="21">
        <f t="shared" si="284"/>
        <v>0</v>
      </c>
      <c r="FV125" s="21">
        <f t="shared" si="284"/>
        <v>0</v>
      </c>
      <c r="FW125" s="21">
        <f t="shared" si="284"/>
        <v>0</v>
      </c>
      <c r="FX125" s="70" t="s">
        <v>135</v>
      </c>
    </row>
    <row r="126" spans="1:180" s="68" customFormat="1" ht="31.5" x14ac:dyDescent="0.25">
      <c r="A126" s="3" t="s">
        <v>402</v>
      </c>
      <c r="B126" s="31" t="s">
        <v>1569</v>
      </c>
      <c r="C126" s="32" t="s">
        <v>324</v>
      </c>
      <c r="D126" s="7">
        <v>0</v>
      </c>
      <c r="E126" s="7">
        <v>0</v>
      </c>
      <c r="F126" s="7">
        <v>4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f t="shared" ref="O126:P133" si="285">AK126+BG126+CC126+CY126+DU126+EF126</f>
        <v>0</v>
      </c>
      <c r="P126" s="7">
        <f t="shared" si="285"/>
        <v>0</v>
      </c>
      <c r="Q126" s="7">
        <v>3.6840000000000006</v>
      </c>
      <c r="R126" s="7">
        <f t="shared" ref="R126:Y133" si="286">AN126+BJ126+CF126+DB126+DX126+EI126</f>
        <v>0</v>
      </c>
      <c r="S126" s="7">
        <f t="shared" si="286"/>
        <v>0</v>
      </c>
      <c r="T126" s="7">
        <f t="shared" si="286"/>
        <v>0</v>
      </c>
      <c r="U126" s="7">
        <f t="shared" si="286"/>
        <v>0</v>
      </c>
      <c r="V126" s="7">
        <f t="shared" si="286"/>
        <v>0</v>
      </c>
      <c r="W126" s="7">
        <f t="shared" si="286"/>
        <v>0</v>
      </c>
      <c r="X126" s="7">
        <f t="shared" si="286"/>
        <v>0</v>
      </c>
      <c r="Y126" s="7">
        <f t="shared" si="286"/>
        <v>0</v>
      </c>
      <c r="Z126" s="7">
        <v>0</v>
      </c>
      <c r="AA126" s="7">
        <v>0</v>
      </c>
      <c r="AB126" s="7">
        <v>0.62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0.79800000000000004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7">
        <v>0</v>
      </c>
      <c r="AV126" s="7">
        <v>0</v>
      </c>
      <c r="AW126" s="7">
        <v>0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0</v>
      </c>
      <c r="CR126" s="7">
        <v>0</v>
      </c>
      <c r="CS126" s="7">
        <v>0</v>
      </c>
      <c r="CT126" s="7">
        <v>0</v>
      </c>
      <c r="CU126" s="7">
        <v>0</v>
      </c>
      <c r="CV126" s="7">
        <v>0</v>
      </c>
      <c r="CW126" s="7">
        <v>0</v>
      </c>
      <c r="CX126" s="7">
        <v>0</v>
      </c>
      <c r="CY126" s="7">
        <v>0</v>
      </c>
      <c r="CZ126" s="7">
        <v>0</v>
      </c>
      <c r="DA126" s="7">
        <v>0</v>
      </c>
      <c r="DB126" s="7">
        <v>0</v>
      </c>
      <c r="DC126" s="7">
        <v>0</v>
      </c>
      <c r="DD126" s="7">
        <v>0</v>
      </c>
      <c r="DE126" s="7">
        <v>0</v>
      </c>
      <c r="DF126" s="7">
        <v>0</v>
      </c>
      <c r="DG126" s="7">
        <v>0</v>
      </c>
      <c r="DH126" s="7">
        <v>0</v>
      </c>
      <c r="DI126" s="7">
        <v>0</v>
      </c>
      <c r="DJ126" s="6">
        <v>0</v>
      </c>
      <c r="DK126" s="6">
        <v>0</v>
      </c>
      <c r="DL126" s="6">
        <v>0.52200000000000002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7">
        <v>0</v>
      </c>
      <c r="DV126" s="7">
        <v>0</v>
      </c>
      <c r="DW126" s="7">
        <v>0.52200000000000002</v>
      </c>
      <c r="DX126" s="7">
        <v>0</v>
      </c>
      <c r="DY126" s="7">
        <v>0</v>
      </c>
      <c r="DZ126" s="7">
        <v>0</v>
      </c>
      <c r="EA126" s="7">
        <v>0</v>
      </c>
      <c r="EB126" s="7">
        <v>0</v>
      </c>
      <c r="EC126" s="7">
        <v>0</v>
      </c>
      <c r="ED126" s="7">
        <v>0</v>
      </c>
      <c r="EE126" s="7">
        <v>0</v>
      </c>
      <c r="EF126" s="7">
        <v>0</v>
      </c>
      <c r="EG126" s="7">
        <v>0</v>
      </c>
      <c r="EH126" s="7">
        <v>0</v>
      </c>
      <c r="EI126" s="7">
        <v>0</v>
      </c>
      <c r="EJ126" s="7">
        <v>0</v>
      </c>
      <c r="EK126" s="7">
        <v>0</v>
      </c>
      <c r="EL126" s="7">
        <v>0</v>
      </c>
      <c r="EM126" s="7">
        <v>0</v>
      </c>
      <c r="EN126" s="7">
        <v>0</v>
      </c>
      <c r="EO126" s="7">
        <v>0</v>
      </c>
      <c r="EP126" s="7">
        <v>0</v>
      </c>
      <c r="EQ126" s="6">
        <v>0</v>
      </c>
      <c r="ER126" s="6">
        <v>0</v>
      </c>
      <c r="ES126" s="6">
        <v>0</v>
      </c>
      <c r="ET126" s="6">
        <v>0</v>
      </c>
      <c r="EU126" s="7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7">
        <f t="shared" ref="FB126:FB163" si="287">EF126+DJ126+CN126+BR126+AV126</f>
        <v>0</v>
      </c>
      <c r="FC126" s="7">
        <f t="shared" ref="FC126:FC163" si="288">EG126+DK126+CO126+BS126+AW126</f>
        <v>0</v>
      </c>
      <c r="FD126" s="7">
        <f t="shared" ref="FD126:FD163" si="289">EH126+DL126+CP126+BT126+AX126</f>
        <v>0.52200000000000002</v>
      </c>
      <c r="FE126" s="7">
        <f t="shared" ref="FE126:FE163" si="290">EI126+DM126+CQ126+BU126+AY126</f>
        <v>0</v>
      </c>
      <c r="FF126" s="7">
        <f t="shared" ref="FF126:FF163" si="291">EJ126+DN126+CR126+BV126+AZ126</f>
        <v>0</v>
      </c>
      <c r="FG126" s="7">
        <f t="shared" ref="FG126:FG163" si="292">EK126+DO126+CS126+BW126+BA126</f>
        <v>0</v>
      </c>
      <c r="FH126" s="7">
        <f t="shared" ref="FH126:FH163" si="293">EL126+DP126+CT126+BX126+BB126</f>
        <v>0</v>
      </c>
      <c r="FI126" s="7">
        <f t="shared" ref="FI126:FI163" si="294">EM126+DQ126+CU126+BY126+BC126</f>
        <v>0</v>
      </c>
      <c r="FJ126" s="7">
        <f t="shared" ref="FJ126:FJ163" si="295">EN126+DR126+CV126+BZ126+BD126</f>
        <v>0</v>
      </c>
      <c r="FK126" s="7">
        <f t="shared" ref="FK126:FK163" si="296">EO126+DS126+CW126+CA126+BE126</f>
        <v>0</v>
      </c>
      <c r="FL126" s="7">
        <f t="shared" ref="FL126:FL163" si="297">EP126+DT126+CX126+CB126+BF126</f>
        <v>0</v>
      </c>
      <c r="FM126" s="7">
        <f t="shared" ref="FM126:FM163" si="298">BG126+CC126+CY126+DU126+EQ126</f>
        <v>0</v>
      </c>
      <c r="FN126" s="7">
        <f t="shared" ref="FN126:FN163" si="299">BH126+CD126+CZ126+DV126+ER126</f>
        <v>0</v>
      </c>
      <c r="FO126" s="7">
        <f t="shared" ref="FO126:FO163" si="300">BI126+CE126+DA126+DW126+ES126</f>
        <v>0.52200000000000002</v>
      </c>
      <c r="FP126" s="7">
        <f t="shared" ref="FP126:FP163" si="301">BJ126+CF126+DB126+DX126+ET126</f>
        <v>0</v>
      </c>
      <c r="FQ126" s="7">
        <f t="shared" ref="FQ126:FQ163" si="302">BK126+CG126+DC126+DY126+EU126</f>
        <v>0</v>
      </c>
      <c r="FR126" s="7">
        <f t="shared" ref="FR126:FR163" si="303">BL126+CH126+DD126+DZ126+EV126</f>
        <v>0</v>
      </c>
      <c r="FS126" s="7">
        <f t="shared" ref="FS126:FS163" si="304">BM126+CI126+DE126+EA126+EW126</f>
        <v>0</v>
      </c>
      <c r="FT126" s="7">
        <f t="shared" ref="FT126:FT163" si="305">BN126+CJ126+DF126+EB126+EX126</f>
        <v>0</v>
      </c>
      <c r="FU126" s="7">
        <f t="shared" ref="FU126:FU163" si="306">BO126+CK126+DG126+EC126+EY126</f>
        <v>0</v>
      </c>
      <c r="FV126" s="7">
        <f t="shared" ref="FV126:FV163" si="307">BP126+CL126+DH126+ED126+EZ126</f>
        <v>0</v>
      </c>
      <c r="FW126" s="7">
        <f t="shared" ref="FW126:FW163" si="308">BQ126+CM126+DI126+EE126+FA126</f>
        <v>0</v>
      </c>
      <c r="FX126" s="57" t="s">
        <v>2802</v>
      </c>
    </row>
    <row r="127" spans="1:180" s="68" customFormat="1" ht="47.25" x14ac:dyDescent="0.25">
      <c r="A127" s="3" t="s">
        <v>402</v>
      </c>
      <c r="B127" s="31" t="s">
        <v>1570</v>
      </c>
      <c r="C127" s="32" t="s">
        <v>325</v>
      </c>
      <c r="D127" s="58">
        <v>0</v>
      </c>
      <c r="E127" s="7">
        <v>0</v>
      </c>
      <c r="F127" s="7">
        <v>5.5649999999999995</v>
      </c>
      <c r="G127" s="58">
        <v>0</v>
      </c>
      <c r="H127" s="58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f t="shared" si="285"/>
        <v>0</v>
      </c>
      <c r="P127" s="7">
        <f t="shared" si="285"/>
        <v>0</v>
      </c>
      <c r="Q127" s="7">
        <v>5.8369999999999997</v>
      </c>
      <c r="R127" s="7">
        <f t="shared" si="286"/>
        <v>0</v>
      </c>
      <c r="S127" s="7">
        <f t="shared" si="286"/>
        <v>0</v>
      </c>
      <c r="T127" s="7">
        <f t="shared" si="286"/>
        <v>0</v>
      </c>
      <c r="U127" s="7">
        <f t="shared" si="286"/>
        <v>0</v>
      </c>
      <c r="V127" s="7">
        <f t="shared" si="286"/>
        <v>0</v>
      </c>
      <c r="W127" s="7">
        <f t="shared" si="286"/>
        <v>0</v>
      </c>
      <c r="X127" s="7">
        <f t="shared" si="286"/>
        <v>0</v>
      </c>
      <c r="Y127" s="7">
        <f t="shared" si="286"/>
        <v>0</v>
      </c>
      <c r="Z127" s="58">
        <v>0</v>
      </c>
      <c r="AA127" s="58">
        <v>0</v>
      </c>
      <c r="AB127" s="58">
        <v>0</v>
      </c>
      <c r="AC127" s="58">
        <v>0</v>
      </c>
      <c r="AD127" s="58">
        <v>0</v>
      </c>
      <c r="AE127" s="58">
        <v>0</v>
      </c>
      <c r="AF127" s="58">
        <v>0</v>
      </c>
      <c r="AG127" s="58">
        <v>0</v>
      </c>
      <c r="AH127" s="58">
        <v>0</v>
      </c>
      <c r="AI127" s="58">
        <v>0</v>
      </c>
      <c r="AJ127" s="58">
        <v>0</v>
      </c>
      <c r="AK127" s="58">
        <v>0</v>
      </c>
      <c r="AL127" s="58">
        <v>0</v>
      </c>
      <c r="AM127" s="7">
        <v>0</v>
      </c>
      <c r="AN127" s="58">
        <v>0</v>
      </c>
      <c r="AO127" s="58">
        <v>0</v>
      </c>
      <c r="AP127" s="58">
        <v>0</v>
      </c>
      <c r="AQ127" s="58">
        <v>0</v>
      </c>
      <c r="AR127" s="58">
        <v>0</v>
      </c>
      <c r="AS127" s="58">
        <v>0</v>
      </c>
      <c r="AT127" s="58">
        <v>0</v>
      </c>
      <c r="AU127" s="58">
        <v>0</v>
      </c>
      <c r="AV127" s="58">
        <v>0</v>
      </c>
      <c r="AW127" s="58">
        <v>0</v>
      </c>
      <c r="AX127" s="58">
        <v>0.60399999999999998</v>
      </c>
      <c r="AY127" s="58">
        <v>0</v>
      </c>
      <c r="AZ127" s="58">
        <v>0</v>
      </c>
      <c r="BA127" s="58">
        <v>0</v>
      </c>
      <c r="BB127" s="58">
        <v>0</v>
      </c>
      <c r="BC127" s="58">
        <v>0</v>
      </c>
      <c r="BD127" s="58">
        <v>0</v>
      </c>
      <c r="BE127" s="58">
        <v>0</v>
      </c>
      <c r="BF127" s="58">
        <v>0</v>
      </c>
      <c r="BG127" s="58">
        <v>0</v>
      </c>
      <c r="BH127" s="58">
        <v>0</v>
      </c>
      <c r="BI127" s="58">
        <v>1.518</v>
      </c>
      <c r="BJ127" s="58">
        <v>0</v>
      </c>
      <c r="BK127" s="58">
        <v>0</v>
      </c>
      <c r="BL127" s="58">
        <v>0</v>
      </c>
      <c r="BM127" s="58">
        <v>0</v>
      </c>
      <c r="BN127" s="58">
        <v>0</v>
      </c>
      <c r="BO127" s="58">
        <v>0</v>
      </c>
      <c r="BP127" s="58">
        <v>0</v>
      </c>
      <c r="BQ127" s="58">
        <v>0</v>
      </c>
      <c r="BR127" s="58">
        <v>0</v>
      </c>
      <c r="BS127" s="58">
        <v>0</v>
      </c>
      <c r="BT127" s="58">
        <v>1.8940000000000001</v>
      </c>
      <c r="BU127" s="58">
        <v>0</v>
      </c>
      <c r="BV127" s="58">
        <v>0</v>
      </c>
      <c r="BW127" s="58">
        <v>0</v>
      </c>
      <c r="BX127" s="58">
        <v>0</v>
      </c>
      <c r="BY127" s="58">
        <v>0</v>
      </c>
      <c r="BZ127" s="58">
        <v>0</v>
      </c>
      <c r="CA127" s="58">
        <v>0</v>
      </c>
      <c r="CB127" s="58">
        <v>0</v>
      </c>
      <c r="CC127" s="58">
        <v>0</v>
      </c>
      <c r="CD127" s="58">
        <v>0</v>
      </c>
      <c r="CE127" s="58">
        <v>1.8940000000000001</v>
      </c>
      <c r="CF127" s="58">
        <v>0</v>
      </c>
      <c r="CG127" s="58">
        <v>0</v>
      </c>
      <c r="CH127" s="58">
        <v>0</v>
      </c>
      <c r="CI127" s="58">
        <v>0</v>
      </c>
      <c r="CJ127" s="58">
        <v>0</v>
      </c>
      <c r="CK127" s="58">
        <v>0</v>
      </c>
      <c r="CL127" s="58">
        <v>0</v>
      </c>
      <c r="CM127" s="58">
        <v>0</v>
      </c>
      <c r="CN127" s="58">
        <v>0</v>
      </c>
      <c r="CO127" s="58">
        <v>0</v>
      </c>
      <c r="CP127" s="58">
        <v>0.72</v>
      </c>
      <c r="CQ127" s="58">
        <v>0</v>
      </c>
      <c r="CR127" s="58">
        <v>0</v>
      </c>
      <c r="CS127" s="58">
        <v>0</v>
      </c>
      <c r="CT127" s="58">
        <v>0</v>
      </c>
      <c r="CU127" s="58">
        <v>0</v>
      </c>
      <c r="CV127" s="58">
        <v>0</v>
      </c>
      <c r="CW127" s="58">
        <v>0</v>
      </c>
      <c r="CX127" s="58">
        <v>0</v>
      </c>
      <c r="CY127" s="58">
        <v>0</v>
      </c>
      <c r="CZ127" s="58">
        <v>0</v>
      </c>
      <c r="DA127" s="58">
        <v>0.72</v>
      </c>
      <c r="DB127" s="58">
        <v>0</v>
      </c>
      <c r="DC127" s="58">
        <v>0</v>
      </c>
      <c r="DD127" s="58">
        <v>0</v>
      </c>
      <c r="DE127" s="58">
        <v>0</v>
      </c>
      <c r="DF127" s="58">
        <v>0</v>
      </c>
      <c r="DG127" s="58">
        <v>0</v>
      </c>
      <c r="DH127" s="7">
        <v>0</v>
      </c>
      <c r="DI127" s="58">
        <v>0</v>
      </c>
      <c r="DJ127" s="6">
        <v>0</v>
      </c>
      <c r="DK127" s="6">
        <v>0</v>
      </c>
      <c r="DL127" s="6">
        <v>0.81</v>
      </c>
      <c r="DM127" s="6">
        <v>0</v>
      </c>
      <c r="DN127" s="6">
        <v>0</v>
      </c>
      <c r="DO127" s="6">
        <v>0</v>
      </c>
      <c r="DP127" s="6">
        <v>0</v>
      </c>
      <c r="DQ127" s="6">
        <v>0</v>
      </c>
      <c r="DR127" s="6">
        <v>0</v>
      </c>
      <c r="DS127" s="6">
        <v>0</v>
      </c>
      <c r="DT127" s="6">
        <v>0</v>
      </c>
      <c r="DU127" s="58">
        <v>0</v>
      </c>
      <c r="DV127" s="58">
        <v>0</v>
      </c>
      <c r="DW127" s="58">
        <v>0.69399999999999995</v>
      </c>
      <c r="DX127" s="58">
        <v>0</v>
      </c>
      <c r="DY127" s="58">
        <v>0</v>
      </c>
      <c r="DZ127" s="58">
        <v>0</v>
      </c>
      <c r="EA127" s="58">
        <v>0</v>
      </c>
      <c r="EB127" s="58">
        <v>0</v>
      </c>
      <c r="EC127" s="58">
        <v>0</v>
      </c>
      <c r="ED127" s="58">
        <v>0</v>
      </c>
      <c r="EE127" s="58">
        <v>0</v>
      </c>
      <c r="EF127" s="58">
        <v>0</v>
      </c>
      <c r="EG127" s="58">
        <v>0</v>
      </c>
      <c r="EH127" s="58">
        <v>0</v>
      </c>
      <c r="EI127" s="58">
        <v>0</v>
      </c>
      <c r="EJ127" s="58">
        <v>0</v>
      </c>
      <c r="EK127" s="58">
        <v>0</v>
      </c>
      <c r="EL127" s="58">
        <v>0</v>
      </c>
      <c r="EM127" s="58">
        <v>0</v>
      </c>
      <c r="EN127" s="58">
        <v>0</v>
      </c>
      <c r="EO127" s="58">
        <v>0</v>
      </c>
      <c r="EP127" s="58">
        <v>0</v>
      </c>
      <c r="EQ127" s="6">
        <v>0</v>
      </c>
      <c r="ER127" s="6">
        <v>0</v>
      </c>
      <c r="ES127" s="6">
        <v>0</v>
      </c>
      <c r="ET127" s="6">
        <v>0</v>
      </c>
      <c r="EU127" s="58">
        <v>0</v>
      </c>
      <c r="EV127" s="6">
        <v>0</v>
      </c>
      <c r="EW127" s="6">
        <v>0</v>
      </c>
      <c r="EX127" s="6">
        <v>0</v>
      </c>
      <c r="EY127" s="6">
        <v>0</v>
      </c>
      <c r="EZ127" s="6">
        <v>0</v>
      </c>
      <c r="FA127" s="6">
        <v>0</v>
      </c>
      <c r="FB127" s="7">
        <f t="shared" si="287"/>
        <v>0</v>
      </c>
      <c r="FC127" s="7">
        <f t="shared" si="288"/>
        <v>0</v>
      </c>
      <c r="FD127" s="7">
        <f t="shared" si="289"/>
        <v>4.0280000000000005</v>
      </c>
      <c r="FE127" s="7">
        <f t="shared" si="290"/>
        <v>0</v>
      </c>
      <c r="FF127" s="7">
        <f t="shared" si="291"/>
        <v>0</v>
      </c>
      <c r="FG127" s="7">
        <f t="shared" si="292"/>
        <v>0</v>
      </c>
      <c r="FH127" s="7">
        <f t="shared" si="293"/>
        <v>0</v>
      </c>
      <c r="FI127" s="7">
        <f t="shared" si="294"/>
        <v>0</v>
      </c>
      <c r="FJ127" s="7">
        <f t="shared" si="295"/>
        <v>0</v>
      </c>
      <c r="FK127" s="7">
        <f t="shared" si="296"/>
        <v>0</v>
      </c>
      <c r="FL127" s="7">
        <f t="shared" si="297"/>
        <v>0</v>
      </c>
      <c r="FM127" s="7">
        <f t="shared" si="298"/>
        <v>0</v>
      </c>
      <c r="FN127" s="7">
        <f t="shared" si="299"/>
        <v>0</v>
      </c>
      <c r="FO127" s="7">
        <f t="shared" si="300"/>
        <v>4.8259999999999996</v>
      </c>
      <c r="FP127" s="7">
        <f t="shared" si="301"/>
        <v>0</v>
      </c>
      <c r="FQ127" s="7">
        <f t="shared" si="302"/>
        <v>0</v>
      </c>
      <c r="FR127" s="7">
        <f t="shared" si="303"/>
        <v>0</v>
      </c>
      <c r="FS127" s="7">
        <f t="shared" si="304"/>
        <v>0</v>
      </c>
      <c r="FT127" s="7">
        <f t="shared" si="305"/>
        <v>0</v>
      </c>
      <c r="FU127" s="7">
        <f t="shared" si="306"/>
        <v>0</v>
      </c>
      <c r="FV127" s="7">
        <f t="shared" si="307"/>
        <v>0</v>
      </c>
      <c r="FW127" s="7">
        <f t="shared" si="308"/>
        <v>0</v>
      </c>
      <c r="FX127" s="57" t="s">
        <v>2804</v>
      </c>
    </row>
    <row r="128" spans="1:180" s="68" customFormat="1" ht="47.25" x14ac:dyDescent="0.25">
      <c r="A128" s="3" t="s">
        <v>402</v>
      </c>
      <c r="B128" s="31" t="s">
        <v>1571</v>
      </c>
      <c r="C128" s="32" t="s">
        <v>326</v>
      </c>
      <c r="D128" s="7">
        <v>0</v>
      </c>
      <c r="E128" s="7">
        <v>0</v>
      </c>
      <c r="F128" s="7">
        <v>1.18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f t="shared" si="285"/>
        <v>0</v>
      </c>
      <c r="P128" s="7">
        <f t="shared" si="285"/>
        <v>0</v>
      </c>
      <c r="Q128" s="7">
        <v>0.47700000000000004</v>
      </c>
      <c r="R128" s="7">
        <f t="shared" si="286"/>
        <v>0</v>
      </c>
      <c r="S128" s="7">
        <f t="shared" si="286"/>
        <v>0</v>
      </c>
      <c r="T128" s="7">
        <f t="shared" si="286"/>
        <v>0</v>
      </c>
      <c r="U128" s="7">
        <f t="shared" si="286"/>
        <v>0</v>
      </c>
      <c r="V128" s="7">
        <f t="shared" si="286"/>
        <v>0</v>
      </c>
      <c r="W128" s="7">
        <f t="shared" si="286"/>
        <v>0</v>
      </c>
      <c r="X128" s="7">
        <f t="shared" si="286"/>
        <v>0</v>
      </c>
      <c r="Y128" s="7">
        <f t="shared" si="286"/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0.184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0.45500000000000002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0.97399999999999998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0</v>
      </c>
      <c r="DH128" s="7">
        <v>0</v>
      </c>
      <c r="DI128" s="7">
        <v>0</v>
      </c>
      <c r="DJ128" s="7">
        <v>0</v>
      </c>
      <c r="DK128" s="7">
        <v>0</v>
      </c>
      <c r="DL128" s="7">
        <v>0</v>
      </c>
      <c r="DM128" s="7">
        <v>0</v>
      </c>
      <c r="DN128" s="7">
        <v>0</v>
      </c>
      <c r="DO128" s="7">
        <v>0</v>
      </c>
      <c r="DP128" s="7">
        <v>0</v>
      </c>
      <c r="DQ128" s="7">
        <v>0</v>
      </c>
      <c r="DR128" s="7">
        <v>0</v>
      </c>
      <c r="DS128" s="7">
        <v>0</v>
      </c>
      <c r="DT128" s="7">
        <v>0</v>
      </c>
      <c r="DU128" s="7">
        <v>0</v>
      </c>
      <c r="DV128" s="7">
        <v>0</v>
      </c>
      <c r="DW128" s="7">
        <v>0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7">
        <v>0</v>
      </c>
      <c r="EV128" s="7">
        <v>0</v>
      </c>
      <c r="EW128" s="7">
        <v>0</v>
      </c>
      <c r="EX128" s="7">
        <v>0</v>
      </c>
      <c r="EY128" s="7">
        <v>0</v>
      </c>
      <c r="EZ128" s="7">
        <v>0</v>
      </c>
      <c r="FA128" s="7">
        <v>0</v>
      </c>
      <c r="FB128" s="7">
        <f t="shared" si="287"/>
        <v>0</v>
      </c>
      <c r="FC128" s="7">
        <f t="shared" si="288"/>
        <v>0</v>
      </c>
      <c r="FD128" s="7">
        <f t="shared" si="289"/>
        <v>1.1579999999999999</v>
      </c>
      <c r="FE128" s="7">
        <f t="shared" si="290"/>
        <v>0</v>
      </c>
      <c r="FF128" s="7">
        <f t="shared" si="291"/>
        <v>0</v>
      </c>
      <c r="FG128" s="7">
        <f t="shared" si="292"/>
        <v>0</v>
      </c>
      <c r="FH128" s="7">
        <f t="shared" si="293"/>
        <v>0</v>
      </c>
      <c r="FI128" s="7">
        <f t="shared" si="294"/>
        <v>0</v>
      </c>
      <c r="FJ128" s="7">
        <f t="shared" si="295"/>
        <v>0</v>
      </c>
      <c r="FK128" s="7">
        <f t="shared" si="296"/>
        <v>0</v>
      </c>
      <c r="FL128" s="7">
        <f t="shared" si="297"/>
        <v>0</v>
      </c>
      <c r="FM128" s="7">
        <f t="shared" si="298"/>
        <v>0</v>
      </c>
      <c r="FN128" s="7">
        <f t="shared" si="299"/>
        <v>0</v>
      </c>
      <c r="FO128" s="7">
        <f t="shared" si="300"/>
        <v>0.45500000000000002</v>
      </c>
      <c r="FP128" s="7">
        <f t="shared" si="301"/>
        <v>0</v>
      </c>
      <c r="FQ128" s="7">
        <f t="shared" si="302"/>
        <v>0</v>
      </c>
      <c r="FR128" s="7">
        <f t="shared" si="303"/>
        <v>0</v>
      </c>
      <c r="FS128" s="7">
        <f t="shared" si="304"/>
        <v>0</v>
      </c>
      <c r="FT128" s="7">
        <f t="shared" si="305"/>
        <v>0</v>
      </c>
      <c r="FU128" s="7">
        <f t="shared" si="306"/>
        <v>0</v>
      </c>
      <c r="FV128" s="7">
        <f t="shared" si="307"/>
        <v>0</v>
      </c>
      <c r="FW128" s="7">
        <f t="shared" si="308"/>
        <v>0</v>
      </c>
      <c r="FX128" s="57" t="s">
        <v>2663</v>
      </c>
    </row>
    <row r="129" spans="1:180" s="68" customFormat="1" ht="47.25" x14ac:dyDescent="0.25">
      <c r="A129" s="3" t="s">
        <v>402</v>
      </c>
      <c r="B129" s="31" t="s">
        <v>1572</v>
      </c>
      <c r="C129" s="32" t="s">
        <v>327</v>
      </c>
      <c r="D129" s="7">
        <v>0</v>
      </c>
      <c r="E129" s="7">
        <v>0</v>
      </c>
      <c r="F129" s="7">
        <v>1.323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0</v>
      </c>
      <c r="M129" s="7">
        <v>0</v>
      </c>
      <c r="N129" s="7">
        <v>0</v>
      </c>
      <c r="O129" s="7">
        <f t="shared" si="285"/>
        <v>0</v>
      </c>
      <c r="P129" s="7">
        <f t="shared" si="285"/>
        <v>0</v>
      </c>
      <c r="Q129" s="7">
        <v>1.016</v>
      </c>
      <c r="R129" s="7">
        <f t="shared" si="286"/>
        <v>0</v>
      </c>
      <c r="S129" s="7">
        <f t="shared" si="286"/>
        <v>0</v>
      </c>
      <c r="T129" s="7">
        <f t="shared" si="286"/>
        <v>0</v>
      </c>
      <c r="U129" s="7">
        <f t="shared" si="286"/>
        <v>0</v>
      </c>
      <c r="V129" s="7">
        <f t="shared" si="286"/>
        <v>0</v>
      </c>
      <c r="W129" s="7">
        <f t="shared" si="286"/>
        <v>0</v>
      </c>
      <c r="X129" s="7">
        <f t="shared" si="286"/>
        <v>0</v>
      </c>
      <c r="Y129" s="7">
        <f t="shared" si="286"/>
        <v>0</v>
      </c>
      <c r="Z129" s="7">
        <v>0</v>
      </c>
      <c r="AA129" s="7">
        <v>0</v>
      </c>
      <c r="AB129" s="7"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</v>
      </c>
      <c r="AN129" s="7">
        <v>0</v>
      </c>
      <c r="AO129" s="7">
        <v>0</v>
      </c>
      <c r="AP129" s="7">
        <v>0</v>
      </c>
      <c r="AQ129" s="7">
        <v>0</v>
      </c>
      <c r="AR129" s="7">
        <v>0</v>
      </c>
      <c r="AS129" s="7">
        <v>0</v>
      </c>
      <c r="AT129" s="7">
        <v>0</v>
      </c>
      <c r="AU129" s="7">
        <v>0</v>
      </c>
      <c r="AV129" s="7">
        <v>0</v>
      </c>
      <c r="AW129" s="7">
        <v>0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0</v>
      </c>
      <c r="CR129" s="7">
        <v>0</v>
      </c>
      <c r="CS129" s="7">
        <v>0</v>
      </c>
      <c r="CT129" s="7">
        <v>0</v>
      </c>
      <c r="CU129" s="7">
        <v>0</v>
      </c>
      <c r="CV129" s="7">
        <v>0</v>
      </c>
      <c r="CW129" s="7">
        <v>0</v>
      </c>
      <c r="CX129" s="7">
        <v>0</v>
      </c>
      <c r="CY129" s="7">
        <v>0</v>
      </c>
      <c r="CZ129" s="7">
        <v>0</v>
      </c>
      <c r="DA129" s="7">
        <v>0</v>
      </c>
      <c r="DB129" s="7">
        <v>0</v>
      </c>
      <c r="DC129" s="7">
        <v>0</v>
      </c>
      <c r="DD129" s="7">
        <v>0</v>
      </c>
      <c r="DE129" s="7">
        <v>0</v>
      </c>
      <c r="DF129" s="7">
        <v>0</v>
      </c>
      <c r="DG129" s="7">
        <v>0</v>
      </c>
      <c r="DH129" s="7">
        <v>0</v>
      </c>
      <c r="DI129" s="7">
        <v>0</v>
      </c>
      <c r="DJ129" s="6">
        <v>0</v>
      </c>
      <c r="DK129" s="6">
        <v>0</v>
      </c>
      <c r="DL129" s="6">
        <v>0.307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6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7">
        <v>0</v>
      </c>
      <c r="EO129" s="7">
        <v>0</v>
      </c>
      <c r="EP129" s="7">
        <v>0</v>
      </c>
      <c r="EQ129" s="6">
        <v>0</v>
      </c>
      <c r="ER129" s="6">
        <v>0</v>
      </c>
      <c r="ES129" s="6">
        <v>0</v>
      </c>
      <c r="ET129" s="6">
        <v>0</v>
      </c>
      <c r="EU129" s="7">
        <v>0</v>
      </c>
      <c r="EV129" s="6">
        <v>0</v>
      </c>
      <c r="EW129" s="6">
        <v>0</v>
      </c>
      <c r="EX129" s="6">
        <v>0</v>
      </c>
      <c r="EY129" s="6">
        <v>0</v>
      </c>
      <c r="EZ129" s="6">
        <v>0</v>
      </c>
      <c r="FA129" s="6">
        <v>0</v>
      </c>
      <c r="FB129" s="7">
        <f t="shared" si="287"/>
        <v>0</v>
      </c>
      <c r="FC129" s="7">
        <f t="shared" si="288"/>
        <v>0</v>
      </c>
      <c r="FD129" s="7">
        <f t="shared" si="289"/>
        <v>0.307</v>
      </c>
      <c r="FE129" s="7">
        <f t="shared" si="290"/>
        <v>0</v>
      </c>
      <c r="FF129" s="7">
        <f t="shared" si="291"/>
        <v>0</v>
      </c>
      <c r="FG129" s="7">
        <f t="shared" si="292"/>
        <v>0</v>
      </c>
      <c r="FH129" s="7">
        <f t="shared" si="293"/>
        <v>0</v>
      </c>
      <c r="FI129" s="7">
        <f t="shared" si="294"/>
        <v>0</v>
      </c>
      <c r="FJ129" s="7">
        <f t="shared" si="295"/>
        <v>0</v>
      </c>
      <c r="FK129" s="7">
        <f t="shared" si="296"/>
        <v>0</v>
      </c>
      <c r="FL129" s="7">
        <f t="shared" si="297"/>
        <v>0</v>
      </c>
      <c r="FM129" s="7">
        <f t="shared" si="298"/>
        <v>0</v>
      </c>
      <c r="FN129" s="7">
        <f t="shared" si="299"/>
        <v>0</v>
      </c>
      <c r="FO129" s="7">
        <f t="shared" si="300"/>
        <v>0</v>
      </c>
      <c r="FP129" s="7">
        <f t="shared" si="301"/>
        <v>0</v>
      </c>
      <c r="FQ129" s="7">
        <f t="shared" si="302"/>
        <v>0</v>
      </c>
      <c r="FR129" s="7">
        <f t="shared" si="303"/>
        <v>0</v>
      </c>
      <c r="FS129" s="7">
        <f t="shared" si="304"/>
        <v>0</v>
      </c>
      <c r="FT129" s="7">
        <f t="shared" si="305"/>
        <v>0</v>
      </c>
      <c r="FU129" s="7">
        <f t="shared" si="306"/>
        <v>0</v>
      </c>
      <c r="FV129" s="7">
        <f t="shared" si="307"/>
        <v>0</v>
      </c>
      <c r="FW129" s="7">
        <f t="shared" si="308"/>
        <v>0</v>
      </c>
      <c r="FX129" s="57" t="s">
        <v>2663</v>
      </c>
    </row>
    <row r="130" spans="1:180" s="68" customFormat="1" ht="47.25" x14ac:dyDescent="0.25">
      <c r="A130" s="3" t="s">
        <v>402</v>
      </c>
      <c r="B130" s="31" t="s">
        <v>1573</v>
      </c>
      <c r="C130" s="32" t="s">
        <v>328</v>
      </c>
      <c r="D130" s="7">
        <v>0</v>
      </c>
      <c r="E130" s="7">
        <v>0</v>
      </c>
      <c r="F130" s="7">
        <v>4.3739999999999997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f t="shared" si="285"/>
        <v>0</v>
      </c>
      <c r="P130" s="7">
        <f t="shared" si="285"/>
        <v>0</v>
      </c>
      <c r="Q130" s="7">
        <v>3.7059999999999995</v>
      </c>
      <c r="R130" s="7">
        <f t="shared" si="286"/>
        <v>0</v>
      </c>
      <c r="S130" s="7">
        <f t="shared" si="286"/>
        <v>0</v>
      </c>
      <c r="T130" s="7">
        <f t="shared" si="286"/>
        <v>0</v>
      </c>
      <c r="U130" s="7">
        <f t="shared" si="286"/>
        <v>0</v>
      </c>
      <c r="V130" s="7">
        <f t="shared" si="286"/>
        <v>0</v>
      </c>
      <c r="W130" s="7">
        <f t="shared" si="286"/>
        <v>0</v>
      </c>
      <c r="X130" s="7">
        <f t="shared" si="286"/>
        <v>0</v>
      </c>
      <c r="Y130" s="7">
        <f t="shared" si="286"/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0</v>
      </c>
      <c r="AU130" s="7">
        <v>0</v>
      </c>
      <c r="AV130" s="7">
        <v>0</v>
      </c>
      <c r="AW130" s="7">
        <v>0</v>
      </c>
      <c r="AX130" s="7">
        <v>0.313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0.45500000000000002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0.95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0.95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1.8279999999999998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0.42499999999999999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6">
        <v>0</v>
      </c>
      <c r="DK130" s="6">
        <v>0</v>
      </c>
      <c r="DL130" s="6">
        <v>0.752</v>
      </c>
      <c r="DM130" s="6">
        <v>0</v>
      </c>
      <c r="DN130" s="6">
        <v>0</v>
      </c>
      <c r="DO130" s="6">
        <v>0</v>
      </c>
      <c r="DP130" s="6">
        <v>0</v>
      </c>
      <c r="DQ130" s="6">
        <v>0</v>
      </c>
      <c r="DR130" s="6">
        <v>0</v>
      </c>
      <c r="DS130" s="6">
        <v>0</v>
      </c>
      <c r="DT130" s="6">
        <v>0</v>
      </c>
      <c r="DU130" s="7">
        <v>0</v>
      </c>
      <c r="DV130" s="7">
        <v>0</v>
      </c>
      <c r="DW130" s="7">
        <v>0.752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6">
        <v>0</v>
      </c>
      <c r="ER130" s="6">
        <v>0</v>
      </c>
      <c r="ES130" s="6">
        <v>0</v>
      </c>
      <c r="ET130" s="6">
        <v>0</v>
      </c>
      <c r="EU130" s="7">
        <v>0</v>
      </c>
      <c r="EV130" s="6">
        <v>0</v>
      </c>
      <c r="EW130" s="6">
        <v>0</v>
      </c>
      <c r="EX130" s="6">
        <v>0</v>
      </c>
      <c r="EY130" s="6">
        <v>0</v>
      </c>
      <c r="EZ130" s="6">
        <v>0</v>
      </c>
      <c r="FA130" s="6">
        <v>0</v>
      </c>
      <c r="FB130" s="7">
        <f t="shared" si="287"/>
        <v>0</v>
      </c>
      <c r="FC130" s="7">
        <f t="shared" si="288"/>
        <v>0</v>
      </c>
      <c r="FD130" s="7">
        <f t="shared" si="289"/>
        <v>3.8430000000000004</v>
      </c>
      <c r="FE130" s="7">
        <f t="shared" si="290"/>
        <v>0</v>
      </c>
      <c r="FF130" s="7">
        <f t="shared" si="291"/>
        <v>0</v>
      </c>
      <c r="FG130" s="7">
        <f t="shared" si="292"/>
        <v>0</v>
      </c>
      <c r="FH130" s="7">
        <f t="shared" si="293"/>
        <v>0</v>
      </c>
      <c r="FI130" s="7">
        <f t="shared" si="294"/>
        <v>0</v>
      </c>
      <c r="FJ130" s="7">
        <f t="shared" si="295"/>
        <v>0</v>
      </c>
      <c r="FK130" s="7">
        <f t="shared" si="296"/>
        <v>0</v>
      </c>
      <c r="FL130" s="7">
        <f t="shared" si="297"/>
        <v>0</v>
      </c>
      <c r="FM130" s="7">
        <f t="shared" si="298"/>
        <v>0</v>
      </c>
      <c r="FN130" s="7">
        <f t="shared" si="299"/>
        <v>0</v>
      </c>
      <c r="FO130" s="7">
        <f t="shared" si="300"/>
        <v>2.5819999999999999</v>
      </c>
      <c r="FP130" s="7">
        <f t="shared" si="301"/>
        <v>0</v>
      </c>
      <c r="FQ130" s="7">
        <f t="shared" si="302"/>
        <v>0</v>
      </c>
      <c r="FR130" s="7">
        <f t="shared" si="303"/>
        <v>0</v>
      </c>
      <c r="FS130" s="7">
        <f t="shared" si="304"/>
        <v>0</v>
      </c>
      <c r="FT130" s="7">
        <f t="shared" si="305"/>
        <v>0</v>
      </c>
      <c r="FU130" s="7">
        <f t="shared" si="306"/>
        <v>0</v>
      </c>
      <c r="FV130" s="7">
        <f t="shared" si="307"/>
        <v>0</v>
      </c>
      <c r="FW130" s="7">
        <f t="shared" si="308"/>
        <v>0</v>
      </c>
      <c r="FX130" s="57" t="s">
        <v>2663</v>
      </c>
    </row>
    <row r="131" spans="1:180" s="68" customFormat="1" ht="47.25" x14ac:dyDescent="0.25">
      <c r="A131" s="3" t="s">
        <v>402</v>
      </c>
      <c r="B131" s="31" t="s">
        <v>1574</v>
      </c>
      <c r="C131" s="32" t="s">
        <v>329</v>
      </c>
      <c r="D131" s="7">
        <v>0</v>
      </c>
      <c r="E131" s="7">
        <v>0</v>
      </c>
      <c r="F131" s="7">
        <v>5.2939999999999987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f t="shared" si="285"/>
        <v>0</v>
      </c>
      <c r="P131" s="7">
        <f t="shared" si="285"/>
        <v>0</v>
      </c>
      <c r="Q131" s="7">
        <v>6.0549999999999997</v>
      </c>
      <c r="R131" s="7">
        <f t="shared" si="286"/>
        <v>0</v>
      </c>
      <c r="S131" s="7">
        <f t="shared" si="286"/>
        <v>0</v>
      </c>
      <c r="T131" s="7">
        <f t="shared" si="286"/>
        <v>0</v>
      </c>
      <c r="U131" s="7">
        <f t="shared" si="286"/>
        <v>0</v>
      </c>
      <c r="V131" s="7">
        <f t="shared" si="286"/>
        <v>0</v>
      </c>
      <c r="W131" s="7">
        <f t="shared" si="286"/>
        <v>0</v>
      </c>
      <c r="X131" s="7">
        <f t="shared" si="286"/>
        <v>0</v>
      </c>
      <c r="Y131" s="7">
        <f t="shared" si="286"/>
        <v>0</v>
      </c>
      <c r="Z131" s="7">
        <v>0</v>
      </c>
      <c r="AA131" s="7">
        <v>0</v>
      </c>
      <c r="AB131" s="7">
        <v>1.123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1.792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7">
        <v>0</v>
      </c>
      <c r="AU131" s="7">
        <v>0</v>
      </c>
      <c r="AV131" s="7">
        <v>0</v>
      </c>
      <c r="AW131" s="7">
        <v>0</v>
      </c>
      <c r="AX131" s="7">
        <v>0.47199999999999998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1.0840000000000001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0.26100000000000001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0.26100000000000001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0</v>
      </c>
      <c r="DH131" s="7">
        <v>0</v>
      </c>
      <c r="DI131" s="7">
        <v>0</v>
      </c>
      <c r="DJ131" s="6">
        <v>0</v>
      </c>
      <c r="DK131" s="6">
        <v>0</v>
      </c>
      <c r="DL131" s="6">
        <v>0.32600000000000001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7">
        <v>0</v>
      </c>
      <c r="DV131" s="7">
        <v>0</v>
      </c>
      <c r="DW131" s="7">
        <v>0.32600000000000001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6">
        <v>0</v>
      </c>
      <c r="ER131" s="6">
        <v>0</v>
      </c>
      <c r="ES131" s="6">
        <v>0</v>
      </c>
      <c r="ET131" s="6">
        <v>0</v>
      </c>
      <c r="EU131" s="7">
        <v>0</v>
      </c>
      <c r="EV131" s="6">
        <v>0</v>
      </c>
      <c r="EW131" s="6">
        <v>0</v>
      </c>
      <c r="EX131" s="6">
        <v>0</v>
      </c>
      <c r="EY131" s="6">
        <v>0</v>
      </c>
      <c r="EZ131" s="6">
        <v>0</v>
      </c>
      <c r="FA131" s="6">
        <v>0</v>
      </c>
      <c r="FB131" s="7">
        <f t="shared" si="287"/>
        <v>0</v>
      </c>
      <c r="FC131" s="7">
        <f t="shared" si="288"/>
        <v>0</v>
      </c>
      <c r="FD131" s="7">
        <f t="shared" si="289"/>
        <v>1.0589999999999999</v>
      </c>
      <c r="FE131" s="7">
        <f t="shared" si="290"/>
        <v>0</v>
      </c>
      <c r="FF131" s="7">
        <f t="shared" si="291"/>
        <v>0</v>
      </c>
      <c r="FG131" s="7">
        <f t="shared" si="292"/>
        <v>0</v>
      </c>
      <c r="FH131" s="7">
        <f t="shared" si="293"/>
        <v>0</v>
      </c>
      <c r="FI131" s="7">
        <f t="shared" si="294"/>
        <v>0</v>
      </c>
      <c r="FJ131" s="7">
        <f t="shared" si="295"/>
        <v>0</v>
      </c>
      <c r="FK131" s="7">
        <f t="shared" si="296"/>
        <v>0</v>
      </c>
      <c r="FL131" s="7">
        <f t="shared" si="297"/>
        <v>0</v>
      </c>
      <c r="FM131" s="7">
        <f t="shared" si="298"/>
        <v>0</v>
      </c>
      <c r="FN131" s="7">
        <f t="shared" si="299"/>
        <v>0</v>
      </c>
      <c r="FO131" s="7">
        <f t="shared" si="300"/>
        <v>1.6710000000000003</v>
      </c>
      <c r="FP131" s="7">
        <f t="shared" si="301"/>
        <v>0</v>
      </c>
      <c r="FQ131" s="7">
        <f t="shared" si="302"/>
        <v>0</v>
      </c>
      <c r="FR131" s="7">
        <f t="shared" si="303"/>
        <v>0</v>
      </c>
      <c r="FS131" s="7">
        <f t="shared" si="304"/>
        <v>0</v>
      </c>
      <c r="FT131" s="7">
        <f t="shared" si="305"/>
        <v>0</v>
      </c>
      <c r="FU131" s="7">
        <f t="shared" si="306"/>
        <v>0</v>
      </c>
      <c r="FV131" s="7">
        <f t="shared" si="307"/>
        <v>0</v>
      </c>
      <c r="FW131" s="7">
        <f t="shared" si="308"/>
        <v>0</v>
      </c>
      <c r="FX131" s="57" t="s">
        <v>2663</v>
      </c>
    </row>
    <row r="132" spans="1:180" s="68" customFormat="1" ht="47.25" x14ac:dyDescent="0.25">
      <c r="A132" s="3" t="s">
        <v>402</v>
      </c>
      <c r="B132" s="31" t="s">
        <v>1575</v>
      </c>
      <c r="C132" s="32" t="s">
        <v>330</v>
      </c>
      <c r="D132" s="7">
        <v>0</v>
      </c>
      <c r="E132" s="7">
        <v>0</v>
      </c>
      <c r="F132" s="7">
        <v>1.363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f t="shared" si="285"/>
        <v>0</v>
      </c>
      <c r="P132" s="7">
        <f t="shared" si="285"/>
        <v>0</v>
      </c>
      <c r="Q132" s="7">
        <v>1.5760000000000001</v>
      </c>
      <c r="R132" s="7">
        <f t="shared" si="286"/>
        <v>0</v>
      </c>
      <c r="S132" s="7">
        <f t="shared" si="286"/>
        <v>0</v>
      </c>
      <c r="T132" s="7">
        <f t="shared" si="286"/>
        <v>0</v>
      </c>
      <c r="U132" s="7">
        <f t="shared" si="286"/>
        <v>0</v>
      </c>
      <c r="V132" s="7">
        <f t="shared" si="286"/>
        <v>0</v>
      </c>
      <c r="W132" s="7">
        <f t="shared" si="286"/>
        <v>0</v>
      </c>
      <c r="X132" s="7">
        <f t="shared" si="286"/>
        <v>0</v>
      </c>
      <c r="Y132" s="7">
        <f t="shared" si="286"/>
        <v>0</v>
      </c>
      <c r="Z132" s="7">
        <v>0</v>
      </c>
      <c r="AA132" s="7">
        <v>0</v>
      </c>
      <c r="AB132" s="7">
        <v>0.38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0.59299999999999997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  <c r="AU132" s="7">
        <v>0</v>
      </c>
      <c r="AV132" s="7">
        <v>0</v>
      </c>
      <c r="AW132" s="7">
        <v>0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0.21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0.21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0</v>
      </c>
      <c r="CU132" s="7">
        <v>0</v>
      </c>
      <c r="CV132" s="7">
        <v>0</v>
      </c>
      <c r="CW132" s="7">
        <v>0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0</v>
      </c>
      <c r="DH132" s="7">
        <v>0</v>
      </c>
      <c r="DI132" s="7">
        <v>0</v>
      </c>
      <c r="DJ132" s="7">
        <v>0</v>
      </c>
      <c r="DK132" s="7">
        <v>0</v>
      </c>
      <c r="DL132" s="7">
        <v>0</v>
      </c>
      <c r="DM132" s="7">
        <v>0</v>
      </c>
      <c r="DN132" s="7">
        <v>0</v>
      </c>
      <c r="DO132" s="7">
        <v>0</v>
      </c>
      <c r="DP132" s="7">
        <v>0</v>
      </c>
      <c r="DQ132" s="7">
        <v>0</v>
      </c>
      <c r="DR132" s="7">
        <v>0</v>
      </c>
      <c r="DS132" s="7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7">
        <v>0</v>
      </c>
      <c r="EV132" s="7">
        <v>0</v>
      </c>
      <c r="EW132" s="7">
        <v>0</v>
      </c>
      <c r="EX132" s="7">
        <v>0</v>
      </c>
      <c r="EY132" s="7">
        <v>0</v>
      </c>
      <c r="EZ132" s="7">
        <v>0</v>
      </c>
      <c r="FA132" s="7">
        <v>0</v>
      </c>
      <c r="FB132" s="7">
        <f t="shared" si="287"/>
        <v>0</v>
      </c>
      <c r="FC132" s="7">
        <f t="shared" si="288"/>
        <v>0</v>
      </c>
      <c r="FD132" s="7">
        <f t="shared" si="289"/>
        <v>0.21</v>
      </c>
      <c r="FE132" s="7">
        <f t="shared" si="290"/>
        <v>0</v>
      </c>
      <c r="FF132" s="7">
        <f t="shared" si="291"/>
        <v>0</v>
      </c>
      <c r="FG132" s="7">
        <f t="shared" si="292"/>
        <v>0</v>
      </c>
      <c r="FH132" s="7">
        <f t="shared" si="293"/>
        <v>0</v>
      </c>
      <c r="FI132" s="7">
        <f t="shared" si="294"/>
        <v>0</v>
      </c>
      <c r="FJ132" s="7">
        <f t="shared" si="295"/>
        <v>0</v>
      </c>
      <c r="FK132" s="7">
        <f t="shared" si="296"/>
        <v>0</v>
      </c>
      <c r="FL132" s="7">
        <f t="shared" si="297"/>
        <v>0</v>
      </c>
      <c r="FM132" s="7">
        <f t="shared" si="298"/>
        <v>0</v>
      </c>
      <c r="FN132" s="7">
        <f t="shared" si="299"/>
        <v>0</v>
      </c>
      <c r="FO132" s="7">
        <f t="shared" si="300"/>
        <v>0.21</v>
      </c>
      <c r="FP132" s="7">
        <f t="shared" si="301"/>
        <v>0</v>
      </c>
      <c r="FQ132" s="7">
        <f t="shared" si="302"/>
        <v>0</v>
      </c>
      <c r="FR132" s="7">
        <f t="shared" si="303"/>
        <v>0</v>
      </c>
      <c r="FS132" s="7">
        <f t="shared" si="304"/>
        <v>0</v>
      </c>
      <c r="FT132" s="7">
        <f t="shared" si="305"/>
        <v>0</v>
      </c>
      <c r="FU132" s="7">
        <f t="shared" si="306"/>
        <v>0</v>
      </c>
      <c r="FV132" s="7">
        <f t="shared" si="307"/>
        <v>0</v>
      </c>
      <c r="FW132" s="7">
        <f t="shared" si="308"/>
        <v>0</v>
      </c>
      <c r="FX132" s="57" t="s">
        <v>2804</v>
      </c>
    </row>
    <row r="133" spans="1:180" s="68" customFormat="1" ht="47.25" x14ac:dyDescent="0.25">
      <c r="A133" s="3" t="s">
        <v>402</v>
      </c>
      <c r="B133" s="31" t="s">
        <v>1576</v>
      </c>
      <c r="C133" s="32" t="s">
        <v>331</v>
      </c>
      <c r="D133" s="7">
        <v>0</v>
      </c>
      <c r="E133" s="7">
        <v>0</v>
      </c>
      <c r="F133" s="7">
        <v>0.66500000000000004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f t="shared" si="285"/>
        <v>0</v>
      </c>
      <c r="P133" s="7">
        <f t="shared" si="285"/>
        <v>0</v>
      </c>
      <c r="Q133" s="7">
        <v>0.59599999999999997</v>
      </c>
      <c r="R133" s="7">
        <f t="shared" si="286"/>
        <v>0</v>
      </c>
      <c r="S133" s="7">
        <f t="shared" si="286"/>
        <v>0</v>
      </c>
      <c r="T133" s="7">
        <f t="shared" si="286"/>
        <v>0</v>
      </c>
      <c r="U133" s="7">
        <f t="shared" si="286"/>
        <v>0</v>
      </c>
      <c r="V133" s="7">
        <f t="shared" si="286"/>
        <v>0</v>
      </c>
      <c r="W133" s="7">
        <f t="shared" si="286"/>
        <v>0</v>
      </c>
      <c r="X133" s="7">
        <f t="shared" si="286"/>
        <v>0</v>
      </c>
      <c r="Y133" s="7">
        <f t="shared" si="286"/>
        <v>0</v>
      </c>
      <c r="Z133" s="7">
        <v>0</v>
      </c>
      <c r="AA133" s="7">
        <v>0</v>
      </c>
      <c r="AB133" s="7">
        <v>0.28000000000000003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7">
        <v>0.21099999999999999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  <c r="AU133" s="7">
        <v>0</v>
      </c>
      <c r="AV133" s="7">
        <v>0</v>
      </c>
      <c r="AW133" s="7">
        <v>0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0</v>
      </c>
      <c r="CU133" s="7">
        <v>0</v>
      </c>
      <c r="CV133" s="7">
        <v>0</v>
      </c>
      <c r="CW133" s="7">
        <v>0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0</v>
      </c>
      <c r="DH133" s="7">
        <v>0</v>
      </c>
      <c r="DI133" s="7">
        <v>0</v>
      </c>
      <c r="DJ133" s="7">
        <v>0</v>
      </c>
      <c r="DK133" s="7">
        <v>0</v>
      </c>
      <c r="DL133" s="7">
        <v>0</v>
      </c>
      <c r="DM133" s="7">
        <v>0</v>
      </c>
      <c r="DN133" s="7">
        <v>0</v>
      </c>
      <c r="DO133" s="7">
        <v>0</v>
      </c>
      <c r="DP133" s="7">
        <v>0</v>
      </c>
      <c r="DQ133" s="7">
        <v>0</v>
      </c>
      <c r="DR133" s="7">
        <v>0</v>
      </c>
      <c r="DS133" s="7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7">
        <v>0</v>
      </c>
      <c r="EV133" s="7">
        <v>0</v>
      </c>
      <c r="EW133" s="7">
        <v>0</v>
      </c>
      <c r="EX133" s="7">
        <v>0</v>
      </c>
      <c r="EY133" s="7">
        <v>0</v>
      </c>
      <c r="EZ133" s="7">
        <v>0</v>
      </c>
      <c r="FA133" s="7">
        <v>0</v>
      </c>
      <c r="FB133" s="7">
        <f t="shared" si="287"/>
        <v>0</v>
      </c>
      <c r="FC133" s="7">
        <f t="shared" si="288"/>
        <v>0</v>
      </c>
      <c r="FD133" s="7">
        <f t="shared" si="289"/>
        <v>0</v>
      </c>
      <c r="FE133" s="7">
        <f t="shared" si="290"/>
        <v>0</v>
      </c>
      <c r="FF133" s="7">
        <f t="shared" si="291"/>
        <v>0</v>
      </c>
      <c r="FG133" s="7">
        <f t="shared" si="292"/>
        <v>0</v>
      </c>
      <c r="FH133" s="7">
        <f t="shared" si="293"/>
        <v>0</v>
      </c>
      <c r="FI133" s="7">
        <f t="shared" si="294"/>
        <v>0</v>
      </c>
      <c r="FJ133" s="7">
        <f t="shared" si="295"/>
        <v>0</v>
      </c>
      <c r="FK133" s="7">
        <f t="shared" si="296"/>
        <v>0</v>
      </c>
      <c r="FL133" s="7">
        <f t="shared" si="297"/>
        <v>0</v>
      </c>
      <c r="FM133" s="7">
        <f t="shared" si="298"/>
        <v>0</v>
      </c>
      <c r="FN133" s="7">
        <f t="shared" si="299"/>
        <v>0</v>
      </c>
      <c r="FO133" s="7">
        <f t="shared" si="300"/>
        <v>0</v>
      </c>
      <c r="FP133" s="7">
        <f t="shared" si="301"/>
        <v>0</v>
      </c>
      <c r="FQ133" s="7">
        <f t="shared" si="302"/>
        <v>0</v>
      </c>
      <c r="FR133" s="7">
        <f t="shared" si="303"/>
        <v>0</v>
      </c>
      <c r="FS133" s="7">
        <f t="shared" si="304"/>
        <v>0</v>
      </c>
      <c r="FT133" s="7">
        <f t="shared" si="305"/>
        <v>0</v>
      </c>
      <c r="FU133" s="7">
        <f t="shared" si="306"/>
        <v>0</v>
      </c>
      <c r="FV133" s="7">
        <f t="shared" si="307"/>
        <v>0</v>
      </c>
      <c r="FW133" s="7">
        <f t="shared" si="308"/>
        <v>0</v>
      </c>
      <c r="FX133" s="57" t="s">
        <v>2804</v>
      </c>
    </row>
    <row r="134" spans="1:180" s="68" customFormat="1" ht="47.25" x14ac:dyDescent="0.25">
      <c r="A134" s="3" t="s">
        <v>402</v>
      </c>
      <c r="B134" s="31" t="s">
        <v>1577</v>
      </c>
      <c r="C134" s="32" t="s">
        <v>332</v>
      </c>
      <c r="D134" s="7">
        <v>0</v>
      </c>
      <c r="E134" s="7">
        <v>0</v>
      </c>
      <c r="F134" s="7">
        <v>1.7330000000000003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>
        <f>AK134+BG134+CC134+CY134+DU134+EQ134</f>
        <v>0</v>
      </c>
      <c r="P134" s="7">
        <f>AL134+BH134+CD134+CZ134+DV134+ER134</f>
        <v>0</v>
      </c>
      <c r="Q134" s="7">
        <v>0.57799999999999996</v>
      </c>
      <c r="R134" s="7">
        <f t="shared" ref="R134:Y134" si="309">AN134+BJ134+CF134+DB134+DX134+ET134</f>
        <v>0</v>
      </c>
      <c r="S134" s="7">
        <f t="shared" si="309"/>
        <v>0</v>
      </c>
      <c r="T134" s="7">
        <f t="shared" si="309"/>
        <v>0</v>
      </c>
      <c r="U134" s="7">
        <f t="shared" si="309"/>
        <v>0</v>
      </c>
      <c r="V134" s="7">
        <f t="shared" si="309"/>
        <v>0</v>
      </c>
      <c r="W134" s="7">
        <f t="shared" si="309"/>
        <v>0</v>
      </c>
      <c r="X134" s="7">
        <f t="shared" si="309"/>
        <v>0</v>
      </c>
      <c r="Y134" s="7">
        <f t="shared" si="309"/>
        <v>0</v>
      </c>
      <c r="Z134" s="7">
        <v>0</v>
      </c>
      <c r="AA134" s="7">
        <v>0</v>
      </c>
      <c r="AB134" s="7">
        <v>0.39800000000000002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0.57799999999999996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6">
        <v>0</v>
      </c>
      <c r="DK134" s="6">
        <v>0</v>
      </c>
      <c r="DL134" s="6">
        <v>1.1240000000000001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6">
        <v>0</v>
      </c>
      <c r="ER134" s="6">
        <v>0</v>
      </c>
      <c r="ES134" s="6">
        <v>0</v>
      </c>
      <c r="ET134" s="6">
        <v>0</v>
      </c>
      <c r="EU134" s="7">
        <v>0</v>
      </c>
      <c r="EV134" s="6">
        <v>0</v>
      </c>
      <c r="EW134" s="6">
        <v>0</v>
      </c>
      <c r="EX134" s="6">
        <v>0</v>
      </c>
      <c r="EY134" s="6">
        <v>0</v>
      </c>
      <c r="EZ134" s="6">
        <v>0</v>
      </c>
      <c r="FA134" s="6">
        <v>0</v>
      </c>
      <c r="FB134" s="7">
        <f t="shared" si="287"/>
        <v>0</v>
      </c>
      <c r="FC134" s="7">
        <f t="shared" si="288"/>
        <v>0</v>
      </c>
      <c r="FD134" s="7">
        <f t="shared" si="289"/>
        <v>1.1240000000000001</v>
      </c>
      <c r="FE134" s="7">
        <f t="shared" si="290"/>
        <v>0</v>
      </c>
      <c r="FF134" s="7">
        <f t="shared" si="291"/>
        <v>0</v>
      </c>
      <c r="FG134" s="7">
        <f t="shared" si="292"/>
        <v>0</v>
      </c>
      <c r="FH134" s="7">
        <f t="shared" si="293"/>
        <v>0</v>
      </c>
      <c r="FI134" s="7">
        <f t="shared" si="294"/>
        <v>0</v>
      </c>
      <c r="FJ134" s="7">
        <f t="shared" si="295"/>
        <v>0</v>
      </c>
      <c r="FK134" s="7">
        <f t="shared" si="296"/>
        <v>0</v>
      </c>
      <c r="FL134" s="7">
        <f t="shared" si="297"/>
        <v>0</v>
      </c>
      <c r="FM134" s="7">
        <f t="shared" si="298"/>
        <v>0</v>
      </c>
      <c r="FN134" s="7">
        <f t="shared" si="299"/>
        <v>0</v>
      </c>
      <c r="FO134" s="7">
        <f t="shared" si="300"/>
        <v>0</v>
      </c>
      <c r="FP134" s="7">
        <f t="shared" si="301"/>
        <v>0</v>
      </c>
      <c r="FQ134" s="7">
        <f t="shared" si="302"/>
        <v>0</v>
      </c>
      <c r="FR134" s="7">
        <f t="shared" si="303"/>
        <v>0</v>
      </c>
      <c r="FS134" s="7">
        <f t="shared" si="304"/>
        <v>0</v>
      </c>
      <c r="FT134" s="7">
        <f t="shared" si="305"/>
        <v>0</v>
      </c>
      <c r="FU134" s="7">
        <f t="shared" si="306"/>
        <v>0</v>
      </c>
      <c r="FV134" s="7">
        <f t="shared" si="307"/>
        <v>0</v>
      </c>
      <c r="FW134" s="7">
        <f t="shared" si="308"/>
        <v>0</v>
      </c>
      <c r="FX134" s="57" t="s">
        <v>2808</v>
      </c>
    </row>
    <row r="135" spans="1:180" s="68" customFormat="1" ht="47.25" x14ac:dyDescent="0.25">
      <c r="A135" s="3" t="s">
        <v>402</v>
      </c>
      <c r="B135" s="31" t="s">
        <v>1578</v>
      </c>
      <c r="C135" s="32" t="s">
        <v>333</v>
      </c>
      <c r="D135" s="7">
        <v>0</v>
      </c>
      <c r="E135" s="7">
        <v>0</v>
      </c>
      <c r="F135" s="7">
        <v>4.298</v>
      </c>
      <c r="G135" s="7">
        <v>0</v>
      </c>
      <c r="H135" s="7">
        <v>0</v>
      </c>
      <c r="I135" s="7">
        <v>0</v>
      </c>
      <c r="J135" s="7">
        <v>0</v>
      </c>
      <c r="K135" s="7">
        <v>0</v>
      </c>
      <c r="L135" s="7">
        <v>0</v>
      </c>
      <c r="M135" s="7">
        <v>0</v>
      </c>
      <c r="N135" s="7">
        <v>0</v>
      </c>
      <c r="O135" s="7">
        <f>AK135+BG135+CC135+CY135+DU135+EF135</f>
        <v>0</v>
      </c>
      <c r="P135" s="7">
        <f>AL135+BH135+CD135+CZ135+DV135+EG135</f>
        <v>0</v>
      </c>
      <c r="Q135" s="7">
        <v>4.7830000000000004</v>
      </c>
      <c r="R135" s="7">
        <f t="shared" ref="R135:Y135" si="310">AN135+BJ135+CF135+DB135+DX135+EI135</f>
        <v>0</v>
      </c>
      <c r="S135" s="7">
        <f t="shared" si="310"/>
        <v>0</v>
      </c>
      <c r="T135" s="7">
        <f t="shared" si="310"/>
        <v>0</v>
      </c>
      <c r="U135" s="7">
        <f t="shared" si="310"/>
        <v>0</v>
      </c>
      <c r="V135" s="7">
        <f t="shared" si="310"/>
        <v>0</v>
      </c>
      <c r="W135" s="7">
        <f t="shared" si="310"/>
        <v>0</v>
      </c>
      <c r="X135" s="7">
        <f t="shared" si="310"/>
        <v>0</v>
      </c>
      <c r="Y135" s="7">
        <f t="shared" si="310"/>
        <v>0</v>
      </c>
      <c r="Z135" s="7">
        <v>0</v>
      </c>
      <c r="AA135" s="7">
        <v>0</v>
      </c>
      <c r="AB135" s="7">
        <v>0.90400000000000003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  <c r="AU135" s="7">
        <v>0</v>
      </c>
      <c r="AV135" s="7">
        <v>0</v>
      </c>
      <c r="AW135" s="7">
        <v>0</v>
      </c>
      <c r="AX135" s="7">
        <v>1.49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2.3580000000000001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0.14000000000000001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0.14000000000000001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0.94799999999999995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0.78800000000000003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6">
        <v>0</v>
      </c>
      <c r="DK135" s="6">
        <v>0</v>
      </c>
      <c r="DL135" s="6">
        <v>0.373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7">
        <v>0</v>
      </c>
      <c r="DV135" s="7">
        <v>0</v>
      </c>
      <c r="DW135" s="7">
        <v>0.154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6">
        <v>0</v>
      </c>
      <c r="ER135" s="6">
        <v>0</v>
      </c>
      <c r="ES135" s="6">
        <v>0</v>
      </c>
      <c r="ET135" s="6">
        <v>0</v>
      </c>
      <c r="EU135" s="7">
        <v>0</v>
      </c>
      <c r="EV135" s="6">
        <v>0</v>
      </c>
      <c r="EW135" s="6">
        <v>0</v>
      </c>
      <c r="EX135" s="6">
        <v>0</v>
      </c>
      <c r="EY135" s="6">
        <v>0</v>
      </c>
      <c r="EZ135" s="6">
        <v>0</v>
      </c>
      <c r="FA135" s="6">
        <v>0</v>
      </c>
      <c r="FB135" s="7">
        <f t="shared" si="287"/>
        <v>0</v>
      </c>
      <c r="FC135" s="7">
        <f t="shared" si="288"/>
        <v>0</v>
      </c>
      <c r="FD135" s="7">
        <f t="shared" si="289"/>
        <v>2.9509999999999996</v>
      </c>
      <c r="FE135" s="7">
        <f t="shared" si="290"/>
        <v>0</v>
      </c>
      <c r="FF135" s="7">
        <f t="shared" si="291"/>
        <v>0</v>
      </c>
      <c r="FG135" s="7">
        <f t="shared" si="292"/>
        <v>0</v>
      </c>
      <c r="FH135" s="7">
        <f t="shared" si="293"/>
        <v>0</v>
      </c>
      <c r="FI135" s="7">
        <f t="shared" si="294"/>
        <v>0</v>
      </c>
      <c r="FJ135" s="7">
        <f t="shared" si="295"/>
        <v>0</v>
      </c>
      <c r="FK135" s="7">
        <f t="shared" si="296"/>
        <v>0</v>
      </c>
      <c r="FL135" s="7">
        <f t="shared" si="297"/>
        <v>0</v>
      </c>
      <c r="FM135" s="7">
        <f t="shared" si="298"/>
        <v>0</v>
      </c>
      <c r="FN135" s="7">
        <f t="shared" si="299"/>
        <v>0</v>
      </c>
      <c r="FO135" s="7">
        <f t="shared" si="300"/>
        <v>3.4400000000000004</v>
      </c>
      <c r="FP135" s="7">
        <f t="shared" si="301"/>
        <v>0</v>
      </c>
      <c r="FQ135" s="7">
        <f t="shared" si="302"/>
        <v>0</v>
      </c>
      <c r="FR135" s="7">
        <f t="shared" si="303"/>
        <v>0</v>
      </c>
      <c r="FS135" s="7">
        <f t="shared" si="304"/>
        <v>0</v>
      </c>
      <c r="FT135" s="7">
        <f t="shared" si="305"/>
        <v>0</v>
      </c>
      <c r="FU135" s="7">
        <f t="shared" si="306"/>
        <v>0</v>
      </c>
      <c r="FV135" s="7">
        <f t="shared" si="307"/>
        <v>0</v>
      </c>
      <c r="FW135" s="7">
        <f t="shared" si="308"/>
        <v>0</v>
      </c>
      <c r="FX135" s="57" t="s">
        <v>2663</v>
      </c>
    </row>
    <row r="136" spans="1:180" s="68" customFormat="1" ht="31.5" x14ac:dyDescent="0.25">
      <c r="A136" s="3" t="s">
        <v>402</v>
      </c>
      <c r="B136" s="31" t="s">
        <v>1579</v>
      </c>
      <c r="C136" s="32" t="s">
        <v>334</v>
      </c>
      <c r="D136" s="7">
        <v>0</v>
      </c>
      <c r="E136" s="7">
        <v>0</v>
      </c>
      <c r="F136" s="7">
        <v>0.32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f t="shared" ref="O136:Y137" si="311">AK136+BG136+CC136+CY136+DU136+EQ136</f>
        <v>0</v>
      </c>
      <c r="P136" s="7">
        <f t="shared" si="311"/>
        <v>0</v>
      </c>
      <c r="Q136" s="7">
        <f t="shared" si="311"/>
        <v>0.32</v>
      </c>
      <c r="R136" s="7">
        <f t="shared" si="311"/>
        <v>0</v>
      </c>
      <c r="S136" s="7">
        <f t="shared" si="311"/>
        <v>0</v>
      </c>
      <c r="T136" s="7">
        <f t="shared" si="311"/>
        <v>0</v>
      </c>
      <c r="U136" s="7">
        <f t="shared" si="311"/>
        <v>0</v>
      </c>
      <c r="V136" s="7">
        <f t="shared" si="311"/>
        <v>0</v>
      </c>
      <c r="W136" s="7">
        <f t="shared" si="311"/>
        <v>0</v>
      </c>
      <c r="X136" s="7">
        <f t="shared" si="311"/>
        <v>0</v>
      </c>
      <c r="Y136" s="7">
        <f t="shared" si="311"/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0.32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0.32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7">
        <v>0</v>
      </c>
      <c r="EV136" s="7">
        <v>0</v>
      </c>
      <c r="EW136" s="7">
        <v>0</v>
      </c>
      <c r="EX136" s="7">
        <v>0</v>
      </c>
      <c r="EY136" s="7">
        <v>0</v>
      </c>
      <c r="EZ136" s="7">
        <v>0</v>
      </c>
      <c r="FA136" s="7">
        <v>0</v>
      </c>
      <c r="FB136" s="7">
        <f t="shared" si="287"/>
        <v>0</v>
      </c>
      <c r="FC136" s="7">
        <f t="shared" si="288"/>
        <v>0</v>
      </c>
      <c r="FD136" s="7">
        <f t="shared" si="289"/>
        <v>0.32</v>
      </c>
      <c r="FE136" s="7">
        <f t="shared" si="290"/>
        <v>0</v>
      </c>
      <c r="FF136" s="7">
        <f t="shared" si="291"/>
        <v>0</v>
      </c>
      <c r="FG136" s="7">
        <f t="shared" si="292"/>
        <v>0</v>
      </c>
      <c r="FH136" s="7">
        <f t="shared" si="293"/>
        <v>0</v>
      </c>
      <c r="FI136" s="7">
        <f t="shared" si="294"/>
        <v>0</v>
      </c>
      <c r="FJ136" s="7">
        <f t="shared" si="295"/>
        <v>0</v>
      </c>
      <c r="FK136" s="7">
        <f t="shared" si="296"/>
        <v>0</v>
      </c>
      <c r="FL136" s="7">
        <f t="shared" si="297"/>
        <v>0</v>
      </c>
      <c r="FM136" s="7">
        <f t="shared" si="298"/>
        <v>0</v>
      </c>
      <c r="FN136" s="7">
        <f t="shared" si="299"/>
        <v>0</v>
      </c>
      <c r="FO136" s="7">
        <f t="shared" si="300"/>
        <v>0.32</v>
      </c>
      <c r="FP136" s="7">
        <f t="shared" si="301"/>
        <v>0</v>
      </c>
      <c r="FQ136" s="7">
        <f t="shared" si="302"/>
        <v>0</v>
      </c>
      <c r="FR136" s="7">
        <f t="shared" si="303"/>
        <v>0</v>
      </c>
      <c r="FS136" s="7">
        <f t="shared" si="304"/>
        <v>0</v>
      </c>
      <c r="FT136" s="7">
        <f t="shared" si="305"/>
        <v>0</v>
      </c>
      <c r="FU136" s="7">
        <f t="shared" si="306"/>
        <v>0</v>
      </c>
      <c r="FV136" s="7">
        <f t="shared" si="307"/>
        <v>0</v>
      </c>
      <c r="FW136" s="7">
        <f t="shared" si="308"/>
        <v>0</v>
      </c>
      <c r="FX136" s="57" t="s">
        <v>2657</v>
      </c>
    </row>
    <row r="137" spans="1:180" s="68" customFormat="1" ht="31.5" x14ac:dyDescent="0.25">
      <c r="A137" s="3" t="s">
        <v>402</v>
      </c>
      <c r="B137" s="31" t="s">
        <v>1580</v>
      </c>
      <c r="C137" s="32" t="s">
        <v>335</v>
      </c>
      <c r="D137" s="7">
        <v>0</v>
      </c>
      <c r="E137" s="7">
        <v>0</v>
      </c>
      <c r="F137" s="7">
        <v>0.58699999999999997</v>
      </c>
      <c r="G137" s="7">
        <v>0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  <c r="O137" s="7">
        <f t="shared" si="311"/>
        <v>0</v>
      </c>
      <c r="P137" s="7">
        <f t="shared" si="311"/>
        <v>0</v>
      </c>
      <c r="Q137" s="7">
        <f t="shared" si="311"/>
        <v>0.58699999999999997</v>
      </c>
      <c r="R137" s="7">
        <f t="shared" si="311"/>
        <v>0</v>
      </c>
      <c r="S137" s="7">
        <f t="shared" si="311"/>
        <v>0</v>
      </c>
      <c r="T137" s="7">
        <f t="shared" si="311"/>
        <v>0</v>
      </c>
      <c r="U137" s="7">
        <f t="shared" si="311"/>
        <v>0</v>
      </c>
      <c r="V137" s="7">
        <f t="shared" si="311"/>
        <v>0</v>
      </c>
      <c r="W137" s="7">
        <f t="shared" si="311"/>
        <v>0</v>
      </c>
      <c r="X137" s="7">
        <f t="shared" si="311"/>
        <v>0</v>
      </c>
      <c r="Y137" s="7">
        <f t="shared" si="311"/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0</v>
      </c>
      <c r="AU137" s="7">
        <v>0</v>
      </c>
      <c r="AV137" s="7">
        <v>0</v>
      </c>
      <c r="AW137" s="7">
        <v>0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0.58699999999999997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0.58699999999999997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0</v>
      </c>
      <c r="CU137" s="7">
        <v>0</v>
      </c>
      <c r="CV137" s="7">
        <v>0</v>
      </c>
      <c r="CW137" s="7">
        <v>0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0</v>
      </c>
      <c r="DH137" s="7">
        <v>0</v>
      </c>
      <c r="DI137" s="7">
        <v>0</v>
      </c>
      <c r="DJ137" s="7">
        <v>0</v>
      </c>
      <c r="DK137" s="7">
        <v>0</v>
      </c>
      <c r="DL137" s="7">
        <v>0</v>
      </c>
      <c r="DM137" s="7">
        <v>0</v>
      </c>
      <c r="DN137" s="7">
        <v>0</v>
      </c>
      <c r="DO137" s="7">
        <v>0</v>
      </c>
      <c r="DP137" s="7">
        <v>0</v>
      </c>
      <c r="DQ137" s="7">
        <v>0</v>
      </c>
      <c r="DR137" s="7">
        <v>0</v>
      </c>
      <c r="DS137" s="7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7">
        <v>0</v>
      </c>
      <c r="EV137" s="7">
        <v>0</v>
      </c>
      <c r="EW137" s="7">
        <v>0</v>
      </c>
      <c r="EX137" s="7">
        <v>0</v>
      </c>
      <c r="EY137" s="7">
        <v>0</v>
      </c>
      <c r="EZ137" s="7">
        <v>0</v>
      </c>
      <c r="FA137" s="7">
        <v>0</v>
      </c>
      <c r="FB137" s="7">
        <f t="shared" si="287"/>
        <v>0</v>
      </c>
      <c r="FC137" s="7">
        <f t="shared" si="288"/>
        <v>0</v>
      </c>
      <c r="FD137" s="7">
        <f t="shared" si="289"/>
        <v>0.58699999999999997</v>
      </c>
      <c r="FE137" s="7">
        <f t="shared" si="290"/>
        <v>0</v>
      </c>
      <c r="FF137" s="7">
        <f t="shared" si="291"/>
        <v>0</v>
      </c>
      <c r="FG137" s="7">
        <f t="shared" si="292"/>
        <v>0</v>
      </c>
      <c r="FH137" s="7">
        <f t="shared" si="293"/>
        <v>0</v>
      </c>
      <c r="FI137" s="7">
        <f t="shared" si="294"/>
        <v>0</v>
      </c>
      <c r="FJ137" s="7">
        <f t="shared" si="295"/>
        <v>0</v>
      </c>
      <c r="FK137" s="7">
        <f t="shared" si="296"/>
        <v>0</v>
      </c>
      <c r="FL137" s="7">
        <f t="shared" si="297"/>
        <v>0</v>
      </c>
      <c r="FM137" s="7">
        <f t="shared" si="298"/>
        <v>0</v>
      </c>
      <c r="FN137" s="7">
        <f t="shared" si="299"/>
        <v>0</v>
      </c>
      <c r="FO137" s="7">
        <f t="shared" si="300"/>
        <v>0.58699999999999997</v>
      </c>
      <c r="FP137" s="7">
        <f t="shared" si="301"/>
        <v>0</v>
      </c>
      <c r="FQ137" s="7">
        <f t="shared" si="302"/>
        <v>0</v>
      </c>
      <c r="FR137" s="7">
        <f t="shared" si="303"/>
        <v>0</v>
      </c>
      <c r="FS137" s="7">
        <f t="shared" si="304"/>
        <v>0</v>
      </c>
      <c r="FT137" s="7">
        <f t="shared" si="305"/>
        <v>0</v>
      </c>
      <c r="FU137" s="7">
        <f t="shared" si="306"/>
        <v>0</v>
      </c>
      <c r="FV137" s="7">
        <f t="shared" si="307"/>
        <v>0</v>
      </c>
      <c r="FW137" s="7">
        <f t="shared" si="308"/>
        <v>0</v>
      </c>
      <c r="FX137" s="57" t="s">
        <v>2657</v>
      </c>
    </row>
    <row r="138" spans="1:180" s="68" customFormat="1" ht="47.25" x14ac:dyDescent="0.25">
      <c r="A138" s="3" t="s">
        <v>402</v>
      </c>
      <c r="B138" s="31" t="s">
        <v>1581</v>
      </c>
      <c r="C138" s="32" t="s">
        <v>336</v>
      </c>
      <c r="D138" s="7">
        <v>0</v>
      </c>
      <c r="E138" s="7">
        <v>0</v>
      </c>
      <c r="F138" s="7">
        <v>1.2269999999999999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f>AK138+BG138+CC138+CY138+DU138+EF138</f>
        <v>0</v>
      </c>
      <c r="P138" s="7">
        <f>AL138+BH138+CD138+CZ138+DV138+EG138</f>
        <v>0</v>
      </c>
      <c r="Q138" s="7">
        <v>1.2269999999999999</v>
      </c>
      <c r="R138" s="7">
        <f t="shared" ref="R138:Y138" si="312">AN138+BJ138+CF138+DB138+DX138+EI138</f>
        <v>0</v>
      </c>
      <c r="S138" s="7">
        <f t="shared" si="312"/>
        <v>0</v>
      </c>
      <c r="T138" s="7">
        <f t="shared" si="312"/>
        <v>0</v>
      </c>
      <c r="U138" s="7">
        <f t="shared" si="312"/>
        <v>0</v>
      </c>
      <c r="V138" s="7">
        <f t="shared" si="312"/>
        <v>0</v>
      </c>
      <c r="W138" s="7">
        <f t="shared" si="312"/>
        <v>0</v>
      </c>
      <c r="X138" s="7">
        <f t="shared" si="312"/>
        <v>0</v>
      </c>
      <c r="Y138" s="7">
        <f t="shared" si="312"/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0</v>
      </c>
      <c r="AU138" s="7">
        <v>0</v>
      </c>
      <c r="AV138" s="7">
        <v>0</v>
      </c>
      <c r="AW138" s="7">
        <v>0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6">
        <v>0</v>
      </c>
      <c r="DK138" s="6">
        <v>0</v>
      </c>
      <c r="DL138" s="6">
        <v>0.64300000000000002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7">
        <v>0</v>
      </c>
      <c r="DV138" s="7">
        <v>0</v>
      </c>
      <c r="DW138" s="7">
        <v>0.154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6">
        <v>0</v>
      </c>
      <c r="ER138" s="6">
        <v>0</v>
      </c>
      <c r="ES138" s="6">
        <v>0</v>
      </c>
      <c r="ET138" s="6">
        <v>0</v>
      </c>
      <c r="EU138" s="7">
        <v>0</v>
      </c>
      <c r="EV138" s="6">
        <v>0</v>
      </c>
      <c r="EW138" s="6">
        <v>0</v>
      </c>
      <c r="EX138" s="6">
        <v>0</v>
      </c>
      <c r="EY138" s="6">
        <v>0</v>
      </c>
      <c r="EZ138" s="6">
        <v>0</v>
      </c>
      <c r="FA138" s="6">
        <v>0</v>
      </c>
      <c r="FB138" s="7">
        <f t="shared" si="287"/>
        <v>0</v>
      </c>
      <c r="FC138" s="7">
        <f t="shared" si="288"/>
        <v>0</v>
      </c>
      <c r="FD138" s="7">
        <f t="shared" si="289"/>
        <v>0.64300000000000002</v>
      </c>
      <c r="FE138" s="7">
        <f t="shared" si="290"/>
        <v>0</v>
      </c>
      <c r="FF138" s="7">
        <f t="shared" si="291"/>
        <v>0</v>
      </c>
      <c r="FG138" s="7">
        <f t="shared" si="292"/>
        <v>0</v>
      </c>
      <c r="FH138" s="7">
        <f t="shared" si="293"/>
        <v>0</v>
      </c>
      <c r="FI138" s="7">
        <f t="shared" si="294"/>
        <v>0</v>
      </c>
      <c r="FJ138" s="7">
        <f t="shared" si="295"/>
        <v>0</v>
      </c>
      <c r="FK138" s="7">
        <f t="shared" si="296"/>
        <v>0</v>
      </c>
      <c r="FL138" s="7">
        <f t="shared" si="297"/>
        <v>0</v>
      </c>
      <c r="FM138" s="7">
        <f t="shared" si="298"/>
        <v>0</v>
      </c>
      <c r="FN138" s="7">
        <f t="shared" si="299"/>
        <v>0</v>
      </c>
      <c r="FO138" s="7">
        <f t="shared" si="300"/>
        <v>0.154</v>
      </c>
      <c r="FP138" s="7">
        <f t="shared" si="301"/>
        <v>0</v>
      </c>
      <c r="FQ138" s="7">
        <f t="shared" si="302"/>
        <v>0</v>
      </c>
      <c r="FR138" s="7">
        <f t="shared" si="303"/>
        <v>0</v>
      </c>
      <c r="FS138" s="7">
        <f t="shared" si="304"/>
        <v>0</v>
      </c>
      <c r="FT138" s="7">
        <f t="shared" si="305"/>
        <v>0</v>
      </c>
      <c r="FU138" s="7">
        <f t="shared" si="306"/>
        <v>0</v>
      </c>
      <c r="FV138" s="7">
        <f t="shared" si="307"/>
        <v>0</v>
      </c>
      <c r="FW138" s="7">
        <f t="shared" si="308"/>
        <v>0</v>
      </c>
      <c r="FX138" s="57" t="s">
        <v>2663</v>
      </c>
    </row>
    <row r="139" spans="1:180" s="68" customFormat="1" ht="31.5" x14ac:dyDescent="0.25">
      <c r="A139" s="3" t="s">
        <v>402</v>
      </c>
      <c r="B139" s="31" t="s">
        <v>1582</v>
      </c>
      <c r="C139" s="34" t="s">
        <v>1126</v>
      </c>
      <c r="D139" s="7">
        <v>0</v>
      </c>
      <c r="E139" s="7">
        <v>0</v>
      </c>
      <c r="F139" s="7">
        <v>0.114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f t="shared" ref="O139:Y139" si="313">AK139+BG139+CC139+CY139+DU139+EQ139</f>
        <v>0</v>
      </c>
      <c r="P139" s="7">
        <f t="shared" si="313"/>
        <v>0</v>
      </c>
      <c r="Q139" s="7">
        <f t="shared" si="313"/>
        <v>0.114</v>
      </c>
      <c r="R139" s="7">
        <f t="shared" si="313"/>
        <v>0</v>
      </c>
      <c r="S139" s="7">
        <f t="shared" si="313"/>
        <v>0</v>
      </c>
      <c r="T139" s="7">
        <f t="shared" si="313"/>
        <v>0</v>
      </c>
      <c r="U139" s="7">
        <f t="shared" si="313"/>
        <v>0</v>
      </c>
      <c r="V139" s="7">
        <f t="shared" si="313"/>
        <v>0</v>
      </c>
      <c r="W139" s="7">
        <f t="shared" si="313"/>
        <v>0</v>
      </c>
      <c r="X139" s="7">
        <f t="shared" si="313"/>
        <v>0</v>
      </c>
      <c r="Y139" s="7">
        <f t="shared" si="313"/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6">
        <v>0</v>
      </c>
      <c r="DI139" s="7">
        <v>0</v>
      </c>
      <c r="DJ139" s="6">
        <v>0</v>
      </c>
      <c r="DK139" s="6">
        <v>0</v>
      </c>
      <c r="DL139" s="6">
        <v>0.114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7">
        <v>0</v>
      </c>
      <c r="DV139" s="7">
        <v>0</v>
      </c>
      <c r="DW139" s="7">
        <v>0.114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6">
        <v>0</v>
      </c>
      <c r="ER139" s="6">
        <v>0</v>
      </c>
      <c r="ES139" s="6">
        <v>0</v>
      </c>
      <c r="ET139" s="6">
        <v>0</v>
      </c>
      <c r="EU139" s="7">
        <v>0</v>
      </c>
      <c r="EV139" s="6">
        <v>0</v>
      </c>
      <c r="EW139" s="6">
        <v>0</v>
      </c>
      <c r="EX139" s="6">
        <v>0</v>
      </c>
      <c r="EY139" s="6">
        <v>0</v>
      </c>
      <c r="EZ139" s="6">
        <v>0</v>
      </c>
      <c r="FA139" s="6">
        <v>0</v>
      </c>
      <c r="FB139" s="7">
        <f t="shared" si="287"/>
        <v>0</v>
      </c>
      <c r="FC139" s="7">
        <f t="shared" si="288"/>
        <v>0</v>
      </c>
      <c r="FD139" s="7">
        <f t="shared" si="289"/>
        <v>0.114</v>
      </c>
      <c r="FE139" s="7">
        <f t="shared" si="290"/>
        <v>0</v>
      </c>
      <c r="FF139" s="7">
        <f t="shared" si="291"/>
        <v>0</v>
      </c>
      <c r="FG139" s="7">
        <f t="shared" si="292"/>
        <v>0</v>
      </c>
      <c r="FH139" s="7">
        <f t="shared" si="293"/>
        <v>0</v>
      </c>
      <c r="FI139" s="7">
        <f t="shared" si="294"/>
        <v>0</v>
      </c>
      <c r="FJ139" s="7">
        <f t="shared" si="295"/>
        <v>0</v>
      </c>
      <c r="FK139" s="7">
        <f t="shared" si="296"/>
        <v>0</v>
      </c>
      <c r="FL139" s="7">
        <f t="shared" si="297"/>
        <v>0</v>
      </c>
      <c r="FM139" s="7">
        <f t="shared" si="298"/>
        <v>0</v>
      </c>
      <c r="FN139" s="7">
        <f t="shared" si="299"/>
        <v>0</v>
      </c>
      <c r="FO139" s="7">
        <f t="shared" si="300"/>
        <v>0.114</v>
      </c>
      <c r="FP139" s="7">
        <f t="shared" si="301"/>
        <v>0</v>
      </c>
      <c r="FQ139" s="7">
        <f t="shared" si="302"/>
        <v>0</v>
      </c>
      <c r="FR139" s="7">
        <f t="shared" si="303"/>
        <v>0</v>
      </c>
      <c r="FS139" s="7">
        <f t="shared" si="304"/>
        <v>0</v>
      </c>
      <c r="FT139" s="7">
        <f t="shared" si="305"/>
        <v>0</v>
      </c>
      <c r="FU139" s="7">
        <f t="shared" si="306"/>
        <v>0</v>
      </c>
      <c r="FV139" s="7">
        <f t="shared" si="307"/>
        <v>0</v>
      </c>
      <c r="FW139" s="7">
        <f t="shared" si="308"/>
        <v>0</v>
      </c>
      <c r="FX139" s="57" t="s">
        <v>2657</v>
      </c>
    </row>
    <row r="140" spans="1:180" s="68" customFormat="1" ht="47.25" x14ac:dyDescent="0.25">
      <c r="A140" s="3" t="s">
        <v>402</v>
      </c>
      <c r="B140" s="31" t="s">
        <v>1682</v>
      </c>
      <c r="C140" s="34" t="s">
        <v>1683</v>
      </c>
      <c r="D140" s="7">
        <v>0</v>
      </c>
      <c r="E140" s="7">
        <v>0</v>
      </c>
      <c r="F140" s="7">
        <v>3.67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f t="shared" ref="O140:O150" si="314">AK140+BG140+CC140+CY140+DU140+EF140</f>
        <v>0</v>
      </c>
      <c r="P140" s="7">
        <f t="shared" ref="P140:P150" si="315">AL140+BH140+CD140+CZ140+DV140+EG140</f>
        <v>0</v>
      </c>
      <c r="Q140" s="7">
        <v>3.67</v>
      </c>
      <c r="R140" s="7">
        <f t="shared" ref="R140:Y146" si="316">AN140+BJ140+CF140+DB140+DX140+EI140</f>
        <v>0</v>
      </c>
      <c r="S140" s="7">
        <f t="shared" si="316"/>
        <v>0</v>
      </c>
      <c r="T140" s="7">
        <f t="shared" si="316"/>
        <v>0</v>
      </c>
      <c r="U140" s="7">
        <f t="shared" si="316"/>
        <v>0</v>
      </c>
      <c r="V140" s="7">
        <f t="shared" si="316"/>
        <v>0</v>
      </c>
      <c r="W140" s="7">
        <f t="shared" si="316"/>
        <v>0</v>
      </c>
      <c r="X140" s="7">
        <f t="shared" si="316"/>
        <v>0</v>
      </c>
      <c r="Y140" s="7">
        <f t="shared" si="316"/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0</v>
      </c>
      <c r="DH140" s="7">
        <v>0</v>
      </c>
      <c r="DI140" s="7">
        <v>0</v>
      </c>
      <c r="DJ140" s="7">
        <v>0</v>
      </c>
      <c r="DK140" s="7">
        <v>0</v>
      </c>
      <c r="DL140" s="7">
        <v>0</v>
      </c>
      <c r="DM140" s="7">
        <v>0</v>
      </c>
      <c r="DN140" s="7">
        <v>0</v>
      </c>
      <c r="DO140" s="7">
        <v>0</v>
      </c>
      <c r="DP140" s="7">
        <v>0</v>
      </c>
      <c r="DQ140" s="7">
        <v>0</v>
      </c>
      <c r="DR140" s="7">
        <v>0</v>
      </c>
      <c r="DS140" s="7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0.86799999999999999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0.3</v>
      </c>
      <c r="ET140" s="7">
        <v>0</v>
      </c>
      <c r="EU140" s="7">
        <v>0</v>
      </c>
      <c r="EV140" s="7">
        <v>0</v>
      </c>
      <c r="EW140" s="7">
        <v>0</v>
      </c>
      <c r="EX140" s="7">
        <v>0</v>
      </c>
      <c r="EY140" s="7">
        <v>0</v>
      </c>
      <c r="EZ140" s="7">
        <v>0</v>
      </c>
      <c r="FA140" s="7">
        <v>0</v>
      </c>
      <c r="FB140" s="7">
        <f t="shared" si="287"/>
        <v>0</v>
      </c>
      <c r="FC140" s="7">
        <f t="shared" si="288"/>
        <v>0</v>
      </c>
      <c r="FD140" s="7">
        <f t="shared" si="289"/>
        <v>0.86799999999999999</v>
      </c>
      <c r="FE140" s="7">
        <f t="shared" si="290"/>
        <v>0</v>
      </c>
      <c r="FF140" s="7">
        <f t="shared" si="291"/>
        <v>0</v>
      </c>
      <c r="FG140" s="7">
        <f t="shared" si="292"/>
        <v>0</v>
      </c>
      <c r="FH140" s="7">
        <f t="shared" si="293"/>
        <v>0</v>
      </c>
      <c r="FI140" s="7">
        <f t="shared" si="294"/>
        <v>0</v>
      </c>
      <c r="FJ140" s="7">
        <f t="shared" si="295"/>
        <v>0</v>
      </c>
      <c r="FK140" s="7">
        <f t="shared" si="296"/>
        <v>0</v>
      </c>
      <c r="FL140" s="7">
        <f t="shared" si="297"/>
        <v>0</v>
      </c>
      <c r="FM140" s="7">
        <f t="shared" si="298"/>
        <v>0</v>
      </c>
      <c r="FN140" s="7">
        <f t="shared" si="299"/>
        <v>0</v>
      </c>
      <c r="FO140" s="7">
        <f t="shared" si="300"/>
        <v>0.3</v>
      </c>
      <c r="FP140" s="7">
        <f t="shared" si="301"/>
        <v>0</v>
      </c>
      <c r="FQ140" s="7">
        <f t="shared" si="302"/>
        <v>0</v>
      </c>
      <c r="FR140" s="7">
        <f t="shared" si="303"/>
        <v>0</v>
      </c>
      <c r="FS140" s="7">
        <f t="shared" si="304"/>
        <v>0</v>
      </c>
      <c r="FT140" s="7">
        <f t="shared" si="305"/>
        <v>0</v>
      </c>
      <c r="FU140" s="7">
        <f t="shared" si="306"/>
        <v>0</v>
      </c>
      <c r="FV140" s="7">
        <f t="shared" si="307"/>
        <v>0</v>
      </c>
      <c r="FW140" s="7">
        <f t="shared" si="308"/>
        <v>0</v>
      </c>
      <c r="FX140" s="57" t="s">
        <v>2663</v>
      </c>
    </row>
    <row r="141" spans="1:180" s="68" customFormat="1" ht="47.25" x14ac:dyDescent="0.25">
      <c r="A141" s="3" t="s">
        <v>402</v>
      </c>
      <c r="B141" s="31" t="s">
        <v>1684</v>
      </c>
      <c r="C141" s="34" t="s">
        <v>1685</v>
      </c>
      <c r="D141" s="7">
        <v>0</v>
      </c>
      <c r="E141" s="7">
        <v>0</v>
      </c>
      <c r="F141" s="7">
        <v>2.7639999999999998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f t="shared" si="314"/>
        <v>0</v>
      </c>
      <c r="P141" s="7">
        <f t="shared" si="315"/>
        <v>0</v>
      </c>
      <c r="Q141" s="7">
        <v>2.7639999999999998</v>
      </c>
      <c r="R141" s="7">
        <f t="shared" si="316"/>
        <v>0</v>
      </c>
      <c r="S141" s="7">
        <f t="shared" si="316"/>
        <v>0</v>
      </c>
      <c r="T141" s="7">
        <f t="shared" si="316"/>
        <v>0</v>
      </c>
      <c r="U141" s="7">
        <f t="shared" si="316"/>
        <v>0</v>
      </c>
      <c r="V141" s="7">
        <f t="shared" si="316"/>
        <v>0</v>
      </c>
      <c r="W141" s="7">
        <f t="shared" si="316"/>
        <v>0</v>
      </c>
      <c r="X141" s="7">
        <f t="shared" si="316"/>
        <v>0</v>
      </c>
      <c r="Y141" s="7">
        <f t="shared" si="316"/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0</v>
      </c>
      <c r="DH141" s="7">
        <v>0</v>
      </c>
      <c r="DI141" s="7">
        <v>0</v>
      </c>
      <c r="DJ141" s="7">
        <v>0</v>
      </c>
      <c r="DK141" s="7">
        <v>0</v>
      </c>
      <c r="DL141" s="7">
        <v>0</v>
      </c>
      <c r="DM141" s="7">
        <v>0</v>
      </c>
      <c r="DN141" s="7">
        <v>0</v>
      </c>
      <c r="DO141" s="7">
        <v>0</v>
      </c>
      <c r="DP141" s="7">
        <v>0</v>
      </c>
      <c r="DQ141" s="7">
        <v>0</v>
      </c>
      <c r="DR141" s="7">
        <v>0</v>
      </c>
      <c r="DS141" s="7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0.61399999999999999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7">
        <v>0</v>
      </c>
      <c r="EV141" s="7">
        <v>0</v>
      </c>
      <c r="EW141" s="7">
        <v>0</v>
      </c>
      <c r="EX141" s="7">
        <v>0</v>
      </c>
      <c r="EY141" s="7">
        <v>0</v>
      </c>
      <c r="EZ141" s="7">
        <v>0</v>
      </c>
      <c r="FA141" s="7">
        <v>0</v>
      </c>
      <c r="FB141" s="7">
        <f t="shared" si="287"/>
        <v>0</v>
      </c>
      <c r="FC141" s="7">
        <f t="shared" si="288"/>
        <v>0</v>
      </c>
      <c r="FD141" s="7">
        <f t="shared" si="289"/>
        <v>0.61399999999999999</v>
      </c>
      <c r="FE141" s="7">
        <f t="shared" si="290"/>
        <v>0</v>
      </c>
      <c r="FF141" s="7">
        <f t="shared" si="291"/>
        <v>0</v>
      </c>
      <c r="FG141" s="7">
        <f t="shared" si="292"/>
        <v>0</v>
      </c>
      <c r="FH141" s="7">
        <f t="shared" si="293"/>
        <v>0</v>
      </c>
      <c r="FI141" s="7">
        <f t="shared" si="294"/>
        <v>0</v>
      </c>
      <c r="FJ141" s="7">
        <f t="shared" si="295"/>
        <v>0</v>
      </c>
      <c r="FK141" s="7">
        <f t="shared" si="296"/>
        <v>0</v>
      </c>
      <c r="FL141" s="7">
        <f t="shared" si="297"/>
        <v>0</v>
      </c>
      <c r="FM141" s="7">
        <f t="shared" si="298"/>
        <v>0</v>
      </c>
      <c r="FN141" s="7">
        <f t="shared" si="299"/>
        <v>0</v>
      </c>
      <c r="FO141" s="7">
        <f t="shared" si="300"/>
        <v>0</v>
      </c>
      <c r="FP141" s="7">
        <f t="shared" si="301"/>
        <v>0</v>
      </c>
      <c r="FQ141" s="7">
        <f t="shared" si="302"/>
        <v>0</v>
      </c>
      <c r="FR141" s="7">
        <f t="shared" si="303"/>
        <v>0</v>
      </c>
      <c r="FS141" s="7">
        <f t="shared" si="304"/>
        <v>0</v>
      </c>
      <c r="FT141" s="7">
        <f t="shared" si="305"/>
        <v>0</v>
      </c>
      <c r="FU141" s="7">
        <f t="shared" si="306"/>
        <v>0</v>
      </c>
      <c r="FV141" s="7">
        <f t="shared" si="307"/>
        <v>0</v>
      </c>
      <c r="FW141" s="7">
        <f t="shared" si="308"/>
        <v>0</v>
      </c>
      <c r="FX141" s="57" t="s">
        <v>2663</v>
      </c>
    </row>
    <row r="142" spans="1:180" s="68" customFormat="1" ht="31.5" x14ac:dyDescent="0.25">
      <c r="A142" s="3" t="s">
        <v>402</v>
      </c>
      <c r="B142" s="31" t="s">
        <v>1686</v>
      </c>
      <c r="C142" s="34" t="s">
        <v>1687</v>
      </c>
      <c r="D142" s="7">
        <v>0</v>
      </c>
      <c r="E142" s="7">
        <v>0</v>
      </c>
      <c r="F142" s="7">
        <v>0.41499999999999998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f t="shared" si="314"/>
        <v>0</v>
      </c>
      <c r="P142" s="7">
        <f t="shared" si="315"/>
        <v>0</v>
      </c>
      <c r="Q142" s="7">
        <v>0.41499999999999998</v>
      </c>
      <c r="R142" s="7">
        <f t="shared" si="316"/>
        <v>0</v>
      </c>
      <c r="S142" s="7">
        <f t="shared" si="316"/>
        <v>0</v>
      </c>
      <c r="T142" s="7">
        <f t="shared" si="316"/>
        <v>0</v>
      </c>
      <c r="U142" s="7">
        <f t="shared" si="316"/>
        <v>0</v>
      </c>
      <c r="V142" s="7">
        <f t="shared" si="316"/>
        <v>0</v>
      </c>
      <c r="W142" s="7">
        <f t="shared" si="316"/>
        <v>0</v>
      </c>
      <c r="X142" s="7">
        <f t="shared" si="316"/>
        <v>0</v>
      </c>
      <c r="Y142" s="7">
        <f t="shared" si="316"/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0</v>
      </c>
      <c r="EH142" s="7">
        <v>0.20200000000000001</v>
      </c>
      <c r="EI142" s="7">
        <v>0</v>
      </c>
      <c r="EJ142" s="7">
        <v>0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0.20200000000000001</v>
      </c>
      <c r="ET142" s="7">
        <v>0</v>
      </c>
      <c r="EU142" s="7">
        <v>0</v>
      </c>
      <c r="EV142" s="7">
        <v>0</v>
      </c>
      <c r="EW142" s="7">
        <v>0</v>
      </c>
      <c r="EX142" s="7">
        <v>0</v>
      </c>
      <c r="EY142" s="7">
        <v>0</v>
      </c>
      <c r="EZ142" s="7">
        <v>0</v>
      </c>
      <c r="FA142" s="7">
        <v>0</v>
      </c>
      <c r="FB142" s="7">
        <f t="shared" si="287"/>
        <v>0</v>
      </c>
      <c r="FC142" s="7">
        <f t="shared" si="288"/>
        <v>0</v>
      </c>
      <c r="FD142" s="7">
        <f t="shared" si="289"/>
        <v>0.20200000000000001</v>
      </c>
      <c r="FE142" s="7">
        <f t="shared" si="290"/>
        <v>0</v>
      </c>
      <c r="FF142" s="7">
        <f t="shared" si="291"/>
        <v>0</v>
      </c>
      <c r="FG142" s="7">
        <f t="shared" si="292"/>
        <v>0</v>
      </c>
      <c r="FH142" s="7">
        <f t="shared" si="293"/>
        <v>0</v>
      </c>
      <c r="FI142" s="7">
        <f t="shared" si="294"/>
        <v>0</v>
      </c>
      <c r="FJ142" s="7">
        <f t="shared" si="295"/>
        <v>0</v>
      </c>
      <c r="FK142" s="7">
        <f t="shared" si="296"/>
        <v>0</v>
      </c>
      <c r="FL142" s="7">
        <f t="shared" si="297"/>
        <v>0</v>
      </c>
      <c r="FM142" s="7">
        <f t="shared" si="298"/>
        <v>0</v>
      </c>
      <c r="FN142" s="7">
        <f t="shared" si="299"/>
        <v>0</v>
      </c>
      <c r="FO142" s="7">
        <f t="shared" si="300"/>
        <v>0.20200000000000001</v>
      </c>
      <c r="FP142" s="7">
        <f t="shared" si="301"/>
        <v>0</v>
      </c>
      <c r="FQ142" s="7">
        <f t="shared" si="302"/>
        <v>0</v>
      </c>
      <c r="FR142" s="7">
        <f t="shared" si="303"/>
        <v>0</v>
      </c>
      <c r="FS142" s="7">
        <f t="shared" si="304"/>
        <v>0</v>
      </c>
      <c r="FT142" s="7">
        <f t="shared" si="305"/>
        <v>0</v>
      </c>
      <c r="FU142" s="7">
        <f t="shared" si="306"/>
        <v>0</v>
      </c>
      <c r="FV142" s="7">
        <f t="shared" si="307"/>
        <v>0</v>
      </c>
      <c r="FW142" s="7">
        <f t="shared" si="308"/>
        <v>0</v>
      </c>
      <c r="FX142" s="57" t="s">
        <v>2657</v>
      </c>
    </row>
    <row r="143" spans="1:180" s="68" customFormat="1" ht="31.5" x14ac:dyDescent="0.25">
      <c r="A143" s="3" t="s">
        <v>402</v>
      </c>
      <c r="B143" s="31" t="s">
        <v>1688</v>
      </c>
      <c r="C143" s="34" t="s">
        <v>1689</v>
      </c>
      <c r="D143" s="7">
        <v>0</v>
      </c>
      <c r="E143" s="7">
        <v>0</v>
      </c>
      <c r="F143" s="7">
        <v>5.2439999999999998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f t="shared" si="314"/>
        <v>0</v>
      </c>
      <c r="P143" s="7">
        <f t="shared" si="315"/>
        <v>0</v>
      </c>
      <c r="Q143" s="7">
        <v>5.2439999999999998</v>
      </c>
      <c r="R143" s="7">
        <f t="shared" si="316"/>
        <v>0</v>
      </c>
      <c r="S143" s="7">
        <f t="shared" si="316"/>
        <v>0</v>
      </c>
      <c r="T143" s="7">
        <f t="shared" si="316"/>
        <v>0</v>
      </c>
      <c r="U143" s="7">
        <f t="shared" si="316"/>
        <v>0</v>
      </c>
      <c r="V143" s="7">
        <f t="shared" si="316"/>
        <v>0</v>
      </c>
      <c r="W143" s="7">
        <f t="shared" si="316"/>
        <v>0</v>
      </c>
      <c r="X143" s="7">
        <f t="shared" si="316"/>
        <v>0</v>
      </c>
      <c r="Y143" s="7">
        <f t="shared" si="316"/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0</v>
      </c>
      <c r="EH143" s="7">
        <v>0.64200000000000002</v>
      </c>
      <c r="EI143" s="7">
        <v>0</v>
      </c>
      <c r="EJ143" s="7">
        <v>0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0.64200000000000002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f t="shared" si="287"/>
        <v>0</v>
      </c>
      <c r="FC143" s="7">
        <f t="shared" si="288"/>
        <v>0</v>
      </c>
      <c r="FD143" s="7">
        <f t="shared" si="289"/>
        <v>0.64200000000000002</v>
      </c>
      <c r="FE143" s="7">
        <f t="shared" si="290"/>
        <v>0</v>
      </c>
      <c r="FF143" s="7">
        <f t="shared" si="291"/>
        <v>0</v>
      </c>
      <c r="FG143" s="7">
        <f t="shared" si="292"/>
        <v>0</v>
      </c>
      <c r="FH143" s="7">
        <f t="shared" si="293"/>
        <v>0</v>
      </c>
      <c r="FI143" s="7">
        <f t="shared" si="294"/>
        <v>0</v>
      </c>
      <c r="FJ143" s="7">
        <f t="shared" si="295"/>
        <v>0</v>
      </c>
      <c r="FK143" s="7">
        <f t="shared" si="296"/>
        <v>0</v>
      </c>
      <c r="FL143" s="7">
        <f t="shared" si="297"/>
        <v>0</v>
      </c>
      <c r="FM143" s="7">
        <f t="shared" si="298"/>
        <v>0</v>
      </c>
      <c r="FN143" s="7">
        <f t="shared" si="299"/>
        <v>0</v>
      </c>
      <c r="FO143" s="7">
        <f t="shared" si="300"/>
        <v>0.64200000000000002</v>
      </c>
      <c r="FP143" s="7">
        <f t="shared" si="301"/>
        <v>0</v>
      </c>
      <c r="FQ143" s="7">
        <f t="shared" si="302"/>
        <v>0</v>
      </c>
      <c r="FR143" s="7">
        <f t="shared" si="303"/>
        <v>0</v>
      </c>
      <c r="FS143" s="7">
        <f t="shared" si="304"/>
        <v>0</v>
      </c>
      <c r="FT143" s="7">
        <f t="shared" si="305"/>
        <v>0</v>
      </c>
      <c r="FU143" s="7">
        <f t="shared" si="306"/>
        <v>0</v>
      </c>
      <c r="FV143" s="7">
        <f t="shared" si="307"/>
        <v>0</v>
      </c>
      <c r="FW143" s="7">
        <f t="shared" si="308"/>
        <v>0</v>
      </c>
      <c r="FX143" s="57" t="s">
        <v>2657</v>
      </c>
    </row>
    <row r="144" spans="1:180" s="68" customFormat="1" ht="31.5" x14ac:dyDescent="0.25">
      <c r="A144" s="3" t="s">
        <v>402</v>
      </c>
      <c r="B144" s="31" t="s">
        <v>1690</v>
      </c>
      <c r="C144" s="34" t="s">
        <v>1691</v>
      </c>
      <c r="D144" s="7">
        <v>0</v>
      </c>
      <c r="E144" s="7">
        <v>0</v>
      </c>
      <c r="F144" s="7">
        <v>1.6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f t="shared" si="314"/>
        <v>0</v>
      </c>
      <c r="P144" s="7">
        <f t="shared" si="315"/>
        <v>0</v>
      </c>
      <c r="Q144" s="7">
        <v>1.6</v>
      </c>
      <c r="R144" s="7">
        <f t="shared" si="316"/>
        <v>0</v>
      </c>
      <c r="S144" s="7">
        <f t="shared" si="316"/>
        <v>0</v>
      </c>
      <c r="T144" s="7">
        <f t="shared" si="316"/>
        <v>0</v>
      </c>
      <c r="U144" s="7">
        <f t="shared" si="316"/>
        <v>0</v>
      </c>
      <c r="V144" s="7">
        <f t="shared" si="316"/>
        <v>0</v>
      </c>
      <c r="W144" s="7">
        <f t="shared" si="316"/>
        <v>0</v>
      </c>
      <c r="X144" s="7">
        <f t="shared" si="316"/>
        <v>0</v>
      </c>
      <c r="Y144" s="7">
        <f t="shared" si="316"/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6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0</v>
      </c>
      <c r="EH144" s="7">
        <v>0.29199999999999998</v>
      </c>
      <c r="EI144" s="7">
        <v>0</v>
      </c>
      <c r="EJ144" s="7">
        <v>0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0.29199999999999998</v>
      </c>
      <c r="ET144" s="7">
        <v>0</v>
      </c>
      <c r="EU144" s="7">
        <v>0</v>
      </c>
      <c r="EV144" s="7">
        <v>0</v>
      </c>
      <c r="EW144" s="7">
        <v>0</v>
      </c>
      <c r="EX144" s="7">
        <v>0</v>
      </c>
      <c r="EY144" s="7">
        <v>0</v>
      </c>
      <c r="EZ144" s="7">
        <v>0</v>
      </c>
      <c r="FA144" s="7">
        <v>0</v>
      </c>
      <c r="FB144" s="7">
        <f t="shared" si="287"/>
        <v>0</v>
      </c>
      <c r="FC144" s="7">
        <f t="shared" si="288"/>
        <v>0</v>
      </c>
      <c r="FD144" s="7">
        <f t="shared" si="289"/>
        <v>0.29199999999999998</v>
      </c>
      <c r="FE144" s="7">
        <f t="shared" si="290"/>
        <v>0</v>
      </c>
      <c r="FF144" s="7">
        <f t="shared" si="291"/>
        <v>0</v>
      </c>
      <c r="FG144" s="7">
        <f t="shared" si="292"/>
        <v>0</v>
      </c>
      <c r="FH144" s="7">
        <f t="shared" si="293"/>
        <v>0</v>
      </c>
      <c r="FI144" s="7">
        <f t="shared" si="294"/>
        <v>0</v>
      </c>
      <c r="FJ144" s="7">
        <f t="shared" si="295"/>
        <v>0</v>
      </c>
      <c r="FK144" s="7">
        <f t="shared" si="296"/>
        <v>0</v>
      </c>
      <c r="FL144" s="7">
        <f t="shared" si="297"/>
        <v>0</v>
      </c>
      <c r="FM144" s="7">
        <f t="shared" si="298"/>
        <v>0</v>
      </c>
      <c r="FN144" s="7">
        <f t="shared" si="299"/>
        <v>0</v>
      </c>
      <c r="FO144" s="7">
        <f t="shared" si="300"/>
        <v>0.29199999999999998</v>
      </c>
      <c r="FP144" s="7">
        <f t="shared" si="301"/>
        <v>0</v>
      </c>
      <c r="FQ144" s="7">
        <f t="shared" si="302"/>
        <v>0</v>
      </c>
      <c r="FR144" s="7">
        <f t="shared" si="303"/>
        <v>0</v>
      </c>
      <c r="FS144" s="7">
        <f t="shared" si="304"/>
        <v>0</v>
      </c>
      <c r="FT144" s="7">
        <f t="shared" si="305"/>
        <v>0</v>
      </c>
      <c r="FU144" s="7">
        <f t="shared" si="306"/>
        <v>0</v>
      </c>
      <c r="FV144" s="7">
        <f t="shared" si="307"/>
        <v>0</v>
      </c>
      <c r="FW144" s="7">
        <f t="shared" si="308"/>
        <v>0</v>
      </c>
      <c r="FX144" s="57" t="s">
        <v>2657</v>
      </c>
    </row>
    <row r="145" spans="1:180" s="68" customFormat="1" ht="47.25" x14ac:dyDescent="0.25">
      <c r="A145" s="3" t="s">
        <v>402</v>
      </c>
      <c r="B145" s="31" t="s">
        <v>1692</v>
      </c>
      <c r="C145" s="34" t="s">
        <v>1693</v>
      </c>
      <c r="D145" s="7">
        <v>0</v>
      </c>
      <c r="E145" s="7">
        <v>0</v>
      </c>
      <c r="F145" s="7">
        <v>3.2029999999999998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f t="shared" si="314"/>
        <v>0</v>
      </c>
      <c r="P145" s="7">
        <f t="shared" si="315"/>
        <v>0</v>
      </c>
      <c r="Q145" s="7">
        <v>3.2029999999999998</v>
      </c>
      <c r="R145" s="7">
        <f t="shared" si="316"/>
        <v>0</v>
      </c>
      <c r="S145" s="7">
        <f t="shared" si="316"/>
        <v>0</v>
      </c>
      <c r="T145" s="7">
        <f t="shared" si="316"/>
        <v>0</v>
      </c>
      <c r="U145" s="7">
        <f t="shared" si="316"/>
        <v>0</v>
      </c>
      <c r="V145" s="7">
        <f t="shared" si="316"/>
        <v>0</v>
      </c>
      <c r="W145" s="7">
        <f t="shared" si="316"/>
        <v>0</v>
      </c>
      <c r="X145" s="7">
        <f t="shared" si="316"/>
        <v>0</v>
      </c>
      <c r="Y145" s="7">
        <f t="shared" si="316"/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6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0</v>
      </c>
      <c r="EH145" s="7">
        <v>1.0880000000000001</v>
      </c>
      <c r="EI145" s="7">
        <v>0</v>
      </c>
      <c r="EJ145" s="7">
        <v>0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0.27</v>
      </c>
      <c r="ET145" s="7">
        <v>0</v>
      </c>
      <c r="EU145" s="7">
        <v>0</v>
      </c>
      <c r="EV145" s="7">
        <v>0</v>
      </c>
      <c r="EW145" s="7">
        <v>0</v>
      </c>
      <c r="EX145" s="7">
        <v>0</v>
      </c>
      <c r="EY145" s="7">
        <v>0</v>
      </c>
      <c r="EZ145" s="7">
        <v>0</v>
      </c>
      <c r="FA145" s="7">
        <v>0</v>
      </c>
      <c r="FB145" s="7">
        <f t="shared" si="287"/>
        <v>0</v>
      </c>
      <c r="FC145" s="7">
        <f t="shared" si="288"/>
        <v>0</v>
      </c>
      <c r="FD145" s="7">
        <f t="shared" si="289"/>
        <v>1.0880000000000001</v>
      </c>
      <c r="FE145" s="7">
        <f t="shared" si="290"/>
        <v>0</v>
      </c>
      <c r="FF145" s="7">
        <f t="shared" si="291"/>
        <v>0</v>
      </c>
      <c r="FG145" s="7">
        <f t="shared" si="292"/>
        <v>0</v>
      </c>
      <c r="FH145" s="7">
        <f t="shared" si="293"/>
        <v>0</v>
      </c>
      <c r="FI145" s="7">
        <f t="shared" si="294"/>
        <v>0</v>
      </c>
      <c r="FJ145" s="7">
        <f t="shared" si="295"/>
        <v>0</v>
      </c>
      <c r="FK145" s="7">
        <f t="shared" si="296"/>
        <v>0</v>
      </c>
      <c r="FL145" s="7">
        <f t="shared" si="297"/>
        <v>0</v>
      </c>
      <c r="FM145" s="7">
        <f t="shared" si="298"/>
        <v>0</v>
      </c>
      <c r="FN145" s="7">
        <f t="shared" si="299"/>
        <v>0</v>
      </c>
      <c r="FO145" s="7">
        <f t="shared" si="300"/>
        <v>0.27</v>
      </c>
      <c r="FP145" s="7">
        <f t="shared" si="301"/>
        <v>0</v>
      </c>
      <c r="FQ145" s="7">
        <f t="shared" si="302"/>
        <v>0</v>
      </c>
      <c r="FR145" s="7">
        <f t="shared" si="303"/>
        <v>0</v>
      </c>
      <c r="FS145" s="7">
        <f t="shared" si="304"/>
        <v>0</v>
      </c>
      <c r="FT145" s="7">
        <f t="shared" si="305"/>
        <v>0</v>
      </c>
      <c r="FU145" s="7">
        <f t="shared" si="306"/>
        <v>0</v>
      </c>
      <c r="FV145" s="7">
        <f t="shared" si="307"/>
        <v>0</v>
      </c>
      <c r="FW145" s="7">
        <f t="shared" si="308"/>
        <v>0</v>
      </c>
      <c r="FX145" s="57" t="s">
        <v>2663</v>
      </c>
    </row>
    <row r="146" spans="1:180" s="68" customFormat="1" ht="31.5" x14ac:dyDescent="0.25">
      <c r="A146" s="3" t="s">
        <v>402</v>
      </c>
      <c r="B146" s="31" t="s">
        <v>1694</v>
      </c>
      <c r="C146" s="34" t="s">
        <v>1695</v>
      </c>
      <c r="D146" s="7">
        <v>0</v>
      </c>
      <c r="E146" s="7">
        <v>0</v>
      </c>
      <c r="F146" s="7">
        <v>1.8680000000000001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f t="shared" si="314"/>
        <v>0</v>
      </c>
      <c r="P146" s="7">
        <f t="shared" si="315"/>
        <v>0</v>
      </c>
      <c r="Q146" s="7">
        <v>1.8680000000000001</v>
      </c>
      <c r="R146" s="7">
        <f t="shared" si="316"/>
        <v>0</v>
      </c>
      <c r="S146" s="7">
        <f t="shared" si="316"/>
        <v>0</v>
      </c>
      <c r="T146" s="7">
        <f t="shared" si="316"/>
        <v>0</v>
      </c>
      <c r="U146" s="7">
        <f t="shared" si="316"/>
        <v>0</v>
      </c>
      <c r="V146" s="7">
        <f t="shared" si="316"/>
        <v>0</v>
      </c>
      <c r="W146" s="7">
        <f t="shared" si="316"/>
        <v>0</v>
      </c>
      <c r="X146" s="7">
        <f t="shared" si="316"/>
        <v>0</v>
      </c>
      <c r="Y146" s="7">
        <f t="shared" si="316"/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6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0</v>
      </c>
      <c r="EH146" s="7">
        <v>0.27</v>
      </c>
      <c r="EI146" s="7">
        <v>0</v>
      </c>
      <c r="EJ146" s="7">
        <v>0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0.27</v>
      </c>
      <c r="ET146" s="7">
        <v>0</v>
      </c>
      <c r="EU146" s="7">
        <v>0</v>
      </c>
      <c r="EV146" s="7">
        <v>0</v>
      </c>
      <c r="EW146" s="7">
        <v>0</v>
      </c>
      <c r="EX146" s="7">
        <v>0</v>
      </c>
      <c r="EY146" s="7">
        <v>0</v>
      </c>
      <c r="EZ146" s="7">
        <v>0</v>
      </c>
      <c r="FA146" s="7">
        <v>0</v>
      </c>
      <c r="FB146" s="7">
        <f t="shared" si="287"/>
        <v>0</v>
      </c>
      <c r="FC146" s="7">
        <f t="shared" si="288"/>
        <v>0</v>
      </c>
      <c r="FD146" s="7">
        <f t="shared" si="289"/>
        <v>0.27</v>
      </c>
      <c r="FE146" s="7">
        <f t="shared" si="290"/>
        <v>0</v>
      </c>
      <c r="FF146" s="7">
        <f t="shared" si="291"/>
        <v>0</v>
      </c>
      <c r="FG146" s="7">
        <f t="shared" si="292"/>
        <v>0</v>
      </c>
      <c r="FH146" s="7">
        <f t="shared" si="293"/>
        <v>0</v>
      </c>
      <c r="FI146" s="7">
        <f t="shared" si="294"/>
        <v>0</v>
      </c>
      <c r="FJ146" s="7">
        <f t="shared" si="295"/>
        <v>0</v>
      </c>
      <c r="FK146" s="7">
        <f t="shared" si="296"/>
        <v>0</v>
      </c>
      <c r="FL146" s="7">
        <f t="shared" si="297"/>
        <v>0</v>
      </c>
      <c r="FM146" s="7">
        <f t="shared" si="298"/>
        <v>0</v>
      </c>
      <c r="FN146" s="7">
        <f t="shared" si="299"/>
        <v>0</v>
      </c>
      <c r="FO146" s="7">
        <f t="shared" si="300"/>
        <v>0.27</v>
      </c>
      <c r="FP146" s="7">
        <f t="shared" si="301"/>
        <v>0</v>
      </c>
      <c r="FQ146" s="7">
        <f t="shared" si="302"/>
        <v>0</v>
      </c>
      <c r="FR146" s="7">
        <f t="shared" si="303"/>
        <v>0</v>
      </c>
      <c r="FS146" s="7">
        <f t="shared" si="304"/>
        <v>0</v>
      </c>
      <c r="FT146" s="7">
        <f t="shared" si="305"/>
        <v>0</v>
      </c>
      <c r="FU146" s="7">
        <f t="shared" si="306"/>
        <v>0</v>
      </c>
      <c r="FV146" s="7">
        <f t="shared" si="307"/>
        <v>0</v>
      </c>
      <c r="FW146" s="7">
        <f t="shared" si="308"/>
        <v>0</v>
      </c>
      <c r="FX146" s="57" t="s">
        <v>2657</v>
      </c>
    </row>
    <row r="147" spans="1:180" s="68" customFormat="1" ht="47.25" x14ac:dyDescent="0.25">
      <c r="A147" s="3" t="s">
        <v>402</v>
      </c>
      <c r="B147" s="31" t="s">
        <v>1583</v>
      </c>
      <c r="C147" s="32" t="s">
        <v>337</v>
      </c>
      <c r="D147" s="7">
        <v>0</v>
      </c>
      <c r="E147" s="7">
        <v>0</v>
      </c>
      <c r="F147" s="7">
        <v>3.04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f t="shared" si="314"/>
        <v>0</v>
      </c>
      <c r="P147" s="7">
        <f t="shared" si="315"/>
        <v>0</v>
      </c>
      <c r="Q147" s="7">
        <v>3.0540000000000003</v>
      </c>
      <c r="R147" s="7">
        <f t="shared" ref="R147:W150" si="317">AN147+BJ147+CF147+DB147+DX147+EI147</f>
        <v>0</v>
      </c>
      <c r="S147" s="7">
        <f t="shared" si="317"/>
        <v>0</v>
      </c>
      <c r="T147" s="7">
        <f t="shared" si="317"/>
        <v>0</v>
      </c>
      <c r="U147" s="7">
        <f t="shared" si="317"/>
        <v>0</v>
      </c>
      <c r="V147" s="7">
        <f t="shared" si="317"/>
        <v>0</v>
      </c>
      <c r="W147" s="7">
        <f t="shared" si="317"/>
        <v>0</v>
      </c>
      <c r="X147" s="7">
        <v>6860</v>
      </c>
      <c r="Y147" s="7">
        <f>AU147+BQ147+CM147+DI147+EE147+EP147</f>
        <v>0</v>
      </c>
      <c r="Z147" s="7">
        <v>0</v>
      </c>
      <c r="AA147" s="7">
        <v>0</v>
      </c>
      <c r="AB147" s="7">
        <v>0.7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0.7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6860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0.56000000000000005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0.52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0.88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0.93400000000000005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6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0</v>
      </c>
      <c r="EH147" s="7">
        <v>0</v>
      </c>
      <c r="EI147" s="7">
        <v>0</v>
      </c>
      <c r="EJ147" s="7">
        <v>0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0</v>
      </c>
      <c r="EU147" s="7">
        <v>0</v>
      </c>
      <c r="EV147" s="7">
        <v>0</v>
      </c>
      <c r="EW147" s="7">
        <v>0</v>
      </c>
      <c r="EX147" s="7">
        <v>0</v>
      </c>
      <c r="EY147" s="7">
        <v>0</v>
      </c>
      <c r="EZ147" s="7">
        <v>0</v>
      </c>
      <c r="FA147" s="7">
        <v>0</v>
      </c>
      <c r="FB147" s="7">
        <f t="shared" si="287"/>
        <v>0</v>
      </c>
      <c r="FC147" s="7">
        <f t="shared" si="288"/>
        <v>0</v>
      </c>
      <c r="FD147" s="7">
        <f t="shared" si="289"/>
        <v>1.44</v>
      </c>
      <c r="FE147" s="7">
        <f t="shared" si="290"/>
        <v>0</v>
      </c>
      <c r="FF147" s="7">
        <f t="shared" si="291"/>
        <v>0</v>
      </c>
      <c r="FG147" s="7">
        <f t="shared" si="292"/>
        <v>0</v>
      </c>
      <c r="FH147" s="7">
        <f t="shared" si="293"/>
        <v>0</v>
      </c>
      <c r="FI147" s="7">
        <f t="shared" si="294"/>
        <v>0</v>
      </c>
      <c r="FJ147" s="7">
        <f t="shared" si="295"/>
        <v>0</v>
      </c>
      <c r="FK147" s="7">
        <f t="shared" si="296"/>
        <v>0</v>
      </c>
      <c r="FL147" s="7">
        <f t="shared" si="297"/>
        <v>0</v>
      </c>
      <c r="FM147" s="7">
        <f t="shared" si="298"/>
        <v>0</v>
      </c>
      <c r="FN147" s="7">
        <f t="shared" si="299"/>
        <v>0</v>
      </c>
      <c r="FO147" s="7">
        <f t="shared" si="300"/>
        <v>1.4540000000000002</v>
      </c>
      <c r="FP147" s="7">
        <f t="shared" si="301"/>
        <v>0</v>
      </c>
      <c r="FQ147" s="7">
        <f t="shared" si="302"/>
        <v>0</v>
      </c>
      <c r="FR147" s="7">
        <f t="shared" si="303"/>
        <v>0</v>
      </c>
      <c r="FS147" s="7">
        <f t="shared" si="304"/>
        <v>0</v>
      </c>
      <c r="FT147" s="7">
        <f t="shared" si="305"/>
        <v>0</v>
      </c>
      <c r="FU147" s="7">
        <f t="shared" si="306"/>
        <v>0</v>
      </c>
      <c r="FV147" s="7">
        <f t="shared" si="307"/>
        <v>0</v>
      </c>
      <c r="FW147" s="7">
        <f t="shared" si="308"/>
        <v>0</v>
      </c>
      <c r="FX147" s="57" t="s">
        <v>2663</v>
      </c>
    </row>
    <row r="148" spans="1:180" s="68" customFormat="1" ht="47.25" x14ac:dyDescent="0.25">
      <c r="A148" s="3" t="s">
        <v>402</v>
      </c>
      <c r="B148" s="31" t="s">
        <v>1584</v>
      </c>
      <c r="C148" s="32" t="s">
        <v>338</v>
      </c>
      <c r="D148" s="7">
        <v>0</v>
      </c>
      <c r="E148" s="7">
        <v>0</v>
      </c>
      <c r="F148" s="7">
        <v>4.4800000000000004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f t="shared" si="314"/>
        <v>0</v>
      </c>
      <c r="P148" s="7">
        <f t="shared" si="315"/>
        <v>0</v>
      </c>
      <c r="Q148" s="7">
        <v>5.7609999999999992</v>
      </c>
      <c r="R148" s="7">
        <f t="shared" si="317"/>
        <v>0</v>
      </c>
      <c r="S148" s="7">
        <f t="shared" si="317"/>
        <v>0</v>
      </c>
      <c r="T148" s="7">
        <f t="shared" si="317"/>
        <v>0</v>
      </c>
      <c r="U148" s="7">
        <f t="shared" si="317"/>
        <v>0</v>
      </c>
      <c r="V148" s="7">
        <f t="shared" si="317"/>
        <v>0</v>
      </c>
      <c r="W148" s="7">
        <f t="shared" si="317"/>
        <v>0</v>
      </c>
      <c r="X148" s="7">
        <f>AT148+BP148+CL148+DH148+ED148+EO148</f>
        <v>0</v>
      </c>
      <c r="Y148" s="7">
        <f>AU148+BQ148+CM148+DI148+EE148+EP148</f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0.77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0.63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1.41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1.486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0</v>
      </c>
      <c r="EH148" s="7">
        <v>0</v>
      </c>
      <c r="EI148" s="7">
        <v>0</v>
      </c>
      <c r="EJ148" s="7">
        <v>0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0</v>
      </c>
      <c r="EU148" s="7">
        <v>0</v>
      </c>
      <c r="EV148" s="7">
        <v>0</v>
      </c>
      <c r="EW148" s="7">
        <v>0</v>
      </c>
      <c r="EX148" s="7">
        <v>0</v>
      </c>
      <c r="EY148" s="7">
        <v>0</v>
      </c>
      <c r="EZ148" s="7">
        <v>0</v>
      </c>
      <c r="FA148" s="7">
        <v>0</v>
      </c>
      <c r="FB148" s="7">
        <f t="shared" si="287"/>
        <v>0</v>
      </c>
      <c r="FC148" s="7">
        <f t="shared" si="288"/>
        <v>0</v>
      </c>
      <c r="FD148" s="7">
        <f t="shared" si="289"/>
        <v>2.1799999999999997</v>
      </c>
      <c r="FE148" s="7">
        <f t="shared" si="290"/>
        <v>0</v>
      </c>
      <c r="FF148" s="7">
        <f t="shared" si="291"/>
        <v>0</v>
      </c>
      <c r="FG148" s="7">
        <f t="shared" si="292"/>
        <v>0</v>
      </c>
      <c r="FH148" s="7">
        <f t="shared" si="293"/>
        <v>0</v>
      </c>
      <c r="FI148" s="7">
        <f t="shared" si="294"/>
        <v>0</v>
      </c>
      <c r="FJ148" s="7">
        <f t="shared" si="295"/>
        <v>0</v>
      </c>
      <c r="FK148" s="7">
        <f t="shared" si="296"/>
        <v>0</v>
      </c>
      <c r="FL148" s="7">
        <f t="shared" si="297"/>
        <v>0</v>
      </c>
      <c r="FM148" s="7">
        <f t="shared" si="298"/>
        <v>0</v>
      </c>
      <c r="FN148" s="7">
        <f t="shared" si="299"/>
        <v>0</v>
      </c>
      <c r="FO148" s="7">
        <f t="shared" si="300"/>
        <v>2.1160000000000001</v>
      </c>
      <c r="FP148" s="7">
        <f t="shared" si="301"/>
        <v>0</v>
      </c>
      <c r="FQ148" s="7">
        <f t="shared" si="302"/>
        <v>0</v>
      </c>
      <c r="FR148" s="7">
        <f t="shared" si="303"/>
        <v>0</v>
      </c>
      <c r="FS148" s="7">
        <f t="shared" si="304"/>
        <v>0</v>
      </c>
      <c r="FT148" s="7">
        <f t="shared" si="305"/>
        <v>0</v>
      </c>
      <c r="FU148" s="7">
        <f t="shared" si="306"/>
        <v>0</v>
      </c>
      <c r="FV148" s="7">
        <f t="shared" si="307"/>
        <v>0</v>
      </c>
      <c r="FW148" s="7">
        <f t="shared" si="308"/>
        <v>0</v>
      </c>
      <c r="FX148" s="57" t="s">
        <v>2663</v>
      </c>
    </row>
    <row r="149" spans="1:180" s="68" customFormat="1" ht="31.5" x14ac:dyDescent="0.25">
      <c r="A149" s="3" t="s">
        <v>402</v>
      </c>
      <c r="B149" s="31" t="s">
        <v>1585</v>
      </c>
      <c r="C149" s="32" t="s">
        <v>339</v>
      </c>
      <c r="D149" s="7">
        <v>0</v>
      </c>
      <c r="E149" s="7">
        <v>0</v>
      </c>
      <c r="F149" s="7">
        <v>2.2999999999999998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0</v>
      </c>
      <c r="O149" s="7">
        <f t="shared" si="314"/>
        <v>0</v>
      </c>
      <c r="P149" s="7">
        <f t="shared" si="315"/>
        <v>0</v>
      </c>
      <c r="Q149" s="7">
        <v>1.996</v>
      </c>
      <c r="R149" s="7">
        <f t="shared" si="317"/>
        <v>0</v>
      </c>
      <c r="S149" s="7">
        <f t="shared" si="317"/>
        <v>0</v>
      </c>
      <c r="T149" s="7">
        <f t="shared" si="317"/>
        <v>0</v>
      </c>
      <c r="U149" s="7">
        <f t="shared" si="317"/>
        <v>0</v>
      </c>
      <c r="V149" s="7">
        <f t="shared" si="317"/>
        <v>0</v>
      </c>
      <c r="W149" s="7">
        <f t="shared" si="317"/>
        <v>0</v>
      </c>
      <c r="X149" s="7">
        <f>AT149+BP149+CL149+DH149+ED149+EO149</f>
        <v>0</v>
      </c>
      <c r="Y149" s="7">
        <f>AU149+BQ149+CM149+DI149+EE149+EP149</f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  <c r="AU149" s="7">
        <v>0</v>
      </c>
      <c r="AV149" s="7">
        <v>0</v>
      </c>
      <c r="AW149" s="7">
        <v>0</v>
      </c>
      <c r="AX149" s="7">
        <v>0.42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0.11600000000000001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0</v>
      </c>
      <c r="CU149" s="7">
        <v>0</v>
      </c>
      <c r="CV149" s="7">
        <v>0</v>
      </c>
      <c r="CW149" s="7">
        <v>0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f t="shared" si="287"/>
        <v>0</v>
      </c>
      <c r="FC149" s="7">
        <f t="shared" si="288"/>
        <v>0</v>
      </c>
      <c r="FD149" s="7">
        <f t="shared" si="289"/>
        <v>0.42</v>
      </c>
      <c r="FE149" s="7">
        <f t="shared" si="290"/>
        <v>0</v>
      </c>
      <c r="FF149" s="7">
        <f t="shared" si="291"/>
        <v>0</v>
      </c>
      <c r="FG149" s="7">
        <f t="shared" si="292"/>
        <v>0</v>
      </c>
      <c r="FH149" s="7">
        <f t="shared" si="293"/>
        <v>0</v>
      </c>
      <c r="FI149" s="7">
        <f t="shared" si="294"/>
        <v>0</v>
      </c>
      <c r="FJ149" s="7">
        <f t="shared" si="295"/>
        <v>0</v>
      </c>
      <c r="FK149" s="7">
        <f t="shared" si="296"/>
        <v>0</v>
      </c>
      <c r="FL149" s="7">
        <f t="shared" si="297"/>
        <v>0</v>
      </c>
      <c r="FM149" s="7">
        <f t="shared" si="298"/>
        <v>0</v>
      </c>
      <c r="FN149" s="7">
        <f t="shared" si="299"/>
        <v>0</v>
      </c>
      <c r="FO149" s="7">
        <f t="shared" si="300"/>
        <v>0.11600000000000001</v>
      </c>
      <c r="FP149" s="7">
        <f t="shared" si="301"/>
        <v>0</v>
      </c>
      <c r="FQ149" s="7">
        <f t="shared" si="302"/>
        <v>0</v>
      </c>
      <c r="FR149" s="7">
        <f t="shared" si="303"/>
        <v>0</v>
      </c>
      <c r="FS149" s="7">
        <f t="shared" si="304"/>
        <v>0</v>
      </c>
      <c r="FT149" s="7">
        <f t="shared" si="305"/>
        <v>0</v>
      </c>
      <c r="FU149" s="7">
        <f t="shared" si="306"/>
        <v>0</v>
      </c>
      <c r="FV149" s="7">
        <f t="shared" si="307"/>
        <v>0</v>
      </c>
      <c r="FW149" s="7">
        <f t="shared" si="308"/>
        <v>0</v>
      </c>
      <c r="FX149" s="57" t="s">
        <v>2662</v>
      </c>
    </row>
    <row r="150" spans="1:180" s="68" customFormat="1" ht="47.25" x14ac:dyDescent="0.25">
      <c r="A150" s="3" t="s">
        <v>402</v>
      </c>
      <c r="B150" s="31" t="s">
        <v>1586</v>
      </c>
      <c r="C150" s="32" t="s">
        <v>340</v>
      </c>
      <c r="D150" s="7">
        <v>0</v>
      </c>
      <c r="E150" s="7">
        <v>0</v>
      </c>
      <c r="F150" s="7">
        <v>6.0440000000000005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f t="shared" si="314"/>
        <v>0</v>
      </c>
      <c r="P150" s="7">
        <f t="shared" si="315"/>
        <v>0</v>
      </c>
      <c r="Q150" s="7">
        <v>6.0440000000000005</v>
      </c>
      <c r="R150" s="7">
        <f t="shared" si="317"/>
        <v>0</v>
      </c>
      <c r="S150" s="7">
        <f t="shared" si="317"/>
        <v>0</v>
      </c>
      <c r="T150" s="7">
        <f t="shared" si="317"/>
        <v>0</v>
      </c>
      <c r="U150" s="7">
        <f t="shared" si="317"/>
        <v>0</v>
      </c>
      <c r="V150" s="7">
        <f t="shared" si="317"/>
        <v>0</v>
      </c>
      <c r="W150" s="7">
        <f t="shared" si="317"/>
        <v>0</v>
      </c>
      <c r="X150" s="7">
        <f>AT150+BP150+CL150+DH150+ED150+EO150</f>
        <v>0</v>
      </c>
      <c r="Y150" s="7">
        <f>AU150+BQ150+CM150+DI150+EE150+EP150</f>
        <v>0</v>
      </c>
      <c r="Z150" s="7">
        <v>0</v>
      </c>
      <c r="AA150" s="7">
        <v>0</v>
      </c>
      <c r="AB150" s="7">
        <v>2.4300000000000002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0</v>
      </c>
      <c r="AL150" s="7">
        <v>0</v>
      </c>
      <c r="AM150" s="7">
        <v>2.4900000000000002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  <c r="AU150" s="7">
        <v>0</v>
      </c>
      <c r="AV150" s="7">
        <v>0</v>
      </c>
      <c r="AW150" s="7">
        <v>0</v>
      </c>
      <c r="AX150" s="7">
        <v>0.99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0.628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1.66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1.1839999999999999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0</v>
      </c>
      <c r="CU150" s="7">
        <v>0</v>
      </c>
      <c r="CV150" s="7">
        <v>0</v>
      </c>
      <c r="CW150" s="7">
        <v>0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f t="shared" si="287"/>
        <v>0</v>
      </c>
      <c r="FC150" s="7">
        <f t="shared" si="288"/>
        <v>0</v>
      </c>
      <c r="FD150" s="7">
        <f t="shared" si="289"/>
        <v>2.65</v>
      </c>
      <c r="FE150" s="7">
        <f t="shared" si="290"/>
        <v>0</v>
      </c>
      <c r="FF150" s="7">
        <f t="shared" si="291"/>
        <v>0</v>
      </c>
      <c r="FG150" s="7">
        <f t="shared" si="292"/>
        <v>0</v>
      </c>
      <c r="FH150" s="7">
        <f t="shared" si="293"/>
        <v>0</v>
      </c>
      <c r="FI150" s="7">
        <f t="shared" si="294"/>
        <v>0</v>
      </c>
      <c r="FJ150" s="7">
        <f t="shared" si="295"/>
        <v>0</v>
      </c>
      <c r="FK150" s="7">
        <f t="shared" si="296"/>
        <v>0</v>
      </c>
      <c r="FL150" s="7">
        <f t="shared" si="297"/>
        <v>0</v>
      </c>
      <c r="FM150" s="7">
        <f t="shared" si="298"/>
        <v>0</v>
      </c>
      <c r="FN150" s="7">
        <f t="shared" si="299"/>
        <v>0</v>
      </c>
      <c r="FO150" s="7">
        <f t="shared" si="300"/>
        <v>1.8119999999999998</v>
      </c>
      <c r="FP150" s="7">
        <f t="shared" si="301"/>
        <v>0</v>
      </c>
      <c r="FQ150" s="7">
        <f t="shared" si="302"/>
        <v>0</v>
      </c>
      <c r="FR150" s="7">
        <f t="shared" si="303"/>
        <v>0</v>
      </c>
      <c r="FS150" s="7">
        <f t="shared" si="304"/>
        <v>0</v>
      </c>
      <c r="FT150" s="7">
        <f t="shared" si="305"/>
        <v>0</v>
      </c>
      <c r="FU150" s="7">
        <f t="shared" si="306"/>
        <v>0</v>
      </c>
      <c r="FV150" s="7">
        <f t="shared" si="307"/>
        <v>0</v>
      </c>
      <c r="FW150" s="7">
        <f t="shared" si="308"/>
        <v>0</v>
      </c>
      <c r="FX150" s="57" t="s">
        <v>2663</v>
      </c>
    </row>
    <row r="151" spans="1:180" s="68" customFormat="1" ht="31.5" x14ac:dyDescent="0.25">
      <c r="A151" s="3" t="s">
        <v>402</v>
      </c>
      <c r="B151" s="31" t="s">
        <v>2827</v>
      </c>
      <c r="C151" s="34" t="s">
        <v>2828</v>
      </c>
      <c r="D151" s="7">
        <v>0</v>
      </c>
      <c r="E151" s="7">
        <v>0</v>
      </c>
      <c r="F151" s="7">
        <v>3.0640000000000001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3.0640000000000001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  <c r="AU151" s="7">
        <v>0</v>
      </c>
      <c r="AV151" s="7">
        <v>0</v>
      </c>
      <c r="AW151" s="7">
        <v>0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f t="shared" si="287"/>
        <v>0</v>
      </c>
      <c r="FC151" s="7">
        <f t="shared" si="288"/>
        <v>0</v>
      </c>
      <c r="FD151" s="7">
        <f t="shared" si="289"/>
        <v>0</v>
      </c>
      <c r="FE151" s="7">
        <f t="shared" si="290"/>
        <v>0</v>
      </c>
      <c r="FF151" s="7">
        <f t="shared" si="291"/>
        <v>0</v>
      </c>
      <c r="FG151" s="7">
        <f t="shared" si="292"/>
        <v>0</v>
      </c>
      <c r="FH151" s="7">
        <f t="shared" si="293"/>
        <v>0</v>
      </c>
      <c r="FI151" s="7">
        <f t="shared" si="294"/>
        <v>0</v>
      </c>
      <c r="FJ151" s="7">
        <f t="shared" si="295"/>
        <v>0</v>
      </c>
      <c r="FK151" s="7">
        <f t="shared" si="296"/>
        <v>0</v>
      </c>
      <c r="FL151" s="7">
        <f t="shared" si="297"/>
        <v>0</v>
      </c>
      <c r="FM151" s="7">
        <f t="shared" si="298"/>
        <v>0</v>
      </c>
      <c r="FN151" s="7">
        <f t="shared" si="299"/>
        <v>0</v>
      </c>
      <c r="FO151" s="7">
        <f t="shared" si="300"/>
        <v>0</v>
      </c>
      <c r="FP151" s="7">
        <f t="shared" si="301"/>
        <v>0</v>
      </c>
      <c r="FQ151" s="7">
        <f t="shared" si="302"/>
        <v>0</v>
      </c>
      <c r="FR151" s="7">
        <f t="shared" si="303"/>
        <v>0</v>
      </c>
      <c r="FS151" s="7">
        <f t="shared" si="304"/>
        <v>0</v>
      </c>
      <c r="FT151" s="7">
        <f t="shared" si="305"/>
        <v>0</v>
      </c>
      <c r="FU151" s="7">
        <f t="shared" si="306"/>
        <v>0</v>
      </c>
      <c r="FV151" s="7">
        <f t="shared" si="307"/>
        <v>0</v>
      </c>
      <c r="FW151" s="7">
        <f t="shared" si="308"/>
        <v>0</v>
      </c>
      <c r="FX151" s="57" t="s">
        <v>2657</v>
      </c>
    </row>
    <row r="152" spans="1:180" s="68" customFormat="1" ht="47.25" x14ac:dyDescent="0.25">
      <c r="A152" s="3" t="s">
        <v>402</v>
      </c>
      <c r="B152" s="31" t="s">
        <v>1587</v>
      </c>
      <c r="C152" s="32" t="s">
        <v>341</v>
      </c>
      <c r="D152" s="7">
        <v>0</v>
      </c>
      <c r="E152" s="7">
        <v>0</v>
      </c>
      <c r="F152" s="7">
        <v>8.8699999999999992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f t="shared" ref="O152:O163" si="318">AK152+BG152+CC152+CY152+DU152+EF152</f>
        <v>0</v>
      </c>
      <c r="P152" s="7">
        <f t="shared" ref="P152:P163" si="319">AL152+BH152+CD152+CZ152+DV152+EG152</f>
        <v>0</v>
      </c>
      <c r="Q152" s="7">
        <v>10.454000000000001</v>
      </c>
      <c r="R152" s="7">
        <f t="shared" ref="R152:R163" si="320">AN152+BJ152+CF152+DB152+DX152+EI152</f>
        <v>0</v>
      </c>
      <c r="S152" s="7">
        <f t="shared" ref="S152:S163" si="321">AO152+BK152+CG152+DC152+DY152+EJ152</f>
        <v>0</v>
      </c>
      <c r="T152" s="7">
        <f t="shared" ref="T152:T163" si="322">AP152+BL152+CH152+DD152+DZ152+EK152</f>
        <v>0</v>
      </c>
      <c r="U152" s="7">
        <f t="shared" ref="U152:U163" si="323">AQ152+BM152+CI152+DE152+EA152+EL152</f>
        <v>0</v>
      </c>
      <c r="V152" s="7">
        <f t="shared" ref="V152:V163" si="324">AR152+BN152+CJ152+DF152+EB152+EM152</f>
        <v>0</v>
      </c>
      <c r="W152" s="7">
        <f t="shared" ref="W152:W163" si="325">AS152+BO152+CK152+DG152+EC152+EN152</f>
        <v>0</v>
      </c>
      <c r="X152" s="7">
        <f t="shared" ref="X152:X163" si="326">AT152+BP152+CL152+DH152+ED152+EO152</f>
        <v>0</v>
      </c>
      <c r="Y152" s="7">
        <f t="shared" ref="Y152:Y163" si="327">AU152+BQ152+CM152+DI152+EE152+EP152</f>
        <v>0</v>
      </c>
      <c r="Z152" s="7">
        <v>0</v>
      </c>
      <c r="AA152" s="7">
        <v>0</v>
      </c>
      <c r="AB152" s="7">
        <v>1.03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0.78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  <c r="AU152" s="7">
        <v>0</v>
      </c>
      <c r="AV152" s="7">
        <v>0</v>
      </c>
      <c r="AW152" s="7">
        <v>0</v>
      </c>
      <c r="AX152" s="7">
        <v>0.38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0.40799999999999997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0.85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0.85399999999999998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0.86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1.054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6">
        <v>0</v>
      </c>
      <c r="DK152" s="6">
        <v>0</v>
      </c>
      <c r="DL152" s="6">
        <v>0.63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7">
        <v>0</v>
      </c>
      <c r="DV152" s="7">
        <v>0</v>
      </c>
      <c r="DW152" s="7">
        <v>0.76600000000000001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6">
        <v>0</v>
      </c>
      <c r="ER152" s="6">
        <v>0</v>
      </c>
      <c r="ES152" s="6">
        <v>0</v>
      </c>
      <c r="ET152" s="6">
        <v>0</v>
      </c>
      <c r="EU152" s="7">
        <v>0</v>
      </c>
      <c r="EV152" s="6">
        <v>0</v>
      </c>
      <c r="EW152" s="6">
        <v>0</v>
      </c>
      <c r="EX152" s="6">
        <v>0</v>
      </c>
      <c r="EY152" s="6">
        <v>0</v>
      </c>
      <c r="EZ152" s="6">
        <v>0</v>
      </c>
      <c r="FA152" s="6">
        <v>0</v>
      </c>
      <c r="FB152" s="7">
        <f t="shared" si="287"/>
        <v>0</v>
      </c>
      <c r="FC152" s="7">
        <f t="shared" si="288"/>
        <v>0</v>
      </c>
      <c r="FD152" s="7">
        <f t="shared" si="289"/>
        <v>2.7199999999999998</v>
      </c>
      <c r="FE152" s="7">
        <f t="shared" si="290"/>
        <v>0</v>
      </c>
      <c r="FF152" s="7">
        <f t="shared" si="291"/>
        <v>0</v>
      </c>
      <c r="FG152" s="7">
        <f t="shared" si="292"/>
        <v>0</v>
      </c>
      <c r="FH152" s="7">
        <f t="shared" si="293"/>
        <v>0</v>
      </c>
      <c r="FI152" s="7">
        <f t="shared" si="294"/>
        <v>0</v>
      </c>
      <c r="FJ152" s="7">
        <f t="shared" si="295"/>
        <v>0</v>
      </c>
      <c r="FK152" s="7">
        <f t="shared" si="296"/>
        <v>0</v>
      </c>
      <c r="FL152" s="7">
        <f t="shared" si="297"/>
        <v>0</v>
      </c>
      <c r="FM152" s="7">
        <f t="shared" si="298"/>
        <v>0</v>
      </c>
      <c r="FN152" s="7">
        <f t="shared" si="299"/>
        <v>0</v>
      </c>
      <c r="FO152" s="7">
        <f t="shared" si="300"/>
        <v>3.0819999999999999</v>
      </c>
      <c r="FP152" s="7">
        <f t="shared" si="301"/>
        <v>0</v>
      </c>
      <c r="FQ152" s="7">
        <f t="shared" si="302"/>
        <v>0</v>
      </c>
      <c r="FR152" s="7">
        <f t="shared" si="303"/>
        <v>0</v>
      </c>
      <c r="FS152" s="7">
        <f t="shared" si="304"/>
        <v>0</v>
      </c>
      <c r="FT152" s="7">
        <f t="shared" si="305"/>
        <v>0</v>
      </c>
      <c r="FU152" s="7">
        <f t="shared" si="306"/>
        <v>0</v>
      </c>
      <c r="FV152" s="7">
        <f t="shared" si="307"/>
        <v>0</v>
      </c>
      <c r="FW152" s="7">
        <f t="shared" si="308"/>
        <v>0</v>
      </c>
      <c r="FX152" s="57" t="s">
        <v>2663</v>
      </c>
    </row>
    <row r="153" spans="1:180" s="68" customFormat="1" ht="31.5" x14ac:dyDescent="0.25">
      <c r="A153" s="3" t="s">
        <v>402</v>
      </c>
      <c r="B153" s="31" t="s">
        <v>1588</v>
      </c>
      <c r="C153" s="32" t="s">
        <v>342</v>
      </c>
      <c r="D153" s="7">
        <v>0</v>
      </c>
      <c r="E153" s="7">
        <v>0</v>
      </c>
      <c r="F153" s="7">
        <v>2.2040000000000002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f t="shared" si="318"/>
        <v>0</v>
      </c>
      <c r="P153" s="7">
        <f t="shared" si="319"/>
        <v>0</v>
      </c>
      <c r="Q153" s="7">
        <v>2.8000000000000003</v>
      </c>
      <c r="R153" s="7">
        <f t="shared" si="320"/>
        <v>0</v>
      </c>
      <c r="S153" s="7">
        <f t="shared" si="321"/>
        <v>0</v>
      </c>
      <c r="T153" s="7">
        <f t="shared" si="322"/>
        <v>0</v>
      </c>
      <c r="U153" s="7">
        <f t="shared" si="323"/>
        <v>0</v>
      </c>
      <c r="V153" s="7">
        <f t="shared" si="324"/>
        <v>0</v>
      </c>
      <c r="W153" s="7">
        <f t="shared" si="325"/>
        <v>0</v>
      </c>
      <c r="X153" s="7">
        <f t="shared" si="326"/>
        <v>0</v>
      </c>
      <c r="Y153" s="7">
        <f t="shared" si="327"/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f t="shared" si="287"/>
        <v>0</v>
      </c>
      <c r="FC153" s="7">
        <f t="shared" si="288"/>
        <v>0</v>
      </c>
      <c r="FD153" s="7">
        <f t="shared" si="289"/>
        <v>0</v>
      </c>
      <c r="FE153" s="7">
        <f t="shared" si="290"/>
        <v>0</v>
      </c>
      <c r="FF153" s="7">
        <f t="shared" si="291"/>
        <v>0</v>
      </c>
      <c r="FG153" s="7">
        <f t="shared" si="292"/>
        <v>0</v>
      </c>
      <c r="FH153" s="7">
        <f t="shared" si="293"/>
        <v>0</v>
      </c>
      <c r="FI153" s="7">
        <f t="shared" si="294"/>
        <v>0</v>
      </c>
      <c r="FJ153" s="7">
        <f t="shared" si="295"/>
        <v>0</v>
      </c>
      <c r="FK153" s="7">
        <f t="shared" si="296"/>
        <v>0</v>
      </c>
      <c r="FL153" s="7">
        <f t="shared" si="297"/>
        <v>0</v>
      </c>
      <c r="FM153" s="7">
        <f t="shared" si="298"/>
        <v>0</v>
      </c>
      <c r="FN153" s="7">
        <f t="shared" si="299"/>
        <v>0</v>
      </c>
      <c r="FO153" s="7">
        <f t="shared" si="300"/>
        <v>0</v>
      </c>
      <c r="FP153" s="7">
        <f t="shared" si="301"/>
        <v>0</v>
      </c>
      <c r="FQ153" s="7">
        <f t="shared" si="302"/>
        <v>0</v>
      </c>
      <c r="FR153" s="7">
        <f t="shared" si="303"/>
        <v>0</v>
      </c>
      <c r="FS153" s="7">
        <f t="shared" si="304"/>
        <v>0</v>
      </c>
      <c r="FT153" s="7">
        <f t="shared" si="305"/>
        <v>0</v>
      </c>
      <c r="FU153" s="7">
        <f t="shared" si="306"/>
        <v>0</v>
      </c>
      <c r="FV153" s="7">
        <f t="shared" si="307"/>
        <v>0</v>
      </c>
      <c r="FW153" s="7">
        <f t="shared" si="308"/>
        <v>0</v>
      </c>
      <c r="FX153" s="57" t="s">
        <v>2802</v>
      </c>
    </row>
    <row r="154" spans="1:180" s="68" customFormat="1" ht="47.25" x14ac:dyDescent="0.25">
      <c r="A154" s="3" t="s">
        <v>402</v>
      </c>
      <c r="B154" s="31" t="s">
        <v>1589</v>
      </c>
      <c r="C154" s="32" t="s">
        <v>343</v>
      </c>
      <c r="D154" s="7">
        <v>0</v>
      </c>
      <c r="E154" s="7">
        <v>0</v>
      </c>
      <c r="F154" s="7">
        <v>1.8399999999999999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f t="shared" si="318"/>
        <v>0</v>
      </c>
      <c r="P154" s="7">
        <f t="shared" si="319"/>
        <v>0</v>
      </c>
      <c r="Q154" s="7">
        <v>2.0019999999999998</v>
      </c>
      <c r="R154" s="7">
        <f t="shared" si="320"/>
        <v>0</v>
      </c>
      <c r="S154" s="7">
        <f t="shared" si="321"/>
        <v>0</v>
      </c>
      <c r="T154" s="7">
        <f t="shared" si="322"/>
        <v>0</v>
      </c>
      <c r="U154" s="7">
        <f t="shared" si="323"/>
        <v>0</v>
      </c>
      <c r="V154" s="7">
        <f t="shared" si="324"/>
        <v>0</v>
      </c>
      <c r="W154" s="7">
        <f t="shared" si="325"/>
        <v>0</v>
      </c>
      <c r="X154" s="7">
        <f t="shared" si="326"/>
        <v>0</v>
      </c>
      <c r="Y154" s="7">
        <f t="shared" si="327"/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  <c r="AU154" s="7">
        <v>0</v>
      </c>
      <c r="AV154" s="7">
        <v>0</v>
      </c>
      <c r="AW154" s="7">
        <v>0</v>
      </c>
      <c r="AX154" s="7">
        <v>0.34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0.376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0</v>
      </c>
      <c r="CU154" s="7">
        <v>0</v>
      </c>
      <c r="CV154" s="7">
        <v>0</v>
      </c>
      <c r="CW154" s="7">
        <v>0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0</v>
      </c>
      <c r="DH154" s="7">
        <v>0</v>
      </c>
      <c r="DI154" s="7">
        <v>0</v>
      </c>
      <c r="DJ154" s="6">
        <v>0</v>
      </c>
      <c r="DK154" s="6">
        <v>0</v>
      </c>
      <c r="DL154" s="6">
        <v>0.73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7">
        <v>0</v>
      </c>
      <c r="DV154" s="7">
        <v>0</v>
      </c>
      <c r="DW154" s="7">
        <v>0.69599999999999995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6">
        <v>0</v>
      </c>
      <c r="ER154" s="6">
        <v>0</v>
      </c>
      <c r="ES154" s="6">
        <v>0</v>
      </c>
      <c r="ET154" s="6">
        <v>0</v>
      </c>
      <c r="EU154" s="7">
        <v>0</v>
      </c>
      <c r="EV154" s="6">
        <v>0</v>
      </c>
      <c r="EW154" s="6">
        <v>0</v>
      </c>
      <c r="EX154" s="6">
        <v>0</v>
      </c>
      <c r="EY154" s="6">
        <v>0</v>
      </c>
      <c r="EZ154" s="6">
        <v>0</v>
      </c>
      <c r="FA154" s="6">
        <v>0</v>
      </c>
      <c r="FB154" s="7">
        <f t="shared" si="287"/>
        <v>0</v>
      </c>
      <c r="FC154" s="7">
        <f t="shared" si="288"/>
        <v>0</v>
      </c>
      <c r="FD154" s="7">
        <f t="shared" si="289"/>
        <v>1.07</v>
      </c>
      <c r="FE154" s="7">
        <f t="shared" si="290"/>
        <v>0</v>
      </c>
      <c r="FF154" s="7">
        <f t="shared" si="291"/>
        <v>0</v>
      </c>
      <c r="FG154" s="7">
        <f t="shared" si="292"/>
        <v>0</v>
      </c>
      <c r="FH154" s="7">
        <f t="shared" si="293"/>
        <v>0</v>
      </c>
      <c r="FI154" s="7">
        <f t="shared" si="294"/>
        <v>0</v>
      </c>
      <c r="FJ154" s="7">
        <f t="shared" si="295"/>
        <v>0</v>
      </c>
      <c r="FK154" s="7">
        <f t="shared" si="296"/>
        <v>0</v>
      </c>
      <c r="FL154" s="7">
        <f t="shared" si="297"/>
        <v>0</v>
      </c>
      <c r="FM154" s="7">
        <f t="shared" si="298"/>
        <v>0</v>
      </c>
      <c r="FN154" s="7">
        <f t="shared" si="299"/>
        <v>0</v>
      </c>
      <c r="FO154" s="7">
        <f t="shared" si="300"/>
        <v>1.0720000000000001</v>
      </c>
      <c r="FP154" s="7">
        <f t="shared" si="301"/>
        <v>0</v>
      </c>
      <c r="FQ154" s="7">
        <f t="shared" si="302"/>
        <v>0</v>
      </c>
      <c r="FR154" s="7">
        <f t="shared" si="303"/>
        <v>0</v>
      </c>
      <c r="FS154" s="7">
        <f t="shared" si="304"/>
        <v>0</v>
      </c>
      <c r="FT154" s="7">
        <f t="shared" si="305"/>
        <v>0</v>
      </c>
      <c r="FU154" s="7">
        <f t="shared" si="306"/>
        <v>0</v>
      </c>
      <c r="FV154" s="7">
        <f t="shared" si="307"/>
        <v>0</v>
      </c>
      <c r="FW154" s="7">
        <f t="shared" si="308"/>
        <v>0</v>
      </c>
      <c r="FX154" s="57" t="s">
        <v>2663</v>
      </c>
    </row>
    <row r="155" spans="1:180" s="68" customFormat="1" ht="47.25" x14ac:dyDescent="0.25">
      <c r="A155" s="3" t="s">
        <v>402</v>
      </c>
      <c r="B155" s="31" t="s">
        <v>1590</v>
      </c>
      <c r="C155" s="32" t="s">
        <v>344</v>
      </c>
      <c r="D155" s="7">
        <v>0</v>
      </c>
      <c r="E155" s="7">
        <v>0</v>
      </c>
      <c r="F155" s="7">
        <v>4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f t="shared" si="318"/>
        <v>0</v>
      </c>
      <c r="P155" s="7">
        <f t="shared" si="319"/>
        <v>0</v>
      </c>
      <c r="Q155" s="7">
        <v>4</v>
      </c>
      <c r="R155" s="7">
        <f t="shared" si="320"/>
        <v>0</v>
      </c>
      <c r="S155" s="7">
        <f t="shared" si="321"/>
        <v>0</v>
      </c>
      <c r="T155" s="7">
        <f t="shared" si="322"/>
        <v>0</v>
      </c>
      <c r="U155" s="7">
        <f t="shared" si="323"/>
        <v>0</v>
      </c>
      <c r="V155" s="7">
        <f t="shared" si="324"/>
        <v>0</v>
      </c>
      <c r="W155" s="7">
        <f t="shared" si="325"/>
        <v>0</v>
      </c>
      <c r="X155" s="7">
        <f t="shared" si="326"/>
        <v>0</v>
      </c>
      <c r="Y155" s="7">
        <f t="shared" si="327"/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  <c r="AU155" s="7">
        <v>0</v>
      </c>
      <c r="AV155" s="7">
        <v>0</v>
      </c>
      <c r="AW155" s="7">
        <v>0</v>
      </c>
      <c r="AX155" s="7">
        <v>0.72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0.63500000000000001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1.27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1.1679999999999999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6">
        <v>0</v>
      </c>
      <c r="DK155" s="6">
        <v>0</v>
      </c>
      <c r="DL155" s="6">
        <v>1.37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6">
        <v>0</v>
      </c>
      <c r="DU155" s="7">
        <v>0</v>
      </c>
      <c r="DV155" s="7">
        <v>0</v>
      </c>
      <c r="DW155" s="7">
        <v>1.5580000000000001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6">
        <v>0</v>
      </c>
      <c r="ER155" s="6">
        <v>0</v>
      </c>
      <c r="ES155" s="6">
        <v>0</v>
      </c>
      <c r="ET155" s="6">
        <v>0</v>
      </c>
      <c r="EU155" s="7">
        <v>0</v>
      </c>
      <c r="EV155" s="6">
        <v>0</v>
      </c>
      <c r="EW155" s="6">
        <v>0</v>
      </c>
      <c r="EX155" s="6">
        <v>0</v>
      </c>
      <c r="EY155" s="6">
        <v>0</v>
      </c>
      <c r="EZ155" s="6">
        <v>0</v>
      </c>
      <c r="FA155" s="6">
        <v>0</v>
      </c>
      <c r="FB155" s="7">
        <f t="shared" si="287"/>
        <v>0</v>
      </c>
      <c r="FC155" s="7">
        <f t="shared" si="288"/>
        <v>0</v>
      </c>
      <c r="FD155" s="7">
        <f t="shared" si="289"/>
        <v>3.3600000000000003</v>
      </c>
      <c r="FE155" s="7">
        <f t="shared" si="290"/>
        <v>0</v>
      </c>
      <c r="FF155" s="7">
        <f t="shared" si="291"/>
        <v>0</v>
      </c>
      <c r="FG155" s="7">
        <f t="shared" si="292"/>
        <v>0</v>
      </c>
      <c r="FH155" s="7">
        <f t="shared" si="293"/>
        <v>0</v>
      </c>
      <c r="FI155" s="7">
        <f t="shared" si="294"/>
        <v>0</v>
      </c>
      <c r="FJ155" s="7">
        <f t="shared" si="295"/>
        <v>0</v>
      </c>
      <c r="FK155" s="7">
        <f t="shared" si="296"/>
        <v>0</v>
      </c>
      <c r="FL155" s="7">
        <f t="shared" si="297"/>
        <v>0</v>
      </c>
      <c r="FM155" s="7">
        <f t="shared" si="298"/>
        <v>0</v>
      </c>
      <c r="FN155" s="7">
        <f t="shared" si="299"/>
        <v>0</v>
      </c>
      <c r="FO155" s="7">
        <f t="shared" si="300"/>
        <v>3.3609999999999998</v>
      </c>
      <c r="FP155" s="7">
        <f t="shared" si="301"/>
        <v>0</v>
      </c>
      <c r="FQ155" s="7">
        <f t="shared" si="302"/>
        <v>0</v>
      </c>
      <c r="FR155" s="7">
        <f t="shared" si="303"/>
        <v>0</v>
      </c>
      <c r="FS155" s="7">
        <f t="shared" si="304"/>
        <v>0</v>
      </c>
      <c r="FT155" s="7">
        <f t="shared" si="305"/>
        <v>0</v>
      </c>
      <c r="FU155" s="7">
        <f t="shared" si="306"/>
        <v>0</v>
      </c>
      <c r="FV155" s="7">
        <f t="shared" si="307"/>
        <v>0</v>
      </c>
      <c r="FW155" s="7">
        <f t="shared" si="308"/>
        <v>0</v>
      </c>
      <c r="FX155" s="57" t="s">
        <v>2663</v>
      </c>
    </row>
    <row r="156" spans="1:180" s="68" customFormat="1" ht="47.25" x14ac:dyDescent="0.25">
      <c r="A156" s="3" t="s">
        <v>402</v>
      </c>
      <c r="B156" s="31" t="s">
        <v>1591</v>
      </c>
      <c r="C156" s="32" t="s">
        <v>345</v>
      </c>
      <c r="D156" s="7">
        <v>0</v>
      </c>
      <c r="E156" s="7">
        <v>0</v>
      </c>
      <c r="F156" s="7">
        <v>2.79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f t="shared" si="318"/>
        <v>0</v>
      </c>
      <c r="P156" s="7">
        <f t="shared" si="319"/>
        <v>0</v>
      </c>
      <c r="Q156" s="7">
        <v>2.79</v>
      </c>
      <c r="R156" s="7">
        <f t="shared" si="320"/>
        <v>0</v>
      </c>
      <c r="S156" s="7">
        <f t="shared" si="321"/>
        <v>0</v>
      </c>
      <c r="T156" s="7">
        <f t="shared" si="322"/>
        <v>0</v>
      </c>
      <c r="U156" s="7">
        <f t="shared" si="323"/>
        <v>0</v>
      </c>
      <c r="V156" s="7">
        <f t="shared" si="324"/>
        <v>0</v>
      </c>
      <c r="W156" s="7">
        <f t="shared" si="325"/>
        <v>0</v>
      </c>
      <c r="X156" s="7">
        <f t="shared" si="326"/>
        <v>0</v>
      </c>
      <c r="Y156" s="7">
        <f t="shared" si="327"/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  <c r="AU156" s="7">
        <v>0</v>
      </c>
      <c r="AV156" s="7">
        <v>0</v>
      </c>
      <c r="AW156" s="7">
        <v>0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0.92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0.8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1.53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1.4159999999999999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0</v>
      </c>
      <c r="DH156" s="7">
        <v>0</v>
      </c>
      <c r="DI156" s="7">
        <v>0</v>
      </c>
      <c r="DJ156" s="7">
        <v>0</v>
      </c>
      <c r="DK156" s="7">
        <v>0</v>
      </c>
      <c r="DL156" s="7">
        <v>0</v>
      </c>
      <c r="DM156" s="7">
        <v>0</v>
      </c>
      <c r="DN156" s="7">
        <v>0</v>
      </c>
      <c r="DO156" s="7">
        <v>0</v>
      </c>
      <c r="DP156" s="7">
        <v>0</v>
      </c>
      <c r="DQ156" s="7">
        <v>0</v>
      </c>
      <c r="DR156" s="7">
        <v>0</v>
      </c>
      <c r="DS156" s="7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7">
        <v>0</v>
      </c>
      <c r="EV156" s="7">
        <v>0</v>
      </c>
      <c r="EW156" s="7">
        <v>0</v>
      </c>
      <c r="EX156" s="7">
        <v>0</v>
      </c>
      <c r="EY156" s="7">
        <v>0</v>
      </c>
      <c r="EZ156" s="7">
        <v>0</v>
      </c>
      <c r="FA156" s="7">
        <v>0</v>
      </c>
      <c r="FB156" s="7">
        <f t="shared" si="287"/>
        <v>0</v>
      </c>
      <c r="FC156" s="7">
        <f t="shared" si="288"/>
        <v>0</v>
      </c>
      <c r="FD156" s="7">
        <f t="shared" si="289"/>
        <v>2.4500000000000002</v>
      </c>
      <c r="FE156" s="7">
        <f t="shared" si="290"/>
        <v>0</v>
      </c>
      <c r="FF156" s="7">
        <f t="shared" si="291"/>
        <v>0</v>
      </c>
      <c r="FG156" s="7">
        <f t="shared" si="292"/>
        <v>0</v>
      </c>
      <c r="FH156" s="7">
        <f t="shared" si="293"/>
        <v>0</v>
      </c>
      <c r="FI156" s="7">
        <f t="shared" si="294"/>
        <v>0</v>
      </c>
      <c r="FJ156" s="7">
        <f t="shared" si="295"/>
        <v>0</v>
      </c>
      <c r="FK156" s="7">
        <f t="shared" si="296"/>
        <v>0</v>
      </c>
      <c r="FL156" s="7">
        <f t="shared" si="297"/>
        <v>0</v>
      </c>
      <c r="FM156" s="7">
        <f t="shared" si="298"/>
        <v>0</v>
      </c>
      <c r="FN156" s="7">
        <f t="shared" si="299"/>
        <v>0</v>
      </c>
      <c r="FO156" s="7">
        <f t="shared" si="300"/>
        <v>2.2160000000000002</v>
      </c>
      <c r="FP156" s="7">
        <f t="shared" si="301"/>
        <v>0</v>
      </c>
      <c r="FQ156" s="7">
        <f t="shared" si="302"/>
        <v>0</v>
      </c>
      <c r="FR156" s="7">
        <f t="shared" si="303"/>
        <v>0</v>
      </c>
      <c r="FS156" s="7">
        <f t="shared" si="304"/>
        <v>0</v>
      </c>
      <c r="FT156" s="7">
        <f t="shared" si="305"/>
        <v>0</v>
      </c>
      <c r="FU156" s="7">
        <f t="shared" si="306"/>
        <v>0</v>
      </c>
      <c r="FV156" s="7">
        <f t="shared" si="307"/>
        <v>0</v>
      </c>
      <c r="FW156" s="7">
        <f t="shared" si="308"/>
        <v>0</v>
      </c>
      <c r="FX156" s="57" t="s">
        <v>2663</v>
      </c>
    </row>
    <row r="157" spans="1:180" s="68" customFormat="1" ht="47.25" x14ac:dyDescent="0.25">
      <c r="A157" s="3" t="s">
        <v>402</v>
      </c>
      <c r="B157" s="31" t="s">
        <v>1592</v>
      </c>
      <c r="C157" s="32" t="s">
        <v>346</v>
      </c>
      <c r="D157" s="7">
        <v>0</v>
      </c>
      <c r="E157" s="7">
        <v>0</v>
      </c>
      <c r="F157" s="7">
        <v>2.1500000000000004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f t="shared" si="318"/>
        <v>0</v>
      </c>
      <c r="P157" s="7">
        <f t="shared" si="319"/>
        <v>0</v>
      </c>
      <c r="Q157" s="7">
        <v>2.1500000000000004</v>
      </c>
      <c r="R157" s="7">
        <f t="shared" si="320"/>
        <v>0</v>
      </c>
      <c r="S157" s="7">
        <f t="shared" si="321"/>
        <v>0</v>
      </c>
      <c r="T157" s="7">
        <f t="shared" si="322"/>
        <v>0</v>
      </c>
      <c r="U157" s="7">
        <f t="shared" si="323"/>
        <v>0</v>
      </c>
      <c r="V157" s="7">
        <f t="shared" si="324"/>
        <v>0</v>
      </c>
      <c r="W157" s="7">
        <f t="shared" si="325"/>
        <v>0</v>
      </c>
      <c r="X157" s="7">
        <f t="shared" si="326"/>
        <v>0</v>
      </c>
      <c r="Y157" s="7">
        <f t="shared" si="327"/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0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0.77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0.73799999999999999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0</v>
      </c>
      <c r="DH157" s="7">
        <v>0</v>
      </c>
      <c r="DI157" s="7">
        <v>0</v>
      </c>
      <c r="DJ157" s="6">
        <v>0</v>
      </c>
      <c r="DK157" s="6">
        <v>0</v>
      </c>
      <c r="DL157" s="6">
        <v>0.62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7">
        <v>0</v>
      </c>
      <c r="DV157" s="7">
        <v>0</v>
      </c>
      <c r="DW157" s="7">
        <v>0.79200000000000004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6">
        <v>0</v>
      </c>
      <c r="ER157" s="6">
        <v>0</v>
      </c>
      <c r="ES157" s="6">
        <v>0</v>
      </c>
      <c r="ET157" s="6">
        <v>0</v>
      </c>
      <c r="EU157" s="7">
        <v>0</v>
      </c>
      <c r="EV157" s="6">
        <v>0</v>
      </c>
      <c r="EW157" s="6">
        <v>0</v>
      </c>
      <c r="EX157" s="6">
        <v>0</v>
      </c>
      <c r="EY157" s="6">
        <v>0</v>
      </c>
      <c r="EZ157" s="6">
        <v>0</v>
      </c>
      <c r="FA157" s="6">
        <v>0</v>
      </c>
      <c r="FB157" s="7">
        <f t="shared" si="287"/>
        <v>0</v>
      </c>
      <c r="FC157" s="7">
        <f t="shared" si="288"/>
        <v>0</v>
      </c>
      <c r="FD157" s="7">
        <f t="shared" si="289"/>
        <v>1.3900000000000001</v>
      </c>
      <c r="FE157" s="7">
        <f t="shared" si="290"/>
        <v>0</v>
      </c>
      <c r="FF157" s="7">
        <f t="shared" si="291"/>
        <v>0</v>
      </c>
      <c r="FG157" s="7">
        <f t="shared" si="292"/>
        <v>0</v>
      </c>
      <c r="FH157" s="7">
        <f t="shared" si="293"/>
        <v>0</v>
      </c>
      <c r="FI157" s="7">
        <f t="shared" si="294"/>
        <v>0</v>
      </c>
      <c r="FJ157" s="7">
        <f t="shared" si="295"/>
        <v>0</v>
      </c>
      <c r="FK157" s="7">
        <f t="shared" si="296"/>
        <v>0</v>
      </c>
      <c r="FL157" s="7">
        <f t="shared" si="297"/>
        <v>0</v>
      </c>
      <c r="FM157" s="7">
        <f t="shared" si="298"/>
        <v>0</v>
      </c>
      <c r="FN157" s="7">
        <f t="shared" si="299"/>
        <v>0</v>
      </c>
      <c r="FO157" s="7">
        <f t="shared" si="300"/>
        <v>1.53</v>
      </c>
      <c r="FP157" s="7">
        <f t="shared" si="301"/>
        <v>0</v>
      </c>
      <c r="FQ157" s="7">
        <f t="shared" si="302"/>
        <v>0</v>
      </c>
      <c r="FR157" s="7">
        <f t="shared" si="303"/>
        <v>0</v>
      </c>
      <c r="FS157" s="7">
        <f t="shared" si="304"/>
        <v>0</v>
      </c>
      <c r="FT157" s="7">
        <f t="shared" si="305"/>
        <v>0</v>
      </c>
      <c r="FU157" s="7">
        <f t="shared" si="306"/>
        <v>0</v>
      </c>
      <c r="FV157" s="7">
        <f t="shared" si="307"/>
        <v>0</v>
      </c>
      <c r="FW157" s="7">
        <f t="shared" si="308"/>
        <v>0</v>
      </c>
      <c r="FX157" s="57" t="s">
        <v>2663</v>
      </c>
    </row>
    <row r="158" spans="1:180" s="68" customFormat="1" ht="31.5" x14ac:dyDescent="0.25">
      <c r="A158" s="3" t="s">
        <v>402</v>
      </c>
      <c r="B158" s="31" t="s">
        <v>1696</v>
      </c>
      <c r="C158" s="34" t="s">
        <v>1697</v>
      </c>
      <c r="D158" s="7">
        <v>0</v>
      </c>
      <c r="E158" s="7">
        <v>0</v>
      </c>
      <c r="F158" s="7">
        <v>3.1760000000000002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f t="shared" si="318"/>
        <v>0</v>
      </c>
      <c r="P158" s="7">
        <f t="shared" si="319"/>
        <v>0</v>
      </c>
      <c r="Q158" s="7">
        <v>3.1760000000000002</v>
      </c>
      <c r="R158" s="7">
        <f t="shared" si="320"/>
        <v>0</v>
      </c>
      <c r="S158" s="7">
        <f t="shared" si="321"/>
        <v>0</v>
      </c>
      <c r="T158" s="7">
        <f t="shared" si="322"/>
        <v>0</v>
      </c>
      <c r="U158" s="7">
        <f t="shared" si="323"/>
        <v>0</v>
      </c>
      <c r="V158" s="7">
        <f t="shared" si="324"/>
        <v>0</v>
      </c>
      <c r="W158" s="7">
        <f t="shared" si="325"/>
        <v>0</v>
      </c>
      <c r="X158" s="7">
        <f t="shared" si="326"/>
        <v>0</v>
      </c>
      <c r="Y158" s="7">
        <f t="shared" si="327"/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0</v>
      </c>
      <c r="CU158" s="7">
        <v>0</v>
      </c>
      <c r="CV158" s="7">
        <v>0</v>
      </c>
      <c r="CW158" s="7">
        <v>0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0.79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0.73799999999999999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f t="shared" si="287"/>
        <v>0</v>
      </c>
      <c r="FC158" s="7">
        <f t="shared" si="288"/>
        <v>0</v>
      </c>
      <c r="FD158" s="7">
        <f t="shared" si="289"/>
        <v>0.79</v>
      </c>
      <c r="FE158" s="7">
        <f t="shared" si="290"/>
        <v>0</v>
      </c>
      <c r="FF158" s="7">
        <f t="shared" si="291"/>
        <v>0</v>
      </c>
      <c r="FG158" s="7">
        <f t="shared" si="292"/>
        <v>0</v>
      </c>
      <c r="FH158" s="7">
        <f t="shared" si="293"/>
        <v>0</v>
      </c>
      <c r="FI158" s="7">
        <f t="shared" si="294"/>
        <v>0</v>
      </c>
      <c r="FJ158" s="7">
        <f t="shared" si="295"/>
        <v>0</v>
      </c>
      <c r="FK158" s="7">
        <f t="shared" si="296"/>
        <v>0</v>
      </c>
      <c r="FL158" s="7">
        <f t="shared" si="297"/>
        <v>0</v>
      </c>
      <c r="FM158" s="7">
        <f t="shared" si="298"/>
        <v>0</v>
      </c>
      <c r="FN158" s="7">
        <f t="shared" si="299"/>
        <v>0</v>
      </c>
      <c r="FO158" s="7">
        <f t="shared" si="300"/>
        <v>0.73799999999999999</v>
      </c>
      <c r="FP158" s="7">
        <f t="shared" si="301"/>
        <v>0</v>
      </c>
      <c r="FQ158" s="7">
        <f t="shared" si="302"/>
        <v>0</v>
      </c>
      <c r="FR158" s="7">
        <f t="shared" si="303"/>
        <v>0</v>
      </c>
      <c r="FS158" s="7">
        <f t="shared" si="304"/>
        <v>0</v>
      </c>
      <c r="FT158" s="7">
        <f t="shared" si="305"/>
        <v>0</v>
      </c>
      <c r="FU158" s="7">
        <f t="shared" si="306"/>
        <v>0</v>
      </c>
      <c r="FV158" s="7">
        <f t="shared" si="307"/>
        <v>0</v>
      </c>
      <c r="FW158" s="7">
        <f t="shared" si="308"/>
        <v>0</v>
      </c>
      <c r="FX158" s="57" t="s">
        <v>2662</v>
      </c>
    </row>
    <row r="159" spans="1:180" s="68" customFormat="1" ht="31.5" x14ac:dyDescent="0.25">
      <c r="A159" s="3" t="s">
        <v>402</v>
      </c>
      <c r="B159" s="31" t="s">
        <v>1698</v>
      </c>
      <c r="C159" s="34" t="s">
        <v>1699</v>
      </c>
      <c r="D159" s="7">
        <v>0</v>
      </c>
      <c r="E159" s="7">
        <v>0</v>
      </c>
      <c r="F159" s="7">
        <v>4.3540000000000001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f t="shared" si="318"/>
        <v>0</v>
      </c>
      <c r="P159" s="7">
        <f t="shared" si="319"/>
        <v>0</v>
      </c>
      <c r="Q159" s="7">
        <v>4.3540000000000001</v>
      </c>
      <c r="R159" s="7">
        <f t="shared" si="320"/>
        <v>0</v>
      </c>
      <c r="S159" s="7">
        <f t="shared" si="321"/>
        <v>0</v>
      </c>
      <c r="T159" s="7">
        <f t="shared" si="322"/>
        <v>0</v>
      </c>
      <c r="U159" s="7">
        <f t="shared" si="323"/>
        <v>0</v>
      </c>
      <c r="V159" s="7">
        <f t="shared" si="324"/>
        <v>0</v>
      </c>
      <c r="W159" s="7">
        <f t="shared" si="325"/>
        <v>0</v>
      </c>
      <c r="X159" s="7">
        <f t="shared" si="326"/>
        <v>0</v>
      </c>
      <c r="Y159" s="7">
        <f t="shared" si="327"/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0</v>
      </c>
      <c r="CU159" s="7">
        <v>0</v>
      </c>
      <c r="CV159" s="7">
        <v>0</v>
      </c>
      <c r="CW159" s="7">
        <v>0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0</v>
      </c>
      <c r="DH159" s="7">
        <v>0</v>
      </c>
      <c r="DI159" s="7">
        <v>0</v>
      </c>
      <c r="DJ159" s="7">
        <v>0</v>
      </c>
      <c r="DK159" s="7">
        <v>0</v>
      </c>
      <c r="DL159" s="7">
        <v>0</v>
      </c>
      <c r="DM159" s="7">
        <v>0</v>
      </c>
      <c r="DN159" s="7">
        <v>0</v>
      </c>
      <c r="DO159" s="7">
        <v>0</v>
      </c>
      <c r="DP159" s="7">
        <v>0</v>
      </c>
      <c r="DQ159" s="7">
        <v>0</v>
      </c>
      <c r="DR159" s="7">
        <v>0</v>
      </c>
      <c r="DS159" s="7">
        <v>0</v>
      </c>
      <c r="DT159" s="7">
        <v>0</v>
      </c>
      <c r="DU159" s="7">
        <v>0</v>
      </c>
      <c r="DV159" s="7">
        <v>0</v>
      </c>
      <c r="DW159" s="7">
        <v>0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1.36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1.27</v>
      </c>
      <c r="ET159" s="7">
        <v>0</v>
      </c>
      <c r="EU159" s="7">
        <v>0</v>
      </c>
      <c r="EV159" s="7">
        <v>0</v>
      </c>
      <c r="EW159" s="7">
        <v>0</v>
      </c>
      <c r="EX159" s="7">
        <v>0</v>
      </c>
      <c r="EY159" s="7">
        <v>0</v>
      </c>
      <c r="EZ159" s="7">
        <v>0</v>
      </c>
      <c r="FA159" s="7">
        <v>0</v>
      </c>
      <c r="FB159" s="7">
        <f t="shared" si="287"/>
        <v>0</v>
      </c>
      <c r="FC159" s="7">
        <f t="shared" si="288"/>
        <v>0</v>
      </c>
      <c r="FD159" s="7">
        <f t="shared" si="289"/>
        <v>1.36</v>
      </c>
      <c r="FE159" s="7">
        <f t="shared" si="290"/>
        <v>0</v>
      </c>
      <c r="FF159" s="7">
        <f t="shared" si="291"/>
        <v>0</v>
      </c>
      <c r="FG159" s="7">
        <f t="shared" si="292"/>
        <v>0</v>
      </c>
      <c r="FH159" s="7">
        <f t="shared" si="293"/>
        <v>0</v>
      </c>
      <c r="FI159" s="7">
        <f t="shared" si="294"/>
        <v>0</v>
      </c>
      <c r="FJ159" s="7">
        <f t="shared" si="295"/>
        <v>0</v>
      </c>
      <c r="FK159" s="7">
        <f t="shared" si="296"/>
        <v>0</v>
      </c>
      <c r="FL159" s="7">
        <f t="shared" si="297"/>
        <v>0</v>
      </c>
      <c r="FM159" s="7">
        <f t="shared" si="298"/>
        <v>0</v>
      </c>
      <c r="FN159" s="7">
        <f t="shared" si="299"/>
        <v>0</v>
      </c>
      <c r="FO159" s="7">
        <f t="shared" si="300"/>
        <v>1.27</v>
      </c>
      <c r="FP159" s="7">
        <f t="shared" si="301"/>
        <v>0</v>
      </c>
      <c r="FQ159" s="7">
        <f t="shared" si="302"/>
        <v>0</v>
      </c>
      <c r="FR159" s="7">
        <f t="shared" si="303"/>
        <v>0</v>
      </c>
      <c r="FS159" s="7">
        <f t="shared" si="304"/>
        <v>0</v>
      </c>
      <c r="FT159" s="7">
        <f t="shared" si="305"/>
        <v>0</v>
      </c>
      <c r="FU159" s="7">
        <f t="shared" si="306"/>
        <v>0</v>
      </c>
      <c r="FV159" s="7">
        <f t="shared" si="307"/>
        <v>0</v>
      </c>
      <c r="FW159" s="7">
        <f t="shared" si="308"/>
        <v>0</v>
      </c>
      <c r="FX159" s="57" t="s">
        <v>2662</v>
      </c>
    </row>
    <row r="160" spans="1:180" s="68" customFormat="1" ht="31.5" x14ac:dyDescent="0.25">
      <c r="A160" s="3" t="s">
        <v>402</v>
      </c>
      <c r="B160" s="31" t="s">
        <v>1700</v>
      </c>
      <c r="C160" s="34" t="s">
        <v>1701</v>
      </c>
      <c r="D160" s="7">
        <v>0</v>
      </c>
      <c r="E160" s="7">
        <v>0</v>
      </c>
      <c r="F160" s="7">
        <v>5.7160000000000002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f t="shared" si="318"/>
        <v>0</v>
      </c>
      <c r="P160" s="7">
        <f t="shared" si="319"/>
        <v>0</v>
      </c>
      <c r="Q160" s="7">
        <v>5.7160000000000002</v>
      </c>
      <c r="R160" s="7">
        <f t="shared" si="320"/>
        <v>0</v>
      </c>
      <c r="S160" s="7">
        <f t="shared" si="321"/>
        <v>0</v>
      </c>
      <c r="T160" s="7">
        <f t="shared" si="322"/>
        <v>0</v>
      </c>
      <c r="U160" s="7">
        <f t="shared" si="323"/>
        <v>0</v>
      </c>
      <c r="V160" s="7">
        <f t="shared" si="324"/>
        <v>0</v>
      </c>
      <c r="W160" s="7">
        <f t="shared" si="325"/>
        <v>0</v>
      </c>
      <c r="X160" s="7">
        <f t="shared" si="326"/>
        <v>0</v>
      </c>
      <c r="Y160" s="7">
        <f t="shared" si="327"/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0</v>
      </c>
      <c r="EH160" s="7">
        <v>1.74</v>
      </c>
      <c r="EI160" s="7">
        <v>0</v>
      </c>
      <c r="EJ160" s="7">
        <v>0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1.532</v>
      </c>
      <c r="ET160" s="7">
        <v>0</v>
      </c>
      <c r="EU160" s="7">
        <v>0</v>
      </c>
      <c r="EV160" s="7">
        <v>0</v>
      </c>
      <c r="EW160" s="7">
        <v>0</v>
      </c>
      <c r="EX160" s="7">
        <v>0</v>
      </c>
      <c r="EY160" s="7">
        <v>0</v>
      </c>
      <c r="EZ160" s="7">
        <v>0</v>
      </c>
      <c r="FA160" s="7">
        <v>0</v>
      </c>
      <c r="FB160" s="7">
        <f t="shared" si="287"/>
        <v>0</v>
      </c>
      <c r="FC160" s="7">
        <f t="shared" si="288"/>
        <v>0</v>
      </c>
      <c r="FD160" s="7">
        <f t="shared" si="289"/>
        <v>1.74</v>
      </c>
      <c r="FE160" s="7">
        <f t="shared" si="290"/>
        <v>0</v>
      </c>
      <c r="FF160" s="7">
        <f t="shared" si="291"/>
        <v>0</v>
      </c>
      <c r="FG160" s="7">
        <f t="shared" si="292"/>
        <v>0</v>
      </c>
      <c r="FH160" s="7">
        <f t="shared" si="293"/>
        <v>0</v>
      </c>
      <c r="FI160" s="7">
        <f t="shared" si="294"/>
        <v>0</v>
      </c>
      <c r="FJ160" s="7">
        <f t="shared" si="295"/>
        <v>0</v>
      </c>
      <c r="FK160" s="7">
        <f t="shared" si="296"/>
        <v>0</v>
      </c>
      <c r="FL160" s="7">
        <f t="shared" si="297"/>
        <v>0</v>
      </c>
      <c r="FM160" s="7">
        <f t="shared" si="298"/>
        <v>0</v>
      </c>
      <c r="FN160" s="7">
        <f t="shared" si="299"/>
        <v>0</v>
      </c>
      <c r="FO160" s="7">
        <f t="shared" si="300"/>
        <v>1.532</v>
      </c>
      <c r="FP160" s="7">
        <f t="shared" si="301"/>
        <v>0</v>
      </c>
      <c r="FQ160" s="7">
        <f t="shared" si="302"/>
        <v>0</v>
      </c>
      <c r="FR160" s="7">
        <f t="shared" si="303"/>
        <v>0</v>
      </c>
      <c r="FS160" s="7">
        <f t="shared" si="304"/>
        <v>0</v>
      </c>
      <c r="FT160" s="7">
        <f t="shared" si="305"/>
        <v>0</v>
      </c>
      <c r="FU160" s="7">
        <f t="shared" si="306"/>
        <v>0</v>
      </c>
      <c r="FV160" s="7">
        <f t="shared" si="307"/>
        <v>0</v>
      </c>
      <c r="FW160" s="7">
        <f t="shared" si="308"/>
        <v>0</v>
      </c>
      <c r="FX160" s="57" t="s">
        <v>2662</v>
      </c>
    </row>
    <row r="161" spans="1:180" s="68" customFormat="1" ht="31.5" x14ac:dyDescent="0.25">
      <c r="A161" s="3" t="s">
        <v>402</v>
      </c>
      <c r="B161" s="31" t="s">
        <v>1702</v>
      </c>
      <c r="C161" s="34" t="s">
        <v>1703</v>
      </c>
      <c r="D161" s="7">
        <v>0</v>
      </c>
      <c r="E161" s="7">
        <v>0</v>
      </c>
      <c r="F161" s="7">
        <v>4.07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f t="shared" si="318"/>
        <v>0</v>
      </c>
      <c r="P161" s="7">
        <f t="shared" si="319"/>
        <v>0</v>
      </c>
      <c r="Q161" s="7">
        <v>4.07</v>
      </c>
      <c r="R161" s="7">
        <f t="shared" si="320"/>
        <v>0</v>
      </c>
      <c r="S161" s="7">
        <f t="shared" si="321"/>
        <v>0</v>
      </c>
      <c r="T161" s="7">
        <f t="shared" si="322"/>
        <v>0</v>
      </c>
      <c r="U161" s="7">
        <f t="shared" si="323"/>
        <v>0</v>
      </c>
      <c r="V161" s="7">
        <f t="shared" si="324"/>
        <v>0</v>
      </c>
      <c r="W161" s="7">
        <f t="shared" si="325"/>
        <v>0</v>
      </c>
      <c r="X161" s="7">
        <f t="shared" si="326"/>
        <v>0</v>
      </c>
      <c r="Y161" s="7">
        <f t="shared" si="327"/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0</v>
      </c>
      <c r="EH161" s="7">
        <v>1.35</v>
      </c>
      <c r="EI161" s="7">
        <v>0</v>
      </c>
      <c r="EJ161" s="7">
        <v>0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1.256</v>
      </c>
      <c r="ET161" s="7">
        <v>0</v>
      </c>
      <c r="EU161" s="7">
        <v>0</v>
      </c>
      <c r="EV161" s="7">
        <v>0</v>
      </c>
      <c r="EW161" s="7">
        <v>0</v>
      </c>
      <c r="EX161" s="7">
        <v>0</v>
      </c>
      <c r="EY161" s="7">
        <v>0</v>
      </c>
      <c r="EZ161" s="7">
        <v>0</v>
      </c>
      <c r="FA161" s="7">
        <v>0</v>
      </c>
      <c r="FB161" s="7">
        <f t="shared" si="287"/>
        <v>0</v>
      </c>
      <c r="FC161" s="7">
        <f t="shared" si="288"/>
        <v>0</v>
      </c>
      <c r="FD161" s="7">
        <f t="shared" si="289"/>
        <v>1.35</v>
      </c>
      <c r="FE161" s="7">
        <f t="shared" si="290"/>
        <v>0</v>
      </c>
      <c r="FF161" s="7">
        <f t="shared" si="291"/>
        <v>0</v>
      </c>
      <c r="FG161" s="7">
        <f t="shared" si="292"/>
        <v>0</v>
      </c>
      <c r="FH161" s="7">
        <f t="shared" si="293"/>
        <v>0</v>
      </c>
      <c r="FI161" s="7">
        <f t="shared" si="294"/>
        <v>0</v>
      </c>
      <c r="FJ161" s="7">
        <f t="shared" si="295"/>
        <v>0</v>
      </c>
      <c r="FK161" s="7">
        <f t="shared" si="296"/>
        <v>0</v>
      </c>
      <c r="FL161" s="7">
        <f t="shared" si="297"/>
        <v>0</v>
      </c>
      <c r="FM161" s="7">
        <f t="shared" si="298"/>
        <v>0</v>
      </c>
      <c r="FN161" s="7">
        <f t="shared" si="299"/>
        <v>0</v>
      </c>
      <c r="FO161" s="7">
        <f t="shared" si="300"/>
        <v>1.256</v>
      </c>
      <c r="FP161" s="7">
        <f t="shared" si="301"/>
        <v>0</v>
      </c>
      <c r="FQ161" s="7">
        <f t="shared" si="302"/>
        <v>0</v>
      </c>
      <c r="FR161" s="7">
        <f t="shared" si="303"/>
        <v>0</v>
      </c>
      <c r="FS161" s="7">
        <f t="shared" si="304"/>
        <v>0</v>
      </c>
      <c r="FT161" s="7">
        <f t="shared" si="305"/>
        <v>0</v>
      </c>
      <c r="FU161" s="7">
        <f t="shared" si="306"/>
        <v>0</v>
      </c>
      <c r="FV161" s="7">
        <f t="shared" si="307"/>
        <v>0</v>
      </c>
      <c r="FW161" s="7">
        <f t="shared" si="308"/>
        <v>0</v>
      </c>
      <c r="FX161" s="57" t="s">
        <v>2662</v>
      </c>
    </row>
    <row r="162" spans="1:180" s="68" customFormat="1" ht="31.5" x14ac:dyDescent="0.25">
      <c r="A162" s="3" t="s">
        <v>402</v>
      </c>
      <c r="B162" s="31" t="s">
        <v>1704</v>
      </c>
      <c r="C162" s="34" t="s">
        <v>1705</v>
      </c>
      <c r="D162" s="7">
        <v>0</v>
      </c>
      <c r="E162" s="7">
        <v>0</v>
      </c>
      <c r="F162" s="7">
        <v>5.07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f t="shared" si="318"/>
        <v>0</v>
      </c>
      <c r="P162" s="7">
        <f t="shared" si="319"/>
        <v>0</v>
      </c>
      <c r="Q162" s="7">
        <v>5.07</v>
      </c>
      <c r="R162" s="7">
        <f t="shared" si="320"/>
        <v>0</v>
      </c>
      <c r="S162" s="7">
        <f t="shared" si="321"/>
        <v>0</v>
      </c>
      <c r="T162" s="7">
        <f t="shared" si="322"/>
        <v>0</v>
      </c>
      <c r="U162" s="7">
        <f t="shared" si="323"/>
        <v>0</v>
      </c>
      <c r="V162" s="7">
        <f t="shared" si="324"/>
        <v>0</v>
      </c>
      <c r="W162" s="7">
        <f t="shared" si="325"/>
        <v>0</v>
      </c>
      <c r="X162" s="7">
        <f t="shared" si="326"/>
        <v>0</v>
      </c>
      <c r="Y162" s="7">
        <f t="shared" si="327"/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0</v>
      </c>
      <c r="EH162" s="7">
        <v>1.63</v>
      </c>
      <c r="EI162" s="7">
        <v>0</v>
      </c>
      <c r="EJ162" s="7">
        <v>0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1.518</v>
      </c>
      <c r="ET162" s="7">
        <v>0</v>
      </c>
      <c r="EU162" s="7">
        <v>0</v>
      </c>
      <c r="EV162" s="7">
        <v>0</v>
      </c>
      <c r="EW162" s="7">
        <v>0</v>
      </c>
      <c r="EX162" s="7">
        <v>0</v>
      </c>
      <c r="EY162" s="7">
        <v>0</v>
      </c>
      <c r="EZ162" s="7">
        <v>0</v>
      </c>
      <c r="FA162" s="7">
        <v>0</v>
      </c>
      <c r="FB162" s="7">
        <f t="shared" si="287"/>
        <v>0</v>
      </c>
      <c r="FC162" s="7">
        <f t="shared" si="288"/>
        <v>0</v>
      </c>
      <c r="FD162" s="7">
        <f t="shared" si="289"/>
        <v>1.63</v>
      </c>
      <c r="FE162" s="7">
        <f t="shared" si="290"/>
        <v>0</v>
      </c>
      <c r="FF162" s="7">
        <f t="shared" si="291"/>
        <v>0</v>
      </c>
      <c r="FG162" s="7">
        <f t="shared" si="292"/>
        <v>0</v>
      </c>
      <c r="FH162" s="7">
        <f t="shared" si="293"/>
        <v>0</v>
      </c>
      <c r="FI162" s="7">
        <f t="shared" si="294"/>
        <v>0</v>
      </c>
      <c r="FJ162" s="7">
        <f t="shared" si="295"/>
        <v>0</v>
      </c>
      <c r="FK162" s="7">
        <f t="shared" si="296"/>
        <v>0</v>
      </c>
      <c r="FL162" s="7">
        <f t="shared" si="297"/>
        <v>0</v>
      </c>
      <c r="FM162" s="7">
        <f t="shared" si="298"/>
        <v>0</v>
      </c>
      <c r="FN162" s="7">
        <f t="shared" si="299"/>
        <v>0</v>
      </c>
      <c r="FO162" s="7">
        <f t="shared" si="300"/>
        <v>1.518</v>
      </c>
      <c r="FP162" s="7">
        <f t="shared" si="301"/>
        <v>0</v>
      </c>
      <c r="FQ162" s="7">
        <f t="shared" si="302"/>
        <v>0</v>
      </c>
      <c r="FR162" s="7">
        <f t="shared" si="303"/>
        <v>0</v>
      </c>
      <c r="FS162" s="7">
        <f t="shared" si="304"/>
        <v>0</v>
      </c>
      <c r="FT162" s="7">
        <f t="shared" si="305"/>
        <v>0</v>
      </c>
      <c r="FU162" s="7">
        <f t="shared" si="306"/>
        <v>0</v>
      </c>
      <c r="FV162" s="7">
        <f t="shared" si="307"/>
        <v>0</v>
      </c>
      <c r="FW162" s="7">
        <f t="shared" si="308"/>
        <v>0</v>
      </c>
      <c r="FX162" s="57" t="s">
        <v>2662</v>
      </c>
    </row>
    <row r="163" spans="1:180" s="68" customFormat="1" ht="47.25" x14ac:dyDescent="0.25">
      <c r="A163" s="3" t="s">
        <v>402</v>
      </c>
      <c r="B163" s="31" t="s">
        <v>1706</v>
      </c>
      <c r="C163" s="34" t="s">
        <v>1707</v>
      </c>
      <c r="D163" s="7">
        <v>0</v>
      </c>
      <c r="E163" s="7">
        <v>0</v>
      </c>
      <c r="F163" s="7">
        <v>4.8600000000000003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f t="shared" si="318"/>
        <v>0</v>
      </c>
      <c r="P163" s="7">
        <f t="shared" si="319"/>
        <v>0</v>
      </c>
      <c r="Q163" s="7">
        <v>4.8600000000000003</v>
      </c>
      <c r="R163" s="7">
        <f t="shared" si="320"/>
        <v>0</v>
      </c>
      <c r="S163" s="7">
        <f t="shared" si="321"/>
        <v>0</v>
      </c>
      <c r="T163" s="7">
        <f t="shared" si="322"/>
        <v>0</v>
      </c>
      <c r="U163" s="7">
        <f t="shared" si="323"/>
        <v>0</v>
      </c>
      <c r="V163" s="7">
        <f t="shared" si="324"/>
        <v>0</v>
      </c>
      <c r="W163" s="7">
        <f t="shared" si="325"/>
        <v>0</v>
      </c>
      <c r="X163" s="7">
        <f t="shared" si="326"/>
        <v>0</v>
      </c>
      <c r="Y163" s="7">
        <f t="shared" si="327"/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6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0</v>
      </c>
      <c r="EH163" s="7">
        <v>1.43</v>
      </c>
      <c r="EI163" s="7">
        <v>0</v>
      </c>
      <c r="EJ163" s="7">
        <v>0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1.268</v>
      </c>
      <c r="ET163" s="7">
        <v>0</v>
      </c>
      <c r="EU163" s="7">
        <v>0</v>
      </c>
      <c r="EV163" s="7">
        <v>0</v>
      </c>
      <c r="EW163" s="7">
        <v>0</v>
      </c>
      <c r="EX163" s="7">
        <v>0</v>
      </c>
      <c r="EY163" s="7">
        <v>0</v>
      </c>
      <c r="EZ163" s="7">
        <v>0</v>
      </c>
      <c r="FA163" s="7">
        <v>0</v>
      </c>
      <c r="FB163" s="7">
        <f t="shared" si="287"/>
        <v>0</v>
      </c>
      <c r="FC163" s="7">
        <f t="shared" si="288"/>
        <v>0</v>
      </c>
      <c r="FD163" s="7">
        <f t="shared" si="289"/>
        <v>1.43</v>
      </c>
      <c r="FE163" s="7">
        <f t="shared" si="290"/>
        <v>0</v>
      </c>
      <c r="FF163" s="7">
        <f t="shared" si="291"/>
        <v>0</v>
      </c>
      <c r="FG163" s="7">
        <f t="shared" si="292"/>
        <v>0</v>
      </c>
      <c r="FH163" s="7">
        <f t="shared" si="293"/>
        <v>0</v>
      </c>
      <c r="FI163" s="7">
        <f t="shared" si="294"/>
        <v>0</v>
      </c>
      <c r="FJ163" s="7">
        <f t="shared" si="295"/>
        <v>0</v>
      </c>
      <c r="FK163" s="7">
        <f t="shared" si="296"/>
        <v>0</v>
      </c>
      <c r="FL163" s="7">
        <f t="shared" si="297"/>
        <v>0</v>
      </c>
      <c r="FM163" s="7">
        <f t="shared" si="298"/>
        <v>0</v>
      </c>
      <c r="FN163" s="7">
        <f t="shared" si="299"/>
        <v>0</v>
      </c>
      <c r="FO163" s="7">
        <f t="shared" si="300"/>
        <v>1.268</v>
      </c>
      <c r="FP163" s="7">
        <f t="shared" si="301"/>
        <v>0</v>
      </c>
      <c r="FQ163" s="7">
        <f t="shared" si="302"/>
        <v>0</v>
      </c>
      <c r="FR163" s="7">
        <f t="shared" si="303"/>
        <v>0</v>
      </c>
      <c r="FS163" s="7">
        <f t="shared" si="304"/>
        <v>0</v>
      </c>
      <c r="FT163" s="7">
        <f t="shared" si="305"/>
        <v>0</v>
      </c>
      <c r="FU163" s="7">
        <f t="shared" si="306"/>
        <v>0</v>
      </c>
      <c r="FV163" s="7">
        <f t="shared" si="307"/>
        <v>0</v>
      </c>
      <c r="FW163" s="7">
        <f t="shared" si="308"/>
        <v>0</v>
      </c>
      <c r="FX163" s="57" t="s">
        <v>2804</v>
      </c>
    </row>
    <row r="164" spans="1:180" s="64" customFormat="1" ht="47.25" x14ac:dyDescent="0.25">
      <c r="A164" s="26" t="s">
        <v>403</v>
      </c>
      <c r="B164" s="27" t="s">
        <v>197</v>
      </c>
      <c r="C164" s="27" t="s">
        <v>134</v>
      </c>
      <c r="D164" s="21">
        <f t="shared" ref="D164:AI164" si="328">SUM(D165:D251)</f>
        <v>0</v>
      </c>
      <c r="E164" s="21">
        <f t="shared" si="328"/>
        <v>0</v>
      </c>
      <c r="F164" s="21">
        <f t="shared" si="328"/>
        <v>0</v>
      </c>
      <c r="G164" s="21">
        <f t="shared" si="328"/>
        <v>0</v>
      </c>
      <c r="H164" s="21">
        <f t="shared" si="328"/>
        <v>0</v>
      </c>
      <c r="I164" s="21">
        <f t="shared" si="328"/>
        <v>520</v>
      </c>
      <c r="J164" s="21">
        <f t="shared" si="328"/>
        <v>19.029899999999998</v>
      </c>
      <c r="K164" s="21">
        <f t="shared" si="328"/>
        <v>0</v>
      </c>
      <c r="L164" s="21">
        <f t="shared" si="328"/>
        <v>0</v>
      </c>
      <c r="M164" s="21">
        <f t="shared" si="328"/>
        <v>0</v>
      </c>
      <c r="N164" s="21">
        <f t="shared" si="328"/>
        <v>0</v>
      </c>
      <c r="O164" s="21">
        <f t="shared" si="328"/>
        <v>0</v>
      </c>
      <c r="P164" s="21">
        <f t="shared" si="328"/>
        <v>0</v>
      </c>
      <c r="Q164" s="21">
        <f t="shared" si="328"/>
        <v>0</v>
      </c>
      <c r="R164" s="21">
        <f t="shared" si="328"/>
        <v>0</v>
      </c>
      <c r="S164" s="21">
        <f t="shared" si="328"/>
        <v>0</v>
      </c>
      <c r="T164" s="21">
        <f t="shared" si="328"/>
        <v>668</v>
      </c>
      <c r="U164" s="21">
        <f t="shared" si="328"/>
        <v>28.750199999999992</v>
      </c>
      <c r="V164" s="21">
        <f t="shared" si="328"/>
        <v>0</v>
      </c>
      <c r="W164" s="21">
        <f t="shared" si="328"/>
        <v>0</v>
      </c>
      <c r="X164" s="21">
        <f t="shared" si="328"/>
        <v>0</v>
      </c>
      <c r="Y164" s="21">
        <f t="shared" si="328"/>
        <v>0</v>
      </c>
      <c r="Z164" s="21">
        <f t="shared" si="328"/>
        <v>0</v>
      </c>
      <c r="AA164" s="21">
        <f t="shared" si="328"/>
        <v>0</v>
      </c>
      <c r="AB164" s="21">
        <f t="shared" si="328"/>
        <v>0</v>
      </c>
      <c r="AC164" s="21">
        <f t="shared" si="328"/>
        <v>0</v>
      </c>
      <c r="AD164" s="21">
        <f t="shared" si="328"/>
        <v>0</v>
      </c>
      <c r="AE164" s="21">
        <f t="shared" si="328"/>
        <v>94</v>
      </c>
      <c r="AF164" s="21">
        <f t="shared" si="328"/>
        <v>3.1066000000000003</v>
      </c>
      <c r="AG164" s="21">
        <f t="shared" si="328"/>
        <v>0</v>
      </c>
      <c r="AH164" s="21">
        <f t="shared" si="328"/>
        <v>0</v>
      </c>
      <c r="AI164" s="21">
        <f t="shared" si="328"/>
        <v>0</v>
      </c>
      <c r="AJ164" s="21">
        <f t="shared" ref="AJ164:BO164" si="329">SUM(AJ165:AJ251)</f>
        <v>0</v>
      </c>
      <c r="AK164" s="21">
        <f t="shared" si="329"/>
        <v>0</v>
      </c>
      <c r="AL164" s="21">
        <f t="shared" si="329"/>
        <v>0</v>
      </c>
      <c r="AM164" s="21">
        <f t="shared" si="329"/>
        <v>0</v>
      </c>
      <c r="AN164" s="21">
        <f t="shared" si="329"/>
        <v>0</v>
      </c>
      <c r="AO164" s="21">
        <f t="shared" si="329"/>
        <v>0</v>
      </c>
      <c r="AP164" s="21">
        <f t="shared" si="329"/>
        <v>21</v>
      </c>
      <c r="AQ164" s="21">
        <f t="shared" si="329"/>
        <v>0</v>
      </c>
      <c r="AR164" s="21">
        <f t="shared" si="329"/>
        <v>0</v>
      </c>
      <c r="AS164" s="21">
        <f t="shared" si="329"/>
        <v>0</v>
      </c>
      <c r="AT164" s="21">
        <f t="shared" si="329"/>
        <v>0</v>
      </c>
      <c r="AU164" s="21">
        <f t="shared" si="329"/>
        <v>0</v>
      </c>
      <c r="AV164" s="21">
        <f t="shared" si="329"/>
        <v>0</v>
      </c>
      <c r="AW164" s="21">
        <f t="shared" si="329"/>
        <v>0</v>
      </c>
      <c r="AX164" s="21">
        <f t="shared" si="329"/>
        <v>0</v>
      </c>
      <c r="AY164" s="21">
        <f t="shared" si="329"/>
        <v>0</v>
      </c>
      <c r="AZ164" s="21">
        <f t="shared" si="329"/>
        <v>0</v>
      </c>
      <c r="BA164" s="21">
        <f t="shared" si="329"/>
        <v>135</v>
      </c>
      <c r="BB164" s="21">
        <f t="shared" si="329"/>
        <v>11.3103</v>
      </c>
      <c r="BC164" s="21">
        <f t="shared" si="329"/>
        <v>0</v>
      </c>
      <c r="BD164" s="21">
        <f t="shared" si="329"/>
        <v>0</v>
      </c>
      <c r="BE164" s="21">
        <f t="shared" si="329"/>
        <v>0</v>
      </c>
      <c r="BF164" s="21">
        <f t="shared" si="329"/>
        <v>0</v>
      </c>
      <c r="BG164" s="21">
        <f t="shared" si="329"/>
        <v>0</v>
      </c>
      <c r="BH164" s="21">
        <f t="shared" si="329"/>
        <v>0</v>
      </c>
      <c r="BI164" s="21">
        <f t="shared" si="329"/>
        <v>0</v>
      </c>
      <c r="BJ164" s="21">
        <f t="shared" si="329"/>
        <v>0</v>
      </c>
      <c r="BK164" s="21">
        <f t="shared" si="329"/>
        <v>0</v>
      </c>
      <c r="BL164" s="21">
        <f t="shared" si="329"/>
        <v>150</v>
      </c>
      <c r="BM164" s="21">
        <f t="shared" si="329"/>
        <v>12.0669</v>
      </c>
      <c r="BN164" s="21">
        <f t="shared" si="329"/>
        <v>0</v>
      </c>
      <c r="BO164" s="21">
        <f t="shared" si="329"/>
        <v>0</v>
      </c>
      <c r="BP164" s="21">
        <f t="shared" ref="BP164:CU164" si="330">SUM(BP165:BP251)</f>
        <v>0</v>
      </c>
      <c r="BQ164" s="21">
        <f t="shared" si="330"/>
        <v>0</v>
      </c>
      <c r="BR164" s="21">
        <f t="shared" si="330"/>
        <v>0</v>
      </c>
      <c r="BS164" s="21">
        <f t="shared" si="330"/>
        <v>0</v>
      </c>
      <c r="BT164" s="21">
        <f t="shared" si="330"/>
        <v>0</v>
      </c>
      <c r="BU164" s="21">
        <f t="shared" si="330"/>
        <v>0</v>
      </c>
      <c r="BV164" s="21">
        <f t="shared" si="330"/>
        <v>0</v>
      </c>
      <c r="BW164" s="21">
        <f t="shared" si="330"/>
        <v>20</v>
      </c>
      <c r="BX164" s="21">
        <f t="shared" si="330"/>
        <v>1.7829999999999999</v>
      </c>
      <c r="BY164" s="21">
        <f t="shared" si="330"/>
        <v>0</v>
      </c>
      <c r="BZ164" s="21">
        <f t="shared" si="330"/>
        <v>0</v>
      </c>
      <c r="CA164" s="21">
        <f t="shared" si="330"/>
        <v>0</v>
      </c>
      <c r="CB164" s="21">
        <f t="shared" si="330"/>
        <v>0</v>
      </c>
      <c r="CC164" s="21">
        <f t="shared" si="330"/>
        <v>0</v>
      </c>
      <c r="CD164" s="21">
        <f t="shared" si="330"/>
        <v>0</v>
      </c>
      <c r="CE164" s="21">
        <f t="shared" si="330"/>
        <v>0</v>
      </c>
      <c r="CF164" s="21">
        <f t="shared" si="330"/>
        <v>0</v>
      </c>
      <c r="CG164" s="21">
        <f t="shared" si="330"/>
        <v>0</v>
      </c>
      <c r="CH164" s="21">
        <f t="shared" si="330"/>
        <v>118</v>
      </c>
      <c r="CI164" s="21">
        <f t="shared" si="330"/>
        <v>12.0703</v>
      </c>
      <c r="CJ164" s="21">
        <f t="shared" si="330"/>
        <v>0</v>
      </c>
      <c r="CK164" s="21">
        <f t="shared" si="330"/>
        <v>0</v>
      </c>
      <c r="CL164" s="21">
        <f t="shared" si="330"/>
        <v>0</v>
      </c>
      <c r="CM164" s="21">
        <f t="shared" si="330"/>
        <v>0</v>
      </c>
      <c r="CN164" s="21">
        <f t="shared" si="330"/>
        <v>0</v>
      </c>
      <c r="CO164" s="21">
        <f t="shared" si="330"/>
        <v>0</v>
      </c>
      <c r="CP164" s="21">
        <f t="shared" si="330"/>
        <v>0</v>
      </c>
      <c r="CQ164" s="21">
        <f t="shared" si="330"/>
        <v>0</v>
      </c>
      <c r="CR164" s="21">
        <f t="shared" si="330"/>
        <v>0</v>
      </c>
      <c r="CS164" s="21">
        <f t="shared" si="330"/>
        <v>126</v>
      </c>
      <c r="CT164" s="21">
        <f t="shared" si="330"/>
        <v>2.5300000000000002</v>
      </c>
      <c r="CU164" s="21">
        <f t="shared" si="330"/>
        <v>0</v>
      </c>
      <c r="CV164" s="21">
        <f t="shared" ref="CV164:EA164" si="331">SUM(CV165:CV251)</f>
        <v>0</v>
      </c>
      <c r="CW164" s="21">
        <f t="shared" si="331"/>
        <v>0</v>
      </c>
      <c r="CX164" s="21">
        <f t="shared" si="331"/>
        <v>0</v>
      </c>
      <c r="CY164" s="21">
        <f t="shared" si="331"/>
        <v>0</v>
      </c>
      <c r="CZ164" s="21">
        <f t="shared" si="331"/>
        <v>0</v>
      </c>
      <c r="DA164" s="21">
        <f t="shared" si="331"/>
        <v>0</v>
      </c>
      <c r="DB164" s="21">
        <f t="shared" si="331"/>
        <v>0</v>
      </c>
      <c r="DC164" s="21">
        <f t="shared" si="331"/>
        <v>0</v>
      </c>
      <c r="DD164" s="21">
        <f t="shared" si="331"/>
        <v>139</v>
      </c>
      <c r="DE164" s="21">
        <f t="shared" si="331"/>
        <v>3.113</v>
      </c>
      <c r="DF164" s="21">
        <f t="shared" si="331"/>
        <v>0</v>
      </c>
      <c r="DG164" s="21">
        <f t="shared" si="331"/>
        <v>0</v>
      </c>
      <c r="DH164" s="21">
        <f t="shared" si="331"/>
        <v>0</v>
      </c>
      <c r="DI164" s="21">
        <f t="shared" si="331"/>
        <v>0</v>
      </c>
      <c r="DJ164" s="21">
        <f t="shared" si="331"/>
        <v>0</v>
      </c>
      <c r="DK164" s="21">
        <f t="shared" si="331"/>
        <v>0</v>
      </c>
      <c r="DL164" s="21">
        <f t="shared" si="331"/>
        <v>0</v>
      </c>
      <c r="DM164" s="21">
        <f t="shared" si="331"/>
        <v>0</v>
      </c>
      <c r="DN164" s="21">
        <f t="shared" si="331"/>
        <v>0</v>
      </c>
      <c r="DO164" s="21">
        <f t="shared" si="331"/>
        <v>39</v>
      </c>
      <c r="DP164" s="21">
        <f t="shared" si="331"/>
        <v>0</v>
      </c>
      <c r="DQ164" s="21">
        <f t="shared" si="331"/>
        <v>0</v>
      </c>
      <c r="DR164" s="21">
        <f t="shared" si="331"/>
        <v>0</v>
      </c>
      <c r="DS164" s="21">
        <f t="shared" si="331"/>
        <v>0</v>
      </c>
      <c r="DT164" s="21">
        <f t="shared" si="331"/>
        <v>0</v>
      </c>
      <c r="DU164" s="21">
        <f t="shared" si="331"/>
        <v>0</v>
      </c>
      <c r="DV164" s="21">
        <f t="shared" si="331"/>
        <v>0</v>
      </c>
      <c r="DW164" s="21">
        <f t="shared" si="331"/>
        <v>0</v>
      </c>
      <c r="DX164" s="21">
        <f t="shared" si="331"/>
        <v>0</v>
      </c>
      <c r="DY164" s="21">
        <f t="shared" si="331"/>
        <v>0</v>
      </c>
      <c r="DZ164" s="21">
        <f t="shared" si="331"/>
        <v>49</v>
      </c>
      <c r="EA164" s="21">
        <f t="shared" si="331"/>
        <v>1.2</v>
      </c>
      <c r="EB164" s="21">
        <f t="shared" ref="EB164:FG164" si="332">SUM(EB165:EB251)</f>
        <v>0</v>
      </c>
      <c r="EC164" s="21">
        <f t="shared" si="332"/>
        <v>0</v>
      </c>
      <c r="ED164" s="21">
        <f t="shared" si="332"/>
        <v>0</v>
      </c>
      <c r="EE164" s="21">
        <f t="shared" si="332"/>
        <v>0</v>
      </c>
      <c r="EF164" s="21">
        <f t="shared" si="332"/>
        <v>0</v>
      </c>
      <c r="EG164" s="21">
        <f t="shared" si="332"/>
        <v>0</v>
      </c>
      <c r="EH164" s="21">
        <f t="shared" si="332"/>
        <v>0</v>
      </c>
      <c r="EI164" s="21">
        <f t="shared" si="332"/>
        <v>0</v>
      </c>
      <c r="EJ164" s="21">
        <f t="shared" si="332"/>
        <v>0</v>
      </c>
      <c r="EK164" s="21">
        <f t="shared" si="332"/>
        <v>26</v>
      </c>
      <c r="EL164" s="21">
        <f t="shared" si="332"/>
        <v>0</v>
      </c>
      <c r="EM164" s="21">
        <f t="shared" si="332"/>
        <v>0</v>
      </c>
      <c r="EN164" s="21">
        <f t="shared" si="332"/>
        <v>0</v>
      </c>
      <c r="EO164" s="21">
        <f t="shared" si="332"/>
        <v>0</v>
      </c>
      <c r="EP164" s="21">
        <f t="shared" si="332"/>
        <v>0</v>
      </c>
      <c r="EQ164" s="21">
        <f t="shared" si="332"/>
        <v>0</v>
      </c>
      <c r="ER164" s="21">
        <f t="shared" si="332"/>
        <v>0</v>
      </c>
      <c r="ES164" s="21">
        <f t="shared" si="332"/>
        <v>0</v>
      </c>
      <c r="ET164" s="21">
        <f t="shared" si="332"/>
        <v>0</v>
      </c>
      <c r="EU164" s="21">
        <f t="shared" si="332"/>
        <v>0</v>
      </c>
      <c r="EV164" s="21">
        <f t="shared" si="332"/>
        <v>22</v>
      </c>
      <c r="EW164" s="21">
        <f t="shared" si="332"/>
        <v>0</v>
      </c>
      <c r="EX164" s="21">
        <f t="shared" si="332"/>
        <v>0</v>
      </c>
      <c r="EY164" s="21">
        <f t="shared" si="332"/>
        <v>0</v>
      </c>
      <c r="EZ164" s="21">
        <f t="shared" si="332"/>
        <v>0</v>
      </c>
      <c r="FA164" s="21">
        <f t="shared" si="332"/>
        <v>0</v>
      </c>
      <c r="FB164" s="21">
        <f t="shared" si="332"/>
        <v>0</v>
      </c>
      <c r="FC164" s="21">
        <f t="shared" si="332"/>
        <v>0</v>
      </c>
      <c r="FD164" s="21">
        <f t="shared" si="332"/>
        <v>0</v>
      </c>
      <c r="FE164" s="21">
        <f t="shared" si="332"/>
        <v>0</v>
      </c>
      <c r="FF164" s="21">
        <f t="shared" si="332"/>
        <v>0</v>
      </c>
      <c r="FG164" s="21">
        <f t="shared" si="332"/>
        <v>346</v>
      </c>
      <c r="FH164" s="21">
        <f t="shared" ref="FH164:FW164" si="333">SUM(FH165:FH251)</f>
        <v>15.623299999999999</v>
      </c>
      <c r="FI164" s="21">
        <f t="shared" si="333"/>
        <v>0</v>
      </c>
      <c r="FJ164" s="21">
        <f t="shared" si="333"/>
        <v>0</v>
      </c>
      <c r="FK164" s="21">
        <f t="shared" si="333"/>
        <v>0</v>
      </c>
      <c r="FL164" s="21">
        <f t="shared" si="333"/>
        <v>0</v>
      </c>
      <c r="FM164" s="21">
        <f t="shared" si="333"/>
        <v>0</v>
      </c>
      <c r="FN164" s="21">
        <f t="shared" si="333"/>
        <v>0</v>
      </c>
      <c r="FO164" s="21">
        <f t="shared" si="333"/>
        <v>0</v>
      </c>
      <c r="FP164" s="21">
        <f t="shared" si="333"/>
        <v>0</v>
      </c>
      <c r="FQ164" s="21">
        <f t="shared" si="333"/>
        <v>0</v>
      </c>
      <c r="FR164" s="21">
        <f t="shared" si="333"/>
        <v>478</v>
      </c>
      <c r="FS164" s="21">
        <f t="shared" si="333"/>
        <v>28.450199999999995</v>
      </c>
      <c r="FT164" s="21">
        <f t="shared" si="333"/>
        <v>0</v>
      </c>
      <c r="FU164" s="21">
        <f t="shared" si="333"/>
        <v>0</v>
      </c>
      <c r="FV164" s="21">
        <f t="shared" si="333"/>
        <v>0</v>
      </c>
      <c r="FW164" s="21">
        <f t="shared" si="333"/>
        <v>0</v>
      </c>
      <c r="FX164" s="70" t="s">
        <v>135</v>
      </c>
    </row>
    <row r="165" spans="1:180" s="68" customFormat="1" ht="63" x14ac:dyDescent="0.25">
      <c r="A165" s="3" t="s">
        <v>403</v>
      </c>
      <c r="B165" s="4" t="s">
        <v>951</v>
      </c>
      <c r="C165" s="5" t="s">
        <v>198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7">
        <v>0.3</v>
      </c>
      <c r="K165" s="7">
        <v>0</v>
      </c>
      <c r="L165" s="7">
        <v>0</v>
      </c>
      <c r="M165" s="7">
        <v>0</v>
      </c>
      <c r="N165" s="7">
        <v>0</v>
      </c>
      <c r="O165" s="7">
        <f t="shared" ref="O165:T165" si="334">AK165+BG165+CC165+CY165+DU165+EF165</f>
        <v>0</v>
      </c>
      <c r="P165" s="7">
        <f t="shared" si="334"/>
        <v>0</v>
      </c>
      <c r="Q165" s="7">
        <f t="shared" si="334"/>
        <v>0</v>
      </c>
      <c r="R165" s="7">
        <f t="shared" si="334"/>
        <v>0</v>
      </c>
      <c r="S165" s="7">
        <f t="shared" si="334"/>
        <v>0</v>
      </c>
      <c r="T165" s="7">
        <f t="shared" si="334"/>
        <v>0</v>
      </c>
      <c r="U165" s="7">
        <v>0.3</v>
      </c>
      <c r="V165" s="7">
        <f>AR165+BN165+CJ165+DF165+EB165+EM165</f>
        <v>0</v>
      </c>
      <c r="W165" s="7">
        <f>AS165+BO165+CK165+DG165+EC165+EN165</f>
        <v>0</v>
      </c>
      <c r="X165" s="7">
        <f>AT165+BP165+CL165+DH165+ED165+EO165</f>
        <v>0</v>
      </c>
      <c r="Y165" s="7">
        <f>AU165+BQ165+CM165+DI165+EE165+EP165</f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6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0</v>
      </c>
      <c r="EH165" s="7">
        <v>0</v>
      </c>
      <c r="EI165" s="7">
        <v>0</v>
      </c>
      <c r="EJ165" s="7">
        <v>0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0</v>
      </c>
      <c r="EU165" s="7">
        <v>0</v>
      </c>
      <c r="EV165" s="7">
        <v>0</v>
      </c>
      <c r="EW165" s="7">
        <v>0</v>
      </c>
      <c r="EX165" s="7">
        <v>0</v>
      </c>
      <c r="EY165" s="7">
        <v>0</v>
      </c>
      <c r="EZ165" s="7">
        <v>0</v>
      </c>
      <c r="FA165" s="7">
        <v>0</v>
      </c>
      <c r="FB165" s="7">
        <f t="shared" ref="FB165:FB196" si="335">EF165+DJ165+CN165+BR165+AV165</f>
        <v>0</v>
      </c>
      <c r="FC165" s="7">
        <f t="shared" ref="FC165:FC196" si="336">EG165+DK165+CO165+BS165+AW165</f>
        <v>0</v>
      </c>
      <c r="FD165" s="7">
        <f t="shared" ref="FD165:FD196" si="337">EH165+DL165+CP165+BT165+AX165</f>
        <v>0</v>
      </c>
      <c r="FE165" s="7">
        <f t="shared" ref="FE165:FE196" si="338">EI165+DM165+CQ165+BU165+AY165</f>
        <v>0</v>
      </c>
      <c r="FF165" s="7">
        <f t="shared" ref="FF165:FF196" si="339">EJ165+DN165+CR165+BV165+AZ165</f>
        <v>0</v>
      </c>
      <c r="FG165" s="7">
        <f t="shared" ref="FG165:FG196" si="340">EK165+DO165+CS165+BW165+BA165</f>
        <v>0</v>
      </c>
      <c r="FH165" s="7">
        <f t="shared" ref="FH165:FH196" si="341">EL165+DP165+CT165+BX165+BB165</f>
        <v>0</v>
      </c>
      <c r="FI165" s="7">
        <f t="shared" ref="FI165:FI196" si="342">EM165+DQ165+CU165+BY165+BC165</f>
        <v>0</v>
      </c>
      <c r="FJ165" s="7">
        <f t="shared" ref="FJ165:FJ196" si="343">EN165+DR165+CV165+BZ165+BD165</f>
        <v>0</v>
      </c>
      <c r="FK165" s="7">
        <f t="shared" ref="FK165:FK196" si="344">EO165+DS165+CW165+CA165+BE165</f>
        <v>0</v>
      </c>
      <c r="FL165" s="7">
        <f t="shared" ref="FL165:FL196" si="345">EP165+DT165+CX165+CB165+BF165</f>
        <v>0</v>
      </c>
      <c r="FM165" s="7">
        <f t="shared" ref="FM165:FM196" si="346">BG165+CC165+CY165+DU165+EQ165</f>
        <v>0</v>
      </c>
      <c r="FN165" s="7">
        <f t="shared" ref="FN165:FN196" si="347">BH165+CD165+CZ165+DV165+ER165</f>
        <v>0</v>
      </c>
      <c r="FO165" s="7">
        <f t="shared" ref="FO165:FO196" si="348">BI165+CE165+DA165+DW165+ES165</f>
        <v>0</v>
      </c>
      <c r="FP165" s="7">
        <f t="shared" ref="FP165:FP196" si="349">BJ165+CF165+DB165+DX165+ET165</f>
        <v>0</v>
      </c>
      <c r="FQ165" s="7">
        <f t="shared" ref="FQ165:FQ196" si="350">BK165+CG165+DC165+DY165+EU165</f>
        <v>0</v>
      </c>
      <c r="FR165" s="7">
        <f t="shared" ref="FR165:FR196" si="351">BL165+CH165+DD165+DZ165+EV165</f>
        <v>0</v>
      </c>
      <c r="FS165" s="7">
        <f t="shared" ref="FS165:FS196" si="352">BM165+CI165+DE165+EA165+EW165</f>
        <v>0</v>
      </c>
      <c r="FT165" s="7">
        <f t="shared" ref="FT165:FT196" si="353">BN165+CJ165+DF165+EB165+EX165</f>
        <v>0</v>
      </c>
      <c r="FU165" s="7">
        <f t="shared" ref="FU165:FU196" si="354">BO165+CK165+DG165+EC165+EY165</f>
        <v>0</v>
      </c>
      <c r="FV165" s="7">
        <f t="shared" ref="FV165:FV196" si="355">BP165+CL165+DH165+ED165+EZ165</f>
        <v>0</v>
      </c>
      <c r="FW165" s="7">
        <f t="shared" ref="FW165:FW196" si="356">BQ165+CM165+DI165+EE165+FA165</f>
        <v>0</v>
      </c>
      <c r="FX165" s="57" t="s">
        <v>2657</v>
      </c>
    </row>
    <row r="166" spans="1:180" s="68" customFormat="1" ht="47.25" x14ac:dyDescent="0.25">
      <c r="A166" s="3" t="s">
        <v>403</v>
      </c>
      <c r="B166" s="31" t="s">
        <v>2829</v>
      </c>
      <c r="C166" s="34" t="s">
        <v>2830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2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  <c r="Q166" s="7">
        <v>0</v>
      </c>
      <c r="R166" s="7">
        <v>0</v>
      </c>
      <c r="S166" s="7">
        <v>0</v>
      </c>
      <c r="T166" s="7">
        <v>2</v>
      </c>
      <c r="U166" s="7">
        <v>0</v>
      </c>
      <c r="V166" s="7">
        <v>0</v>
      </c>
      <c r="W166" s="7">
        <v>0</v>
      </c>
      <c r="X166" s="7">
        <v>0</v>
      </c>
      <c r="Y166" s="7">
        <v>0</v>
      </c>
      <c r="Z166" s="7">
        <v>0</v>
      </c>
      <c r="AA166" s="7">
        <v>0</v>
      </c>
      <c r="AB166" s="7">
        <v>0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0</v>
      </c>
      <c r="AL166" s="7">
        <v>0</v>
      </c>
      <c r="AM166" s="7">
        <v>0</v>
      </c>
      <c r="AN166" s="7"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0</v>
      </c>
      <c r="AT166" s="7">
        <v>0</v>
      </c>
      <c r="AU166" s="7">
        <v>0</v>
      </c>
      <c r="AV166" s="7">
        <v>0</v>
      </c>
      <c r="AW166" s="7">
        <v>0</v>
      </c>
      <c r="AX166" s="7">
        <v>0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0</v>
      </c>
      <c r="CQ166" s="7">
        <v>0</v>
      </c>
      <c r="CR166" s="7">
        <v>0</v>
      </c>
      <c r="CS166" s="7">
        <v>0</v>
      </c>
      <c r="CT166" s="7">
        <v>0</v>
      </c>
      <c r="CU166" s="7">
        <v>0</v>
      </c>
      <c r="CV166" s="7">
        <v>0</v>
      </c>
      <c r="CW166" s="7">
        <v>0</v>
      </c>
      <c r="CX166" s="7">
        <v>0</v>
      </c>
      <c r="CY166" s="7">
        <v>0</v>
      </c>
      <c r="CZ166" s="7">
        <v>0</v>
      </c>
      <c r="DA166" s="7">
        <v>0</v>
      </c>
      <c r="DB166" s="7">
        <v>0</v>
      </c>
      <c r="DC166" s="7">
        <v>0</v>
      </c>
      <c r="DD166" s="7">
        <v>0</v>
      </c>
      <c r="DE166" s="7">
        <v>0</v>
      </c>
      <c r="DF166" s="7">
        <v>0</v>
      </c>
      <c r="DG166" s="7">
        <v>0</v>
      </c>
      <c r="DH166" s="6">
        <v>0</v>
      </c>
      <c r="DI166" s="7">
        <v>0</v>
      </c>
      <c r="DJ166" s="7">
        <v>0</v>
      </c>
      <c r="DK166" s="7">
        <v>0</v>
      </c>
      <c r="DL166" s="7">
        <v>0</v>
      </c>
      <c r="DM166" s="7">
        <v>0</v>
      </c>
      <c r="DN166" s="7">
        <v>0</v>
      </c>
      <c r="DO166" s="7">
        <v>0</v>
      </c>
      <c r="DP166" s="7">
        <v>0</v>
      </c>
      <c r="DQ166" s="7">
        <v>0</v>
      </c>
      <c r="DR166" s="7">
        <v>0</v>
      </c>
      <c r="DS166" s="7">
        <v>0</v>
      </c>
      <c r="DT166" s="7">
        <v>0</v>
      </c>
      <c r="DU166" s="7">
        <v>0</v>
      </c>
      <c r="DV166" s="7">
        <v>0</v>
      </c>
      <c r="DW166" s="7">
        <v>0</v>
      </c>
      <c r="DX166" s="7">
        <v>0</v>
      </c>
      <c r="DY166" s="7">
        <v>0</v>
      </c>
      <c r="DZ166" s="7">
        <v>0</v>
      </c>
      <c r="EA166" s="7">
        <v>0</v>
      </c>
      <c r="EB166" s="7">
        <v>0</v>
      </c>
      <c r="EC166" s="7">
        <v>0</v>
      </c>
      <c r="ED166" s="7">
        <v>0</v>
      </c>
      <c r="EE166" s="7">
        <v>0</v>
      </c>
      <c r="EF166" s="7">
        <v>0</v>
      </c>
      <c r="EG166" s="7">
        <v>0</v>
      </c>
      <c r="EH166" s="7">
        <v>0</v>
      </c>
      <c r="EI166" s="7">
        <v>0</v>
      </c>
      <c r="EJ166" s="7">
        <v>0</v>
      </c>
      <c r="EK166" s="7">
        <v>0</v>
      </c>
      <c r="EL166" s="7">
        <v>0</v>
      </c>
      <c r="EM166" s="7">
        <v>0</v>
      </c>
      <c r="EN166" s="7">
        <v>0</v>
      </c>
      <c r="EO166" s="7">
        <v>0</v>
      </c>
      <c r="EP166" s="7">
        <v>0</v>
      </c>
      <c r="EQ166" s="7">
        <v>0</v>
      </c>
      <c r="ER166" s="7">
        <v>0</v>
      </c>
      <c r="ES166" s="7">
        <v>0</v>
      </c>
      <c r="ET166" s="7">
        <v>0</v>
      </c>
      <c r="EU166" s="7">
        <v>0</v>
      </c>
      <c r="EV166" s="7">
        <v>0</v>
      </c>
      <c r="EW166" s="7">
        <v>0</v>
      </c>
      <c r="EX166" s="7">
        <v>0</v>
      </c>
      <c r="EY166" s="7">
        <v>0</v>
      </c>
      <c r="EZ166" s="7">
        <v>0</v>
      </c>
      <c r="FA166" s="7">
        <v>0</v>
      </c>
      <c r="FB166" s="7">
        <f t="shared" si="335"/>
        <v>0</v>
      </c>
      <c r="FC166" s="7">
        <f t="shared" si="336"/>
        <v>0</v>
      </c>
      <c r="FD166" s="7">
        <f t="shared" si="337"/>
        <v>0</v>
      </c>
      <c r="FE166" s="7">
        <f t="shared" si="338"/>
        <v>0</v>
      </c>
      <c r="FF166" s="7">
        <f t="shared" si="339"/>
        <v>0</v>
      </c>
      <c r="FG166" s="7">
        <f t="shared" si="340"/>
        <v>0</v>
      </c>
      <c r="FH166" s="7">
        <f t="shared" si="341"/>
        <v>0</v>
      </c>
      <c r="FI166" s="7">
        <f t="shared" si="342"/>
        <v>0</v>
      </c>
      <c r="FJ166" s="7">
        <f t="shared" si="343"/>
        <v>0</v>
      </c>
      <c r="FK166" s="7">
        <f t="shared" si="344"/>
        <v>0</v>
      </c>
      <c r="FL166" s="7">
        <f t="shared" si="345"/>
        <v>0</v>
      </c>
      <c r="FM166" s="7">
        <f t="shared" si="346"/>
        <v>0</v>
      </c>
      <c r="FN166" s="7">
        <f t="shared" si="347"/>
        <v>0</v>
      </c>
      <c r="FO166" s="7">
        <f t="shared" si="348"/>
        <v>0</v>
      </c>
      <c r="FP166" s="7">
        <f t="shared" si="349"/>
        <v>0</v>
      </c>
      <c r="FQ166" s="7">
        <f t="shared" si="350"/>
        <v>0</v>
      </c>
      <c r="FR166" s="7">
        <f t="shared" si="351"/>
        <v>0</v>
      </c>
      <c r="FS166" s="7">
        <f t="shared" si="352"/>
        <v>0</v>
      </c>
      <c r="FT166" s="7">
        <f t="shared" si="353"/>
        <v>0</v>
      </c>
      <c r="FU166" s="7">
        <f t="shared" si="354"/>
        <v>0</v>
      </c>
      <c r="FV166" s="7">
        <f t="shared" si="355"/>
        <v>0</v>
      </c>
      <c r="FW166" s="7">
        <f t="shared" si="356"/>
        <v>0</v>
      </c>
      <c r="FX166" s="57" t="s">
        <v>2657</v>
      </c>
    </row>
    <row r="167" spans="1:180" s="68" customFormat="1" ht="31.5" x14ac:dyDescent="0.25">
      <c r="A167" s="3" t="s">
        <v>403</v>
      </c>
      <c r="B167" s="31" t="s">
        <v>2831</v>
      </c>
      <c r="C167" s="34" t="s">
        <v>2832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2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2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6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f t="shared" si="335"/>
        <v>0</v>
      </c>
      <c r="FC167" s="7">
        <f t="shared" si="336"/>
        <v>0</v>
      </c>
      <c r="FD167" s="7">
        <f t="shared" si="337"/>
        <v>0</v>
      </c>
      <c r="FE167" s="7">
        <f t="shared" si="338"/>
        <v>0</v>
      </c>
      <c r="FF167" s="7">
        <f t="shared" si="339"/>
        <v>0</v>
      </c>
      <c r="FG167" s="7">
        <f t="shared" si="340"/>
        <v>0</v>
      </c>
      <c r="FH167" s="7">
        <f t="shared" si="341"/>
        <v>0</v>
      </c>
      <c r="FI167" s="7">
        <f t="shared" si="342"/>
        <v>0</v>
      </c>
      <c r="FJ167" s="7">
        <f t="shared" si="343"/>
        <v>0</v>
      </c>
      <c r="FK167" s="7">
        <f t="shared" si="344"/>
        <v>0</v>
      </c>
      <c r="FL167" s="7">
        <f t="shared" si="345"/>
        <v>0</v>
      </c>
      <c r="FM167" s="7">
        <f t="shared" si="346"/>
        <v>0</v>
      </c>
      <c r="FN167" s="7">
        <f t="shared" si="347"/>
        <v>0</v>
      </c>
      <c r="FO167" s="7">
        <f t="shared" si="348"/>
        <v>0</v>
      </c>
      <c r="FP167" s="7">
        <f t="shared" si="349"/>
        <v>0</v>
      </c>
      <c r="FQ167" s="7">
        <f t="shared" si="350"/>
        <v>0</v>
      </c>
      <c r="FR167" s="7">
        <f t="shared" si="351"/>
        <v>0</v>
      </c>
      <c r="FS167" s="7">
        <f t="shared" si="352"/>
        <v>0</v>
      </c>
      <c r="FT167" s="7">
        <f t="shared" si="353"/>
        <v>0</v>
      </c>
      <c r="FU167" s="7">
        <f t="shared" si="354"/>
        <v>0</v>
      </c>
      <c r="FV167" s="7">
        <f t="shared" si="355"/>
        <v>0</v>
      </c>
      <c r="FW167" s="7">
        <f t="shared" si="356"/>
        <v>0</v>
      </c>
      <c r="FX167" s="57" t="s">
        <v>2657</v>
      </c>
    </row>
    <row r="168" spans="1:180" s="68" customFormat="1" ht="47.25" x14ac:dyDescent="0.25">
      <c r="A168" s="3" t="s">
        <v>403</v>
      </c>
      <c r="B168" s="33" t="s">
        <v>2631</v>
      </c>
      <c r="C168" s="34" t="s">
        <v>1557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  <c r="I168" s="7">
        <v>2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f t="shared" ref="O168:Y169" si="357">AK168+BG168+CC168+CY168+DU168+EQ168</f>
        <v>0</v>
      </c>
      <c r="P168" s="7">
        <f t="shared" si="357"/>
        <v>0</v>
      </c>
      <c r="Q168" s="7">
        <f t="shared" si="357"/>
        <v>0</v>
      </c>
      <c r="R168" s="7">
        <f t="shared" si="357"/>
        <v>0</v>
      </c>
      <c r="S168" s="7">
        <f t="shared" si="357"/>
        <v>0</v>
      </c>
      <c r="T168" s="7">
        <f t="shared" si="357"/>
        <v>2</v>
      </c>
      <c r="U168" s="7">
        <f t="shared" si="357"/>
        <v>0</v>
      </c>
      <c r="V168" s="7">
        <f t="shared" si="357"/>
        <v>0</v>
      </c>
      <c r="W168" s="7">
        <f t="shared" si="357"/>
        <v>0</v>
      </c>
      <c r="X168" s="7">
        <f t="shared" si="357"/>
        <v>0</v>
      </c>
      <c r="Y168" s="7">
        <f t="shared" si="357"/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2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2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f t="shared" si="335"/>
        <v>0</v>
      </c>
      <c r="FC168" s="7">
        <f t="shared" si="336"/>
        <v>0</v>
      </c>
      <c r="FD168" s="7">
        <f t="shared" si="337"/>
        <v>0</v>
      </c>
      <c r="FE168" s="7">
        <f t="shared" si="338"/>
        <v>0</v>
      </c>
      <c r="FF168" s="7">
        <f t="shared" si="339"/>
        <v>0</v>
      </c>
      <c r="FG168" s="7">
        <f t="shared" si="340"/>
        <v>2</v>
      </c>
      <c r="FH168" s="7">
        <f t="shared" si="341"/>
        <v>0</v>
      </c>
      <c r="FI168" s="7">
        <f t="shared" si="342"/>
        <v>0</v>
      </c>
      <c r="FJ168" s="7">
        <f t="shared" si="343"/>
        <v>0</v>
      </c>
      <c r="FK168" s="7">
        <f t="shared" si="344"/>
        <v>0</v>
      </c>
      <c r="FL168" s="7">
        <f t="shared" si="345"/>
        <v>0</v>
      </c>
      <c r="FM168" s="7">
        <f t="shared" si="346"/>
        <v>0</v>
      </c>
      <c r="FN168" s="7">
        <f t="shared" si="347"/>
        <v>0</v>
      </c>
      <c r="FO168" s="7">
        <f t="shared" si="348"/>
        <v>0</v>
      </c>
      <c r="FP168" s="7">
        <f t="shared" si="349"/>
        <v>0</v>
      </c>
      <c r="FQ168" s="7">
        <f t="shared" si="350"/>
        <v>0</v>
      </c>
      <c r="FR168" s="7">
        <f t="shared" si="351"/>
        <v>2</v>
      </c>
      <c r="FS168" s="7">
        <f t="shared" si="352"/>
        <v>0</v>
      </c>
      <c r="FT168" s="7">
        <f t="shared" si="353"/>
        <v>0</v>
      </c>
      <c r="FU168" s="7">
        <f t="shared" si="354"/>
        <v>0</v>
      </c>
      <c r="FV168" s="7">
        <f t="shared" si="355"/>
        <v>0</v>
      </c>
      <c r="FW168" s="7">
        <f t="shared" si="356"/>
        <v>0</v>
      </c>
      <c r="FX168" s="57" t="s">
        <v>2657</v>
      </c>
    </row>
    <row r="169" spans="1:180" s="68" customFormat="1" ht="47.25" x14ac:dyDescent="0.25">
      <c r="A169" s="3" t="s">
        <v>403</v>
      </c>
      <c r="B169" s="33" t="s">
        <v>2632</v>
      </c>
      <c r="C169" s="34" t="s">
        <v>1558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2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f t="shared" si="357"/>
        <v>0</v>
      </c>
      <c r="P169" s="7">
        <f t="shared" si="357"/>
        <v>0</v>
      </c>
      <c r="Q169" s="7">
        <f t="shared" si="357"/>
        <v>0</v>
      </c>
      <c r="R169" s="7">
        <f t="shared" si="357"/>
        <v>0</v>
      </c>
      <c r="S169" s="7">
        <f t="shared" si="357"/>
        <v>0</v>
      </c>
      <c r="T169" s="7">
        <f t="shared" si="357"/>
        <v>2</v>
      </c>
      <c r="U169" s="7">
        <f t="shared" si="357"/>
        <v>0</v>
      </c>
      <c r="V169" s="7">
        <f t="shared" si="357"/>
        <v>0</v>
      </c>
      <c r="W169" s="7">
        <f t="shared" si="357"/>
        <v>0</v>
      </c>
      <c r="X169" s="7">
        <f t="shared" si="357"/>
        <v>0</v>
      </c>
      <c r="Y169" s="7">
        <f t="shared" si="357"/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2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2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f t="shared" si="335"/>
        <v>0</v>
      </c>
      <c r="FC169" s="7">
        <f t="shared" si="336"/>
        <v>0</v>
      </c>
      <c r="FD169" s="7">
        <f t="shared" si="337"/>
        <v>0</v>
      </c>
      <c r="FE169" s="7">
        <f t="shared" si="338"/>
        <v>0</v>
      </c>
      <c r="FF169" s="7">
        <f t="shared" si="339"/>
        <v>0</v>
      </c>
      <c r="FG169" s="7">
        <f t="shared" si="340"/>
        <v>2</v>
      </c>
      <c r="FH169" s="7">
        <f t="shared" si="341"/>
        <v>0</v>
      </c>
      <c r="FI169" s="7">
        <f t="shared" si="342"/>
        <v>0</v>
      </c>
      <c r="FJ169" s="7">
        <f t="shared" si="343"/>
        <v>0</v>
      </c>
      <c r="FK169" s="7">
        <f t="shared" si="344"/>
        <v>0</v>
      </c>
      <c r="FL169" s="7">
        <f t="shared" si="345"/>
        <v>0</v>
      </c>
      <c r="FM169" s="7">
        <f t="shared" si="346"/>
        <v>0</v>
      </c>
      <c r="FN169" s="7">
        <f t="shared" si="347"/>
        <v>0</v>
      </c>
      <c r="FO169" s="7">
        <f t="shared" si="348"/>
        <v>0</v>
      </c>
      <c r="FP169" s="7">
        <f t="shared" si="349"/>
        <v>0</v>
      </c>
      <c r="FQ169" s="7">
        <f t="shared" si="350"/>
        <v>0</v>
      </c>
      <c r="FR169" s="7">
        <f t="shared" si="351"/>
        <v>2</v>
      </c>
      <c r="FS169" s="7">
        <f t="shared" si="352"/>
        <v>0</v>
      </c>
      <c r="FT169" s="7">
        <f t="shared" si="353"/>
        <v>0</v>
      </c>
      <c r="FU169" s="7">
        <f t="shared" si="354"/>
        <v>0</v>
      </c>
      <c r="FV169" s="7">
        <f t="shared" si="355"/>
        <v>0</v>
      </c>
      <c r="FW169" s="7">
        <f t="shared" si="356"/>
        <v>0</v>
      </c>
      <c r="FX169" s="57" t="s">
        <v>2657</v>
      </c>
    </row>
    <row r="170" spans="1:180" s="68" customFormat="1" ht="47.25" x14ac:dyDescent="0.25">
      <c r="A170" s="3" t="s">
        <v>403</v>
      </c>
      <c r="B170" s="37" t="s">
        <v>2639</v>
      </c>
      <c r="C170" s="38" t="s">
        <v>199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  <c r="I170" s="7">
        <v>103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f>AK170+BG170+CC170+CY170+DU170+EF170</f>
        <v>0</v>
      </c>
      <c r="P170" s="7">
        <f>AL170+BH170+CD170+CZ170+DV170+EG170</f>
        <v>0</v>
      </c>
      <c r="Q170" s="7">
        <f>AM170+BI170+CE170+DA170+DW170+EH170</f>
        <v>0</v>
      </c>
      <c r="R170" s="7">
        <f>AN170+BJ170+CF170+DB170+DX170+EI170</f>
        <v>0</v>
      </c>
      <c r="S170" s="7">
        <f>AO170+BK170+CG170+DC170+DY170+EJ170</f>
        <v>0</v>
      </c>
      <c r="T170" s="7">
        <v>103</v>
      </c>
      <c r="U170" s="7">
        <f>AQ170+BM170+CI170+DE170+EA170+EL170</f>
        <v>0</v>
      </c>
      <c r="V170" s="7">
        <f>AR170+BN170+CJ170+DF170+EB170+EM170</f>
        <v>0</v>
      </c>
      <c r="W170" s="7">
        <f>AS170+BO170+CK170+DG170+EC170+EN170</f>
        <v>0</v>
      </c>
      <c r="X170" s="7">
        <f>AT170+BP170+CL170+DH170+ED170+EO170</f>
        <v>0</v>
      </c>
      <c r="Y170" s="7">
        <f>AU170+BQ170+CM170+DI170+EE170+EP170</f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52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7">
        <v>6</v>
      </c>
      <c r="AQ170" s="7">
        <v>0</v>
      </c>
      <c r="AR170" s="7">
        <v>0</v>
      </c>
      <c r="AS170" s="7">
        <v>0</v>
      </c>
      <c r="AT170" s="7">
        <v>0</v>
      </c>
      <c r="AU170" s="7">
        <v>0</v>
      </c>
      <c r="AV170" s="7">
        <v>0</v>
      </c>
      <c r="AW170" s="7">
        <v>0</v>
      </c>
      <c r="AX170" s="7">
        <v>0</v>
      </c>
      <c r="AY170" s="7">
        <v>0</v>
      </c>
      <c r="AZ170" s="7">
        <v>0</v>
      </c>
      <c r="BA170" s="7">
        <v>21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7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6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f t="shared" si="335"/>
        <v>0</v>
      </c>
      <c r="FC170" s="7">
        <f t="shared" si="336"/>
        <v>0</v>
      </c>
      <c r="FD170" s="7">
        <f t="shared" si="337"/>
        <v>0</v>
      </c>
      <c r="FE170" s="7">
        <f t="shared" si="338"/>
        <v>0</v>
      </c>
      <c r="FF170" s="7">
        <f t="shared" si="339"/>
        <v>0</v>
      </c>
      <c r="FG170" s="7">
        <f t="shared" si="340"/>
        <v>21</v>
      </c>
      <c r="FH170" s="7">
        <f t="shared" si="341"/>
        <v>0</v>
      </c>
      <c r="FI170" s="7">
        <f t="shared" si="342"/>
        <v>0</v>
      </c>
      <c r="FJ170" s="7">
        <f t="shared" si="343"/>
        <v>0</v>
      </c>
      <c r="FK170" s="7">
        <f t="shared" si="344"/>
        <v>0</v>
      </c>
      <c r="FL170" s="7">
        <f t="shared" si="345"/>
        <v>0</v>
      </c>
      <c r="FM170" s="7">
        <f t="shared" si="346"/>
        <v>0</v>
      </c>
      <c r="FN170" s="7">
        <f t="shared" si="347"/>
        <v>0</v>
      </c>
      <c r="FO170" s="7">
        <f t="shared" si="348"/>
        <v>0</v>
      </c>
      <c r="FP170" s="7">
        <f t="shared" si="349"/>
        <v>0</v>
      </c>
      <c r="FQ170" s="7">
        <f t="shared" si="350"/>
        <v>0</v>
      </c>
      <c r="FR170" s="7">
        <f t="shared" si="351"/>
        <v>0</v>
      </c>
      <c r="FS170" s="7">
        <f t="shared" si="352"/>
        <v>0</v>
      </c>
      <c r="FT170" s="7">
        <f t="shared" si="353"/>
        <v>0</v>
      </c>
      <c r="FU170" s="7">
        <f t="shared" si="354"/>
        <v>0</v>
      </c>
      <c r="FV170" s="7">
        <f t="shared" si="355"/>
        <v>0</v>
      </c>
      <c r="FW170" s="7">
        <f t="shared" si="356"/>
        <v>0</v>
      </c>
      <c r="FX170" s="57" t="s">
        <v>2804</v>
      </c>
    </row>
    <row r="171" spans="1:180" s="68" customFormat="1" ht="31.5" x14ac:dyDescent="0.25">
      <c r="A171" s="3" t="s">
        <v>403</v>
      </c>
      <c r="B171" s="37" t="s">
        <v>2176</v>
      </c>
      <c r="C171" s="38" t="s">
        <v>2177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f t="shared" ref="O171:Y172" si="358">AK171+BG171+CC171+CY171+DU171+EQ171</f>
        <v>0</v>
      </c>
      <c r="P171" s="7">
        <f t="shared" si="358"/>
        <v>0</v>
      </c>
      <c r="Q171" s="7">
        <f t="shared" si="358"/>
        <v>0</v>
      </c>
      <c r="R171" s="7">
        <f t="shared" si="358"/>
        <v>0</v>
      </c>
      <c r="S171" s="7">
        <f t="shared" si="358"/>
        <v>0</v>
      </c>
      <c r="T171" s="7">
        <f t="shared" si="358"/>
        <v>12</v>
      </c>
      <c r="U171" s="7">
        <f t="shared" si="358"/>
        <v>0</v>
      </c>
      <c r="V171" s="7">
        <f t="shared" si="358"/>
        <v>0</v>
      </c>
      <c r="W171" s="7">
        <f t="shared" si="358"/>
        <v>0</v>
      </c>
      <c r="X171" s="7">
        <f t="shared" si="358"/>
        <v>0</v>
      </c>
      <c r="Y171" s="7">
        <f t="shared" si="358"/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12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6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7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f t="shared" si="335"/>
        <v>0</v>
      </c>
      <c r="FC171" s="7">
        <f t="shared" si="336"/>
        <v>0</v>
      </c>
      <c r="FD171" s="7">
        <f t="shared" si="337"/>
        <v>0</v>
      </c>
      <c r="FE171" s="7">
        <f t="shared" si="338"/>
        <v>0</v>
      </c>
      <c r="FF171" s="7">
        <f t="shared" si="339"/>
        <v>0</v>
      </c>
      <c r="FG171" s="7">
        <f t="shared" si="340"/>
        <v>0</v>
      </c>
      <c r="FH171" s="7">
        <f t="shared" si="341"/>
        <v>0</v>
      </c>
      <c r="FI171" s="7">
        <f t="shared" si="342"/>
        <v>0</v>
      </c>
      <c r="FJ171" s="7">
        <f t="shared" si="343"/>
        <v>0</v>
      </c>
      <c r="FK171" s="7">
        <f t="shared" si="344"/>
        <v>0</v>
      </c>
      <c r="FL171" s="7">
        <f t="shared" si="345"/>
        <v>0</v>
      </c>
      <c r="FM171" s="7">
        <f t="shared" si="346"/>
        <v>0</v>
      </c>
      <c r="FN171" s="7">
        <f t="shared" si="347"/>
        <v>0</v>
      </c>
      <c r="FO171" s="7">
        <f t="shared" si="348"/>
        <v>0</v>
      </c>
      <c r="FP171" s="7">
        <f t="shared" si="349"/>
        <v>0</v>
      </c>
      <c r="FQ171" s="7">
        <f t="shared" si="350"/>
        <v>0</v>
      </c>
      <c r="FR171" s="7">
        <f t="shared" si="351"/>
        <v>12</v>
      </c>
      <c r="FS171" s="7">
        <f t="shared" si="352"/>
        <v>0</v>
      </c>
      <c r="FT171" s="7">
        <f t="shared" si="353"/>
        <v>0</v>
      </c>
      <c r="FU171" s="7">
        <f t="shared" si="354"/>
        <v>0</v>
      </c>
      <c r="FV171" s="7">
        <f t="shared" si="355"/>
        <v>0</v>
      </c>
      <c r="FW171" s="7">
        <f t="shared" si="356"/>
        <v>0</v>
      </c>
      <c r="FX171" s="57" t="s">
        <v>2664</v>
      </c>
    </row>
    <row r="172" spans="1:180" s="68" customFormat="1" ht="31.5" x14ac:dyDescent="0.25">
      <c r="A172" s="3" t="s">
        <v>403</v>
      </c>
      <c r="B172" s="37" t="s">
        <v>2178</v>
      </c>
      <c r="C172" s="38" t="s">
        <v>2179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0</v>
      </c>
      <c r="N172" s="7">
        <v>0</v>
      </c>
      <c r="O172" s="7">
        <f t="shared" si="358"/>
        <v>0</v>
      </c>
      <c r="P172" s="7">
        <f t="shared" si="358"/>
        <v>0</v>
      </c>
      <c r="Q172" s="7">
        <f t="shared" si="358"/>
        <v>0</v>
      </c>
      <c r="R172" s="7">
        <f t="shared" si="358"/>
        <v>0</v>
      </c>
      <c r="S172" s="7">
        <f t="shared" si="358"/>
        <v>0</v>
      </c>
      <c r="T172" s="7">
        <f t="shared" si="358"/>
        <v>11</v>
      </c>
      <c r="U172" s="7">
        <f t="shared" si="358"/>
        <v>0</v>
      </c>
      <c r="V172" s="7">
        <f t="shared" si="358"/>
        <v>0</v>
      </c>
      <c r="W172" s="7">
        <f t="shared" si="358"/>
        <v>0</v>
      </c>
      <c r="X172" s="7">
        <f t="shared" si="358"/>
        <v>0</v>
      </c>
      <c r="Y172" s="7">
        <f t="shared" si="358"/>
        <v>0</v>
      </c>
      <c r="Z172" s="7">
        <v>0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0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11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6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f t="shared" si="335"/>
        <v>0</v>
      </c>
      <c r="FC172" s="7">
        <f t="shared" si="336"/>
        <v>0</v>
      </c>
      <c r="FD172" s="7">
        <f t="shared" si="337"/>
        <v>0</v>
      </c>
      <c r="FE172" s="7">
        <f t="shared" si="338"/>
        <v>0</v>
      </c>
      <c r="FF172" s="7">
        <f t="shared" si="339"/>
        <v>0</v>
      </c>
      <c r="FG172" s="7">
        <f t="shared" si="340"/>
        <v>0</v>
      </c>
      <c r="FH172" s="7">
        <f t="shared" si="341"/>
        <v>0</v>
      </c>
      <c r="FI172" s="7">
        <f t="shared" si="342"/>
        <v>0</v>
      </c>
      <c r="FJ172" s="7">
        <f t="shared" si="343"/>
        <v>0</v>
      </c>
      <c r="FK172" s="7">
        <f t="shared" si="344"/>
        <v>0</v>
      </c>
      <c r="FL172" s="7">
        <f t="shared" si="345"/>
        <v>0</v>
      </c>
      <c r="FM172" s="7">
        <f t="shared" si="346"/>
        <v>0</v>
      </c>
      <c r="FN172" s="7">
        <f t="shared" si="347"/>
        <v>0</v>
      </c>
      <c r="FO172" s="7">
        <f t="shared" si="348"/>
        <v>0</v>
      </c>
      <c r="FP172" s="7">
        <f t="shared" si="349"/>
        <v>0</v>
      </c>
      <c r="FQ172" s="7">
        <f t="shared" si="350"/>
        <v>0</v>
      </c>
      <c r="FR172" s="7">
        <f t="shared" si="351"/>
        <v>11</v>
      </c>
      <c r="FS172" s="7">
        <f t="shared" si="352"/>
        <v>0</v>
      </c>
      <c r="FT172" s="7">
        <f t="shared" si="353"/>
        <v>0</v>
      </c>
      <c r="FU172" s="7">
        <f t="shared" si="354"/>
        <v>0</v>
      </c>
      <c r="FV172" s="7">
        <f t="shared" si="355"/>
        <v>0</v>
      </c>
      <c r="FW172" s="7">
        <f t="shared" si="356"/>
        <v>0</v>
      </c>
      <c r="FX172" s="57" t="s">
        <v>2664</v>
      </c>
    </row>
    <row r="173" spans="1:180" s="68" customFormat="1" ht="31.5" x14ac:dyDescent="0.25">
      <c r="A173" s="3" t="s">
        <v>403</v>
      </c>
      <c r="B173" s="37" t="s">
        <v>2180</v>
      </c>
      <c r="C173" s="38" t="s">
        <v>2181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f t="shared" ref="O173:Y174" si="359">AK173+BG173+CC173+CY173+DU173+EF173</f>
        <v>0</v>
      </c>
      <c r="P173" s="7">
        <f t="shared" si="359"/>
        <v>0</v>
      </c>
      <c r="Q173" s="7">
        <f t="shared" si="359"/>
        <v>0</v>
      </c>
      <c r="R173" s="7">
        <f t="shared" si="359"/>
        <v>0</v>
      </c>
      <c r="S173" s="7">
        <f t="shared" si="359"/>
        <v>0</v>
      </c>
      <c r="T173" s="7">
        <f t="shared" si="359"/>
        <v>3</v>
      </c>
      <c r="U173" s="7">
        <f t="shared" si="359"/>
        <v>0</v>
      </c>
      <c r="V173" s="7">
        <f t="shared" si="359"/>
        <v>0</v>
      </c>
      <c r="W173" s="7">
        <f t="shared" si="359"/>
        <v>0</v>
      </c>
      <c r="X173" s="7">
        <f t="shared" si="359"/>
        <v>0</v>
      </c>
      <c r="Y173" s="7">
        <f t="shared" si="359"/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0</v>
      </c>
      <c r="AU173" s="7">
        <v>0</v>
      </c>
      <c r="AV173" s="7">
        <v>0</v>
      </c>
      <c r="AW173" s="7">
        <v>0</v>
      </c>
      <c r="AX173" s="7">
        <v>0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3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6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f t="shared" si="335"/>
        <v>0</v>
      </c>
      <c r="FC173" s="7">
        <f t="shared" si="336"/>
        <v>0</v>
      </c>
      <c r="FD173" s="7">
        <f t="shared" si="337"/>
        <v>0</v>
      </c>
      <c r="FE173" s="7">
        <f t="shared" si="338"/>
        <v>0</v>
      </c>
      <c r="FF173" s="7">
        <f t="shared" si="339"/>
        <v>0</v>
      </c>
      <c r="FG173" s="7">
        <f t="shared" si="340"/>
        <v>0</v>
      </c>
      <c r="FH173" s="7">
        <f t="shared" si="341"/>
        <v>0</v>
      </c>
      <c r="FI173" s="7">
        <f t="shared" si="342"/>
        <v>0</v>
      </c>
      <c r="FJ173" s="7">
        <f t="shared" si="343"/>
        <v>0</v>
      </c>
      <c r="FK173" s="7">
        <f t="shared" si="344"/>
        <v>0</v>
      </c>
      <c r="FL173" s="7">
        <f t="shared" si="345"/>
        <v>0</v>
      </c>
      <c r="FM173" s="7">
        <f t="shared" si="346"/>
        <v>0</v>
      </c>
      <c r="FN173" s="7">
        <f t="shared" si="347"/>
        <v>0</v>
      </c>
      <c r="FO173" s="7">
        <f t="shared" si="348"/>
        <v>0</v>
      </c>
      <c r="FP173" s="7">
        <f t="shared" si="349"/>
        <v>0</v>
      </c>
      <c r="FQ173" s="7">
        <f t="shared" si="350"/>
        <v>0</v>
      </c>
      <c r="FR173" s="7">
        <f t="shared" si="351"/>
        <v>3</v>
      </c>
      <c r="FS173" s="7">
        <f t="shared" si="352"/>
        <v>0</v>
      </c>
      <c r="FT173" s="7">
        <f t="shared" si="353"/>
        <v>0</v>
      </c>
      <c r="FU173" s="7">
        <f t="shared" si="354"/>
        <v>0</v>
      </c>
      <c r="FV173" s="7">
        <f t="shared" si="355"/>
        <v>0</v>
      </c>
      <c r="FW173" s="7">
        <f t="shared" si="356"/>
        <v>0</v>
      </c>
      <c r="FX173" s="57" t="s">
        <v>2664</v>
      </c>
    </row>
    <row r="174" spans="1:180" s="68" customFormat="1" ht="63" x14ac:dyDescent="0.25">
      <c r="A174" s="3" t="s">
        <v>403</v>
      </c>
      <c r="B174" s="31" t="s">
        <v>680</v>
      </c>
      <c r="C174" s="32" t="s">
        <v>201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8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f t="shared" si="359"/>
        <v>0</v>
      </c>
      <c r="P174" s="7">
        <f t="shared" si="359"/>
        <v>0</v>
      </c>
      <c r="Q174" s="7">
        <f t="shared" si="359"/>
        <v>0</v>
      </c>
      <c r="R174" s="7">
        <f t="shared" si="359"/>
        <v>0</v>
      </c>
      <c r="S174" s="7">
        <f t="shared" si="359"/>
        <v>0</v>
      </c>
      <c r="T174" s="7">
        <f t="shared" si="359"/>
        <v>8</v>
      </c>
      <c r="U174" s="7">
        <f t="shared" si="359"/>
        <v>0</v>
      </c>
      <c r="V174" s="7">
        <f t="shared" si="359"/>
        <v>0</v>
      </c>
      <c r="W174" s="7">
        <f t="shared" si="359"/>
        <v>0</v>
      </c>
      <c r="X174" s="7">
        <f t="shared" si="359"/>
        <v>0</v>
      </c>
      <c r="Y174" s="7">
        <f t="shared" si="359"/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0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0</v>
      </c>
      <c r="BA174" s="7">
        <v>2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2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2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2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1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1</v>
      </c>
      <c r="DE174" s="7">
        <v>0</v>
      </c>
      <c r="DF174" s="7">
        <v>0</v>
      </c>
      <c r="DG174" s="7">
        <v>0</v>
      </c>
      <c r="DH174" s="6">
        <v>0</v>
      </c>
      <c r="DI174" s="7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1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1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2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6">
        <v>0</v>
      </c>
      <c r="ER174" s="6">
        <v>0</v>
      </c>
      <c r="ES174" s="6">
        <v>0</v>
      </c>
      <c r="ET174" s="6">
        <v>0</v>
      </c>
      <c r="EU174" s="7">
        <v>0</v>
      </c>
      <c r="EV174" s="6">
        <v>2</v>
      </c>
      <c r="EW174" s="6">
        <v>0</v>
      </c>
      <c r="EX174" s="6">
        <v>0</v>
      </c>
      <c r="EY174" s="6">
        <v>0</v>
      </c>
      <c r="EZ174" s="6">
        <v>0</v>
      </c>
      <c r="FA174" s="6">
        <v>0</v>
      </c>
      <c r="FB174" s="7">
        <f t="shared" si="335"/>
        <v>0</v>
      </c>
      <c r="FC174" s="7">
        <f t="shared" si="336"/>
        <v>0</v>
      </c>
      <c r="FD174" s="7">
        <f t="shared" si="337"/>
        <v>0</v>
      </c>
      <c r="FE174" s="7">
        <f t="shared" si="338"/>
        <v>0</v>
      </c>
      <c r="FF174" s="7">
        <f t="shared" si="339"/>
        <v>0</v>
      </c>
      <c r="FG174" s="7">
        <f t="shared" si="340"/>
        <v>8</v>
      </c>
      <c r="FH174" s="7">
        <f t="shared" si="341"/>
        <v>0</v>
      </c>
      <c r="FI174" s="7">
        <f t="shared" si="342"/>
        <v>0</v>
      </c>
      <c r="FJ174" s="7">
        <f t="shared" si="343"/>
        <v>0</v>
      </c>
      <c r="FK174" s="7">
        <f t="shared" si="344"/>
        <v>0</v>
      </c>
      <c r="FL174" s="7">
        <f t="shared" si="345"/>
        <v>0</v>
      </c>
      <c r="FM174" s="7">
        <f t="shared" si="346"/>
        <v>0</v>
      </c>
      <c r="FN174" s="7">
        <f t="shared" si="347"/>
        <v>0</v>
      </c>
      <c r="FO174" s="7">
        <f t="shared" si="348"/>
        <v>0</v>
      </c>
      <c r="FP174" s="7">
        <f t="shared" si="349"/>
        <v>0</v>
      </c>
      <c r="FQ174" s="7">
        <f t="shared" si="350"/>
        <v>0</v>
      </c>
      <c r="FR174" s="7">
        <f t="shared" si="351"/>
        <v>8</v>
      </c>
      <c r="FS174" s="7">
        <f t="shared" si="352"/>
        <v>0</v>
      </c>
      <c r="FT174" s="7">
        <f t="shared" si="353"/>
        <v>0</v>
      </c>
      <c r="FU174" s="7">
        <f t="shared" si="354"/>
        <v>0</v>
      </c>
      <c r="FV174" s="7">
        <f t="shared" si="355"/>
        <v>0</v>
      </c>
      <c r="FW174" s="7">
        <f t="shared" si="356"/>
        <v>0</v>
      </c>
      <c r="FX174" s="57" t="s">
        <v>2657</v>
      </c>
    </row>
    <row r="175" spans="1:180" s="68" customFormat="1" ht="47.25" x14ac:dyDescent="0.25">
      <c r="A175" s="3" t="s">
        <v>403</v>
      </c>
      <c r="B175" s="31" t="s">
        <v>681</v>
      </c>
      <c r="C175" s="32" t="s">
        <v>202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  <c r="I175" s="7">
        <v>9</v>
      </c>
      <c r="J175" s="7">
        <v>0.111</v>
      </c>
      <c r="K175" s="7">
        <v>0</v>
      </c>
      <c r="L175" s="7">
        <v>0</v>
      </c>
      <c r="M175" s="7">
        <v>0</v>
      </c>
      <c r="N175" s="7">
        <v>0</v>
      </c>
      <c r="O175" s="7">
        <f t="shared" ref="O175:S179" si="360">AK175+BG175+CC175+CY175+DU175+EF175</f>
        <v>0</v>
      </c>
      <c r="P175" s="7">
        <f t="shared" si="360"/>
        <v>0</v>
      </c>
      <c r="Q175" s="7">
        <f t="shared" si="360"/>
        <v>0</v>
      </c>
      <c r="R175" s="7">
        <f t="shared" si="360"/>
        <v>0</v>
      </c>
      <c r="S175" s="7">
        <f t="shared" si="360"/>
        <v>0</v>
      </c>
      <c r="T175" s="7">
        <f>5+AP175+BL175+CH175+DD175+DZ175+EK175</f>
        <v>9</v>
      </c>
      <c r="U175" s="7">
        <f>AQ175+BM175+CI175+DE175+EA175+EL175</f>
        <v>0.111</v>
      </c>
      <c r="V175" s="7">
        <f>AR175+BN175+CJ175+DF175+EB175+EM175</f>
        <v>0</v>
      </c>
      <c r="W175" s="7">
        <f>AS175+BO175+CK175+DG175+EC175+EN175</f>
        <v>0</v>
      </c>
      <c r="X175" s="7">
        <f>AT175+BP175+CL175+DH175+ED175+EO175</f>
        <v>0</v>
      </c>
      <c r="Y175" s="7">
        <f>AU175+BQ175+CM175+DI175+EE175+EP175</f>
        <v>0</v>
      </c>
      <c r="Z175" s="7">
        <v>0</v>
      </c>
      <c r="AA175" s="7">
        <v>0</v>
      </c>
      <c r="AB175" s="7">
        <v>0</v>
      </c>
      <c r="AC175" s="7">
        <v>0</v>
      </c>
      <c r="AD175" s="7">
        <v>0</v>
      </c>
      <c r="AE175" s="7">
        <v>5</v>
      </c>
      <c r="AF175" s="7">
        <v>0.111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0</v>
      </c>
      <c r="AU175" s="7">
        <v>0</v>
      </c>
      <c r="AV175" s="7">
        <v>0</v>
      </c>
      <c r="AW175" s="7">
        <v>0</v>
      </c>
      <c r="AX175" s="7">
        <v>0</v>
      </c>
      <c r="AY175" s="7">
        <v>0</v>
      </c>
      <c r="AZ175" s="7">
        <v>0</v>
      </c>
      <c r="BA175" s="7">
        <v>1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1</v>
      </c>
      <c r="BM175" s="7">
        <v>0.111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2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2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1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1</v>
      </c>
      <c r="DE175" s="7">
        <v>0</v>
      </c>
      <c r="DF175" s="7">
        <v>0</v>
      </c>
      <c r="DG175" s="7">
        <v>0</v>
      </c>
      <c r="DH175" s="6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f t="shared" si="335"/>
        <v>0</v>
      </c>
      <c r="FC175" s="7">
        <f t="shared" si="336"/>
        <v>0</v>
      </c>
      <c r="FD175" s="7">
        <f t="shared" si="337"/>
        <v>0</v>
      </c>
      <c r="FE175" s="7">
        <f t="shared" si="338"/>
        <v>0</v>
      </c>
      <c r="FF175" s="7">
        <f t="shared" si="339"/>
        <v>0</v>
      </c>
      <c r="FG175" s="7">
        <f t="shared" si="340"/>
        <v>4</v>
      </c>
      <c r="FH175" s="7">
        <f t="shared" si="341"/>
        <v>0</v>
      </c>
      <c r="FI175" s="7">
        <f t="shared" si="342"/>
        <v>0</v>
      </c>
      <c r="FJ175" s="7">
        <f t="shared" si="343"/>
        <v>0</v>
      </c>
      <c r="FK175" s="7">
        <f t="shared" si="344"/>
        <v>0</v>
      </c>
      <c r="FL175" s="7">
        <f t="shared" si="345"/>
        <v>0</v>
      </c>
      <c r="FM175" s="7">
        <f t="shared" si="346"/>
        <v>0</v>
      </c>
      <c r="FN175" s="7">
        <f t="shared" si="347"/>
        <v>0</v>
      </c>
      <c r="FO175" s="7">
        <f t="shared" si="348"/>
        <v>0</v>
      </c>
      <c r="FP175" s="7">
        <f t="shared" si="349"/>
        <v>0</v>
      </c>
      <c r="FQ175" s="7">
        <f t="shared" si="350"/>
        <v>0</v>
      </c>
      <c r="FR175" s="7">
        <f t="shared" si="351"/>
        <v>4</v>
      </c>
      <c r="FS175" s="7">
        <f t="shared" si="352"/>
        <v>0.111</v>
      </c>
      <c r="FT175" s="7">
        <f t="shared" si="353"/>
        <v>0</v>
      </c>
      <c r="FU175" s="7">
        <f t="shared" si="354"/>
        <v>0</v>
      </c>
      <c r="FV175" s="7">
        <f t="shared" si="355"/>
        <v>0</v>
      </c>
      <c r="FW175" s="7">
        <f t="shared" si="356"/>
        <v>0</v>
      </c>
      <c r="FX175" s="57" t="s">
        <v>2804</v>
      </c>
    </row>
    <row r="176" spans="1:180" s="68" customFormat="1" ht="47.25" x14ac:dyDescent="0.25">
      <c r="A176" s="3" t="s">
        <v>403</v>
      </c>
      <c r="B176" s="31" t="s">
        <v>682</v>
      </c>
      <c r="C176" s="32" t="s">
        <v>203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  <c r="I176" s="7">
        <v>3</v>
      </c>
      <c r="J176" s="7">
        <v>2.0249999999999999</v>
      </c>
      <c r="K176" s="7">
        <v>0</v>
      </c>
      <c r="L176" s="7">
        <v>0</v>
      </c>
      <c r="M176" s="7">
        <v>0</v>
      </c>
      <c r="N176" s="7">
        <v>0</v>
      </c>
      <c r="O176" s="7">
        <f t="shared" si="360"/>
        <v>0</v>
      </c>
      <c r="P176" s="7">
        <f t="shared" si="360"/>
        <v>0</v>
      </c>
      <c r="Q176" s="7">
        <f t="shared" si="360"/>
        <v>0</v>
      </c>
      <c r="R176" s="7">
        <f t="shared" si="360"/>
        <v>0</v>
      </c>
      <c r="S176" s="7">
        <f t="shared" si="360"/>
        <v>0</v>
      </c>
      <c r="T176" s="7">
        <f>AP176+BL176+CH176+DD176+DZ176+EK176</f>
        <v>3</v>
      </c>
      <c r="U176" s="7">
        <v>4.05</v>
      </c>
      <c r="V176" s="7">
        <f t="shared" ref="V176:Y179" si="361">AR176+BN176+CJ176+DF176+EB176+EM176</f>
        <v>0</v>
      </c>
      <c r="W176" s="7">
        <f t="shared" si="361"/>
        <v>0</v>
      </c>
      <c r="X176" s="7">
        <f t="shared" si="361"/>
        <v>0</v>
      </c>
      <c r="Y176" s="7">
        <f t="shared" si="361"/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0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0</v>
      </c>
      <c r="AU176" s="7">
        <v>0</v>
      </c>
      <c r="AV176" s="7">
        <v>0</v>
      </c>
      <c r="AW176" s="7">
        <v>0</v>
      </c>
      <c r="AX176" s="7">
        <v>0</v>
      </c>
      <c r="AY176" s="7">
        <v>0</v>
      </c>
      <c r="AZ176" s="7">
        <v>0</v>
      </c>
      <c r="BA176" s="7">
        <v>0</v>
      </c>
      <c r="BB176" s="7">
        <v>2.0249999999999999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2.0249999999999999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1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1</v>
      </c>
      <c r="CI176" s="7">
        <v>2.0249999999999999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2</v>
      </c>
      <c r="CT176" s="7">
        <v>0</v>
      </c>
      <c r="CU176" s="7">
        <v>0</v>
      </c>
      <c r="CV176" s="7">
        <v>0</v>
      </c>
      <c r="CW176" s="7">
        <v>0</v>
      </c>
      <c r="CX176" s="7">
        <v>0</v>
      </c>
      <c r="CY176" s="7">
        <v>0</v>
      </c>
      <c r="CZ176" s="7">
        <v>0</v>
      </c>
      <c r="DA176" s="7">
        <v>0</v>
      </c>
      <c r="DB176" s="7">
        <v>0</v>
      </c>
      <c r="DC176" s="7">
        <v>0</v>
      </c>
      <c r="DD176" s="7">
        <v>2</v>
      </c>
      <c r="DE176" s="7">
        <v>0</v>
      </c>
      <c r="DF176" s="7">
        <v>0</v>
      </c>
      <c r="DG176" s="7">
        <v>0</v>
      </c>
      <c r="DH176" s="7">
        <v>0</v>
      </c>
      <c r="DI176" s="7">
        <v>0</v>
      </c>
      <c r="DJ176" s="7">
        <v>0</v>
      </c>
      <c r="DK176" s="7">
        <v>0</v>
      </c>
      <c r="DL176" s="7">
        <v>0</v>
      </c>
      <c r="DM176" s="7">
        <v>0</v>
      </c>
      <c r="DN176" s="7">
        <v>0</v>
      </c>
      <c r="DO176" s="7">
        <v>0</v>
      </c>
      <c r="DP176" s="7">
        <v>0</v>
      </c>
      <c r="DQ176" s="7">
        <v>0</v>
      </c>
      <c r="DR176" s="7">
        <v>0</v>
      </c>
      <c r="DS176" s="7">
        <v>0</v>
      </c>
      <c r="DT176" s="7">
        <v>0</v>
      </c>
      <c r="DU176" s="7">
        <v>0</v>
      </c>
      <c r="DV176" s="7">
        <v>0</v>
      </c>
      <c r="DW176" s="7">
        <v>0</v>
      </c>
      <c r="DX176" s="7">
        <v>0</v>
      </c>
      <c r="DY176" s="7">
        <v>0</v>
      </c>
      <c r="DZ176" s="7">
        <v>0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0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0</v>
      </c>
      <c r="EU176" s="7">
        <v>0</v>
      </c>
      <c r="EV176" s="7">
        <v>0</v>
      </c>
      <c r="EW176" s="7">
        <v>0</v>
      </c>
      <c r="EX176" s="7">
        <v>0</v>
      </c>
      <c r="EY176" s="7">
        <v>0</v>
      </c>
      <c r="EZ176" s="7">
        <v>0</v>
      </c>
      <c r="FA176" s="7">
        <v>0</v>
      </c>
      <c r="FB176" s="7">
        <f t="shared" si="335"/>
        <v>0</v>
      </c>
      <c r="FC176" s="7">
        <f t="shared" si="336"/>
        <v>0</v>
      </c>
      <c r="FD176" s="7">
        <f t="shared" si="337"/>
        <v>0</v>
      </c>
      <c r="FE176" s="7">
        <f t="shared" si="338"/>
        <v>0</v>
      </c>
      <c r="FF176" s="7">
        <f t="shared" si="339"/>
        <v>0</v>
      </c>
      <c r="FG176" s="7">
        <f t="shared" si="340"/>
        <v>3</v>
      </c>
      <c r="FH176" s="7">
        <f t="shared" si="341"/>
        <v>2.0249999999999999</v>
      </c>
      <c r="FI176" s="7">
        <f t="shared" si="342"/>
        <v>0</v>
      </c>
      <c r="FJ176" s="7">
        <f t="shared" si="343"/>
        <v>0</v>
      </c>
      <c r="FK176" s="7">
        <f t="shared" si="344"/>
        <v>0</v>
      </c>
      <c r="FL176" s="7">
        <f t="shared" si="345"/>
        <v>0</v>
      </c>
      <c r="FM176" s="7">
        <f t="shared" si="346"/>
        <v>0</v>
      </c>
      <c r="FN176" s="7">
        <f t="shared" si="347"/>
        <v>0</v>
      </c>
      <c r="FO176" s="7">
        <f t="shared" si="348"/>
        <v>0</v>
      </c>
      <c r="FP176" s="7">
        <f t="shared" si="349"/>
        <v>0</v>
      </c>
      <c r="FQ176" s="7">
        <f t="shared" si="350"/>
        <v>0</v>
      </c>
      <c r="FR176" s="7">
        <f t="shared" si="351"/>
        <v>3</v>
      </c>
      <c r="FS176" s="7">
        <f t="shared" si="352"/>
        <v>4.05</v>
      </c>
      <c r="FT176" s="7">
        <f t="shared" si="353"/>
        <v>0</v>
      </c>
      <c r="FU176" s="7">
        <f t="shared" si="354"/>
        <v>0</v>
      </c>
      <c r="FV176" s="7">
        <f t="shared" si="355"/>
        <v>0</v>
      </c>
      <c r="FW176" s="7">
        <f t="shared" si="356"/>
        <v>0</v>
      </c>
      <c r="FX176" s="57" t="s">
        <v>2804</v>
      </c>
    </row>
    <row r="177" spans="1:180" s="68" customFormat="1" ht="47.25" x14ac:dyDescent="0.25">
      <c r="A177" s="3" t="s">
        <v>403</v>
      </c>
      <c r="B177" s="31" t="s">
        <v>817</v>
      </c>
      <c r="C177" s="32" t="s">
        <v>204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1</v>
      </c>
      <c r="J177" s="7">
        <v>0</v>
      </c>
      <c r="K177" s="7">
        <v>0</v>
      </c>
      <c r="L177" s="7">
        <v>0</v>
      </c>
      <c r="M177" s="7">
        <v>0</v>
      </c>
      <c r="N177" s="7">
        <v>0</v>
      </c>
      <c r="O177" s="7">
        <f t="shared" si="360"/>
        <v>0</v>
      </c>
      <c r="P177" s="7">
        <f t="shared" si="360"/>
        <v>0</v>
      </c>
      <c r="Q177" s="7">
        <f t="shared" si="360"/>
        <v>0</v>
      </c>
      <c r="R177" s="7">
        <f t="shared" si="360"/>
        <v>0</v>
      </c>
      <c r="S177" s="7">
        <f t="shared" si="360"/>
        <v>0</v>
      </c>
      <c r="T177" s="7">
        <v>1</v>
      </c>
      <c r="U177" s="7">
        <f>AQ177+BM177+CI177+DE177+EA177+EL177</f>
        <v>0</v>
      </c>
      <c r="V177" s="7">
        <f t="shared" si="361"/>
        <v>0</v>
      </c>
      <c r="W177" s="7">
        <f t="shared" si="361"/>
        <v>0</v>
      </c>
      <c r="X177" s="7">
        <f t="shared" si="361"/>
        <v>0</v>
      </c>
      <c r="Y177" s="7">
        <f t="shared" si="361"/>
        <v>0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0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0</v>
      </c>
      <c r="AU177" s="7">
        <v>0</v>
      </c>
      <c r="AV177" s="7">
        <v>0</v>
      </c>
      <c r="AW177" s="7">
        <v>0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0</v>
      </c>
      <c r="CU177" s="7">
        <v>0</v>
      </c>
      <c r="CV177" s="7">
        <v>0</v>
      </c>
      <c r="CW177" s="7">
        <v>0</v>
      </c>
      <c r="CX177" s="7">
        <v>0</v>
      </c>
      <c r="CY177" s="7">
        <v>0</v>
      </c>
      <c r="CZ177" s="7">
        <v>0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6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f t="shared" si="335"/>
        <v>0</v>
      </c>
      <c r="FC177" s="7">
        <f t="shared" si="336"/>
        <v>0</v>
      </c>
      <c r="FD177" s="7">
        <f t="shared" si="337"/>
        <v>0</v>
      </c>
      <c r="FE177" s="7">
        <f t="shared" si="338"/>
        <v>0</v>
      </c>
      <c r="FF177" s="7">
        <f t="shared" si="339"/>
        <v>0</v>
      </c>
      <c r="FG177" s="7">
        <f t="shared" si="340"/>
        <v>0</v>
      </c>
      <c r="FH177" s="7">
        <f t="shared" si="341"/>
        <v>0</v>
      </c>
      <c r="FI177" s="7">
        <f t="shared" si="342"/>
        <v>0</v>
      </c>
      <c r="FJ177" s="7">
        <f t="shared" si="343"/>
        <v>0</v>
      </c>
      <c r="FK177" s="7">
        <f t="shared" si="344"/>
        <v>0</v>
      </c>
      <c r="FL177" s="7">
        <f t="shared" si="345"/>
        <v>0</v>
      </c>
      <c r="FM177" s="7">
        <f t="shared" si="346"/>
        <v>0</v>
      </c>
      <c r="FN177" s="7">
        <f t="shared" si="347"/>
        <v>0</v>
      </c>
      <c r="FO177" s="7">
        <f t="shared" si="348"/>
        <v>0</v>
      </c>
      <c r="FP177" s="7">
        <f t="shared" si="349"/>
        <v>0</v>
      </c>
      <c r="FQ177" s="7">
        <f t="shared" si="350"/>
        <v>0</v>
      </c>
      <c r="FR177" s="7">
        <f t="shared" si="351"/>
        <v>0</v>
      </c>
      <c r="FS177" s="7">
        <f t="shared" si="352"/>
        <v>0</v>
      </c>
      <c r="FT177" s="7">
        <f t="shared" si="353"/>
        <v>0</v>
      </c>
      <c r="FU177" s="7">
        <f t="shared" si="354"/>
        <v>0</v>
      </c>
      <c r="FV177" s="7">
        <f t="shared" si="355"/>
        <v>0</v>
      </c>
      <c r="FW177" s="7">
        <f t="shared" si="356"/>
        <v>0</v>
      </c>
      <c r="FX177" s="57" t="s">
        <v>2657</v>
      </c>
    </row>
    <row r="178" spans="1:180" s="68" customFormat="1" ht="47.25" x14ac:dyDescent="0.25">
      <c r="A178" s="3" t="s">
        <v>403</v>
      </c>
      <c r="B178" s="31" t="s">
        <v>683</v>
      </c>
      <c r="C178" s="32" t="s">
        <v>205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  <c r="I178" s="7">
        <v>12</v>
      </c>
      <c r="J178" s="7">
        <v>0.04</v>
      </c>
      <c r="K178" s="7">
        <v>0</v>
      </c>
      <c r="L178" s="7">
        <v>0</v>
      </c>
      <c r="M178" s="7">
        <v>0</v>
      </c>
      <c r="N178" s="7">
        <v>0</v>
      </c>
      <c r="O178" s="7">
        <f t="shared" si="360"/>
        <v>0</v>
      </c>
      <c r="P178" s="7">
        <f t="shared" si="360"/>
        <v>0</v>
      </c>
      <c r="Q178" s="7">
        <f t="shared" si="360"/>
        <v>0</v>
      </c>
      <c r="R178" s="7">
        <f t="shared" si="360"/>
        <v>0</v>
      </c>
      <c r="S178" s="7">
        <f t="shared" si="360"/>
        <v>0</v>
      </c>
      <c r="T178" s="7">
        <f>3+AP178+BL178+CH178+DD178+DZ178+EK178</f>
        <v>12</v>
      </c>
      <c r="U178" s="7">
        <f>AQ178+BM178+CI178+DE178+EA178+EL178</f>
        <v>0.04</v>
      </c>
      <c r="V178" s="7">
        <f t="shared" si="361"/>
        <v>0</v>
      </c>
      <c r="W178" s="7">
        <f t="shared" si="361"/>
        <v>0</v>
      </c>
      <c r="X178" s="7">
        <f t="shared" si="361"/>
        <v>0</v>
      </c>
      <c r="Y178" s="7">
        <f t="shared" si="361"/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6</v>
      </c>
      <c r="AF178" s="7">
        <v>0.04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0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0</v>
      </c>
      <c r="AU178" s="7">
        <v>0</v>
      </c>
      <c r="AV178" s="7">
        <v>0</v>
      </c>
      <c r="AW178" s="7">
        <v>0</v>
      </c>
      <c r="AX178" s="7">
        <v>0</v>
      </c>
      <c r="AY178" s="7">
        <v>0</v>
      </c>
      <c r="AZ178" s="7">
        <v>0</v>
      </c>
      <c r="BA178" s="7">
        <v>1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6</v>
      </c>
      <c r="BM178" s="7">
        <v>0.04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2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1</v>
      </c>
      <c r="CI178" s="7">
        <v>0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3</v>
      </c>
      <c r="CT178" s="7">
        <v>0</v>
      </c>
      <c r="CU178" s="7">
        <v>0</v>
      </c>
      <c r="CV178" s="7">
        <v>0</v>
      </c>
      <c r="CW178" s="7">
        <v>0</v>
      </c>
      <c r="CX178" s="7">
        <v>0</v>
      </c>
      <c r="CY178" s="7">
        <v>0</v>
      </c>
      <c r="CZ178" s="7">
        <v>0</v>
      </c>
      <c r="DA178" s="7">
        <v>0</v>
      </c>
      <c r="DB178" s="7">
        <v>0</v>
      </c>
      <c r="DC178" s="7">
        <v>0</v>
      </c>
      <c r="DD178" s="7">
        <v>2</v>
      </c>
      <c r="DE178" s="7">
        <v>0</v>
      </c>
      <c r="DF178" s="7">
        <v>0</v>
      </c>
      <c r="DG178" s="7">
        <v>0</v>
      </c>
      <c r="DH178" s="6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f t="shared" si="335"/>
        <v>0</v>
      </c>
      <c r="FC178" s="7">
        <f t="shared" si="336"/>
        <v>0</v>
      </c>
      <c r="FD178" s="7">
        <f t="shared" si="337"/>
        <v>0</v>
      </c>
      <c r="FE178" s="7">
        <f t="shared" si="338"/>
        <v>0</v>
      </c>
      <c r="FF178" s="7">
        <f t="shared" si="339"/>
        <v>0</v>
      </c>
      <c r="FG178" s="7">
        <f t="shared" si="340"/>
        <v>6</v>
      </c>
      <c r="FH178" s="7">
        <f t="shared" si="341"/>
        <v>0</v>
      </c>
      <c r="FI178" s="7">
        <f t="shared" si="342"/>
        <v>0</v>
      </c>
      <c r="FJ178" s="7">
        <f t="shared" si="343"/>
        <v>0</v>
      </c>
      <c r="FK178" s="7">
        <f t="shared" si="344"/>
        <v>0</v>
      </c>
      <c r="FL178" s="7">
        <f t="shared" si="345"/>
        <v>0</v>
      </c>
      <c r="FM178" s="7">
        <f t="shared" si="346"/>
        <v>0</v>
      </c>
      <c r="FN178" s="7">
        <f t="shared" si="347"/>
        <v>0</v>
      </c>
      <c r="FO178" s="7">
        <f t="shared" si="348"/>
        <v>0</v>
      </c>
      <c r="FP178" s="7">
        <f t="shared" si="349"/>
        <v>0</v>
      </c>
      <c r="FQ178" s="7">
        <f t="shared" si="350"/>
        <v>0</v>
      </c>
      <c r="FR178" s="7">
        <f t="shared" si="351"/>
        <v>9</v>
      </c>
      <c r="FS178" s="7">
        <f t="shared" si="352"/>
        <v>0.04</v>
      </c>
      <c r="FT178" s="7">
        <f t="shared" si="353"/>
        <v>0</v>
      </c>
      <c r="FU178" s="7">
        <f t="shared" si="354"/>
        <v>0</v>
      </c>
      <c r="FV178" s="7">
        <f t="shared" si="355"/>
        <v>0</v>
      </c>
      <c r="FW178" s="7">
        <f t="shared" si="356"/>
        <v>0</v>
      </c>
      <c r="FX178" s="57" t="s">
        <v>2804</v>
      </c>
    </row>
    <row r="179" spans="1:180" s="68" customFormat="1" ht="63" x14ac:dyDescent="0.25">
      <c r="A179" s="3" t="s">
        <v>403</v>
      </c>
      <c r="B179" s="31" t="s">
        <v>818</v>
      </c>
      <c r="C179" s="32" t="s">
        <v>206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  <c r="I179" s="7">
        <v>29</v>
      </c>
      <c r="J179" s="7">
        <v>7.6952999999999996</v>
      </c>
      <c r="K179" s="7">
        <v>0</v>
      </c>
      <c r="L179" s="7">
        <v>0</v>
      </c>
      <c r="M179" s="7">
        <v>0</v>
      </c>
      <c r="N179" s="7">
        <v>0</v>
      </c>
      <c r="O179" s="7">
        <f t="shared" si="360"/>
        <v>0</v>
      </c>
      <c r="P179" s="7">
        <f t="shared" si="360"/>
        <v>0</v>
      </c>
      <c r="Q179" s="7">
        <f t="shared" si="360"/>
        <v>0</v>
      </c>
      <c r="R179" s="7">
        <f t="shared" si="360"/>
        <v>0</v>
      </c>
      <c r="S179" s="7">
        <f t="shared" si="360"/>
        <v>0</v>
      </c>
      <c r="T179" s="7">
        <v>49</v>
      </c>
      <c r="U179" s="7">
        <v>15.390599999999999</v>
      </c>
      <c r="V179" s="7">
        <f t="shared" si="361"/>
        <v>0</v>
      </c>
      <c r="W179" s="7">
        <f t="shared" si="361"/>
        <v>0</v>
      </c>
      <c r="X179" s="7">
        <f t="shared" si="361"/>
        <v>0</v>
      </c>
      <c r="Y179" s="7">
        <f t="shared" si="361"/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21</v>
      </c>
      <c r="BB179" s="7">
        <v>7.6952999999999996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21</v>
      </c>
      <c r="BM179" s="7">
        <v>7.6952999999999996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2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21</v>
      </c>
      <c r="CI179" s="7">
        <v>7.6952999999999996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2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2</v>
      </c>
      <c r="DE179" s="7">
        <v>0</v>
      </c>
      <c r="DF179" s="7">
        <v>0</v>
      </c>
      <c r="DG179" s="7">
        <v>0</v>
      </c>
      <c r="DH179" s="6">
        <v>0</v>
      </c>
      <c r="DI179" s="7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3</v>
      </c>
      <c r="DP179" s="6">
        <v>0</v>
      </c>
      <c r="DQ179" s="6">
        <v>0</v>
      </c>
      <c r="DR179" s="6">
        <v>0</v>
      </c>
      <c r="DS179" s="6">
        <v>0</v>
      </c>
      <c r="DT179" s="6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2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1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6">
        <v>0</v>
      </c>
      <c r="ER179" s="6">
        <v>0</v>
      </c>
      <c r="ES179" s="6">
        <v>0</v>
      </c>
      <c r="ET179" s="6">
        <v>0</v>
      </c>
      <c r="EU179" s="7">
        <v>0</v>
      </c>
      <c r="EV179" s="6">
        <v>3</v>
      </c>
      <c r="EW179" s="6">
        <v>0</v>
      </c>
      <c r="EX179" s="6">
        <v>0</v>
      </c>
      <c r="EY179" s="6">
        <v>0</v>
      </c>
      <c r="EZ179" s="6">
        <v>0</v>
      </c>
      <c r="FA179" s="6">
        <v>0</v>
      </c>
      <c r="FB179" s="7">
        <f t="shared" si="335"/>
        <v>0</v>
      </c>
      <c r="FC179" s="7">
        <f t="shared" si="336"/>
        <v>0</v>
      </c>
      <c r="FD179" s="7">
        <f t="shared" si="337"/>
        <v>0</v>
      </c>
      <c r="FE179" s="7">
        <f t="shared" si="338"/>
        <v>0</v>
      </c>
      <c r="FF179" s="7">
        <f t="shared" si="339"/>
        <v>0</v>
      </c>
      <c r="FG179" s="7">
        <f t="shared" si="340"/>
        <v>29</v>
      </c>
      <c r="FH179" s="7">
        <f t="shared" si="341"/>
        <v>7.6952999999999996</v>
      </c>
      <c r="FI179" s="7">
        <f t="shared" si="342"/>
        <v>0</v>
      </c>
      <c r="FJ179" s="7">
        <f t="shared" si="343"/>
        <v>0</v>
      </c>
      <c r="FK179" s="7">
        <f t="shared" si="344"/>
        <v>0</v>
      </c>
      <c r="FL179" s="7">
        <f t="shared" si="345"/>
        <v>0</v>
      </c>
      <c r="FM179" s="7">
        <f t="shared" si="346"/>
        <v>0</v>
      </c>
      <c r="FN179" s="7">
        <f t="shared" si="347"/>
        <v>0</v>
      </c>
      <c r="FO179" s="7">
        <f t="shared" si="348"/>
        <v>0</v>
      </c>
      <c r="FP179" s="7">
        <f t="shared" si="349"/>
        <v>0</v>
      </c>
      <c r="FQ179" s="7">
        <f t="shared" si="350"/>
        <v>0</v>
      </c>
      <c r="FR179" s="7">
        <f t="shared" si="351"/>
        <v>49</v>
      </c>
      <c r="FS179" s="7">
        <f t="shared" si="352"/>
        <v>15.390599999999999</v>
      </c>
      <c r="FT179" s="7">
        <f t="shared" si="353"/>
        <v>0</v>
      </c>
      <c r="FU179" s="7">
        <f t="shared" si="354"/>
        <v>0</v>
      </c>
      <c r="FV179" s="7">
        <f t="shared" si="355"/>
        <v>0</v>
      </c>
      <c r="FW179" s="7">
        <f t="shared" si="356"/>
        <v>0</v>
      </c>
      <c r="FX179" s="57" t="s">
        <v>2665</v>
      </c>
    </row>
    <row r="180" spans="1:180" s="68" customFormat="1" ht="78.75" x14ac:dyDescent="0.25">
      <c r="A180" s="3" t="s">
        <v>403</v>
      </c>
      <c r="B180" s="31" t="s">
        <v>2182</v>
      </c>
      <c r="C180" s="32" t="s">
        <v>2183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f t="shared" ref="O180:Y180" si="362">AK180+BG180+CC180+CY180+DU180+EQ180</f>
        <v>0</v>
      </c>
      <c r="P180" s="7">
        <f t="shared" si="362"/>
        <v>0</v>
      </c>
      <c r="Q180" s="7">
        <f t="shared" si="362"/>
        <v>0</v>
      </c>
      <c r="R180" s="7">
        <f t="shared" si="362"/>
        <v>0</v>
      </c>
      <c r="S180" s="7">
        <f t="shared" si="362"/>
        <v>0</v>
      </c>
      <c r="T180" s="7">
        <f t="shared" si="362"/>
        <v>3</v>
      </c>
      <c r="U180" s="7">
        <f t="shared" si="362"/>
        <v>0</v>
      </c>
      <c r="V180" s="7">
        <f t="shared" si="362"/>
        <v>0</v>
      </c>
      <c r="W180" s="7">
        <f t="shared" si="362"/>
        <v>0</v>
      </c>
      <c r="X180" s="7">
        <f t="shared" si="362"/>
        <v>0</v>
      </c>
      <c r="Y180" s="7">
        <f t="shared" si="362"/>
        <v>0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0</v>
      </c>
      <c r="AU180" s="7">
        <v>0</v>
      </c>
      <c r="AV180" s="7">
        <v>0</v>
      </c>
      <c r="AW180" s="7">
        <v>0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3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0</v>
      </c>
      <c r="CU180" s="7">
        <v>0</v>
      </c>
      <c r="CV180" s="7">
        <v>0</v>
      </c>
      <c r="CW180" s="7">
        <v>0</v>
      </c>
      <c r="CX180" s="7">
        <v>0</v>
      </c>
      <c r="CY180" s="7">
        <v>0</v>
      </c>
      <c r="CZ180" s="7">
        <v>0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6">
        <v>0</v>
      </c>
      <c r="DI180" s="7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0</v>
      </c>
      <c r="DO180" s="6">
        <v>0</v>
      </c>
      <c r="DP180" s="6">
        <v>0</v>
      </c>
      <c r="DQ180" s="6">
        <v>0</v>
      </c>
      <c r="DR180" s="6">
        <v>0</v>
      </c>
      <c r="DS180" s="6">
        <v>0</v>
      </c>
      <c r="DT180" s="6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6">
        <v>0</v>
      </c>
      <c r="ER180" s="6">
        <v>0</v>
      </c>
      <c r="ES180" s="6">
        <v>0</v>
      </c>
      <c r="ET180" s="6">
        <v>0</v>
      </c>
      <c r="EU180" s="7">
        <v>0</v>
      </c>
      <c r="EV180" s="6">
        <v>0</v>
      </c>
      <c r="EW180" s="6">
        <v>0</v>
      </c>
      <c r="EX180" s="6">
        <v>0</v>
      </c>
      <c r="EY180" s="6">
        <v>0</v>
      </c>
      <c r="EZ180" s="6">
        <v>0</v>
      </c>
      <c r="FA180" s="6">
        <v>0</v>
      </c>
      <c r="FB180" s="7">
        <f t="shared" si="335"/>
        <v>0</v>
      </c>
      <c r="FC180" s="7">
        <f t="shared" si="336"/>
        <v>0</v>
      </c>
      <c r="FD180" s="7">
        <f t="shared" si="337"/>
        <v>0</v>
      </c>
      <c r="FE180" s="7">
        <f t="shared" si="338"/>
        <v>0</v>
      </c>
      <c r="FF180" s="7">
        <f t="shared" si="339"/>
        <v>0</v>
      </c>
      <c r="FG180" s="7">
        <f t="shared" si="340"/>
        <v>0</v>
      </c>
      <c r="FH180" s="7">
        <f t="shared" si="341"/>
        <v>0</v>
      </c>
      <c r="FI180" s="7">
        <f t="shared" si="342"/>
        <v>0</v>
      </c>
      <c r="FJ180" s="7">
        <f t="shared" si="343"/>
        <v>0</v>
      </c>
      <c r="FK180" s="7">
        <f t="shared" si="344"/>
        <v>0</v>
      </c>
      <c r="FL180" s="7">
        <f t="shared" si="345"/>
        <v>0</v>
      </c>
      <c r="FM180" s="7">
        <f t="shared" si="346"/>
        <v>0</v>
      </c>
      <c r="FN180" s="7">
        <f t="shared" si="347"/>
        <v>0</v>
      </c>
      <c r="FO180" s="7">
        <f t="shared" si="348"/>
        <v>0</v>
      </c>
      <c r="FP180" s="7">
        <f t="shared" si="349"/>
        <v>0</v>
      </c>
      <c r="FQ180" s="7">
        <f t="shared" si="350"/>
        <v>0</v>
      </c>
      <c r="FR180" s="7">
        <f t="shared" si="351"/>
        <v>3</v>
      </c>
      <c r="FS180" s="7">
        <f t="shared" si="352"/>
        <v>0</v>
      </c>
      <c r="FT180" s="7">
        <f t="shared" si="353"/>
        <v>0</v>
      </c>
      <c r="FU180" s="7">
        <f t="shared" si="354"/>
        <v>0</v>
      </c>
      <c r="FV180" s="7">
        <f t="shared" si="355"/>
        <v>0</v>
      </c>
      <c r="FW180" s="7">
        <f t="shared" si="356"/>
        <v>0</v>
      </c>
      <c r="FX180" s="57" t="s">
        <v>2666</v>
      </c>
    </row>
    <row r="181" spans="1:180" s="68" customFormat="1" ht="47.25" x14ac:dyDescent="0.25">
      <c r="A181" s="3" t="s">
        <v>403</v>
      </c>
      <c r="B181" s="33" t="s">
        <v>684</v>
      </c>
      <c r="C181" s="24" t="s">
        <v>207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5</v>
      </c>
      <c r="J181" s="7">
        <v>1.9</v>
      </c>
      <c r="K181" s="7">
        <v>0</v>
      </c>
      <c r="L181" s="7">
        <v>0</v>
      </c>
      <c r="M181" s="7">
        <v>0</v>
      </c>
      <c r="N181" s="7">
        <v>0</v>
      </c>
      <c r="O181" s="7">
        <f t="shared" ref="O181:S182" si="363">AK181+BG181+CC181+CY181+DU181+EF181</f>
        <v>0</v>
      </c>
      <c r="P181" s="7">
        <f t="shared" si="363"/>
        <v>0</v>
      </c>
      <c r="Q181" s="7">
        <f t="shared" si="363"/>
        <v>0</v>
      </c>
      <c r="R181" s="7">
        <f t="shared" si="363"/>
        <v>0</v>
      </c>
      <c r="S181" s="7">
        <f t="shared" si="363"/>
        <v>0</v>
      </c>
      <c r="T181" s="7">
        <f>2+AP181+BL181+CH181+DD181+DZ181+EK181</f>
        <v>5</v>
      </c>
      <c r="U181" s="7">
        <f t="shared" ref="U181:Y182" si="364">AQ181+BM181+CI181+DE181+EA181+EL181</f>
        <v>1.9</v>
      </c>
      <c r="V181" s="7">
        <f t="shared" si="364"/>
        <v>0</v>
      </c>
      <c r="W181" s="7">
        <f t="shared" si="364"/>
        <v>0</v>
      </c>
      <c r="X181" s="7">
        <f t="shared" si="364"/>
        <v>0</v>
      </c>
      <c r="Y181" s="7">
        <f t="shared" si="364"/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1</v>
      </c>
      <c r="AF181" s="7">
        <v>0.7</v>
      </c>
      <c r="AG181" s="7">
        <v>0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0</v>
      </c>
      <c r="AN181" s="7">
        <v>0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0</v>
      </c>
      <c r="AU181" s="7">
        <v>0</v>
      </c>
      <c r="AV181" s="7">
        <v>0</v>
      </c>
      <c r="AW181" s="7">
        <v>0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1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1</v>
      </c>
      <c r="CI181" s="7">
        <v>0.7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1</v>
      </c>
      <c r="CT181" s="7">
        <v>1.2</v>
      </c>
      <c r="CU181" s="7">
        <v>0</v>
      </c>
      <c r="CV181" s="7">
        <v>0</v>
      </c>
      <c r="CW181" s="7">
        <v>0</v>
      </c>
      <c r="CX181" s="7">
        <v>0</v>
      </c>
      <c r="CY181" s="7">
        <v>0</v>
      </c>
      <c r="CZ181" s="7">
        <v>0</v>
      </c>
      <c r="DA181" s="7">
        <v>0</v>
      </c>
      <c r="DB181" s="7">
        <v>0</v>
      </c>
      <c r="DC181" s="7">
        <v>0</v>
      </c>
      <c r="DD181" s="7">
        <v>1</v>
      </c>
      <c r="DE181" s="7">
        <v>0</v>
      </c>
      <c r="DF181" s="7">
        <v>0</v>
      </c>
      <c r="DG181" s="7">
        <v>0</v>
      </c>
      <c r="DH181" s="6">
        <v>0</v>
      </c>
      <c r="DI181" s="7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0</v>
      </c>
      <c r="DO181" s="6">
        <v>2</v>
      </c>
      <c r="DP181" s="6">
        <v>0</v>
      </c>
      <c r="DQ181" s="6">
        <v>0</v>
      </c>
      <c r="DR181" s="6">
        <v>0</v>
      </c>
      <c r="DS181" s="6">
        <v>0</v>
      </c>
      <c r="DT181" s="6">
        <v>0</v>
      </c>
      <c r="DU181" s="7">
        <v>0</v>
      </c>
      <c r="DV181" s="7">
        <v>0</v>
      </c>
      <c r="DW181" s="7">
        <v>0</v>
      </c>
      <c r="DX181" s="7">
        <v>0</v>
      </c>
      <c r="DY181" s="7">
        <v>0</v>
      </c>
      <c r="DZ181" s="7">
        <v>1</v>
      </c>
      <c r="EA181" s="7">
        <v>1.2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0</v>
      </c>
      <c r="EN181" s="7">
        <v>0</v>
      </c>
      <c r="EO181" s="7">
        <v>0</v>
      </c>
      <c r="EP181" s="7">
        <v>0</v>
      </c>
      <c r="EQ181" s="6">
        <v>0</v>
      </c>
      <c r="ER181" s="6">
        <v>0</v>
      </c>
      <c r="ES181" s="6">
        <v>0</v>
      </c>
      <c r="ET181" s="6">
        <v>0</v>
      </c>
      <c r="EU181" s="7">
        <v>0</v>
      </c>
      <c r="EV181" s="6">
        <v>0</v>
      </c>
      <c r="EW181" s="6">
        <v>0</v>
      </c>
      <c r="EX181" s="6">
        <v>0</v>
      </c>
      <c r="EY181" s="6">
        <v>0</v>
      </c>
      <c r="EZ181" s="6">
        <v>0</v>
      </c>
      <c r="FA181" s="6">
        <v>0</v>
      </c>
      <c r="FB181" s="7">
        <f t="shared" si="335"/>
        <v>0</v>
      </c>
      <c r="FC181" s="7">
        <f t="shared" si="336"/>
        <v>0</v>
      </c>
      <c r="FD181" s="7">
        <f t="shared" si="337"/>
        <v>0</v>
      </c>
      <c r="FE181" s="7">
        <f t="shared" si="338"/>
        <v>0</v>
      </c>
      <c r="FF181" s="7">
        <f t="shared" si="339"/>
        <v>0</v>
      </c>
      <c r="FG181" s="7">
        <f t="shared" si="340"/>
        <v>4</v>
      </c>
      <c r="FH181" s="7">
        <f t="shared" si="341"/>
        <v>1.2</v>
      </c>
      <c r="FI181" s="7">
        <f t="shared" si="342"/>
        <v>0</v>
      </c>
      <c r="FJ181" s="7">
        <f t="shared" si="343"/>
        <v>0</v>
      </c>
      <c r="FK181" s="7">
        <f t="shared" si="344"/>
        <v>0</v>
      </c>
      <c r="FL181" s="7">
        <f t="shared" si="345"/>
        <v>0</v>
      </c>
      <c r="FM181" s="7">
        <f t="shared" si="346"/>
        <v>0</v>
      </c>
      <c r="FN181" s="7">
        <f t="shared" si="347"/>
        <v>0</v>
      </c>
      <c r="FO181" s="7">
        <f t="shared" si="348"/>
        <v>0</v>
      </c>
      <c r="FP181" s="7">
        <f t="shared" si="349"/>
        <v>0</v>
      </c>
      <c r="FQ181" s="7">
        <f t="shared" si="350"/>
        <v>0</v>
      </c>
      <c r="FR181" s="7">
        <f t="shared" si="351"/>
        <v>3</v>
      </c>
      <c r="FS181" s="7">
        <f t="shared" si="352"/>
        <v>1.9</v>
      </c>
      <c r="FT181" s="7">
        <f t="shared" si="353"/>
        <v>0</v>
      </c>
      <c r="FU181" s="7">
        <f t="shared" si="354"/>
        <v>0</v>
      </c>
      <c r="FV181" s="7">
        <f t="shared" si="355"/>
        <v>0</v>
      </c>
      <c r="FW181" s="7">
        <f t="shared" si="356"/>
        <v>0</v>
      </c>
      <c r="FX181" s="57" t="s">
        <v>2665</v>
      </c>
    </row>
    <row r="182" spans="1:180" s="68" customFormat="1" ht="47.25" x14ac:dyDescent="0.25">
      <c r="A182" s="3" t="s">
        <v>403</v>
      </c>
      <c r="B182" s="33" t="s">
        <v>685</v>
      </c>
      <c r="C182" s="24" t="s">
        <v>208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17</v>
      </c>
      <c r="J182" s="7">
        <v>5.4786000000000001</v>
      </c>
      <c r="K182" s="7">
        <v>0</v>
      </c>
      <c r="L182" s="7">
        <v>0</v>
      </c>
      <c r="M182" s="7">
        <v>0</v>
      </c>
      <c r="N182" s="7">
        <v>0</v>
      </c>
      <c r="O182" s="7">
        <f t="shared" si="363"/>
        <v>0</v>
      </c>
      <c r="P182" s="7">
        <f t="shared" si="363"/>
        <v>0</v>
      </c>
      <c r="Q182" s="7">
        <f t="shared" si="363"/>
        <v>0</v>
      </c>
      <c r="R182" s="7">
        <f t="shared" si="363"/>
        <v>0</v>
      </c>
      <c r="S182" s="7">
        <f t="shared" si="363"/>
        <v>0</v>
      </c>
      <c r="T182" s="7">
        <v>17</v>
      </c>
      <c r="U182" s="7">
        <f t="shared" si="364"/>
        <v>5.4786000000000001</v>
      </c>
      <c r="V182" s="7">
        <f t="shared" si="364"/>
        <v>0</v>
      </c>
      <c r="W182" s="7">
        <f t="shared" si="364"/>
        <v>0</v>
      </c>
      <c r="X182" s="7">
        <f t="shared" si="364"/>
        <v>0</v>
      </c>
      <c r="Y182" s="7">
        <f t="shared" si="364"/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6</v>
      </c>
      <c r="AF182" s="7">
        <v>2.1956000000000002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5</v>
      </c>
      <c r="BB182" s="7">
        <v>1.5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6</v>
      </c>
      <c r="BM182" s="7">
        <v>2.1956000000000002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1</v>
      </c>
      <c r="BX182" s="7">
        <v>1.7829999999999999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5</v>
      </c>
      <c r="CI182" s="7">
        <v>1.5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2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1</v>
      </c>
      <c r="DE182" s="7">
        <v>1.7829999999999999</v>
      </c>
      <c r="DF182" s="7">
        <v>0</v>
      </c>
      <c r="DG182" s="7">
        <v>0</v>
      </c>
      <c r="DH182" s="6">
        <v>0</v>
      </c>
      <c r="DI182" s="7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1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2</v>
      </c>
      <c r="EA182" s="7">
        <v>0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2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6">
        <v>0</v>
      </c>
      <c r="ER182" s="6">
        <v>0</v>
      </c>
      <c r="ES182" s="6">
        <v>0</v>
      </c>
      <c r="ET182" s="6">
        <v>0</v>
      </c>
      <c r="EU182" s="7">
        <v>0</v>
      </c>
      <c r="EV182" s="6">
        <v>1</v>
      </c>
      <c r="EW182" s="6">
        <v>0</v>
      </c>
      <c r="EX182" s="6">
        <v>0</v>
      </c>
      <c r="EY182" s="6">
        <v>0</v>
      </c>
      <c r="EZ182" s="6">
        <v>0</v>
      </c>
      <c r="FA182" s="6">
        <v>0</v>
      </c>
      <c r="FB182" s="7">
        <f t="shared" si="335"/>
        <v>0</v>
      </c>
      <c r="FC182" s="7">
        <f t="shared" si="336"/>
        <v>0</v>
      </c>
      <c r="FD182" s="7">
        <f t="shared" si="337"/>
        <v>0</v>
      </c>
      <c r="FE182" s="7">
        <f t="shared" si="338"/>
        <v>0</v>
      </c>
      <c r="FF182" s="7">
        <f t="shared" si="339"/>
        <v>0</v>
      </c>
      <c r="FG182" s="7">
        <f t="shared" si="340"/>
        <v>11</v>
      </c>
      <c r="FH182" s="7">
        <f t="shared" si="341"/>
        <v>3.2829999999999999</v>
      </c>
      <c r="FI182" s="7">
        <f t="shared" si="342"/>
        <v>0</v>
      </c>
      <c r="FJ182" s="7">
        <f t="shared" si="343"/>
        <v>0</v>
      </c>
      <c r="FK182" s="7">
        <f t="shared" si="344"/>
        <v>0</v>
      </c>
      <c r="FL182" s="7">
        <f t="shared" si="345"/>
        <v>0</v>
      </c>
      <c r="FM182" s="7">
        <f t="shared" si="346"/>
        <v>0</v>
      </c>
      <c r="FN182" s="7">
        <f t="shared" si="347"/>
        <v>0</v>
      </c>
      <c r="FO182" s="7">
        <f t="shared" si="348"/>
        <v>0</v>
      </c>
      <c r="FP182" s="7">
        <f t="shared" si="349"/>
        <v>0</v>
      </c>
      <c r="FQ182" s="7">
        <f t="shared" si="350"/>
        <v>0</v>
      </c>
      <c r="FR182" s="7">
        <f t="shared" si="351"/>
        <v>15</v>
      </c>
      <c r="FS182" s="7">
        <f t="shared" si="352"/>
        <v>5.4786000000000001</v>
      </c>
      <c r="FT182" s="7">
        <f t="shared" si="353"/>
        <v>0</v>
      </c>
      <c r="FU182" s="7">
        <f t="shared" si="354"/>
        <v>0</v>
      </c>
      <c r="FV182" s="7">
        <f t="shared" si="355"/>
        <v>0</v>
      </c>
      <c r="FW182" s="7">
        <f t="shared" si="356"/>
        <v>0</v>
      </c>
      <c r="FX182" s="57" t="s">
        <v>2665</v>
      </c>
    </row>
    <row r="183" spans="1:180" s="68" customFormat="1" ht="47.25" x14ac:dyDescent="0.25">
      <c r="A183" s="3" t="s">
        <v>403</v>
      </c>
      <c r="B183" s="33" t="s">
        <v>1021</v>
      </c>
      <c r="C183" s="24" t="s">
        <v>1022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  <c r="I183" s="7">
        <v>9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f t="shared" ref="O183:Y183" si="365">AK183+BG183+CC183+CY183+DU183+EQ183</f>
        <v>0</v>
      </c>
      <c r="P183" s="7">
        <f t="shared" si="365"/>
        <v>0</v>
      </c>
      <c r="Q183" s="7">
        <f t="shared" si="365"/>
        <v>0</v>
      </c>
      <c r="R183" s="7">
        <f t="shared" si="365"/>
        <v>0</v>
      </c>
      <c r="S183" s="7">
        <f t="shared" si="365"/>
        <v>0</v>
      </c>
      <c r="T183" s="7">
        <f t="shared" si="365"/>
        <v>9</v>
      </c>
      <c r="U183" s="7">
        <f t="shared" si="365"/>
        <v>0</v>
      </c>
      <c r="V183" s="7">
        <f t="shared" si="365"/>
        <v>0</v>
      </c>
      <c r="W183" s="7">
        <f t="shared" si="365"/>
        <v>0</v>
      </c>
      <c r="X183" s="7">
        <f t="shared" si="365"/>
        <v>0</v>
      </c>
      <c r="Y183" s="7">
        <f t="shared" si="365"/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9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9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0</v>
      </c>
      <c r="CU183" s="7">
        <v>0</v>
      </c>
      <c r="CV183" s="7">
        <v>0</v>
      </c>
      <c r="CW183" s="7">
        <v>0</v>
      </c>
      <c r="CX183" s="7">
        <v>0</v>
      </c>
      <c r="CY183" s="7">
        <v>0</v>
      </c>
      <c r="CZ183" s="7">
        <v>0</v>
      </c>
      <c r="DA183" s="7">
        <v>0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0</v>
      </c>
      <c r="DH183" s="7">
        <v>0</v>
      </c>
      <c r="DI183" s="7">
        <v>0</v>
      </c>
      <c r="DJ183" s="7">
        <v>0</v>
      </c>
      <c r="DK183" s="7">
        <v>0</v>
      </c>
      <c r="DL183" s="7">
        <v>0</v>
      </c>
      <c r="DM183" s="7">
        <v>0</v>
      </c>
      <c r="DN183" s="7">
        <v>0</v>
      </c>
      <c r="DO183" s="7">
        <v>0</v>
      </c>
      <c r="DP183" s="7">
        <v>0</v>
      </c>
      <c r="DQ183" s="7">
        <v>0</v>
      </c>
      <c r="DR183" s="7">
        <v>0</v>
      </c>
      <c r="DS183" s="7">
        <v>0</v>
      </c>
      <c r="DT183" s="7">
        <v>0</v>
      </c>
      <c r="DU183" s="7">
        <v>0</v>
      </c>
      <c r="DV183" s="7">
        <v>0</v>
      </c>
      <c r="DW183" s="7">
        <v>0</v>
      </c>
      <c r="DX183" s="7">
        <v>0</v>
      </c>
      <c r="DY183" s="7">
        <v>0</v>
      </c>
      <c r="DZ183" s="7">
        <v>0</v>
      </c>
      <c r="EA183" s="7">
        <v>0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7">
        <v>0</v>
      </c>
      <c r="EV183" s="7">
        <v>0</v>
      </c>
      <c r="EW183" s="7">
        <v>0</v>
      </c>
      <c r="EX183" s="7">
        <v>0</v>
      </c>
      <c r="EY183" s="7">
        <v>0</v>
      </c>
      <c r="EZ183" s="7">
        <v>0</v>
      </c>
      <c r="FA183" s="7">
        <v>0</v>
      </c>
      <c r="FB183" s="7">
        <f t="shared" si="335"/>
        <v>0</v>
      </c>
      <c r="FC183" s="7">
        <f t="shared" si="336"/>
        <v>0</v>
      </c>
      <c r="FD183" s="7">
        <f t="shared" si="337"/>
        <v>0</v>
      </c>
      <c r="FE183" s="7">
        <f t="shared" si="338"/>
        <v>0</v>
      </c>
      <c r="FF183" s="7">
        <f t="shared" si="339"/>
        <v>0</v>
      </c>
      <c r="FG183" s="7">
        <f t="shared" si="340"/>
        <v>9</v>
      </c>
      <c r="FH183" s="7">
        <f t="shared" si="341"/>
        <v>0</v>
      </c>
      <c r="FI183" s="7">
        <f t="shared" si="342"/>
        <v>0</v>
      </c>
      <c r="FJ183" s="7">
        <f t="shared" si="343"/>
        <v>0</v>
      </c>
      <c r="FK183" s="7">
        <f t="shared" si="344"/>
        <v>0</v>
      </c>
      <c r="FL183" s="7">
        <f t="shared" si="345"/>
        <v>0</v>
      </c>
      <c r="FM183" s="7">
        <f t="shared" si="346"/>
        <v>0</v>
      </c>
      <c r="FN183" s="7">
        <f t="shared" si="347"/>
        <v>0</v>
      </c>
      <c r="FO183" s="7">
        <f t="shared" si="348"/>
        <v>0</v>
      </c>
      <c r="FP183" s="7">
        <f t="shared" si="349"/>
        <v>0</v>
      </c>
      <c r="FQ183" s="7">
        <f t="shared" si="350"/>
        <v>0</v>
      </c>
      <c r="FR183" s="7">
        <f t="shared" si="351"/>
        <v>9</v>
      </c>
      <c r="FS183" s="7">
        <f t="shared" si="352"/>
        <v>0</v>
      </c>
      <c r="FT183" s="7">
        <f t="shared" si="353"/>
        <v>0</v>
      </c>
      <c r="FU183" s="7">
        <f t="shared" si="354"/>
        <v>0</v>
      </c>
      <c r="FV183" s="7">
        <f t="shared" si="355"/>
        <v>0</v>
      </c>
      <c r="FW183" s="7">
        <f t="shared" si="356"/>
        <v>0</v>
      </c>
      <c r="FX183" s="57" t="s">
        <v>2657</v>
      </c>
    </row>
    <row r="184" spans="1:180" s="68" customFormat="1" ht="63" x14ac:dyDescent="0.25">
      <c r="A184" s="3" t="s">
        <v>403</v>
      </c>
      <c r="B184" s="33" t="s">
        <v>890</v>
      </c>
      <c r="C184" s="34" t="s">
        <v>891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  <c r="I184" s="7">
        <v>1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  <c r="O184" s="7">
        <f t="shared" ref="O184:Y188" si="366">AK184+BG184+CC184+CY184+DU184+EF184</f>
        <v>0</v>
      </c>
      <c r="P184" s="7">
        <f t="shared" si="366"/>
        <v>0</v>
      </c>
      <c r="Q184" s="7">
        <f t="shared" si="366"/>
        <v>0</v>
      </c>
      <c r="R184" s="7">
        <f t="shared" si="366"/>
        <v>0</v>
      </c>
      <c r="S184" s="7">
        <f t="shared" si="366"/>
        <v>0</v>
      </c>
      <c r="T184" s="7">
        <f t="shared" si="366"/>
        <v>1</v>
      </c>
      <c r="U184" s="7">
        <f t="shared" si="366"/>
        <v>0</v>
      </c>
      <c r="V184" s="7">
        <f t="shared" si="366"/>
        <v>0</v>
      </c>
      <c r="W184" s="7">
        <f t="shared" si="366"/>
        <v>0</v>
      </c>
      <c r="X184" s="7">
        <f t="shared" si="366"/>
        <v>0</v>
      </c>
      <c r="Y184" s="7">
        <f t="shared" si="366"/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0</v>
      </c>
      <c r="AN184" s="7">
        <v>0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0</v>
      </c>
      <c r="AU184" s="7">
        <v>0</v>
      </c>
      <c r="AV184" s="7">
        <v>0</v>
      </c>
      <c r="AW184" s="7">
        <v>0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0</v>
      </c>
      <c r="CU184" s="7">
        <v>0</v>
      </c>
      <c r="CV184" s="7">
        <v>0</v>
      </c>
      <c r="CW184" s="7">
        <v>0</v>
      </c>
      <c r="CX184" s="7">
        <v>0</v>
      </c>
      <c r="CY184" s="7">
        <v>0</v>
      </c>
      <c r="CZ184" s="7">
        <v>0</v>
      </c>
      <c r="DA184" s="7">
        <v>0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0</v>
      </c>
      <c r="DH184" s="6">
        <v>0</v>
      </c>
      <c r="DI184" s="7">
        <v>0</v>
      </c>
      <c r="DJ184" s="7">
        <v>0</v>
      </c>
      <c r="DK184" s="7">
        <v>0</v>
      </c>
      <c r="DL184" s="7">
        <v>0</v>
      </c>
      <c r="DM184" s="7">
        <v>0</v>
      </c>
      <c r="DN184" s="7">
        <v>0</v>
      </c>
      <c r="DO184" s="7">
        <v>0</v>
      </c>
      <c r="DP184" s="7">
        <v>0</v>
      </c>
      <c r="DQ184" s="7">
        <v>0</v>
      </c>
      <c r="DR184" s="7">
        <v>0</v>
      </c>
      <c r="DS184" s="7">
        <v>0</v>
      </c>
      <c r="DT184" s="7">
        <v>0</v>
      </c>
      <c r="DU184" s="7">
        <v>0</v>
      </c>
      <c r="DV184" s="7">
        <v>0</v>
      </c>
      <c r="DW184" s="7">
        <v>0</v>
      </c>
      <c r="DX184" s="7">
        <v>0</v>
      </c>
      <c r="DY184" s="7">
        <v>0</v>
      </c>
      <c r="DZ184" s="7">
        <v>0</v>
      </c>
      <c r="EA184" s="7">
        <v>0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0</v>
      </c>
      <c r="EH184" s="7">
        <v>0</v>
      </c>
      <c r="EI184" s="7">
        <v>0</v>
      </c>
      <c r="EJ184" s="7">
        <v>0</v>
      </c>
      <c r="EK184" s="7">
        <v>1</v>
      </c>
      <c r="EL184" s="7">
        <v>0</v>
      </c>
      <c r="EM184" s="7">
        <v>0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0</v>
      </c>
      <c r="EU184" s="7">
        <v>0</v>
      </c>
      <c r="EV184" s="7">
        <v>1</v>
      </c>
      <c r="EW184" s="7">
        <v>0</v>
      </c>
      <c r="EX184" s="7">
        <v>0</v>
      </c>
      <c r="EY184" s="7">
        <v>0</v>
      </c>
      <c r="EZ184" s="7">
        <v>0</v>
      </c>
      <c r="FA184" s="7">
        <v>0</v>
      </c>
      <c r="FB184" s="7">
        <f t="shared" si="335"/>
        <v>0</v>
      </c>
      <c r="FC184" s="7">
        <f t="shared" si="336"/>
        <v>0</v>
      </c>
      <c r="FD184" s="7">
        <f t="shared" si="337"/>
        <v>0</v>
      </c>
      <c r="FE184" s="7">
        <f t="shared" si="338"/>
        <v>0</v>
      </c>
      <c r="FF184" s="7">
        <f t="shared" si="339"/>
        <v>0</v>
      </c>
      <c r="FG184" s="7">
        <f t="shared" si="340"/>
        <v>1</v>
      </c>
      <c r="FH184" s="7">
        <f t="shared" si="341"/>
        <v>0</v>
      </c>
      <c r="FI184" s="7">
        <f t="shared" si="342"/>
        <v>0</v>
      </c>
      <c r="FJ184" s="7">
        <f t="shared" si="343"/>
        <v>0</v>
      </c>
      <c r="FK184" s="7">
        <f t="shared" si="344"/>
        <v>0</v>
      </c>
      <c r="FL184" s="7">
        <f t="shared" si="345"/>
        <v>0</v>
      </c>
      <c r="FM184" s="7">
        <f t="shared" si="346"/>
        <v>0</v>
      </c>
      <c r="FN184" s="7">
        <f t="shared" si="347"/>
        <v>0</v>
      </c>
      <c r="FO184" s="7">
        <f t="shared" si="348"/>
        <v>0</v>
      </c>
      <c r="FP184" s="7">
        <f t="shared" si="349"/>
        <v>0</v>
      </c>
      <c r="FQ184" s="7">
        <f t="shared" si="350"/>
        <v>0</v>
      </c>
      <c r="FR184" s="7">
        <f t="shared" si="351"/>
        <v>1</v>
      </c>
      <c r="FS184" s="7">
        <f t="shared" si="352"/>
        <v>0</v>
      </c>
      <c r="FT184" s="7">
        <f t="shared" si="353"/>
        <v>0</v>
      </c>
      <c r="FU184" s="7">
        <f t="shared" si="354"/>
        <v>0</v>
      </c>
      <c r="FV184" s="7">
        <f t="shared" si="355"/>
        <v>0</v>
      </c>
      <c r="FW184" s="7">
        <f t="shared" si="356"/>
        <v>0</v>
      </c>
      <c r="FX184" s="57" t="s">
        <v>2657</v>
      </c>
    </row>
    <row r="185" spans="1:180" s="68" customFormat="1" ht="63" x14ac:dyDescent="0.25">
      <c r="A185" s="3" t="s">
        <v>403</v>
      </c>
      <c r="B185" s="33" t="s">
        <v>892</v>
      </c>
      <c r="C185" s="34" t="s">
        <v>893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  <c r="I185" s="7">
        <v>1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f t="shared" si="366"/>
        <v>0</v>
      </c>
      <c r="P185" s="7">
        <f t="shared" si="366"/>
        <v>0</v>
      </c>
      <c r="Q185" s="7">
        <f t="shared" si="366"/>
        <v>0</v>
      </c>
      <c r="R185" s="7">
        <f t="shared" si="366"/>
        <v>0</v>
      </c>
      <c r="S185" s="7">
        <f t="shared" si="366"/>
        <v>0</v>
      </c>
      <c r="T185" s="7">
        <f t="shared" si="366"/>
        <v>1</v>
      </c>
      <c r="U185" s="7">
        <f t="shared" si="366"/>
        <v>0</v>
      </c>
      <c r="V185" s="7">
        <f t="shared" si="366"/>
        <v>0</v>
      </c>
      <c r="W185" s="7">
        <f t="shared" si="366"/>
        <v>0</v>
      </c>
      <c r="X185" s="7">
        <f t="shared" si="366"/>
        <v>0</v>
      </c>
      <c r="Y185" s="7">
        <f t="shared" si="366"/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0</v>
      </c>
      <c r="AU185" s="7">
        <v>0</v>
      </c>
      <c r="AV185" s="7">
        <v>0</v>
      </c>
      <c r="AW185" s="7">
        <v>0</v>
      </c>
      <c r="AX185" s="7"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6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1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1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f t="shared" si="335"/>
        <v>0</v>
      </c>
      <c r="FC185" s="7">
        <f t="shared" si="336"/>
        <v>0</v>
      </c>
      <c r="FD185" s="7">
        <f t="shared" si="337"/>
        <v>0</v>
      </c>
      <c r="FE185" s="7">
        <f t="shared" si="338"/>
        <v>0</v>
      </c>
      <c r="FF185" s="7">
        <f t="shared" si="339"/>
        <v>0</v>
      </c>
      <c r="FG185" s="7">
        <f t="shared" si="340"/>
        <v>1</v>
      </c>
      <c r="FH185" s="7">
        <f t="shared" si="341"/>
        <v>0</v>
      </c>
      <c r="FI185" s="7">
        <f t="shared" si="342"/>
        <v>0</v>
      </c>
      <c r="FJ185" s="7">
        <f t="shared" si="343"/>
        <v>0</v>
      </c>
      <c r="FK185" s="7">
        <f t="shared" si="344"/>
        <v>0</v>
      </c>
      <c r="FL185" s="7">
        <f t="shared" si="345"/>
        <v>0</v>
      </c>
      <c r="FM185" s="7">
        <f t="shared" si="346"/>
        <v>0</v>
      </c>
      <c r="FN185" s="7">
        <f t="shared" si="347"/>
        <v>0</v>
      </c>
      <c r="FO185" s="7">
        <f t="shared" si="348"/>
        <v>0</v>
      </c>
      <c r="FP185" s="7">
        <f t="shared" si="349"/>
        <v>0</v>
      </c>
      <c r="FQ185" s="7">
        <f t="shared" si="350"/>
        <v>0</v>
      </c>
      <c r="FR185" s="7">
        <f t="shared" si="351"/>
        <v>1</v>
      </c>
      <c r="FS185" s="7">
        <f t="shared" si="352"/>
        <v>0</v>
      </c>
      <c r="FT185" s="7">
        <f t="shared" si="353"/>
        <v>0</v>
      </c>
      <c r="FU185" s="7">
        <f t="shared" si="354"/>
        <v>0</v>
      </c>
      <c r="FV185" s="7">
        <f t="shared" si="355"/>
        <v>0</v>
      </c>
      <c r="FW185" s="7">
        <f t="shared" si="356"/>
        <v>0</v>
      </c>
      <c r="FX185" s="57" t="s">
        <v>2657</v>
      </c>
    </row>
    <row r="186" spans="1:180" s="68" customFormat="1" ht="63" x14ac:dyDescent="0.25">
      <c r="A186" s="3" t="s">
        <v>403</v>
      </c>
      <c r="B186" s="33" t="s">
        <v>894</v>
      </c>
      <c r="C186" s="34" t="s">
        <v>895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  <c r="I186" s="7">
        <v>1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f t="shared" si="366"/>
        <v>0</v>
      </c>
      <c r="P186" s="7">
        <f t="shared" si="366"/>
        <v>0</v>
      </c>
      <c r="Q186" s="7">
        <f t="shared" si="366"/>
        <v>0</v>
      </c>
      <c r="R186" s="7">
        <f t="shared" si="366"/>
        <v>0</v>
      </c>
      <c r="S186" s="7">
        <f t="shared" si="366"/>
        <v>0</v>
      </c>
      <c r="T186" s="7">
        <f t="shared" si="366"/>
        <v>1</v>
      </c>
      <c r="U186" s="7">
        <f t="shared" si="366"/>
        <v>0</v>
      </c>
      <c r="V186" s="7">
        <f t="shared" si="366"/>
        <v>0</v>
      </c>
      <c r="W186" s="7">
        <f t="shared" si="366"/>
        <v>0</v>
      </c>
      <c r="X186" s="7">
        <f t="shared" si="366"/>
        <v>0</v>
      </c>
      <c r="Y186" s="7">
        <f t="shared" si="366"/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6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0</v>
      </c>
      <c r="EH186" s="7">
        <v>0</v>
      </c>
      <c r="EI186" s="7">
        <v>0</v>
      </c>
      <c r="EJ186" s="7">
        <v>0</v>
      </c>
      <c r="EK186" s="7">
        <v>1</v>
      </c>
      <c r="EL186" s="7">
        <v>0</v>
      </c>
      <c r="EM186" s="7">
        <v>0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0</v>
      </c>
      <c r="EU186" s="7">
        <v>0</v>
      </c>
      <c r="EV186" s="7">
        <v>1</v>
      </c>
      <c r="EW186" s="7">
        <v>0</v>
      </c>
      <c r="EX186" s="7">
        <v>0</v>
      </c>
      <c r="EY186" s="7">
        <v>0</v>
      </c>
      <c r="EZ186" s="7">
        <v>0</v>
      </c>
      <c r="FA186" s="7">
        <v>0</v>
      </c>
      <c r="FB186" s="7">
        <f t="shared" si="335"/>
        <v>0</v>
      </c>
      <c r="FC186" s="7">
        <f t="shared" si="336"/>
        <v>0</v>
      </c>
      <c r="FD186" s="7">
        <f t="shared" si="337"/>
        <v>0</v>
      </c>
      <c r="FE186" s="7">
        <f t="shared" si="338"/>
        <v>0</v>
      </c>
      <c r="FF186" s="7">
        <f t="shared" si="339"/>
        <v>0</v>
      </c>
      <c r="FG186" s="7">
        <f t="shared" si="340"/>
        <v>1</v>
      </c>
      <c r="FH186" s="7">
        <f t="shared" si="341"/>
        <v>0</v>
      </c>
      <c r="FI186" s="7">
        <f t="shared" si="342"/>
        <v>0</v>
      </c>
      <c r="FJ186" s="7">
        <f t="shared" si="343"/>
        <v>0</v>
      </c>
      <c r="FK186" s="7">
        <f t="shared" si="344"/>
        <v>0</v>
      </c>
      <c r="FL186" s="7">
        <f t="shared" si="345"/>
        <v>0</v>
      </c>
      <c r="FM186" s="7">
        <f t="shared" si="346"/>
        <v>0</v>
      </c>
      <c r="FN186" s="7">
        <f t="shared" si="347"/>
        <v>0</v>
      </c>
      <c r="FO186" s="7">
        <f t="shared" si="348"/>
        <v>0</v>
      </c>
      <c r="FP186" s="7">
        <f t="shared" si="349"/>
        <v>0</v>
      </c>
      <c r="FQ186" s="7">
        <f t="shared" si="350"/>
        <v>0</v>
      </c>
      <c r="FR186" s="7">
        <f t="shared" si="351"/>
        <v>1</v>
      </c>
      <c r="FS186" s="7">
        <f t="shared" si="352"/>
        <v>0</v>
      </c>
      <c r="FT186" s="7">
        <f t="shared" si="353"/>
        <v>0</v>
      </c>
      <c r="FU186" s="7">
        <f t="shared" si="354"/>
        <v>0</v>
      </c>
      <c r="FV186" s="7">
        <f t="shared" si="355"/>
        <v>0</v>
      </c>
      <c r="FW186" s="7">
        <f t="shared" si="356"/>
        <v>0</v>
      </c>
      <c r="FX186" s="57" t="s">
        <v>2657</v>
      </c>
    </row>
    <row r="187" spans="1:180" s="68" customFormat="1" ht="63" x14ac:dyDescent="0.25">
      <c r="A187" s="3" t="s">
        <v>403</v>
      </c>
      <c r="B187" s="33" t="s">
        <v>1023</v>
      </c>
      <c r="C187" s="34" t="s">
        <v>1024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  <c r="I187" s="7">
        <v>1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f t="shared" si="366"/>
        <v>0</v>
      </c>
      <c r="P187" s="7">
        <f t="shared" si="366"/>
        <v>0</v>
      </c>
      <c r="Q187" s="7">
        <f t="shared" si="366"/>
        <v>0</v>
      </c>
      <c r="R187" s="7">
        <f t="shared" si="366"/>
        <v>0</v>
      </c>
      <c r="S187" s="7">
        <f t="shared" si="366"/>
        <v>0</v>
      </c>
      <c r="T187" s="7">
        <f t="shared" si="366"/>
        <v>1</v>
      </c>
      <c r="U187" s="7">
        <f t="shared" si="366"/>
        <v>0</v>
      </c>
      <c r="V187" s="7">
        <f t="shared" si="366"/>
        <v>0</v>
      </c>
      <c r="W187" s="7">
        <f t="shared" si="366"/>
        <v>0</v>
      </c>
      <c r="X187" s="7">
        <f t="shared" si="366"/>
        <v>0</v>
      </c>
      <c r="Y187" s="7">
        <f t="shared" si="366"/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6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0</v>
      </c>
      <c r="EH187" s="7">
        <v>0</v>
      </c>
      <c r="EI187" s="7">
        <v>0</v>
      </c>
      <c r="EJ187" s="7">
        <v>0</v>
      </c>
      <c r="EK187" s="7">
        <v>1</v>
      </c>
      <c r="EL187" s="7">
        <v>0</v>
      </c>
      <c r="EM187" s="7">
        <v>0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0</v>
      </c>
      <c r="EU187" s="7">
        <v>0</v>
      </c>
      <c r="EV187" s="7">
        <v>1</v>
      </c>
      <c r="EW187" s="7">
        <v>0</v>
      </c>
      <c r="EX187" s="7">
        <v>0</v>
      </c>
      <c r="EY187" s="7">
        <v>0</v>
      </c>
      <c r="EZ187" s="7">
        <v>0</v>
      </c>
      <c r="FA187" s="7">
        <v>0</v>
      </c>
      <c r="FB187" s="7">
        <f t="shared" si="335"/>
        <v>0</v>
      </c>
      <c r="FC187" s="7">
        <f t="shared" si="336"/>
        <v>0</v>
      </c>
      <c r="FD187" s="7">
        <f t="shared" si="337"/>
        <v>0</v>
      </c>
      <c r="FE187" s="7">
        <f t="shared" si="338"/>
        <v>0</v>
      </c>
      <c r="FF187" s="7">
        <f t="shared" si="339"/>
        <v>0</v>
      </c>
      <c r="FG187" s="7">
        <f t="shared" si="340"/>
        <v>1</v>
      </c>
      <c r="FH187" s="7">
        <f t="shared" si="341"/>
        <v>0</v>
      </c>
      <c r="FI187" s="7">
        <f t="shared" si="342"/>
        <v>0</v>
      </c>
      <c r="FJ187" s="7">
        <f t="shared" si="343"/>
        <v>0</v>
      </c>
      <c r="FK187" s="7">
        <f t="shared" si="344"/>
        <v>0</v>
      </c>
      <c r="FL187" s="7">
        <f t="shared" si="345"/>
        <v>0</v>
      </c>
      <c r="FM187" s="7">
        <f t="shared" si="346"/>
        <v>0</v>
      </c>
      <c r="FN187" s="7">
        <f t="shared" si="347"/>
        <v>0</v>
      </c>
      <c r="FO187" s="7">
        <f t="shared" si="348"/>
        <v>0</v>
      </c>
      <c r="FP187" s="7">
        <f t="shared" si="349"/>
        <v>0</v>
      </c>
      <c r="FQ187" s="7">
        <f t="shared" si="350"/>
        <v>0</v>
      </c>
      <c r="FR187" s="7">
        <f t="shared" si="351"/>
        <v>1</v>
      </c>
      <c r="FS187" s="7">
        <f t="shared" si="352"/>
        <v>0</v>
      </c>
      <c r="FT187" s="7">
        <f t="shared" si="353"/>
        <v>0</v>
      </c>
      <c r="FU187" s="7">
        <f t="shared" si="354"/>
        <v>0</v>
      </c>
      <c r="FV187" s="7">
        <f t="shared" si="355"/>
        <v>0</v>
      </c>
      <c r="FW187" s="7">
        <f t="shared" si="356"/>
        <v>0</v>
      </c>
      <c r="FX187" s="57" t="s">
        <v>2657</v>
      </c>
    </row>
    <row r="188" spans="1:180" s="68" customFormat="1" ht="63" x14ac:dyDescent="0.25">
      <c r="A188" s="3" t="s">
        <v>403</v>
      </c>
      <c r="B188" s="33" t="s">
        <v>1025</v>
      </c>
      <c r="C188" s="34" t="s">
        <v>1026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1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f t="shared" si="366"/>
        <v>0</v>
      </c>
      <c r="P188" s="7">
        <f t="shared" si="366"/>
        <v>0</v>
      </c>
      <c r="Q188" s="7">
        <f t="shared" si="366"/>
        <v>0</v>
      </c>
      <c r="R188" s="7">
        <f t="shared" si="366"/>
        <v>0</v>
      </c>
      <c r="S188" s="7">
        <f t="shared" si="366"/>
        <v>0</v>
      </c>
      <c r="T188" s="7">
        <f t="shared" si="366"/>
        <v>1</v>
      </c>
      <c r="U188" s="7">
        <f t="shared" si="366"/>
        <v>0</v>
      </c>
      <c r="V188" s="7">
        <f t="shared" si="366"/>
        <v>0</v>
      </c>
      <c r="W188" s="7">
        <f t="shared" si="366"/>
        <v>0</v>
      </c>
      <c r="X188" s="7">
        <f t="shared" si="366"/>
        <v>0</v>
      </c>
      <c r="Y188" s="7">
        <f t="shared" si="366"/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6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0</v>
      </c>
      <c r="EH188" s="7">
        <v>0</v>
      </c>
      <c r="EI188" s="7">
        <v>0</v>
      </c>
      <c r="EJ188" s="7">
        <v>0</v>
      </c>
      <c r="EK188" s="7">
        <v>1</v>
      </c>
      <c r="EL188" s="7">
        <v>0</v>
      </c>
      <c r="EM188" s="7">
        <v>0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0</v>
      </c>
      <c r="EU188" s="7">
        <v>0</v>
      </c>
      <c r="EV188" s="7">
        <v>1</v>
      </c>
      <c r="EW188" s="7">
        <v>0</v>
      </c>
      <c r="EX188" s="7">
        <v>0</v>
      </c>
      <c r="EY188" s="7">
        <v>0</v>
      </c>
      <c r="EZ188" s="7">
        <v>0</v>
      </c>
      <c r="FA188" s="7">
        <v>0</v>
      </c>
      <c r="FB188" s="7">
        <f t="shared" si="335"/>
        <v>0</v>
      </c>
      <c r="FC188" s="7">
        <f t="shared" si="336"/>
        <v>0</v>
      </c>
      <c r="FD188" s="7">
        <f t="shared" si="337"/>
        <v>0</v>
      </c>
      <c r="FE188" s="7">
        <f t="shared" si="338"/>
        <v>0</v>
      </c>
      <c r="FF188" s="7">
        <f t="shared" si="339"/>
        <v>0</v>
      </c>
      <c r="FG188" s="7">
        <f t="shared" si="340"/>
        <v>1</v>
      </c>
      <c r="FH188" s="7">
        <f t="shared" si="341"/>
        <v>0</v>
      </c>
      <c r="FI188" s="7">
        <f t="shared" si="342"/>
        <v>0</v>
      </c>
      <c r="FJ188" s="7">
        <f t="shared" si="343"/>
        <v>0</v>
      </c>
      <c r="FK188" s="7">
        <f t="shared" si="344"/>
        <v>0</v>
      </c>
      <c r="FL188" s="7">
        <f t="shared" si="345"/>
        <v>0</v>
      </c>
      <c r="FM188" s="7">
        <f t="shared" si="346"/>
        <v>0</v>
      </c>
      <c r="FN188" s="7">
        <f t="shared" si="347"/>
        <v>0</v>
      </c>
      <c r="FO188" s="7">
        <f t="shared" si="348"/>
        <v>0</v>
      </c>
      <c r="FP188" s="7">
        <f t="shared" si="349"/>
        <v>0</v>
      </c>
      <c r="FQ188" s="7">
        <f t="shared" si="350"/>
        <v>0</v>
      </c>
      <c r="FR188" s="7">
        <f t="shared" si="351"/>
        <v>1</v>
      </c>
      <c r="FS188" s="7">
        <f t="shared" si="352"/>
        <v>0</v>
      </c>
      <c r="FT188" s="7">
        <f t="shared" si="353"/>
        <v>0</v>
      </c>
      <c r="FU188" s="7">
        <f t="shared" si="354"/>
        <v>0</v>
      </c>
      <c r="FV188" s="7">
        <f t="shared" si="355"/>
        <v>0</v>
      </c>
      <c r="FW188" s="7">
        <f t="shared" si="356"/>
        <v>0</v>
      </c>
      <c r="FX188" s="57" t="s">
        <v>2657</v>
      </c>
    </row>
    <row r="189" spans="1:180" s="68" customFormat="1" ht="63" x14ac:dyDescent="0.25">
      <c r="A189" s="3" t="s">
        <v>403</v>
      </c>
      <c r="B189" s="33" t="s">
        <v>1027</v>
      </c>
      <c r="C189" s="34" t="s">
        <v>1028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  <c r="I189" s="7">
        <v>1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f t="shared" ref="O189:S190" si="367">AK189+BG189+CC189+CY189+DU189+EF189</f>
        <v>0</v>
      </c>
      <c r="P189" s="7">
        <f t="shared" si="367"/>
        <v>0</v>
      </c>
      <c r="Q189" s="7">
        <f t="shared" si="367"/>
        <v>0</v>
      </c>
      <c r="R189" s="7">
        <f t="shared" si="367"/>
        <v>0</v>
      </c>
      <c r="S189" s="7">
        <f t="shared" si="367"/>
        <v>0</v>
      </c>
      <c r="T189" s="7">
        <v>0</v>
      </c>
      <c r="U189" s="7">
        <f t="shared" ref="U189:Y190" si="368">AQ189+BM189+CI189+DE189+EA189+EL189</f>
        <v>0</v>
      </c>
      <c r="V189" s="7">
        <f t="shared" si="368"/>
        <v>0</v>
      </c>
      <c r="W189" s="7">
        <f t="shared" si="368"/>
        <v>0</v>
      </c>
      <c r="X189" s="7">
        <f t="shared" si="368"/>
        <v>0</v>
      </c>
      <c r="Y189" s="7">
        <f t="shared" si="368"/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6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0</v>
      </c>
      <c r="EH189" s="7">
        <v>0</v>
      </c>
      <c r="EI189" s="7">
        <v>0</v>
      </c>
      <c r="EJ189" s="7">
        <v>0</v>
      </c>
      <c r="EK189" s="7">
        <v>1</v>
      </c>
      <c r="EL189" s="7">
        <v>0</v>
      </c>
      <c r="EM189" s="7">
        <v>0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0</v>
      </c>
      <c r="EU189" s="7">
        <v>0</v>
      </c>
      <c r="EV189" s="7">
        <v>0</v>
      </c>
      <c r="EW189" s="7">
        <v>0</v>
      </c>
      <c r="EX189" s="7">
        <v>0</v>
      </c>
      <c r="EY189" s="7">
        <v>0</v>
      </c>
      <c r="EZ189" s="7">
        <v>0</v>
      </c>
      <c r="FA189" s="7">
        <v>0</v>
      </c>
      <c r="FB189" s="7">
        <f t="shared" si="335"/>
        <v>0</v>
      </c>
      <c r="FC189" s="7">
        <f t="shared" si="336"/>
        <v>0</v>
      </c>
      <c r="FD189" s="7">
        <f t="shared" si="337"/>
        <v>0</v>
      </c>
      <c r="FE189" s="7">
        <f t="shared" si="338"/>
        <v>0</v>
      </c>
      <c r="FF189" s="7">
        <f t="shared" si="339"/>
        <v>0</v>
      </c>
      <c r="FG189" s="7">
        <f t="shared" si="340"/>
        <v>1</v>
      </c>
      <c r="FH189" s="7">
        <f t="shared" si="341"/>
        <v>0</v>
      </c>
      <c r="FI189" s="7">
        <f t="shared" si="342"/>
        <v>0</v>
      </c>
      <c r="FJ189" s="7">
        <f t="shared" si="343"/>
        <v>0</v>
      </c>
      <c r="FK189" s="7">
        <f t="shared" si="344"/>
        <v>0</v>
      </c>
      <c r="FL189" s="7">
        <f t="shared" si="345"/>
        <v>0</v>
      </c>
      <c r="FM189" s="7">
        <f t="shared" si="346"/>
        <v>0</v>
      </c>
      <c r="FN189" s="7">
        <f t="shared" si="347"/>
        <v>0</v>
      </c>
      <c r="FO189" s="7">
        <f t="shared" si="348"/>
        <v>0</v>
      </c>
      <c r="FP189" s="7">
        <f t="shared" si="349"/>
        <v>0</v>
      </c>
      <c r="FQ189" s="7">
        <f t="shared" si="350"/>
        <v>0</v>
      </c>
      <c r="FR189" s="7">
        <f t="shared" si="351"/>
        <v>0</v>
      </c>
      <c r="FS189" s="7">
        <f t="shared" si="352"/>
        <v>0</v>
      </c>
      <c r="FT189" s="7">
        <f t="shared" si="353"/>
        <v>0</v>
      </c>
      <c r="FU189" s="7">
        <f t="shared" si="354"/>
        <v>0</v>
      </c>
      <c r="FV189" s="7">
        <f t="shared" si="355"/>
        <v>0</v>
      </c>
      <c r="FW189" s="7">
        <f t="shared" si="356"/>
        <v>0</v>
      </c>
      <c r="FX189" s="57" t="s">
        <v>2667</v>
      </c>
    </row>
    <row r="190" spans="1:180" s="68" customFormat="1" ht="63" x14ac:dyDescent="0.25">
      <c r="A190" s="3" t="s">
        <v>403</v>
      </c>
      <c r="B190" s="33" t="s">
        <v>1029</v>
      </c>
      <c r="C190" s="34" t="s">
        <v>1030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  <c r="I190" s="7">
        <v>1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f t="shared" si="367"/>
        <v>0</v>
      </c>
      <c r="P190" s="7">
        <f t="shared" si="367"/>
        <v>0</v>
      </c>
      <c r="Q190" s="7">
        <f t="shared" si="367"/>
        <v>0</v>
      </c>
      <c r="R190" s="7">
        <f t="shared" si="367"/>
        <v>0</v>
      </c>
      <c r="S190" s="7">
        <f t="shared" si="367"/>
        <v>0</v>
      </c>
      <c r="T190" s="7">
        <f>AP190+BL190+CH190+DD190+DZ190+EK190</f>
        <v>1</v>
      </c>
      <c r="U190" s="7">
        <f t="shared" si="368"/>
        <v>0</v>
      </c>
      <c r="V190" s="7">
        <f t="shared" si="368"/>
        <v>0</v>
      </c>
      <c r="W190" s="7">
        <f t="shared" si="368"/>
        <v>0</v>
      </c>
      <c r="X190" s="7">
        <f t="shared" si="368"/>
        <v>0</v>
      </c>
      <c r="Y190" s="7">
        <f t="shared" si="368"/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6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0</v>
      </c>
      <c r="EH190" s="7">
        <v>0</v>
      </c>
      <c r="EI190" s="7">
        <v>0</v>
      </c>
      <c r="EJ190" s="7">
        <v>0</v>
      </c>
      <c r="EK190" s="7">
        <v>1</v>
      </c>
      <c r="EL190" s="7">
        <v>0</v>
      </c>
      <c r="EM190" s="7">
        <v>0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0</v>
      </c>
      <c r="EU190" s="7">
        <v>0</v>
      </c>
      <c r="EV190" s="7">
        <v>1</v>
      </c>
      <c r="EW190" s="7">
        <v>0</v>
      </c>
      <c r="EX190" s="7">
        <v>0</v>
      </c>
      <c r="EY190" s="7">
        <v>0</v>
      </c>
      <c r="EZ190" s="7">
        <v>0</v>
      </c>
      <c r="FA190" s="7">
        <v>0</v>
      </c>
      <c r="FB190" s="7">
        <f t="shared" si="335"/>
        <v>0</v>
      </c>
      <c r="FC190" s="7">
        <f t="shared" si="336"/>
        <v>0</v>
      </c>
      <c r="FD190" s="7">
        <f t="shared" si="337"/>
        <v>0</v>
      </c>
      <c r="FE190" s="7">
        <f t="shared" si="338"/>
        <v>0</v>
      </c>
      <c r="FF190" s="7">
        <f t="shared" si="339"/>
        <v>0</v>
      </c>
      <c r="FG190" s="7">
        <f t="shared" si="340"/>
        <v>1</v>
      </c>
      <c r="FH190" s="7">
        <f t="shared" si="341"/>
        <v>0</v>
      </c>
      <c r="FI190" s="7">
        <f t="shared" si="342"/>
        <v>0</v>
      </c>
      <c r="FJ190" s="7">
        <f t="shared" si="343"/>
        <v>0</v>
      </c>
      <c r="FK190" s="7">
        <f t="shared" si="344"/>
        <v>0</v>
      </c>
      <c r="FL190" s="7">
        <f t="shared" si="345"/>
        <v>0</v>
      </c>
      <c r="FM190" s="7">
        <f t="shared" si="346"/>
        <v>0</v>
      </c>
      <c r="FN190" s="7">
        <f t="shared" si="347"/>
        <v>0</v>
      </c>
      <c r="FO190" s="7">
        <f t="shared" si="348"/>
        <v>0</v>
      </c>
      <c r="FP190" s="7">
        <f t="shared" si="349"/>
        <v>0</v>
      </c>
      <c r="FQ190" s="7">
        <f t="shared" si="350"/>
        <v>0</v>
      </c>
      <c r="FR190" s="7">
        <f t="shared" si="351"/>
        <v>1</v>
      </c>
      <c r="FS190" s="7">
        <f t="shared" si="352"/>
        <v>0</v>
      </c>
      <c r="FT190" s="7">
        <f t="shared" si="353"/>
        <v>0</v>
      </c>
      <c r="FU190" s="7">
        <f t="shared" si="354"/>
        <v>0</v>
      </c>
      <c r="FV190" s="7">
        <f t="shared" si="355"/>
        <v>0</v>
      </c>
      <c r="FW190" s="7">
        <f t="shared" si="356"/>
        <v>0</v>
      </c>
      <c r="FX190" s="57" t="s">
        <v>2657</v>
      </c>
    </row>
    <row r="191" spans="1:180" s="68" customFormat="1" ht="63" x14ac:dyDescent="0.25">
      <c r="A191" s="3" t="s">
        <v>403</v>
      </c>
      <c r="B191" s="33" t="s">
        <v>1031</v>
      </c>
      <c r="C191" s="34" t="s">
        <v>896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  <c r="I191" s="7">
        <v>1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f t="shared" ref="O191:Y193" si="369">AK191+BG191+CC191+CY191+DU191+EQ191</f>
        <v>0</v>
      </c>
      <c r="P191" s="7">
        <f t="shared" si="369"/>
        <v>0</v>
      </c>
      <c r="Q191" s="7">
        <f t="shared" si="369"/>
        <v>0</v>
      </c>
      <c r="R191" s="7">
        <f t="shared" si="369"/>
        <v>0</v>
      </c>
      <c r="S191" s="7">
        <f t="shared" si="369"/>
        <v>0</v>
      </c>
      <c r="T191" s="7">
        <f t="shared" si="369"/>
        <v>1</v>
      </c>
      <c r="U191" s="7">
        <f t="shared" si="369"/>
        <v>0</v>
      </c>
      <c r="V191" s="7">
        <f t="shared" si="369"/>
        <v>0</v>
      </c>
      <c r="W191" s="7">
        <f t="shared" si="369"/>
        <v>0</v>
      </c>
      <c r="X191" s="7">
        <f t="shared" si="369"/>
        <v>0</v>
      </c>
      <c r="Y191" s="7">
        <f t="shared" si="369"/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0</v>
      </c>
      <c r="EH191" s="7">
        <v>0</v>
      </c>
      <c r="EI191" s="7">
        <v>0</v>
      </c>
      <c r="EJ191" s="7">
        <v>0</v>
      </c>
      <c r="EK191" s="7">
        <v>1</v>
      </c>
      <c r="EL191" s="7">
        <v>0</v>
      </c>
      <c r="EM191" s="7">
        <v>0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1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f t="shared" si="335"/>
        <v>0</v>
      </c>
      <c r="FC191" s="7">
        <f t="shared" si="336"/>
        <v>0</v>
      </c>
      <c r="FD191" s="7">
        <f t="shared" si="337"/>
        <v>0</v>
      </c>
      <c r="FE191" s="7">
        <f t="shared" si="338"/>
        <v>0</v>
      </c>
      <c r="FF191" s="7">
        <f t="shared" si="339"/>
        <v>0</v>
      </c>
      <c r="FG191" s="7">
        <f t="shared" si="340"/>
        <v>1</v>
      </c>
      <c r="FH191" s="7">
        <f t="shared" si="341"/>
        <v>0</v>
      </c>
      <c r="FI191" s="7">
        <f t="shared" si="342"/>
        <v>0</v>
      </c>
      <c r="FJ191" s="7">
        <f t="shared" si="343"/>
        <v>0</v>
      </c>
      <c r="FK191" s="7">
        <f t="shared" si="344"/>
        <v>0</v>
      </c>
      <c r="FL191" s="7">
        <f t="shared" si="345"/>
        <v>0</v>
      </c>
      <c r="FM191" s="7">
        <f t="shared" si="346"/>
        <v>0</v>
      </c>
      <c r="FN191" s="7">
        <f t="shared" si="347"/>
        <v>0</v>
      </c>
      <c r="FO191" s="7">
        <f t="shared" si="348"/>
        <v>0</v>
      </c>
      <c r="FP191" s="7">
        <f t="shared" si="349"/>
        <v>0</v>
      </c>
      <c r="FQ191" s="7">
        <f t="shared" si="350"/>
        <v>0</v>
      </c>
      <c r="FR191" s="7">
        <f t="shared" si="351"/>
        <v>1</v>
      </c>
      <c r="FS191" s="7">
        <f t="shared" si="352"/>
        <v>0</v>
      </c>
      <c r="FT191" s="7">
        <f t="shared" si="353"/>
        <v>0</v>
      </c>
      <c r="FU191" s="7">
        <f t="shared" si="354"/>
        <v>0</v>
      </c>
      <c r="FV191" s="7">
        <f t="shared" si="355"/>
        <v>0</v>
      </c>
      <c r="FW191" s="7">
        <f t="shared" si="356"/>
        <v>0</v>
      </c>
      <c r="FX191" s="57" t="s">
        <v>2657</v>
      </c>
    </row>
    <row r="192" spans="1:180" s="68" customFormat="1" ht="63" x14ac:dyDescent="0.25">
      <c r="A192" s="3" t="s">
        <v>403</v>
      </c>
      <c r="B192" s="33" t="s">
        <v>1032</v>
      </c>
      <c r="C192" s="34" t="s">
        <v>897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  <c r="I192" s="7">
        <v>1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f t="shared" si="369"/>
        <v>0</v>
      </c>
      <c r="P192" s="7">
        <f t="shared" si="369"/>
        <v>0</v>
      </c>
      <c r="Q192" s="7">
        <f t="shared" si="369"/>
        <v>0</v>
      </c>
      <c r="R192" s="7">
        <f t="shared" si="369"/>
        <v>0</v>
      </c>
      <c r="S192" s="7">
        <f t="shared" si="369"/>
        <v>0</v>
      </c>
      <c r="T192" s="7">
        <f t="shared" si="369"/>
        <v>1</v>
      </c>
      <c r="U192" s="7">
        <f t="shared" si="369"/>
        <v>0</v>
      </c>
      <c r="V192" s="7">
        <f t="shared" si="369"/>
        <v>0</v>
      </c>
      <c r="W192" s="7">
        <f t="shared" si="369"/>
        <v>0</v>
      </c>
      <c r="X192" s="7">
        <f t="shared" si="369"/>
        <v>0</v>
      </c>
      <c r="Y192" s="7">
        <f t="shared" si="369"/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1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1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0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0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0</v>
      </c>
      <c r="EU192" s="7">
        <v>0</v>
      </c>
      <c r="EV192" s="7">
        <v>0</v>
      </c>
      <c r="EW192" s="7">
        <v>0</v>
      </c>
      <c r="EX192" s="7">
        <v>0</v>
      </c>
      <c r="EY192" s="7">
        <v>0</v>
      </c>
      <c r="EZ192" s="7">
        <v>0</v>
      </c>
      <c r="FA192" s="7">
        <v>0</v>
      </c>
      <c r="FB192" s="7">
        <f t="shared" si="335"/>
        <v>0</v>
      </c>
      <c r="FC192" s="7">
        <f t="shared" si="336"/>
        <v>0</v>
      </c>
      <c r="FD192" s="7">
        <f t="shared" si="337"/>
        <v>0</v>
      </c>
      <c r="FE192" s="7">
        <f t="shared" si="338"/>
        <v>0</v>
      </c>
      <c r="FF192" s="7">
        <f t="shared" si="339"/>
        <v>0</v>
      </c>
      <c r="FG192" s="7">
        <f t="shared" si="340"/>
        <v>1</v>
      </c>
      <c r="FH192" s="7">
        <f t="shared" si="341"/>
        <v>0</v>
      </c>
      <c r="FI192" s="7">
        <f t="shared" si="342"/>
        <v>0</v>
      </c>
      <c r="FJ192" s="7">
        <f t="shared" si="343"/>
        <v>0</v>
      </c>
      <c r="FK192" s="7">
        <f t="shared" si="344"/>
        <v>0</v>
      </c>
      <c r="FL192" s="7">
        <f t="shared" si="345"/>
        <v>0</v>
      </c>
      <c r="FM192" s="7">
        <f t="shared" si="346"/>
        <v>0</v>
      </c>
      <c r="FN192" s="7">
        <f t="shared" si="347"/>
        <v>0</v>
      </c>
      <c r="FO192" s="7">
        <f t="shared" si="348"/>
        <v>0</v>
      </c>
      <c r="FP192" s="7">
        <f t="shared" si="349"/>
        <v>0</v>
      </c>
      <c r="FQ192" s="7">
        <f t="shared" si="350"/>
        <v>0</v>
      </c>
      <c r="FR192" s="7">
        <f t="shared" si="351"/>
        <v>1</v>
      </c>
      <c r="FS192" s="7">
        <f t="shared" si="352"/>
        <v>0</v>
      </c>
      <c r="FT192" s="7">
        <f t="shared" si="353"/>
        <v>0</v>
      </c>
      <c r="FU192" s="7">
        <f t="shared" si="354"/>
        <v>0</v>
      </c>
      <c r="FV192" s="7">
        <f t="shared" si="355"/>
        <v>0</v>
      </c>
      <c r="FW192" s="7">
        <f t="shared" si="356"/>
        <v>0</v>
      </c>
      <c r="FX192" s="57" t="s">
        <v>2657</v>
      </c>
    </row>
    <row r="193" spans="1:180" s="68" customFormat="1" ht="63" x14ac:dyDescent="0.25">
      <c r="A193" s="3" t="s">
        <v>403</v>
      </c>
      <c r="B193" s="33" t="s">
        <v>1033</v>
      </c>
      <c r="C193" s="34" t="s">
        <v>898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  <c r="I193" s="7">
        <v>1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f t="shared" si="369"/>
        <v>0</v>
      </c>
      <c r="P193" s="7">
        <f t="shared" si="369"/>
        <v>0</v>
      </c>
      <c r="Q193" s="7">
        <f t="shared" si="369"/>
        <v>0</v>
      </c>
      <c r="R193" s="7">
        <f t="shared" si="369"/>
        <v>0</v>
      </c>
      <c r="S193" s="7">
        <f t="shared" si="369"/>
        <v>0</v>
      </c>
      <c r="T193" s="7">
        <f t="shared" si="369"/>
        <v>1</v>
      </c>
      <c r="U193" s="7">
        <f t="shared" si="369"/>
        <v>0</v>
      </c>
      <c r="V193" s="7">
        <f t="shared" si="369"/>
        <v>0</v>
      </c>
      <c r="W193" s="7">
        <f t="shared" si="369"/>
        <v>0</v>
      </c>
      <c r="X193" s="7">
        <f t="shared" si="369"/>
        <v>0</v>
      </c>
      <c r="Y193" s="7">
        <f t="shared" si="369"/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1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1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0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0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0</v>
      </c>
      <c r="EU193" s="7">
        <v>0</v>
      </c>
      <c r="EV193" s="7">
        <v>0</v>
      </c>
      <c r="EW193" s="7">
        <v>0</v>
      </c>
      <c r="EX193" s="7">
        <v>0</v>
      </c>
      <c r="EY193" s="7">
        <v>0</v>
      </c>
      <c r="EZ193" s="7">
        <v>0</v>
      </c>
      <c r="FA193" s="7">
        <v>0</v>
      </c>
      <c r="FB193" s="7">
        <f t="shared" si="335"/>
        <v>0</v>
      </c>
      <c r="FC193" s="7">
        <f t="shared" si="336"/>
        <v>0</v>
      </c>
      <c r="FD193" s="7">
        <f t="shared" si="337"/>
        <v>0</v>
      </c>
      <c r="FE193" s="7">
        <f t="shared" si="338"/>
        <v>0</v>
      </c>
      <c r="FF193" s="7">
        <f t="shared" si="339"/>
        <v>0</v>
      </c>
      <c r="FG193" s="7">
        <f t="shared" si="340"/>
        <v>1</v>
      </c>
      <c r="FH193" s="7">
        <f t="shared" si="341"/>
        <v>0</v>
      </c>
      <c r="FI193" s="7">
        <f t="shared" si="342"/>
        <v>0</v>
      </c>
      <c r="FJ193" s="7">
        <f t="shared" si="343"/>
        <v>0</v>
      </c>
      <c r="FK193" s="7">
        <f t="shared" si="344"/>
        <v>0</v>
      </c>
      <c r="FL193" s="7">
        <f t="shared" si="345"/>
        <v>0</v>
      </c>
      <c r="FM193" s="7">
        <f t="shared" si="346"/>
        <v>0</v>
      </c>
      <c r="FN193" s="7">
        <f t="shared" si="347"/>
        <v>0</v>
      </c>
      <c r="FO193" s="7">
        <f t="shared" si="348"/>
        <v>0</v>
      </c>
      <c r="FP193" s="7">
        <f t="shared" si="349"/>
        <v>0</v>
      </c>
      <c r="FQ193" s="7">
        <f t="shared" si="350"/>
        <v>0</v>
      </c>
      <c r="FR193" s="7">
        <f t="shared" si="351"/>
        <v>1</v>
      </c>
      <c r="FS193" s="7">
        <f t="shared" si="352"/>
        <v>0</v>
      </c>
      <c r="FT193" s="7">
        <f t="shared" si="353"/>
        <v>0</v>
      </c>
      <c r="FU193" s="7">
        <f t="shared" si="354"/>
        <v>0</v>
      </c>
      <c r="FV193" s="7">
        <f t="shared" si="355"/>
        <v>0</v>
      </c>
      <c r="FW193" s="7">
        <f t="shared" si="356"/>
        <v>0</v>
      </c>
      <c r="FX193" s="57" t="s">
        <v>2657</v>
      </c>
    </row>
    <row r="194" spans="1:180" s="68" customFormat="1" ht="63" x14ac:dyDescent="0.25">
      <c r="A194" s="3" t="s">
        <v>403</v>
      </c>
      <c r="B194" s="33" t="s">
        <v>1034</v>
      </c>
      <c r="C194" s="34" t="s">
        <v>1035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  <c r="I194" s="7">
        <v>1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f>AK194+BG194+CC194+CY194+DU194+EF194</f>
        <v>0</v>
      </c>
      <c r="P194" s="7">
        <f>AL194+BH194+CD194+CZ194+DV194+EG194</f>
        <v>0</v>
      </c>
      <c r="Q194" s="7">
        <f>AM194+BI194+CE194+DA194+DW194+EH194</f>
        <v>0</v>
      </c>
      <c r="R194" s="7">
        <f>AN194+BJ194+CF194+DB194+DX194+EI194</f>
        <v>0</v>
      </c>
      <c r="S194" s="7">
        <f>AO194+BK194+CG194+DC194+DY194+EJ194</f>
        <v>0</v>
      </c>
      <c r="T194" s="7">
        <v>0</v>
      </c>
      <c r="U194" s="7">
        <f>AQ194+BM194+CI194+DE194+EA194+EL194</f>
        <v>0</v>
      </c>
      <c r="V194" s="7">
        <f>AR194+BN194+CJ194+DF194+EB194+EM194</f>
        <v>0</v>
      </c>
      <c r="W194" s="7">
        <f>AS194+BO194+CK194+DG194+EC194+EN194</f>
        <v>0</v>
      </c>
      <c r="X194" s="7">
        <f>AT194+BP194+CL194+DH194+ED194+EO194</f>
        <v>0</v>
      </c>
      <c r="Y194" s="7">
        <f>AU194+BQ194+CM194+DI194+EE194+EP194</f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0</v>
      </c>
      <c r="CU194" s="7">
        <v>0</v>
      </c>
      <c r="CV194" s="7">
        <v>0</v>
      </c>
      <c r="CW194" s="7">
        <v>0</v>
      </c>
      <c r="CX194" s="7">
        <v>0</v>
      </c>
      <c r="CY194" s="7">
        <v>0</v>
      </c>
      <c r="CZ194" s="7">
        <v>0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1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f t="shared" si="335"/>
        <v>0</v>
      </c>
      <c r="FC194" s="7">
        <f t="shared" si="336"/>
        <v>0</v>
      </c>
      <c r="FD194" s="7">
        <f t="shared" si="337"/>
        <v>0</v>
      </c>
      <c r="FE194" s="7">
        <f t="shared" si="338"/>
        <v>0</v>
      </c>
      <c r="FF194" s="7">
        <f t="shared" si="339"/>
        <v>0</v>
      </c>
      <c r="FG194" s="7">
        <f t="shared" si="340"/>
        <v>1</v>
      </c>
      <c r="FH194" s="7">
        <f t="shared" si="341"/>
        <v>0</v>
      </c>
      <c r="FI194" s="7">
        <f t="shared" si="342"/>
        <v>0</v>
      </c>
      <c r="FJ194" s="7">
        <f t="shared" si="343"/>
        <v>0</v>
      </c>
      <c r="FK194" s="7">
        <f t="shared" si="344"/>
        <v>0</v>
      </c>
      <c r="FL194" s="7">
        <f t="shared" si="345"/>
        <v>0</v>
      </c>
      <c r="FM194" s="7">
        <f t="shared" si="346"/>
        <v>0</v>
      </c>
      <c r="FN194" s="7">
        <f t="shared" si="347"/>
        <v>0</v>
      </c>
      <c r="FO194" s="7">
        <f t="shared" si="348"/>
        <v>0</v>
      </c>
      <c r="FP194" s="7">
        <f t="shared" si="349"/>
        <v>0</v>
      </c>
      <c r="FQ194" s="7">
        <f t="shared" si="350"/>
        <v>0</v>
      </c>
      <c r="FR194" s="7">
        <f t="shared" si="351"/>
        <v>0</v>
      </c>
      <c r="FS194" s="7">
        <f t="shared" si="352"/>
        <v>0</v>
      </c>
      <c r="FT194" s="7">
        <f t="shared" si="353"/>
        <v>0</v>
      </c>
      <c r="FU194" s="7">
        <f t="shared" si="354"/>
        <v>0</v>
      </c>
      <c r="FV194" s="7">
        <f t="shared" si="355"/>
        <v>0</v>
      </c>
      <c r="FW194" s="7">
        <f t="shared" si="356"/>
        <v>0</v>
      </c>
      <c r="FX194" s="57" t="s">
        <v>2667</v>
      </c>
    </row>
    <row r="195" spans="1:180" s="68" customFormat="1" ht="63" x14ac:dyDescent="0.25">
      <c r="A195" s="3" t="s">
        <v>403</v>
      </c>
      <c r="B195" s="33" t="s">
        <v>1036</v>
      </c>
      <c r="C195" s="34" t="s">
        <v>1037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  <c r="I195" s="7">
        <v>1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f t="shared" ref="O195:O204" si="370">AK195+BG195+CC195+CY195+DU195+EQ195</f>
        <v>0</v>
      </c>
      <c r="P195" s="7">
        <f t="shared" ref="P195:P204" si="371">AL195+BH195+CD195+CZ195+DV195+ER195</f>
        <v>0</v>
      </c>
      <c r="Q195" s="7">
        <f t="shared" ref="Q195:Q204" si="372">AM195+BI195+CE195+DA195+DW195+ES195</f>
        <v>0</v>
      </c>
      <c r="R195" s="7">
        <f t="shared" ref="R195:R204" si="373">AN195+BJ195+CF195+DB195+DX195+ET195</f>
        <v>0</v>
      </c>
      <c r="S195" s="7">
        <f t="shared" ref="S195:S204" si="374">AO195+BK195+CG195+DC195+DY195+EU195</f>
        <v>0</v>
      </c>
      <c r="T195" s="7">
        <f t="shared" ref="T195:T204" si="375">AP195+BL195+CH195+DD195+DZ195+EV195</f>
        <v>1</v>
      </c>
      <c r="U195" s="7">
        <f t="shared" ref="U195:U204" si="376">AQ195+BM195+CI195+DE195+EA195+EW195</f>
        <v>0</v>
      </c>
      <c r="V195" s="7">
        <f t="shared" ref="V195:V204" si="377">AR195+BN195+CJ195+DF195+EB195+EX195</f>
        <v>0</v>
      </c>
      <c r="W195" s="7">
        <f t="shared" ref="W195:W204" si="378">AS195+BO195+CK195+DG195+EC195+EY195</f>
        <v>0</v>
      </c>
      <c r="X195" s="7">
        <f t="shared" ref="X195:X204" si="379">AT195+BP195+CL195+DH195+ED195+EZ195</f>
        <v>0</v>
      </c>
      <c r="Y195" s="7">
        <f t="shared" ref="Y195:Y204" si="380">AU195+BQ195+CM195+DI195+EE195+FA195</f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0</v>
      </c>
      <c r="CU195" s="7">
        <v>0</v>
      </c>
      <c r="CV195" s="7">
        <v>0</v>
      </c>
      <c r="CW195" s="7">
        <v>0</v>
      </c>
      <c r="CX195" s="7">
        <v>0</v>
      </c>
      <c r="CY195" s="7">
        <v>0</v>
      </c>
      <c r="CZ195" s="7">
        <v>0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1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1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f t="shared" si="335"/>
        <v>0</v>
      </c>
      <c r="FC195" s="7">
        <f t="shared" si="336"/>
        <v>0</v>
      </c>
      <c r="FD195" s="7">
        <f t="shared" si="337"/>
        <v>0</v>
      </c>
      <c r="FE195" s="7">
        <f t="shared" si="338"/>
        <v>0</v>
      </c>
      <c r="FF195" s="7">
        <f t="shared" si="339"/>
        <v>0</v>
      </c>
      <c r="FG195" s="7">
        <f t="shared" si="340"/>
        <v>1</v>
      </c>
      <c r="FH195" s="7">
        <f t="shared" si="341"/>
        <v>0</v>
      </c>
      <c r="FI195" s="7">
        <f t="shared" si="342"/>
        <v>0</v>
      </c>
      <c r="FJ195" s="7">
        <f t="shared" si="343"/>
        <v>0</v>
      </c>
      <c r="FK195" s="7">
        <f t="shared" si="344"/>
        <v>0</v>
      </c>
      <c r="FL195" s="7">
        <f t="shared" si="345"/>
        <v>0</v>
      </c>
      <c r="FM195" s="7">
        <f t="shared" si="346"/>
        <v>0</v>
      </c>
      <c r="FN195" s="7">
        <f t="shared" si="347"/>
        <v>0</v>
      </c>
      <c r="FO195" s="7">
        <f t="shared" si="348"/>
        <v>0</v>
      </c>
      <c r="FP195" s="7">
        <f t="shared" si="349"/>
        <v>0</v>
      </c>
      <c r="FQ195" s="7">
        <f t="shared" si="350"/>
        <v>0</v>
      </c>
      <c r="FR195" s="7">
        <f t="shared" si="351"/>
        <v>1</v>
      </c>
      <c r="FS195" s="7">
        <f t="shared" si="352"/>
        <v>0</v>
      </c>
      <c r="FT195" s="7">
        <f t="shared" si="353"/>
        <v>0</v>
      </c>
      <c r="FU195" s="7">
        <f t="shared" si="354"/>
        <v>0</v>
      </c>
      <c r="FV195" s="7">
        <f t="shared" si="355"/>
        <v>0</v>
      </c>
      <c r="FW195" s="7">
        <f t="shared" si="356"/>
        <v>0</v>
      </c>
      <c r="FX195" s="57" t="s">
        <v>2657</v>
      </c>
    </row>
    <row r="196" spans="1:180" s="68" customFormat="1" ht="63" x14ac:dyDescent="0.25">
      <c r="A196" s="3" t="s">
        <v>403</v>
      </c>
      <c r="B196" s="33" t="s">
        <v>1038</v>
      </c>
      <c r="C196" s="34" t="s">
        <v>1039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  <c r="I196" s="7">
        <v>1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f t="shared" si="370"/>
        <v>0</v>
      </c>
      <c r="P196" s="7">
        <f t="shared" si="371"/>
        <v>0</v>
      </c>
      <c r="Q196" s="7">
        <f t="shared" si="372"/>
        <v>0</v>
      </c>
      <c r="R196" s="7">
        <f t="shared" si="373"/>
        <v>0</v>
      </c>
      <c r="S196" s="7">
        <f t="shared" si="374"/>
        <v>0</v>
      </c>
      <c r="T196" s="7">
        <f t="shared" si="375"/>
        <v>1</v>
      </c>
      <c r="U196" s="7">
        <f t="shared" si="376"/>
        <v>0</v>
      </c>
      <c r="V196" s="7">
        <f t="shared" si="377"/>
        <v>0</v>
      </c>
      <c r="W196" s="7">
        <f t="shared" si="378"/>
        <v>0</v>
      </c>
      <c r="X196" s="7">
        <f t="shared" si="379"/>
        <v>0</v>
      </c>
      <c r="Y196" s="7">
        <f t="shared" si="380"/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0</v>
      </c>
      <c r="EH196" s="7">
        <v>0</v>
      </c>
      <c r="EI196" s="7">
        <v>0</v>
      </c>
      <c r="EJ196" s="7">
        <v>0</v>
      </c>
      <c r="EK196" s="7">
        <v>1</v>
      </c>
      <c r="EL196" s="7">
        <v>0</v>
      </c>
      <c r="EM196" s="7">
        <v>0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1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f t="shared" si="335"/>
        <v>0</v>
      </c>
      <c r="FC196" s="7">
        <f t="shared" si="336"/>
        <v>0</v>
      </c>
      <c r="FD196" s="7">
        <f t="shared" si="337"/>
        <v>0</v>
      </c>
      <c r="FE196" s="7">
        <f t="shared" si="338"/>
        <v>0</v>
      </c>
      <c r="FF196" s="7">
        <f t="shared" si="339"/>
        <v>0</v>
      </c>
      <c r="FG196" s="7">
        <f t="shared" si="340"/>
        <v>1</v>
      </c>
      <c r="FH196" s="7">
        <f t="shared" si="341"/>
        <v>0</v>
      </c>
      <c r="FI196" s="7">
        <f t="shared" si="342"/>
        <v>0</v>
      </c>
      <c r="FJ196" s="7">
        <f t="shared" si="343"/>
        <v>0</v>
      </c>
      <c r="FK196" s="7">
        <f t="shared" si="344"/>
        <v>0</v>
      </c>
      <c r="FL196" s="7">
        <f t="shared" si="345"/>
        <v>0</v>
      </c>
      <c r="FM196" s="7">
        <f t="shared" si="346"/>
        <v>0</v>
      </c>
      <c r="FN196" s="7">
        <f t="shared" si="347"/>
        <v>0</v>
      </c>
      <c r="FO196" s="7">
        <f t="shared" si="348"/>
        <v>0</v>
      </c>
      <c r="FP196" s="7">
        <f t="shared" si="349"/>
        <v>0</v>
      </c>
      <c r="FQ196" s="7">
        <f t="shared" si="350"/>
        <v>0</v>
      </c>
      <c r="FR196" s="7">
        <f t="shared" si="351"/>
        <v>1</v>
      </c>
      <c r="FS196" s="7">
        <f t="shared" si="352"/>
        <v>0</v>
      </c>
      <c r="FT196" s="7">
        <f t="shared" si="353"/>
        <v>0</v>
      </c>
      <c r="FU196" s="7">
        <f t="shared" si="354"/>
        <v>0</v>
      </c>
      <c r="FV196" s="7">
        <f t="shared" si="355"/>
        <v>0</v>
      </c>
      <c r="FW196" s="7">
        <f t="shared" si="356"/>
        <v>0</v>
      </c>
      <c r="FX196" s="57" t="s">
        <v>2657</v>
      </c>
    </row>
    <row r="197" spans="1:180" s="68" customFormat="1" ht="31.5" x14ac:dyDescent="0.25">
      <c r="A197" s="3" t="s">
        <v>403</v>
      </c>
      <c r="B197" s="33" t="s">
        <v>899</v>
      </c>
      <c r="C197" s="34" t="s">
        <v>900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  <c r="I197" s="7">
        <v>1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f t="shared" si="370"/>
        <v>0</v>
      </c>
      <c r="P197" s="7">
        <f t="shared" si="371"/>
        <v>0</v>
      </c>
      <c r="Q197" s="7">
        <f t="shared" si="372"/>
        <v>0</v>
      </c>
      <c r="R197" s="7">
        <f t="shared" si="373"/>
        <v>0</v>
      </c>
      <c r="S197" s="7">
        <f t="shared" si="374"/>
        <v>0</v>
      </c>
      <c r="T197" s="7">
        <f t="shared" si="375"/>
        <v>1</v>
      </c>
      <c r="U197" s="7">
        <f t="shared" si="376"/>
        <v>0</v>
      </c>
      <c r="V197" s="7">
        <f t="shared" si="377"/>
        <v>0</v>
      </c>
      <c r="W197" s="7">
        <f t="shared" si="378"/>
        <v>0</v>
      </c>
      <c r="X197" s="7">
        <f t="shared" si="379"/>
        <v>0</v>
      </c>
      <c r="Y197" s="7">
        <f t="shared" si="380"/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1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1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0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0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0</v>
      </c>
      <c r="EU197" s="7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0</v>
      </c>
      <c r="FA197" s="7">
        <v>0</v>
      </c>
      <c r="FB197" s="7">
        <f t="shared" ref="FB197:FB228" si="381">EF197+DJ197+CN197+BR197+AV197</f>
        <v>0</v>
      </c>
      <c r="FC197" s="7">
        <f t="shared" ref="FC197:FC228" si="382">EG197+DK197+CO197+BS197+AW197</f>
        <v>0</v>
      </c>
      <c r="FD197" s="7">
        <f t="shared" ref="FD197:FD228" si="383">EH197+DL197+CP197+BT197+AX197</f>
        <v>0</v>
      </c>
      <c r="FE197" s="7">
        <f t="shared" ref="FE197:FE228" si="384">EI197+DM197+CQ197+BU197+AY197</f>
        <v>0</v>
      </c>
      <c r="FF197" s="7">
        <f t="shared" ref="FF197:FF228" si="385">EJ197+DN197+CR197+BV197+AZ197</f>
        <v>0</v>
      </c>
      <c r="FG197" s="7">
        <f t="shared" ref="FG197:FG228" si="386">EK197+DO197+CS197+BW197+BA197</f>
        <v>1</v>
      </c>
      <c r="FH197" s="7">
        <f t="shared" ref="FH197:FH228" si="387">EL197+DP197+CT197+BX197+BB197</f>
        <v>0</v>
      </c>
      <c r="FI197" s="7">
        <f t="shared" ref="FI197:FI228" si="388">EM197+DQ197+CU197+BY197+BC197</f>
        <v>0</v>
      </c>
      <c r="FJ197" s="7">
        <f t="shared" ref="FJ197:FJ228" si="389">EN197+DR197+CV197+BZ197+BD197</f>
        <v>0</v>
      </c>
      <c r="FK197" s="7">
        <f t="shared" ref="FK197:FK228" si="390">EO197+DS197+CW197+CA197+BE197</f>
        <v>0</v>
      </c>
      <c r="FL197" s="7">
        <f t="shared" ref="FL197:FL228" si="391">EP197+DT197+CX197+CB197+BF197</f>
        <v>0</v>
      </c>
      <c r="FM197" s="7">
        <f t="shared" ref="FM197:FM228" si="392">BG197+CC197+CY197+DU197+EQ197</f>
        <v>0</v>
      </c>
      <c r="FN197" s="7">
        <f t="shared" ref="FN197:FN228" si="393">BH197+CD197+CZ197+DV197+ER197</f>
        <v>0</v>
      </c>
      <c r="FO197" s="7">
        <f t="shared" ref="FO197:FO228" si="394">BI197+CE197+DA197+DW197+ES197</f>
        <v>0</v>
      </c>
      <c r="FP197" s="7">
        <f t="shared" ref="FP197:FP228" si="395">BJ197+CF197+DB197+DX197+ET197</f>
        <v>0</v>
      </c>
      <c r="FQ197" s="7">
        <f t="shared" ref="FQ197:FQ228" si="396">BK197+CG197+DC197+DY197+EU197</f>
        <v>0</v>
      </c>
      <c r="FR197" s="7">
        <f t="shared" ref="FR197:FR228" si="397">BL197+CH197+DD197+DZ197+EV197</f>
        <v>1</v>
      </c>
      <c r="FS197" s="7">
        <f t="shared" ref="FS197:FS228" si="398">BM197+CI197+DE197+EA197+EW197</f>
        <v>0</v>
      </c>
      <c r="FT197" s="7">
        <f t="shared" ref="FT197:FT228" si="399">BN197+CJ197+DF197+EB197+EX197</f>
        <v>0</v>
      </c>
      <c r="FU197" s="7">
        <f t="shared" ref="FU197:FU228" si="400">BO197+CK197+DG197+EC197+EY197</f>
        <v>0</v>
      </c>
      <c r="FV197" s="7">
        <f t="shared" ref="FV197:FV228" si="401">BP197+CL197+DH197+ED197+EZ197</f>
        <v>0</v>
      </c>
      <c r="FW197" s="7">
        <f t="shared" ref="FW197:FW228" si="402">BQ197+CM197+DI197+EE197+FA197</f>
        <v>0</v>
      </c>
      <c r="FX197" s="57" t="s">
        <v>2657</v>
      </c>
    </row>
    <row r="198" spans="1:180" s="68" customFormat="1" ht="31.5" x14ac:dyDescent="0.25">
      <c r="A198" s="3" t="s">
        <v>403</v>
      </c>
      <c r="B198" s="33" t="s">
        <v>1040</v>
      </c>
      <c r="C198" s="34" t="s">
        <v>1041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  <c r="I198" s="7">
        <v>1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f t="shared" si="370"/>
        <v>0</v>
      </c>
      <c r="P198" s="7">
        <f t="shared" si="371"/>
        <v>0</v>
      </c>
      <c r="Q198" s="7">
        <f t="shared" si="372"/>
        <v>0</v>
      </c>
      <c r="R198" s="7">
        <f t="shared" si="373"/>
        <v>0</v>
      </c>
      <c r="S198" s="7">
        <f t="shared" si="374"/>
        <v>0</v>
      </c>
      <c r="T198" s="7">
        <f t="shared" si="375"/>
        <v>1</v>
      </c>
      <c r="U198" s="7">
        <f t="shared" si="376"/>
        <v>0</v>
      </c>
      <c r="V198" s="7">
        <f t="shared" si="377"/>
        <v>0</v>
      </c>
      <c r="W198" s="7">
        <f t="shared" si="378"/>
        <v>0</v>
      </c>
      <c r="X198" s="7">
        <f t="shared" si="379"/>
        <v>0</v>
      </c>
      <c r="Y198" s="7">
        <f t="shared" si="380"/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0</v>
      </c>
      <c r="DO198" s="6">
        <v>1</v>
      </c>
      <c r="DP198" s="6">
        <v>0</v>
      </c>
      <c r="DQ198" s="6">
        <v>0</v>
      </c>
      <c r="DR198" s="6">
        <v>0</v>
      </c>
      <c r="DS198" s="6">
        <v>0</v>
      </c>
      <c r="DT198" s="6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1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0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0</v>
      </c>
      <c r="EN198" s="7">
        <v>0</v>
      </c>
      <c r="EO198" s="7">
        <v>0</v>
      </c>
      <c r="EP198" s="7">
        <v>0</v>
      </c>
      <c r="EQ198" s="6">
        <v>0</v>
      </c>
      <c r="ER198" s="6">
        <v>0</v>
      </c>
      <c r="ES198" s="6">
        <v>0</v>
      </c>
      <c r="ET198" s="6">
        <v>0</v>
      </c>
      <c r="EU198" s="7">
        <v>0</v>
      </c>
      <c r="EV198" s="6">
        <v>0</v>
      </c>
      <c r="EW198" s="6">
        <v>0</v>
      </c>
      <c r="EX198" s="6">
        <v>0</v>
      </c>
      <c r="EY198" s="6">
        <v>0</v>
      </c>
      <c r="EZ198" s="6">
        <v>0</v>
      </c>
      <c r="FA198" s="6">
        <v>0</v>
      </c>
      <c r="FB198" s="7">
        <f t="shared" si="381"/>
        <v>0</v>
      </c>
      <c r="FC198" s="7">
        <f t="shared" si="382"/>
        <v>0</v>
      </c>
      <c r="FD198" s="7">
        <f t="shared" si="383"/>
        <v>0</v>
      </c>
      <c r="FE198" s="7">
        <f t="shared" si="384"/>
        <v>0</v>
      </c>
      <c r="FF198" s="7">
        <f t="shared" si="385"/>
        <v>0</v>
      </c>
      <c r="FG198" s="7">
        <f t="shared" si="386"/>
        <v>1</v>
      </c>
      <c r="FH198" s="7">
        <f t="shared" si="387"/>
        <v>0</v>
      </c>
      <c r="FI198" s="7">
        <f t="shared" si="388"/>
        <v>0</v>
      </c>
      <c r="FJ198" s="7">
        <f t="shared" si="389"/>
        <v>0</v>
      </c>
      <c r="FK198" s="7">
        <f t="shared" si="390"/>
        <v>0</v>
      </c>
      <c r="FL198" s="7">
        <f t="shared" si="391"/>
        <v>0</v>
      </c>
      <c r="FM198" s="7">
        <f t="shared" si="392"/>
        <v>0</v>
      </c>
      <c r="FN198" s="7">
        <f t="shared" si="393"/>
        <v>0</v>
      </c>
      <c r="FO198" s="7">
        <f t="shared" si="394"/>
        <v>0</v>
      </c>
      <c r="FP198" s="7">
        <f t="shared" si="395"/>
        <v>0</v>
      </c>
      <c r="FQ198" s="7">
        <f t="shared" si="396"/>
        <v>0</v>
      </c>
      <c r="FR198" s="7">
        <f t="shared" si="397"/>
        <v>1</v>
      </c>
      <c r="FS198" s="7">
        <f t="shared" si="398"/>
        <v>0</v>
      </c>
      <c r="FT198" s="7">
        <f t="shared" si="399"/>
        <v>0</v>
      </c>
      <c r="FU198" s="7">
        <f t="shared" si="400"/>
        <v>0</v>
      </c>
      <c r="FV198" s="7">
        <f t="shared" si="401"/>
        <v>0</v>
      </c>
      <c r="FW198" s="7">
        <f t="shared" si="402"/>
        <v>0</v>
      </c>
      <c r="FX198" s="57" t="s">
        <v>2657</v>
      </c>
    </row>
    <row r="199" spans="1:180" s="68" customFormat="1" ht="31.5" x14ac:dyDescent="0.25">
      <c r="A199" s="3" t="s">
        <v>403</v>
      </c>
      <c r="B199" s="33" t="s">
        <v>1042</v>
      </c>
      <c r="C199" s="34" t="s">
        <v>1043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  <c r="I199" s="7">
        <v>1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f t="shared" si="370"/>
        <v>0</v>
      </c>
      <c r="P199" s="7">
        <f t="shared" si="371"/>
        <v>0</v>
      </c>
      <c r="Q199" s="7">
        <f t="shared" si="372"/>
        <v>0</v>
      </c>
      <c r="R199" s="7">
        <f t="shared" si="373"/>
        <v>0</v>
      </c>
      <c r="S199" s="7">
        <f t="shared" si="374"/>
        <v>0</v>
      </c>
      <c r="T199" s="7">
        <f t="shared" si="375"/>
        <v>1</v>
      </c>
      <c r="U199" s="7">
        <f t="shared" si="376"/>
        <v>0</v>
      </c>
      <c r="V199" s="7">
        <f t="shared" si="377"/>
        <v>0</v>
      </c>
      <c r="W199" s="7">
        <f t="shared" si="378"/>
        <v>0</v>
      </c>
      <c r="X199" s="7">
        <f t="shared" si="379"/>
        <v>0</v>
      </c>
      <c r="Y199" s="7">
        <f t="shared" si="380"/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</v>
      </c>
      <c r="CU199" s="7">
        <v>0</v>
      </c>
      <c r="CV199" s="7">
        <v>0</v>
      </c>
      <c r="CW199" s="7">
        <v>0</v>
      </c>
      <c r="CX199" s="7">
        <v>0</v>
      </c>
      <c r="CY199" s="7">
        <v>0</v>
      </c>
      <c r="CZ199" s="7">
        <v>0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0</v>
      </c>
      <c r="DO199" s="6">
        <v>1</v>
      </c>
      <c r="DP199" s="6">
        <v>0</v>
      </c>
      <c r="DQ199" s="6">
        <v>0</v>
      </c>
      <c r="DR199" s="6">
        <v>0</v>
      </c>
      <c r="DS199" s="6">
        <v>0</v>
      </c>
      <c r="DT199" s="6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1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6">
        <v>0</v>
      </c>
      <c r="ER199" s="6">
        <v>0</v>
      </c>
      <c r="ES199" s="6">
        <v>0</v>
      </c>
      <c r="ET199" s="6">
        <v>0</v>
      </c>
      <c r="EU199" s="7">
        <v>0</v>
      </c>
      <c r="EV199" s="6">
        <v>0</v>
      </c>
      <c r="EW199" s="6">
        <v>0</v>
      </c>
      <c r="EX199" s="6">
        <v>0</v>
      </c>
      <c r="EY199" s="6">
        <v>0</v>
      </c>
      <c r="EZ199" s="6">
        <v>0</v>
      </c>
      <c r="FA199" s="6">
        <v>0</v>
      </c>
      <c r="FB199" s="7">
        <f t="shared" si="381"/>
        <v>0</v>
      </c>
      <c r="FC199" s="7">
        <f t="shared" si="382"/>
        <v>0</v>
      </c>
      <c r="FD199" s="7">
        <f t="shared" si="383"/>
        <v>0</v>
      </c>
      <c r="FE199" s="7">
        <f t="shared" si="384"/>
        <v>0</v>
      </c>
      <c r="FF199" s="7">
        <f t="shared" si="385"/>
        <v>0</v>
      </c>
      <c r="FG199" s="7">
        <f t="shared" si="386"/>
        <v>1</v>
      </c>
      <c r="FH199" s="7">
        <f t="shared" si="387"/>
        <v>0</v>
      </c>
      <c r="FI199" s="7">
        <f t="shared" si="388"/>
        <v>0</v>
      </c>
      <c r="FJ199" s="7">
        <f t="shared" si="389"/>
        <v>0</v>
      </c>
      <c r="FK199" s="7">
        <f t="shared" si="390"/>
        <v>0</v>
      </c>
      <c r="FL199" s="7">
        <f t="shared" si="391"/>
        <v>0</v>
      </c>
      <c r="FM199" s="7">
        <f t="shared" si="392"/>
        <v>0</v>
      </c>
      <c r="FN199" s="7">
        <f t="shared" si="393"/>
        <v>0</v>
      </c>
      <c r="FO199" s="7">
        <f t="shared" si="394"/>
        <v>0</v>
      </c>
      <c r="FP199" s="7">
        <f t="shared" si="395"/>
        <v>0</v>
      </c>
      <c r="FQ199" s="7">
        <f t="shared" si="396"/>
        <v>0</v>
      </c>
      <c r="FR199" s="7">
        <f t="shared" si="397"/>
        <v>1</v>
      </c>
      <c r="FS199" s="7">
        <f t="shared" si="398"/>
        <v>0</v>
      </c>
      <c r="FT199" s="7">
        <f t="shared" si="399"/>
        <v>0</v>
      </c>
      <c r="FU199" s="7">
        <f t="shared" si="400"/>
        <v>0</v>
      </c>
      <c r="FV199" s="7">
        <f t="shared" si="401"/>
        <v>0</v>
      </c>
      <c r="FW199" s="7">
        <f t="shared" si="402"/>
        <v>0</v>
      </c>
      <c r="FX199" s="57" t="s">
        <v>2657</v>
      </c>
    </row>
    <row r="200" spans="1:180" s="68" customFormat="1" ht="31.5" x14ac:dyDescent="0.25">
      <c r="A200" s="3" t="s">
        <v>403</v>
      </c>
      <c r="B200" s="33" t="s">
        <v>1044</v>
      </c>
      <c r="C200" s="34" t="s">
        <v>1045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  <c r="I200" s="7">
        <v>1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f t="shared" si="370"/>
        <v>0</v>
      </c>
      <c r="P200" s="7">
        <f t="shared" si="371"/>
        <v>0</v>
      </c>
      <c r="Q200" s="7">
        <f t="shared" si="372"/>
        <v>0</v>
      </c>
      <c r="R200" s="7">
        <f t="shared" si="373"/>
        <v>0</v>
      </c>
      <c r="S200" s="7">
        <f t="shared" si="374"/>
        <v>0</v>
      </c>
      <c r="T200" s="7">
        <f t="shared" si="375"/>
        <v>1</v>
      </c>
      <c r="U200" s="7">
        <f t="shared" si="376"/>
        <v>0</v>
      </c>
      <c r="V200" s="7">
        <f t="shared" si="377"/>
        <v>0</v>
      </c>
      <c r="W200" s="7">
        <f t="shared" si="378"/>
        <v>0</v>
      </c>
      <c r="X200" s="7">
        <f t="shared" si="379"/>
        <v>0</v>
      </c>
      <c r="Y200" s="7">
        <f t="shared" si="380"/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0</v>
      </c>
      <c r="DH200" s="7">
        <v>0</v>
      </c>
      <c r="DI200" s="7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0</v>
      </c>
      <c r="DO200" s="6">
        <v>1</v>
      </c>
      <c r="DP200" s="6">
        <v>0</v>
      </c>
      <c r="DQ200" s="6">
        <v>0</v>
      </c>
      <c r="DR200" s="6">
        <v>0</v>
      </c>
      <c r="DS200" s="6">
        <v>0</v>
      </c>
      <c r="DT200" s="6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6">
        <v>0</v>
      </c>
      <c r="ER200" s="6">
        <v>0</v>
      </c>
      <c r="ES200" s="6">
        <v>0</v>
      </c>
      <c r="ET200" s="6">
        <v>0</v>
      </c>
      <c r="EU200" s="7">
        <v>0</v>
      </c>
      <c r="EV200" s="6">
        <v>0</v>
      </c>
      <c r="EW200" s="6">
        <v>0</v>
      </c>
      <c r="EX200" s="6">
        <v>0</v>
      </c>
      <c r="EY200" s="6">
        <v>0</v>
      </c>
      <c r="EZ200" s="6">
        <v>0</v>
      </c>
      <c r="FA200" s="6">
        <v>0</v>
      </c>
      <c r="FB200" s="7">
        <f t="shared" si="381"/>
        <v>0</v>
      </c>
      <c r="FC200" s="7">
        <f t="shared" si="382"/>
        <v>0</v>
      </c>
      <c r="FD200" s="7">
        <f t="shared" si="383"/>
        <v>0</v>
      </c>
      <c r="FE200" s="7">
        <f t="shared" si="384"/>
        <v>0</v>
      </c>
      <c r="FF200" s="7">
        <f t="shared" si="385"/>
        <v>0</v>
      </c>
      <c r="FG200" s="7">
        <f t="shared" si="386"/>
        <v>1</v>
      </c>
      <c r="FH200" s="7">
        <f t="shared" si="387"/>
        <v>0</v>
      </c>
      <c r="FI200" s="7">
        <f t="shared" si="388"/>
        <v>0</v>
      </c>
      <c r="FJ200" s="7">
        <f t="shared" si="389"/>
        <v>0</v>
      </c>
      <c r="FK200" s="7">
        <f t="shared" si="390"/>
        <v>0</v>
      </c>
      <c r="FL200" s="7">
        <f t="shared" si="391"/>
        <v>0</v>
      </c>
      <c r="FM200" s="7">
        <f t="shared" si="392"/>
        <v>0</v>
      </c>
      <c r="FN200" s="7">
        <f t="shared" si="393"/>
        <v>0</v>
      </c>
      <c r="FO200" s="7">
        <f t="shared" si="394"/>
        <v>0</v>
      </c>
      <c r="FP200" s="7">
        <f t="shared" si="395"/>
        <v>0</v>
      </c>
      <c r="FQ200" s="7">
        <f t="shared" si="396"/>
        <v>0</v>
      </c>
      <c r="FR200" s="7">
        <f t="shared" si="397"/>
        <v>1</v>
      </c>
      <c r="FS200" s="7">
        <f t="shared" si="398"/>
        <v>0</v>
      </c>
      <c r="FT200" s="7">
        <f t="shared" si="399"/>
        <v>0</v>
      </c>
      <c r="FU200" s="7">
        <f t="shared" si="400"/>
        <v>0</v>
      </c>
      <c r="FV200" s="7">
        <f t="shared" si="401"/>
        <v>0</v>
      </c>
      <c r="FW200" s="7">
        <f t="shared" si="402"/>
        <v>0</v>
      </c>
      <c r="FX200" s="57" t="s">
        <v>2657</v>
      </c>
    </row>
    <row r="201" spans="1:180" s="68" customFormat="1" ht="31.5" x14ac:dyDescent="0.25">
      <c r="A201" s="3" t="s">
        <v>403</v>
      </c>
      <c r="B201" s="33" t="s">
        <v>1046</v>
      </c>
      <c r="C201" s="34" t="s">
        <v>1047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  <c r="I201" s="7">
        <v>1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f t="shared" si="370"/>
        <v>0</v>
      </c>
      <c r="P201" s="7">
        <f t="shared" si="371"/>
        <v>0</v>
      </c>
      <c r="Q201" s="7">
        <f t="shared" si="372"/>
        <v>0</v>
      </c>
      <c r="R201" s="7">
        <f t="shared" si="373"/>
        <v>0</v>
      </c>
      <c r="S201" s="7">
        <f t="shared" si="374"/>
        <v>0</v>
      </c>
      <c r="T201" s="7">
        <f t="shared" si="375"/>
        <v>1</v>
      </c>
      <c r="U201" s="7">
        <f t="shared" si="376"/>
        <v>0</v>
      </c>
      <c r="V201" s="7">
        <f t="shared" si="377"/>
        <v>0</v>
      </c>
      <c r="W201" s="7">
        <f t="shared" si="378"/>
        <v>0</v>
      </c>
      <c r="X201" s="7">
        <f t="shared" si="379"/>
        <v>0</v>
      </c>
      <c r="Y201" s="7">
        <f t="shared" si="380"/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0</v>
      </c>
      <c r="DH201" s="7">
        <v>0</v>
      </c>
      <c r="DI201" s="7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0</v>
      </c>
      <c r="DO201" s="6">
        <v>1</v>
      </c>
      <c r="DP201" s="6">
        <v>0</v>
      </c>
      <c r="DQ201" s="6">
        <v>0</v>
      </c>
      <c r="DR201" s="6">
        <v>0</v>
      </c>
      <c r="DS201" s="6">
        <v>0</v>
      </c>
      <c r="DT201" s="6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6">
        <v>0</v>
      </c>
      <c r="ER201" s="6">
        <v>0</v>
      </c>
      <c r="ES201" s="6">
        <v>0</v>
      </c>
      <c r="ET201" s="6">
        <v>0</v>
      </c>
      <c r="EU201" s="7">
        <v>0</v>
      </c>
      <c r="EV201" s="6">
        <v>0</v>
      </c>
      <c r="EW201" s="6">
        <v>0</v>
      </c>
      <c r="EX201" s="6">
        <v>0</v>
      </c>
      <c r="EY201" s="6">
        <v>0</v>
      </c>
      <c r="EZ201" s="6">
        <v>0</v>
      </c>
      <c r="FA201" s="6">
        <v>0</v>
      </c>
      <c r="FB201" s="7">
        <f t="shared" si="381"/>
        <v>0</v>
      </c>
      <c r="FC201" s="7">
        <f t="shared" si="382"/>
        <v>0</v>
      </c>
      <c r="FD201" s="7">
        <f t="shared" si="383"/>
        <v>0</v>
      </c>
      <c r="FE201" s="7">
        <f t="shared" si="384"/>
        <v>0</v>
      </c>
      <c r="FF201" s="7">
        <f t="shared" si="385"/>
        <v>0</v>
      </c>
      <c r="FG201" s="7">
        <f t="shared" si="386"/>
        <v>1</v>
      </c>
      <c r="FH201" s="7">
        <f t="shared" si="387"/>
        <v>0</v>
      </c>
      <c r="FI201" s="7">
        <f t="shared" si="388"/>
        <v>0</v>
      </c>
      <c r="FJ201" s="7">
        <f t="shared" si="389"/>
        <v>0</v>
      </c>
      <c r="FK201" s="7">
        <f t="shared" si="390"/>
        <v>0</v>
      </c>
      <c r="FL201" s="7">
        <f t="shared" si="391"/>
        <v>0</v>
      </c>
      <c r="FM201" s="7">
        <f t="shared" si="392"/>
        <v>0</v>
      </c>
      <c r="FN201" s="7">
        <f t="shared" si="393"/>
        <v>0</v>
      </c>
      <c r="FO201" s="7">
        <f t="shared" si="394"/>
        <v>0</v>
      </c>
      <c r="FP201" s="7">
        <f t="shared" si="395"/>
        <v>0</v>
      </c>
      <c r="FQ201" s="7">
        <f t="shared" si="396"/>
        <v>0</v>
      </c>
      <c r="FR201" s="7">
        <f t="shared" si="397"/>
        <v>1</v>
      </c>
      <c r="FS201" s="7">
        <f t="shared" si="398"/>
        <v>0</v>
      </c>
      <c r="FT201" s="7">
        <f t="shared" si="399"/>
        <v>0</v>
      </c>
      <c r="FU201" s="7">
        <f t="shared" si="400"/>
        <v>0</v>
      </c>
      <c r="FV201" s="7">
        <f t="shared" si="401"/>
        <v>0</v>
      </c>
      <c r="FW201" s="7">
        <f t="shared" si="402"/>
        <v>0</v>
      </c>
      <c r="FX201" s="57" t="s">
        <v>2657</v>
      </c>
    </row>
    <row r="202" spans="1:180" s="68" customFormat="1" ht="31.5" x14ac:dyDescent="0.25">
      <c r="A202" s="3" t="s">
        <v>403</v>
      </c>
      <c r="B202" s="33" t="s">
        <v>1048</v>
      </c>
      <c r="C202" s="34" t="s">
        <v>1049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  <c r="I202" s="7">
        <v>1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f t="shared" si="370"/>
        <v>0</v>
      </c>
      <c r="P202" s="7">
        <f t="shared" si="371"/>
        <v>0</v>
      </c>
      <c r="Q202" s="7">
        <f t="shared" si="372"/>
        <v>0</v>
      </c>
      <c r="R202" s="7">
        <f t="shared" si="373"/>
        <v>0</v>
      </c>
      <c r="S202" s="7">
        <f t="shared" si="374"/>
        <v>0</v>
      </c>
      <c r="T202" s="7">
        <f t="shared" si="375"/>
        <v>1</v>
      </c>
      <c r="U202" s="7">
        <f t="shared" si="376"/>
        <v>0</v>
      </c>
      <c r="V202" s="7">
        <f t="shared" si="377"/>
        <v>0</v>
      </c>
      <c r="W202" s="7">
        <f t="shared" si="378"/>
        <v>0</v>
      </c>
      <c r="X202" s="7">
        <f t="shared" si="379"/>
        <v>0</v>
      </c>
      <c r="Y202" s="7">
        <f t="shared" si="380"/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0</v>
      </c>
      <c r="DH202" s="7">
        <v>0</v>
      </c>
      <c r="DI202" s="7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0</v>
      </c>
      <c r="DO202" s="6">
        <v>1</v>
      </c>
      <c r="DP202" s="6">
        <v>0</v>
      </c>
      <c r="DQ202" s="6">
        <v>0</v>
      </c>
      <c r="DR202" s="6">
        <v>0</v>
      </c>
      <c r="DS202" s="6">
        <v>0</v>
      </c>
      <c r="DT202" s="6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6">
        <v>0</v>
      </c>
      <c r="ER202" s="6">
        <v>0</v>
      </c>
      <c r="ES202" s="6">
        <v>0</v>
      </c>
      <c r="ET202" s="6">
        <v>0</v>
      </c>
      <c r="EU202" s="7">
        <v>0</v>
      </c>
      <c r="EV202" s="6">
        <v>0</v>
      </c>
      <c r="EW202" s="6">
        <v>0</v>
      </c>
      <c r="EX202" s="6">
        <v>0</v>
      </c>
      <c r="EY202" s="6">
        <v>0</v>
      </c>
      <c r="EZ202" s="6">
        <v>0</v>
      </c>
      <c r="FA202" s="6">
        <v>0</v>
      </c>
      <c r="FB202" s="7">
        <f t="shared" si="381"/>
        <v>0</v>
      </c>
      <c r="FC202" s="7">
        <f t="shared" si="382"/>
        <v>0</v>
      </c>
      <c r="FD202" s="7">
        <f t="shared" si="383"/>
        <v>0</v>
      </c>
      <c r="FE202" s="7">
        <f t="shared" si="384"/>
        <v>0</v>
      </c>
      <c r="FF202" s="7">
        <f t="shared" si="385"/>
        <v>0</v>
      </c>
      <c r="FG202" s="7">
        <f t="shared" si="386"/>
        <v>1</v>
      </c>
      <c r="FH202" s="7">
        <f t="shared" si="387"/>
        <v>0</v>
      </c>
      <c r="FI202" s="7">
        <f t="shared" si="388"/>
        <v>0</v>
      </c>
      <c r="FJ202" s="7">
        <f t="shared" si="389"/>
        <v>0</v>
      </c>
      <c r="FK202" s="7">
        <f t="shared" si="390"/>
        <v>0</v>
      </c>
      <c r="FL202" s="7">
        <f t="shared" si="391"/>
        <v>0</v>
      </c>
      <c r="FM202" s="7">
        <f t="shared" si="392"/>
        <v>0</v>
      </c>
      <c r="FN202" s="7">
        <f t="shared" si="393"/>
        <v>0</v>
      </c>
      <c r="FO202" s="7">
        <f t="shared" si="394"/>
        <v>0</v>
      </c>
      <c r="FP202" s="7">
        <f t="shared" si="395"/>
        <v>0</v>
      </c>
      <c r="FQ202" s="7">
        <f t="shared" si="396"/>
        <v>0</v>
      </c>
      <c r="FR202" s="7">
        <f t="shared" si="397"/>
        <v>1</v>
      </c>
      <c r="FS202" s="7">
        <f t="shared" si="398"/>
        <v>0</v>
      </c>
      <c r="FT202" s="7">
        <f t="shared" si="399"/>
        <v>0</v>
      </c>
      <c r="FU202" s="7">
        <f t="shared" si="400"/>
        <v>0</v>
      </c>
      <c r="FV202" s="7">
        <f t="shared" si="401"/>
        <v>0</v>
      </c>
      <c r="FW202" s="7">
        <f t="shared" si="402"/>
        <v>0</v>
      </c>
      <c r="FX202" s="57" t="s">
        <v>2657</v>
      </c>
    </row>
    <row r="203" spans="1:180" s="68" customFormat="1" ht="31.5" x14ac:dyDescent="0.25">
      <c r="A203" s="3" t="s">
        <v>403</v>
      </c>
      <c r="B203" s="33" t="s">
        <v>901</v>
      </c>
      <c r="C203" s="34" t="s">
        <v>902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  <c r="I203" s="7">
        <v>1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f t="shared" si="370"/>
        <v>0</v>
      </c>
      <c r="P203" s="7">
        <f t="shared" si="371"/>
        <v>0</v>
      </c>
      <c r="Q203" s="7">
        <f t="shared" si="372"/>
        <v>0</v>
      </c>
      <c r="R203" s="7">
        <f t="shared" si="373"/>
        <v>0</v>
      </c>
      <c r="S203" s="7">
        <f t="shared" si="374"/>
        <v>0</v>
      </c>
      <c r="T203" s="7">
        <f t="shared" si="375"/>
        <v>1</v>
      </c>
      <c r="U203" s="7">
        <f t="shared" si="376"/>
        <v>0</v>
      </c>
      <c r="V203" s="7">
        <f t="shared" si="377"/>
        <v>0</v>
      </c>
      <c r="W203" s="7">
        <f t="shared" si="378"/>
        <v>0</v>
      </c>
      <c r="X203" s="7">
        <f t="shared" si="379"/>
        <v>0</v>
      </c>
      <c r="Y203" s="7">
        <f t="shared" si="380"/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0</v>
      </c>
      <c r="DH203" s="7">
        <v>0</v>
      </c>
      <c r="DI203" s="7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0</v>
      </c>
      <c r="DO203" s="6">
        <v>1</v>
      </c>
      <c r="DP203" s="6">
        <v>0</v>
      </c>
      <c r="DQ203" s="6">
        <v>0</v>
      </c>
      <c r="DR203" s="6">
        <v>0</v>
      </c>
      <c r="DS203" s="6">
        <v>0</v>
      </c>
      <c r="DT203" s="6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6">
        <v>0</v>
      </c>
      <c r="ER203" s="6">
        <v>0</v>
      </c>
      <c r="ES203" s="6">
        <v>0</v>
      </c>
      <c r="ET203" s="6">
        <v>0</v>
      </c>
      <c r="EU203" s="7">
        <v>0</v>
      </c>
      <c r="EV203" s="6">
        <v>0</v>
      </c>
      <c r="EW203" s="6">
        <v>0</v>
      </c>
      <c r="EX203" s="6">
        <v>0</v>
      </c>
      <c r="EY203" s="6">
        <v>0</v>
      </c>
      <c r="EZ203" s="6">
        <v>0</v>
      </c>
      <c r="FA203" s="6">
        <v>0</v>
      </c>
      <c r="FB203" s="7">
        <f t="shared" si="381"/>
        <v>0</v>
      </c>
      <c r="FC203" s="7">
        <f t="shared" si="382"/>
        <v>0</v>
      </c>
      <c r="FD203" s="7">
        <f t="shared" si="383"/>
        <v>0</v>
      </c>
      <c r="FE203" s="7">
        <f t="shared" si="384"/>
        <v>0</v>
      </c>
      <c r="FF203" s="7">
        <f t="shared" si="385"/>
        <v>0</v>
      </c>
      <c r="FG203" s="7">
        <f t="shared" si="386"/>
        <v>1</v>
      </c>
      <c r="FH203" s="7">
        <f t="shared" si="387"/>
        <v>0</v>
      </c>
      <c r="FI203" s="7">
        <f t="shared" si="388"/>
        <v>0</v>
      </c>
      <c r="FJ203" s="7">
        <f t="shared" si="389"/>
        <v>0</v>
      </c>
      <c r="FK203" s="7">
        <f t="shared" si="390"/>
        <v>0</v>
      </c>
      <c r="FL203" s="7">
        <f t="shared" si="391"/>
        <v>0</v>
      </c>
      <c r="FM203" s="7">
        <f t="shared" si="392"/>
        <v>0</v>
      </c>
      <c r="FN203" s="7">
        <f t="shared" si="393"/>
        <v>0</v>
      </c>
      <c r="FO203" s="7">
        <f t="shared" si="394"/>
        <v>0</v>
      </c>
      <c r="FP203" s="7">
        <f t="shared" si="395"/>
        <v>0</v>
      </c>
      <c r="FQ203" s="7">
        <f t="shared" si="396"/>
        <v>0</v>
      </c>
      <c r="FR203" s="7">
        <f t="shared" si="397"/>
        <v>1</v>
      </c>
      <c r="FS203" s="7">
        <f t="shared" si="398"/>
        <v>0</v>
      </c>
      <c r="FT203" s="7">
        <f t="shared" si="399"/>
        <v>0</v>
      </c>
      <c r="FU203" s="7">
        <f t="shared" si="400"/>
        <v>0</v>
      </c>
      <c r="FV203" s="7">
        <f t="shared" si="401"/>
        <v>0</v>
      </c>
      <c r="FW203" s="7">
        <f t="shared" si="402"/>
        <v>0</v>
      </c>
      <c r="FX203" s="57" t="s">
        <v>2657</v>
      </c>
    </row>
    <row r="204" spans="1:180" s="68" customFormat="1" ht="31.5" x14ac:dyDescent="0.25">
      <c r="A204" s="3" t="s">
        <v>403</v>
      </c>
      <c r="B204" s="33" t="s">
        <v>903</v>
      </c>
      <c r="C204" s="34" t="s">
        <v>904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  <c r="I204" s="7">
        <v>2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f t="shared" si="370"/>
        <v>0</v>
      </c>
      <c r="P204" s="7">
        <f t="shared" si="371"/>
        <v>0</v>
      </c>
      <c r="Q204" s="7">
        <f t="shared" si="372"/>
        <v>0</v>
      </c>
      <c r="R204" s="7">
        <f t="shared" si="373"/>
        <v>0</v>
      </c>
      <c r="S204" s="7">
        <f t="shared" si="374"/>
        <v>0</v>
      </c>
      <c r="T204" s="7">
        <f t="shared" si="375"/>
        <v>2</v>
      </c>
      <c r="U204" s="7">
        <f t="shared" si="376"/>
        <v>0</v>
      </c>
      <c r="V204" s="7">
        <f t="shared" si="377"/>
        <v>0</v>
      </c>
      <c r="W204" s="7">
        <f t="shared" si="378"/>
        <v>0</v>
      </c>
      <c r="X204" s="7">
        <f t="shared" si="379"/>
        <v>0</v>
      </c>
      <c r="Y204" s="7">
        <f t="shared" si="380"/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1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1</v>
      </c>
      <c r="DE204" s="7">
        <v>0</v>
      </c>
      <c r="DF204" s="7">
        <v>0</v>
      </c>
      <c r="DG204" s="7">
        <v>0</v>
      </c>
      <c r="DH204" s="7">
        <v>0</v>
      </c>
      <c r="DI204" s="7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1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7">
        <v>0</v>
      </c>
      <c r="DV204" s="7">
        <v>0</v>
      </c>
      <c r="DW204" s="7">
        <v>0</v>
      </c>
      <c r="DX204" s="7">
        <v>0</v>
      </c>
      <c r="DY204" s="7">
        <v>0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6">
        <v>0</v>
      </c>
      <c r="ER204" s="6">
        <v>0</v>
      </c>
      <c r="ES204" s="6">
        <v>0</v>
      </c>
      <c r="ET204" s="6">
        <v>0</v>
      </c>
      <c r="EU204" s="7">
        <v>0</v>
      </c>
      <c r="EV204" s="6">
        <v>0</v>
      </c>
      <c r="EW204" s="6">
        <v>0</v>
      </c>
      <c r="EX204" s="6">
        <v>0</v>
      </c>
      <c r="EY204" s="6">
        <v>0</v>
      </c>
      <c r="EZ204" s="6">
        <v>0</v>
      </c>
      <c r="FA204" s="6">
        <v>0</v>
      </c>
      <c r="FB204" s="7">
        <f t="shared" si="381"/>
        <v>0</v>
      </c>
      <c r="FC204" s="7">
        <f t="shared" si="382"/>
        <v>0</v>
      </c>
      <c r="FD204" s="7">
        <f t="shared" si="383"/>
        <v>0</v>
      </c>
      <c r="FE204" s="7">
        <f t="shared" si="384"/>
        <v>0</v>
      </c>
      <c r="FF204" s="7">
        <f t="shared" si="385"/>
        <v>0</v>
      </c>
      <c r="FG204" s="7">
        <f t="shared" si="386"/>
        <v>2</v>
      </c>
      <c r="FH204" s="7">
        <f t="shared" si="387"/>
        <v>0</v>
      </c>
      <c r="FI204" s="7">
        <f t="shared" si="388"/>
        <v>0</v>
      </c>
      <c r="FJ204" s="7">
        <f t="shared" si="389"/>
        <v>0</v>
      </c>
      <c r="FK204" s="7">
        <f t="shared" si="390"/>
        <v>0</v>
      </c>
      <c r="FL204" s="7">
        <f t="shared" si="391"/>
        <v>0</v>
      </c>
      <c r="FM204" s="7">
        <f t="shared" si="392"/>
        <v>0</v>
      </c>
      <c r="FN204" s="7">
        <f t="shared" si="393"/>
        <v>0</v>
      </c>
      <c r="FO204" s="7">
        <f t="shared" si="394"/>
        <v>0</v>
      </c>
      <c r="FP204" s="7">
        <f t="shared" si="395"/>
        <v>0</v>
      </c>
      <c r="FQ204" s="7">
        <f t="shared" si="396"/>
        <v>0</v>
      </c>
      <c r="FR204" s="7">
        <f t="shared" si="397"/>
        <v>2</v>
      </c>
      <c r="FS204" s="7">
        <f t="shared" si="398"/>
        <v>0</v>
      </c>
      <c r="FT204" s="7">
        <f t="shared" si="399"/>
        <v>0</v>
      </c>
      <c r="FU204" s="7">
        <f t="shared" si="400"/>
        <v>0</v>
      </c>
      <c r="FV204" s="7">
        <f t="shared" si="401"/>
        <v>0</v>
      </c>
      <c r="FW204" s="7">
        <f t="shared" si="402"/>
        <v>0</v>
      </c>
      <c r="FX204" s="57" t="s">
        <v>2657</v>
      </c>
    </row>
    <row r="205" spans="1:180" s="68" customFormat="1" ht="63" x14ac:dyDescent="0.25">
      <c r="A205" s="3" t="s">
        <v>403</v>
      </c>
      <c r="B205" s="33" t="s">
        <v>1050</v>
      </c>
      <c r="C205" s="34" t="s">
        <v>1051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  <c r="I205" s="7">
        <v>1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f>AK205+BG205+CC205+CY205+DU205+EF205</f>
        <v>0</v>
      </c>
      <c r="P205" s="7">
        <f>AL205+BH205+CD205+CZ205+DV205+EG205</f>
        <v>0</v>
      </c>
      <c r="Q205" s="7">
        <f>AM205+BI205+CE205+DA205+DW205+EH205</f>
        <v>0</v>
      </c>
      <c r="R205" s="7">
        <f>AN205+BJ205+CF205+DB205+DX205+EI205</f>
        <v>0</v>
      </c>
      <c r="S205" s="7">
        <f>AO205+BK205+CG205+DC205+DY205+EJ205</f>
        <v>0</v>
      </c>
      <c r="T205" s="7">
        <v>0</v>
      </c>
      <c r="U205" s="7">
        <f>AQ205+BM205+CI205+DE205+EA205+EL205</f>
        <v>0</v>
      </c>
      <c r="V205" s="7">
        <f>AR205+BN205+CJ205+DF205+EB205+EM205</f>
        <v>0</v>
      </c>
      <c r="W205" s="7">
        <f>AS205+BO205+CK205+DG205+EC205+EN205</f>
        <v>0</v>
      </c>
      <c r="X205" s="7">
        <f>AT205+BP205+CL205+DH205+ED205+EO205</f>
        <v>0</v>
      </c>
      <c r="Y205" s="7">
        <f>AU205+BQ205+CM205+DI205+EE205+EP205</f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0</v>
      </c>
      <c r="DH205" s="7">
        <v>0</v>
      </c>
      <c r="DI205" s="7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0</v>
      </c>
      <c r="DO205" s="6">
        <v>1</v>
      </c>
      <c r="DP205" s="6">
        <v>0</v>
      </c>
      <c r="DQ205" s="6">
        <v>0</v>
      </c>
      <c r="DR205" s="6">
        <v>0</v>
      </c>
      <c r="DS205" s="6">
        <v>0</v>
      </c>
      <c r="DT205" s="6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0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6">
        <v>0</v>
      </c>
      <c r="ER205" s="6">
        <v>0</v>
      </c>
      <c r="ES205" s="6">
        <v>0</v>
      </c>
      <c r="ET205" s="6">
        <v>0</v>
      </c>
      <c r="EU205" s="7">
        <v>0</v>
      </c>
      <c r="EV205" s="6">
        <v>0</v>
      </c>
      <c r="EW205" s="6">
        <v>0</v>
      </c>
      <c r="EX205" s="6">
        <v>0</v>
      </c>
      <c r="EY205" s="6">
        <v>0</v>
      </c>
      <c r="EZ205" s="6">
        <v>0</v>
      </c>
      <c r="FA205" s="6">
        <v>0</v>
      </c>
      <c r="FB205" s="7">
        <f t="shared" si="381"/>
        <v>0</v>
      </c>
      <c r="FC205" s="7">
        <f t="shared" si="382"/>
        <v>0</v>
      </c>
      <c r="FD205" s="7">
        <f t="shared" si="383"/>
        <v>0</v>
      </c>
      <c r="FE205" s="7">
        <f t="shared" si="384"/>
        <v>0</v>
      </c>
      <c r="FF205" s="7">
        <f t="shared" si="385"/>
        <v>0</v>
      </c>
      <c r="FG205" s="7">
        <f t="shared" si="386"/>
        <v>1</v>
      </c>
      <c r="FH205" s="7">
        <f t="shared" si="387"/>
        <v>0</v>
      </c>
      <c r="FI205" s="7">
        <f t="shared" si="388"/>
        <v>0</v>
      </c>
      <c r="FJ205" s="7">
        <f t="shared" si="389"/>
        <v>0</v>
      </c>
      <c r="FK205" s="7">
        <f t="shared" si="390"/>
        <v>0</v>
      </c>
      <c r="FL205" s="7">
        <f t="shared" si="391"/>
        <v>0</v>
      </c>
      <c r="FM205" s="7">
        <f t="shared" si="392"/>
        <v>0</v>
      </c>
      <c r="FN205" s="7">
        <f t="shared" si="393"/>
        <v>0</v>
      </c>
      <c r="FO205" s="7">
        <f t="shared" si="394"/>
        <v>0</v>
      </c>
      <c r="FP205" s="7">
        <f t="shared" si="395"/>
        <v>0</v>
      </c>
      <c r="FQ205" s="7">
        <f t="shared" si="396"/>
        <v>0</v>
      </c>
      <c r="FR205" s="7">
        <f t="shared" si="397"/>
        <v>0</v>
      </c>
      <c r="FS205" s="7">
        <f t="shared" si="398"/>
        <v>0</v>
      </c>
      <c r="FT205" s="7">
        <f t="shared" si="399"/>
        <v>0</v>
      </c>
      <c r="FU205" s="7">
        <f t="shared" si="400"/>
        <v>0</v>
      </c>
      <c r="FV205" s="7">
        <f t="shared" si="401"/>
        <v>0</v>
      </c>
      <c r="FW205" s="7">
        <f t="shared" si="402"/>
        <v>0</v>
      </c>
      <c r="FX205" s="57" t="s">
        <v>2667</v>
      </c>
    </row>
    <row r="206" spans="1:180" s="68" customFormat="1" ht="31.5" x14ac:dyDescent="0.25">
      <c r="A206" s="3" t="s">
        <v>403</v>
      </c>
      <c r="B206" s="33" t="s">
        <v>1052</v>
      </c>
      <c r="C206" s="34" t="s">
        <v>1053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  <c r="I206" s="7">
        <v>1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f t="shared" ref="O206:Y210" si="403">AK206+BG206+CC206+CY206+DU206+EQ206</f>
        <v>0</v>
      </c>
      <c r="P206" s="7">
        <f t="shared" si="403"/>
        <v>0</v>
      </c>
      <c r="Q206" s="7">
        <f t="shared" si="403"/>
        <v>0</v>
      </c>
      <c r="R206" s="7">
        <f t="shared" si="403"/>
        <v>0</v>
      </c>
      <c r="S206" s="7">
        <f t="shared" si="403"/>
        <v>0</v>
      </c>
      <c r="T206" s="7">
        <f t="shared" si="403"/>
        <v>1</v>
      </c>
      <c r="U206" s="7">
        <f t="shared" si="403"/>
        <v>0</v>
      </c>
      <c r="V206" s="7">
        <f t="shared" si="403"/>
        <v>0</v>
      </c>
      <c r="W206" s="7">
        <f t="shared" si="403"/>
        <v>0</v>
      </c>
      <c r="X206" s="7">
        <f t="shared" si="403"/>
        <v>0</v>
      </c>
      <c r="Y206" s="7">
        <f t="shared" si="403"/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0</v>
      </c>
      <c r="CU206" s="7">
        <v>0</v>
      </c>
      <c r="CV206" s="7">
        <v>0</v>
      </c>
      <c r="CW206" s="7">
        <v>0</v>
      </c>
      <c r="CX206" s="7">
        <v>0</v>
      </c>
      <c r="CY206" s="7">
        <v>0</v>
      </c>
      <c r="CZ206" s="7">
        <v>0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0</v>
      </c>
      <c r="DH206" s="7">
        <v>0</v>
      </c>
      <c r="DI206" s="7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0</v>
      </c>
      <c r="DO206" s="6">
        <v>1</v>
      </c>
      <c r="DP206" s="6">
        <v>0</v>
      </c>
      <c r="DQ206" s="6">
        <v>0</v>
      </c>
      <c r="DR206" s="6">
        <v>0</v>
      </c>
      <c r="DS206" s="6">
        <v>0</v>
      </c>
      <c r="DT206" s="6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6">
        <v>0</v>
      </c>
      <c r="ER206" s="6">
        <v>0</v>
      </c>
      <c r="ES206" s="6">
        <v>0</v>
      </c>
      <c r="ET206" s="6">
        <v>0</v>
      </c>
      <c r="EU206" s="7">
        <v>0</v>
      </c>
      <c r="EV206" s="6">
        <v>0</v>
      </c>
      <c r="EW206" s="6">
        <v>0</v>
      </c>
      <c r="EX206" s="6">
        <v>0</v>
      </c>
      <c r="EY206" s="6">
        <v>0</v>
      </c>
      <c r="EZ206" s="6">
        <v>0</v>
      </c>
      <c r="FA206" s="6">
        <v>0</v>
      </c>
      <c r="FB206" s="7">
        <f t="shared" si="381"/>
        <v>0</v>
      </c>
      <c r="FC206" s="7">
        <f t="shared" si="382"/>
        <v>0</v>
      </c>
      <c r="FD206" s="7">
        <f t="shared" si="383"/>
        <v>0</v>
      </c>
      <c r="FE206" s="7">
        <f t="shared" si="384"/>
        <v>0</v>
      </c>
      <c r="FF206" s="7">
        <f t="shared" si="385"/>
        <v>0</v>
      </c>
      <c r="FG206" s="7">
        <f t="shared" si="386"/>
        <v>1</v>
      </c>
      <c r="FH206" s="7">
        <f t="shared" si="387"/>
        <v>0</v>
      </c>
      <c r="FI206" s="7">
        <f t="shared" si="388"/>
        <v>0</v>
      </c>
      <c r="FJ206" s="7">
        <f t="shared" si="389"/>
        <v>0</v>
      </c>
      <c r="FK206" s="7">
        <f t="shared" si="390"/>
        <v>0</v>
      </c>
      <c r="FL206" s="7">
        <f t="shared" si="391"/>
        <v>0</v>
      </c>
      <c r="FM206" s="7">
        <f t="shared" si="392"/>
        <v>0</v>
      </c>
      <c r="FN206" s="7">
        <f t="shared" si="393"/>
        <v>0</v>
      </c>
      <c r="FO206" s="7">
        <f t="shared" si="394"/>
        <v>0</v>
      </c>
      <c r="FP206" s="7">
        <f t="shared" si="395"/>
        <v>0</v>
      </c>
      <c r="FQ206" s="7">
        <f t="shared" si="396"/>
        <v>0</v>
      </c>
      <c r="FR206" s="7">
        <f t="shared" si="397"/>
        <v>1</v>
      </c>
      <c r="FS206" s="7">
        <f t="shared" si="398"/>
        <v>0</v>
      </c>
      <c r="FT206" s="7">
        <f t="shared" si="399"/>
        <v>0</v>
      </c>
      <c r="FU206" s="7">
        <f t="shared" si="400"/>
        <v>0</v>
      </c>
      <c r="FV206" s="7">
        <f t="shared" si="401"/>
        <v>0</v>
      </c>
      <c r="FW206" s="7">
        <f t="shared" si="402"/>
        <v>0</v>
      </c>
      <c r="FX206" s="57" t="s">
        <v>2657</v>
      </c>
    </row>
    <row r="207" spans="1:180" s="68" customFormat="1" ht="31.5" x14ac:dyDescent="0.25">
      <c r="A207" s="3" t="s">
        <v>403</v>
      </c>
      <c r="B207" s="33" t="s">
        <v>1054</v>
      </c>
      <c r="C207" s="34" t="s">
        <v>1055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  <c r="I207" s="7">
        <v>1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f t="shared" si="403"/>
        <v>0</v>
      </c>
      <c r="P207" s="7">
        <f t="shared" si="403"/>
        <v>0</v>
      </c>
      <c r="Q207" s="7">
        <f t="shared" si="403"/>
        <v>0</v>
      </c>
      <c r="R207" s="7">
        <f t="shared" si="403"/>
        <v>0</v>
      </c>
      <c r="S207" s="7">
        <f t="shared" si="403"/>
        <v>0</v>
      </c>
      <c r="T207" s="7">
        <f t="shared" si="403"/>
        <v>1</v>
      </c>
      <c r="U207" s="7">
        <f t="shared" si="403"/>
        <v>0</v>
      </c>
      <c r="V207" s="7">
        <f t="shared" si="403"/>
        <v>0</v>
      </c>
      <c r="W207" s="7">
        <f t="shared" si="403"/>
        <v>0</v>
      </c>
      <c r="X207" s="7">
        <f t="shared" si="403"/>
        <v>0</v>
      </c>
      <c r="Y207" s="7">
        <f t="shared" si="403"/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0</v>
      </c>
      <c r="DH207" s="7">
        <v>0</v>
      </c>
      <c r="DI207" s="7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0</v>
      </c>
      <c r="DO207" s="6">
        <v>1</v>
      </c>
      <c r="DP207" s="6">
        <v>0</v>
      </c>
      <c r="DQ207" s="6">
        <v>0</v>
      </c>
      <c r="DR207" s="6">
        <v>0</v>
      </c>
      <c r="DS207" s="6">
        <v>0</v>
      </c>
      <c r="DT207" s="6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1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6">
        <v>0</v>
      </c>
      <c r="ER207" s="6">
        <v>0</v>
      </c>
      <c r="ES207" s="6">
        <v>0</v>
      </c>
      <c r="ET207" s="6">
        <v>0</v>
      </c>
      <c r="EU207" s="7">
        <v>0</v>
      </c>
      <c r="EV207" s="6">
        <v>0</v>
      </c>
      <c r="EW207" s="6">
        <v>0</v>
      </c>
      <c r="EX207" s="6">
        <v>0</v>
      </c>
      <c r="EY207" s="6">
        <v>0</v>
      </c>
      <c r="EZ207" s="6">
        <v>0</v>
      </c>
      <c r="FA207" s="6">
        <v>0</v>
      </c>
      <c r="FB207" s="7">
        <f t="shared" si="381"/>
        <v>0</v>
      </c>
      <c r="FC207" s="7">
        <f t="shared" si="382"/>
        <v>0</v>
      </c>
      <c r="FD207" s="7">
        <f t="shared" si="383"/>
        <v>0</v>
      </c>
      <c r="FE207" s="7">
        <f t="shared" si="384"/>
        <v>0</v>
      </c>
      <c r="FF207" s="7">
        <f t="shared" si="385"/>
        <v>0</v>
      </c>
      <c r="FG207" s="7">
        <f t="shared" si="386"/>
        <v>1</v>
      </c>
      <c r="FH207" s="7">
        <f t="shared" si="387"/>
        <v>0</v>
      </c>
      <c r="FI207" s="7">
        <f t="shared" si="388"/>
        <v>0</v>
      </c>
      <c r="FJ207" s="7">
        <f t="shared" si="389"/>
        <v>0</v>
      </c>
      <c r="FK207" s="7">
        <f t="shared" si="390"/>
        <v>0</v>
      </c>
      <c r="FL207" s="7">
        <f t="shared" si="391"/>
        <v>0</v>
      </c>
      <c r="FM207" s="7">
        <f t="shared" si="392"/>
        <v>0</v>
      </c>
      <c r="FN207" s="7">
        <f t="shared" si="393"/>
        <v>0</v>
      </c>
      <c r="FO207" s="7">
        <f t="shared" si="394"/>
        <v>0</v>
      </c>
      <c r="FP207" s="7">
        <f t="shared" si="395"/>
        <v>0</v>
      </c>
      <c r="FQ207" s="7">
        <f t="shared" si="396"/>
        <v>0</v>
      </c>
      <c r="FR207" s="7">
        <f t="shared" si="397"/>
        <v>1</v>
      </c>
      <c r="FS207" s="7">
        <f t="shared" si="398"/>
        <v>0</v>
      </c>
      <c r="FT207" s="7">
        <f t="shared" si="399"/>
        <v>0</v>
      </c>
      <c r="FU207" s="7">
        <f t="shared" si="400"/>
        <v>0</v>
      </c>
      <c r="FV207" s="7">
        <f t="shared" si="401"/>
        <v>0</v>
      </c>
      <c r="FW207" s="7">
        <f t="shared" si="402"/>
        <v>0</v>
      </c>
      <c r="FX207" s="57" t="s">
        <v>2657</v>
      </c>
    </row>
    <row r="208" spans="1:180" s="68" customFormat="1" ht="31.5" x14ac:dyDescent="0.25">
      <c r="A208" s="3" t="s">
        <v>403</v>
      </c>
      <c r="B208" s="33" t="s">
        <v>1056</v>
      </c>
      <c r="C208" s="34" t="s">
        <v>1057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  <c r="I208" s="7">
        <v>1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f t="shared" si="403"/>
        <v>0</v>
      </c>
      <c r="P208" s="7">
        <f t="shared" si="403"/>
        <v>0</v>
      </c>
      <c r="Q208" s="7">
        <f t="shared" si="403"/>
        <v>0</v>
      </c>
      <c r="R208" s="7">
        <f t="shared" si="403"/>
        <v>0</v>
      </c>
      <c r="S208" s="7">
        <f t="shared" si="403"/>
        <v>0</v>
      </c>
      <c r="T208" s="7">
        <f t="shared" si="403"/>
        <v>1</v>
      </c>
      <c r="U208" s="7">
        <f t="shared" si="403"/>
        <v>0</v>
      </c>
      <c r="V208" s="7">
        <f t="shared" si="403"/>
        <v>0</v>
      </c>
      <c r="W208" s="7">
        <f t="shared" si="403"/>
        <v>0</v>
      </c>
      <c r="X208" s="7">
        <f t="shared" si="403"/>
        <v>0</v>
      </c>
      <c r="Y208" s="7">
        <f t="shared" si="403"/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0</v>
      </c>
      <c r="DH208" s="7">
        <v>0</v>
      </c>
      <c r="DI208" s="7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1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7">
        <v>0</v>
      </c>
      <c r="DV208" s="7">
        <v>0</v>
      </c>
      <c r="DW208" s="7">
        <v>0</v>
      </c>
      <c r="DX208" s="7">
        <v>0</v>
      </c>
      <c r="DY208" s="7">
        <v>0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6">
        <v>0</v>
      </c>
      <c r="ER208" s="6">
        <v>0</v>
      </c>
      <c r="ES208" s="6">
        <v>0</v>
      </c>
      <c r="ET208" s="6">
        <v>0</v>
      </c>
      <c r="EU208" s="7">
        <v>0</v>
      </c>
      <c r="EV208" s="6">
        <v>0</v>
      </c>
      <c r="EW208" s="6">
        <v>0</v>
      </c>
      <c r="EX208" s="6">
        <v>0</v>
      </c>
      <c r="EY208" s="6">
        <v>0</v>
      </c>
      <c r="EZ208" s="6">
        <v>0</v>
      </c>
      <c r="FA208" s="6">
        <v>0</v>
      </c>
      <c r="FB208" s="7">
        <f t="shared" si="381"/>
        <v>0</v>
      </c>
      <c r="FC208" s="7">
        <f t="shared" si="382"/>
        <v>0</v>
      </c>
      <c r="FD208" s="7">
        <f t="shared" si="383"/>
        <v>0</v>
      </c>
      <c r="FE208" s="7">
        <f t="shared" si="384"/>
        <v>0</v>
      </c>
      <c r="FF208" s="7">
        <f t="shared" si="385"/>
        <v>0</v>
      </c>
      <c r="FG208" s="7">
        <f t="shared" si="386"/>
        <v>1</v>
      </c>
      <c r="FH208" s="7">
        <f t="shared" si="387"/>
        <v>0</v>
      </c>
      <c r="FI208" s="7">
        <f t="shared" si="388"/>
        <v>0</v>
      </c>
      <c r="FJ208" s="7">
        <f t="shared" si="389"/>
        <v>0</v>
      </c>
      <c r="FK208" s="7">
        <f t="shared" si="390"/>
        <v>0</v>
      </c>
      <c r="FL208" s="7">
        <f t="shared" si="391"/>
        <v>0</v>
      </c>
      <c r="FM208" s="7">
        <f t="shared" si="392"/>
        <v>0</v>
      </c>
      <c r="FN208" s="7">
        <f t="shared" si="393"/>
        <v>0</v>
      </c>
      <c r="FO208" s="7">
        <f t="shared" si="394"/>
        <v>0</v>
      </c>
      <c r="FP208" s="7">
        <f t="shared" si="395"/>
        <v>0</v>
      </c>
      <c r="FQ208" s="7">
        <f t="shared" si="396"/>
        <v>0</v>
      </c>
      <c r="FR208" s="7">
        <f t="shared" si="397"/>
        <v>1</v>
      </c>
      <c r="FS208" s="7">
        <f t="shared" si="398"/>
        <v>0</v>
      </c>
      <c r="FT208" s="7">
        <f t="shared" si="399"/>
        <v>0</v>
      </c>
      <c r="FU208" s="7">
        <f t="shared" si="400"/>
        <v>0</v>
      </c>
      <c r="FV208" s="7">
        <f t="shared" si="401"/>
        <v>0</v>
      </c>
      <c r="FW208" s="7">
        <f t="shared" si="402"/>
        <v>0</v>
      </c>
      <c r="FX208" s="57" t="s">
        <v>2657</v>
      </c>
    </row>
    <row r="209" spans="1:180" s="68" customFormat="1" ht="31.5" x14ac:dyDescent="0.25">
      <c r="A209" s="3" t="s">
        <v>403</v>
      </c>
      <c r="B209" s="33" t="s">
        <v>905</v>
      </c>
      <c r="C209" s="34" t="s">
        <v>906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1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f t="shared" si="403"/>
        <v>0</v>
      </c>
      <c r="P209" s="7">
        <f t="shared" si="403"/>
        <v>0</v>
      </c>
      <c r="Q209" s="7">
        <f t="shared" si="403"/>
        <v>0</v>
      </c>
      <c r="R209" s="7">
        <f t="shared" si="403"/>
        <v>0</v>
      </c>
      <c r="S209" s="7">
        <f t="shared" si="403"/>
        <v>0</v>
      </c>
      <c r="T209" s="7">
        <f t="shared" si="403"/>
        <v>1</v>
      </c>
      <c r="U209" s="7">
        <f t="shared" si="403"/>
        <v>0</v>
      </c>
      <c r="V209" s="7">
        <f t="shared" si="403"/>
        <v>0</v>
      </c>
      <c r="W209" s="7">
        <f t="shared" si="403"/>
        <v>0</v>
      </c>
      <c r="X209" s="7">
        <f t="shared" si="403"/>
        <v>0</v>
      </c>
      <c r="Y209" s="7">
        <f t="shared" si="403"/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1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1</v>
      </c>
      <c r="DE209" s="7">
        <v>0</v>
      </c>
      <c r="DF209" s="7">
        <v>0</v>
      </c>
      <c r="DG209" s="7">
        <v>0</v>
      </c>
      <c r="DH209" s="7">
        <v>0</v>
      </c>
      <c r="DI209" s="7">
        <v>0</v>
      </c>
      <c r="DJ209" s="7">
        <v>0</v>
      </c>
      <c r="DK209" s="7">
        <v>0</v>
      </c>
      <c r="DL209" s="7">
        <v>0</v>
      </c>
      <c r="DM209" s="7">
        <v>0</v>
      </c>
      <c r="DN209" s="7">
        <v>0</v>
      </c>
      <c r="DO209" s="7">
        <v>0</v>
      </c>
      <c r="DP209" s="7">
        <v>0</v>
      </c>
      <c r="DQ209" s="7">
        <v>0</v>
      </c>
      <c r="DR209" s="7">
        <v>0</v>
      </c>
      <c r="DS209" s="7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0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7">
        <v>0</v>
      </c>
      <c r="EV209" s="7">
        <v>0</v>
      </c>
      <c r="EW209" s="7">
        <v>0</v>
      </c>
      <c r="EX209" s="7">
        <v>0</v>
      </c>
      <c r="EY209" s="7">
        <v>0</v>
      </c>
      <c r="EZ209" s="7">
        <v>0</v>
      </c>
      <c r="FA209" s="7">
        <v>0</v>
      </c>
      <c r="FB209" s="7">
        <f t="shared" si="381"/>
        <v>0</v>
      </c>
      <c r="FC209" s="7">
        <f t="shared" si="382"/>
        <v>0</v>
      </c>
      <c r="FD209" s="7">
        <f t="shared" si="383"/>
        <v>0</v>
      </c>
      <c r="FE209" s="7">
        <f t="shared" si="384"/>
        <v>0</v>
      </c>
      <c r="FF209" s="7">
        <f t="shared" si="385"/>
        <v>0</v>
      </c>
      <c r="FG209" s="7">
        <f t="shared" si="386"/>
        <v>1</v>
      </c>
      <c r="FH209" s="7">
        <f t="shared" si="387"/>
        <v>0</v>
      </c>
      <c r="FI209" s="7">
        <f t="shared" si="388"/>
        <v>0</v>
      </c>
      <c r="FJ209" s="7">
        <f t="shared" si="389"/>
        <v>0</v>
      </c>
      <c r="FK209" s="7">
        <f t="shared" si="390"/>
        <v>0</v>
      </c>
      <c r="FL209" s="7">
        <f t="shared" si="391"/>
        <v>0</v>
      </c>
      <c r="FM209" s="7">
        <f t="shared" si="392"/>
        <v>0</v>
      </c>
      <c r="FN209" s="7">
        <f t="shared" si="393"/>
        <v>0</v>
      </c>
      <c r="FO209" s="7">
        <f t="shared" si="394"/>
        <v>0</v>
      </c>
      <c r="FP209" s="7">
        <f t="shared" si="395"/>
        <v>0</v>
      </c>
      <c r="FQ209" s="7">
        <f t="shared" si="396"/>
        <v>0</v>
      </c>
      <c r="FR209" s="7">
        <f t="shared" si="397"/>
        <v>1</v>
      </c>
      <c r="FS209" s="7">
        <f t="shared" si="398"/>
        <v>0</v>
      </c>
      <c r="FT209" s="7">
        <f t="shared" si="399"/>
        <v>0</v>
      </c>
      <c r="FU209" s="7">
        <f t="shared" si="400"/>
        <v>0</v>
      </c>
      <c r="FV209" s="7">
        <f t="shared" si="401"/>
        <v>0</v>
      </c>
      <c r="FW209" s="7">
        <f t="shared" si="402"/>
        <v>0</v>
      </c>
      <c r="FX209" s="57" t="s">
        <v>2657</v>
      </c>
    </row>
    <row r="210" spans="1:180" s="68" customFormat="1" ht="31.5" x14ac:dyDescent="0.25">
      <c r="A210" s="3" t="s">
        <v>403</v>
      </c>
      <c r="B210" s="33" t="s">
        <v>907</v>
      </c>
      <c r="C210" s="34" t="s">
        <v>908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  <c r="I210" s="7">
        <v>1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f t="shared" si="403"/>
        <v>0</v>
      </c>
      <c r="P210" s="7">
        <f t="shared" si="403"/>
        <v>0</v>
      </c>
      <c r="Q210" s="7">
        <f t="shared" si="403"/>
        <v>0</v>
      </c>
      <c r="R210" s="7">
        <f t="shared" si="403"/>
        <v>0</v>
      </c>
      <c r="S210" s="7">
        <f t="shared" si="403"/>
        <v>0</v>
      </c>
      <c r="T210" s="7">
        <f t="shared" si="403"/>
        <v>1</v>
      </c>
      <c r="U210" s="7">
        <f t="shared" si="403"/>
        <v>0</v>
      </c>
      <c r="V210" s="7">
        <f t="shared" si="403"/>
        <v>0</v>
      </c>
      <c r="W210" s="7">
        <f t="shared" si="403"/>
        <v>0</v>
      </c>
      <c r="X210" s="7">
        <f t="shared" si="403"/>
        <v>0</v>
      </c>
      <c r="Y210" s="7">
        <f t="shared" si="403"/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0</v>
      </c>
      <c r="DH210" s="7">
        <v>0</v>
      </c>
      <c r="DI210" s="7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1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7">
        <v>0</v>
      </c>
      <c r="DV210" s="7">
        <v>0</v>
      </c>
      <c r="DW210" s="7">
        <v>0</v>
      </c>
      <c r="DX210" s="7">
        <v>0</v>
      </c>
      <c r="DY210" s="7">
        <v>0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6">
        <v>0</v>
      </c>
      <c r="ER210" s="6">
        <v>0</v>
      </c>
      <c r="ES210" s="6">
        <v>0</v>
      </c>
      <c r="ET210" s="6">
        <v>0</v>
      </c>
      <c r="EU210" s="7">
        <v>0</v>
      </c>
      <c r="EV210" s="6">
        <v>0</v>
      </c>
      <c r="EW210" s="6">
        <v>0</v>
      </c>
      <c r="EX210" s="6">
        <v>0</v>
      </c>
      <c r="EY210" s="6">
        <v>0</v>
      </c>
      <c r="EZ210" s="6">
        <v>0</v>
      </c>
      <c r="FA210" s="6">
        <v>0</v>
      </c>
      <c r="FB210" s="7">
        <f t="shared" si="381"/>
        <v>0</v>
      </c>
      <c r="FC210" s="7">
        <f t="shared" si="382"/>
        <v>0</v>
      </c>
      <c r="FD210" s="7">
        <f t="shared" si="383"/>
        <v>0</v>
      </c>
      <c r="FE210" s="7">
        <f t="shared" si="384"/>
        <v>0</v>
      </c>
      <c r="FF210" s="7">
        <f t="shared" si="385"/>
        <v>0</v>
      </c>
      <c r="FG210" s="7">
        <f t="shared" si="386"/>
        <v>1</v>
      </c>
      <c r="FH210" s="7">
        <f t="shared" si="387"/>
        <v>0</v>
      </c>
      <c r="FI210" s="7">
        <f t="shared" si="388"/>
        <v>0</v>
      </c>
      <c r="FJ210" s="7">
        <f t="shared" si="389"/>
        <v>0</v>
      </c>
      <c r="FK210" s="7">
        <f t="shared" si="390"/>
        <v>0</v>
      </c>
      <c r="FL210" s="7">
        <f t="shared" si="391"/>
        <v>0</v>
      </c>
      <c r="FM210" s="7">
        <f t="shared" si="392"/>
        <v>0</v>
      </c>
      <c r="FN210" s="7">
        <f t="shared" si="393"/>
        <v>0</v>
      </c>
      <c r="FO210" s="7">
        <f t="shared" si="394"/>
        <v>0</v>
      </c>
      <c r="FP210" s="7">
        <f t="shared" si="395"/>
        <v>0</v>
      </c>
      <c r="FQ210" s="7">
        <f t="shared" si="396"/>
        <v>0</v>
      </c>
      <c r="FR210" s="7">
        <f t="shared" si="397"/>
        <v>1</v>
      </c>
      <c r="FS210" s="7">
        <f t="shared" si="398"/>
        <v>0</v>
      </c>
      <c r="FT210" s="7">
        <f t="shared" si="399"/>
        <v>0</v>
      </c>
      <c r="FU210" s="7">
        <f t="shared" si="400"/>
        <v>0</v>
      </c>
      <c r="FV210" s="7">
        <f t="shared" si="401"/>
        <v>0</v>
      </c>
      <c r="FW210" s="7">
        <f t="shared" si="402"/>
        <v>0</v>
      </c>
      <c r="FX210" s="57" t="s">
        <v>2657</v>
      </c>
    </row>
    <row r="211" spans="1:180" s="68" customFormat="1" ht="63" x14ac:dyDescent="0.25">
      <c r="A211" s="3" t="s">
        <v>403</v>
      </c>
      <c r="B211" s="33" t="s">
        <v>1058</v>
      </c>
      <c r="C211" s="34" t="s">
        <v>1059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  <c r="I211" s="7">
        <v>1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f>AK211+BG211+CC211+CY211+DU211+EF211</f>
        <v>0</v>
      </c>
      <c r="P211" s="7">
        <f>AL211+BH211+CD211+CZ211+DV211+EG211</f>
        <v>0</v>
      </c>
      <c r="Q211" s="7">
        <f>AM211+BI211+CE211+DA211+DW211+EH211</f>
        <v>0</v>
      </c>
      <c r="R211" s="7">
        <f>AN211+BJ211+CF211+DB211+DX211+EI211</f>
        <v>0</v>
      </c>
      <c r="S211" s="7">
        <f>AO211+BK211+CG211+DC211+DY211+EJ211</f>
        <v>0</v>
      </c>
      <c r="T211" s="7">
        <v>0</v>
      </c>
      <c r="U211" s="7">
        <f>AQ211+BM211+CI211+DE211+EA211+EL211</f>
        <v>0</v>
      </c>
      <c r="V211" s="7">
        <f>AR211+BN211+CJ211+DF211+EB211+EM211</f>
        <v>0</v>
      </c>
      <c r="W211" s="7">
        <f>AS211+BO211+CK211+DG211+EC211+EN211</f>
        <v>0</v>
      </c>
      <c r="X211" s="7">
        <f>AT211+BP211+CL211+DH211+ED211+EO211</f>
        <v>0</v>
      </c>
      <c r="Y211" s="7">
        <f>AU211+BQ211+CM211+DI211+EE211+EP211</f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0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0</v>
      </c>
      <c r="DO211" s="6">
        <v>1</v>
      </c>
      <c r="DP211" s="6">
        <v>0</v>
      </c>
      <c r="DQ211" s="6">
        <v>0</v>
      </c>
      <c r="DR211" s="6">
        <v>0</v>
      </c>
      <c r="DS211" s="6">
        <v>0</v>
      </c>
      <c r="DT211" s="6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6">
        <v>0</v>
      </c>
      <c r="ER211" s="6">
        <v>0</v>
      </c>
      <c r="ES211" s="6">
        <v>0</v>
      </c>
      <c r="ET211" s="6">
        <v>0</v>
      </c>
      <c r="EU211" s="7">
        <v>0</v>
      </c>
      <c r="EV211" s="6">
        <v>0</v>
      </c>
      <c r="EW211" s="6">
        <v>0</v>
      </c>
      <c r="EX211" s="6">
        <v>0</v>
      </c>
      <c r="EY211" s="6">
        <v>0</v>
      </c>
      <c r="EZ211" s="6">
        <v>0</v>
      </c>
      <c r="FA211" s="6">
        <v>0</v>
      </c>
      <c r="FB211" s="7">
        <f t="shared" si="381"/>
        <v>0</v>
      </c>
      <c r="FC211" s="7">
        <f t="shared" si="382"/>
        <v>0</v>
      </c>
      <c r="FD211" s="7">
        <f t="shared" si="383"/>
        <v>0</v>
      </c>
      <c r="FE211" s="7">
        <f t="shared" si="384"/>
        <v>0</v>
      </c>
      <c r="FF211" s="7">
        <f t="shared" si="385"/>
        <v>0</v>
      </c>
      <c r="FG211" s="7">
        <f t="shared" si="386"/>
        <v>1</v>
      </c>
      <c r="FH211" s="7">
        <f t="shared" si="387"/>
        <v>0</v>
      </c>
      <c r="FI211" s="7">
        <f t="shared" si="388"/>
        <v>0</v>
      </c>
      <c r="FJ211" s="7">
        <f t="shared" si="389"/>
        <v>0</v>
      </c>
      <c r="FK211" s="7">
        <f t="shared" si="390"/>
        <v>0</v>
      </c>
      <c r="FL211" s="7">
        <f t="shared" si="391"/>
        <v>0</v>
      </c>
      <c r="FM211" s="7">
        <f t="shared" si="392"/>
        <v>0</v>
      </c>
      <c r="FN211" s="7">
        <f t="shared" si="393"/>
        <v>0</v>
      </c>
      <c r="FO211" s="7">
        <f t="shared" si="394"/>
        <v>0</v>
      </c>
      <c r="FP211" s="7">
        <f t="shared" si="395"/>
        <v>0</v>
      </c>
      <c r="FQ211" s="7">
        <f t="shared" si="396"/>
        <v>0</v>
      </c>
      <c r="FR211" s="7">
        <f t="shared" si="397"/>
        <v>0</v>
      </c>
      <c r="FS211" s="7">
        <f t="shared" si="398"/>
        <v>0</v>
      </c>
      <c r="FT211" s="7">
        <f t="shared" si="399"/>
        <v>0</v>
      </c>
      <c r="FU211" s="7">
        <f t="shared" si="400"/>
        <v>0</v>
      </c>
      <c r="FV211" s="7">
        <f t="shared" si="401"/>
        <v>0</v>
      </c>
      <c r="FW211" s="7">
        <f t="shared" si="402"/>
        <v>0</v>
      </c>
      <c r="FX211" s="57" t="s">
        <v>2667</v>
      </c>
    </row>
    <row r="212" spans="1:180" s="68" customFormat="1" ht="31.5" x14ac:dyDescent="0.25">
      <c r="A212" s="3" t="s">
        <v>403</v>
      </c>
      <c r="B212" s="33" t="s">
        <v>1060</v>
      </c>
      <c r="C212" s="34" t="s">
        <v>1061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  <c r="I212" s="7">
        <v>1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f t="shared" ref="O212:Y216" si="404">AK212+BG212+CC212+CY212+DU212+EQ212</f>
        <v>0</v>
      </c>
      <c r="P212" s="7">
        <f t="shared" si="404"/>
        <v>0</v>
      </c>
      <c r="Q212" s="7">
        <f t="shared" si="404"/>
        <v>0</v>
      </c>
      <c r="R212" s="7">
        <f t="shared" si="404"/>
        <v>0</v>
      </c>
      <c r="S212" s="7">
        <f t="shared" si="404"/>
        <v>0</v>
      </c>
      <c r="T212" s="7">
        <f t="shared" si="404"/>
        <v>1</v>
      </c>
      <c r="U212" s="7">
        <f t="shared" si="404"/>
        <v>0</v>
      </c>
      <c r="V212" s="7">
        <f t="shared" si="404"/>
        <v>0</v>
      </c>
      <c r="W212" s="7">
        <f t="shared" si="404"/>
        <v>0</v>
      </c>
      <c r="X212" s="7">
        <f t="shared" si="404"/>
        <v>0</v>
      </c>
      <c r="Y212" s="7">
        <f t="shared" si="404"/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0</v>
      </c>
      <c r="DH212" s="7">
        <v>0</v>
      </c>
      <c r="DI212" s="7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0</v>
      </c>
      <c r="DO212" s="6">
        <v>1</v>
      </c>
      <c r="DP212" s="6">
        <v>0</v>
      </c>
      <c r="DQ212" s="6">
        <v>0</v>
      </c>
      <c r="DR212" s="6">
        <v>0</v>
      </c>
      <c r="DS212" s="6">
        <v>0</v>
      </c>
      <c r="DT212" s="6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6">
        <v>0</v>
      </c>
      <c r="ER212" s="6">
        <v>0</v>
      </c>
      <c r="ES212" s="6">
        <v>0</v>
      </c>
      <c r="ET212" s="6">
        <v>0</v>
      </c>
      <c r="EU212" s="7">
        <v>0</v>
      </c>
      <c r="EV212" s="6">
        <v>0</v>
      </c>
      <c r="EW212" s="6">
        <v>0</v>
      </c>
      <c r="EX212" s="6">
        <v>0</v>
      </c>
      <c r="EY212" s="6">
        <v>0</v>
      </c>
      <c r="EZ212" s="6">
        <v>0</v>
      </c>
      <c r="FA212" s="6">
        <v>0</v>
      </c>
      <c r="FB212" s="7">
        <f t="shared" si="381"/>
        <v>0</v>
      </c>
      <c r="FC212" s="7">
        <f t="shared" si="382"/>
        <v>0</v>
      </c>
      <c r="FD212" s="7">
        <f t="shared" si="383"/>
        <v>0</v>
      </c>
      <c r="FE212" s="7">
        <f t="shared" si="384"/>
        <v>0</v>
      </c>
      <c r="FF212" s="7">
        <f t="shared" si="385"/>
        <v>0</v>
      </c>
      <c r="FG212" s="7">
        <f t="shared" si="386"/>
        <v>1</v>
      </c>
      <c r="FH212" s="7">
        <f t="shared" si="387"/>
        <v>0</v>
      </c>
      <c r="FI212" s="7">
        <f t="shared" si="388"/>
        <v>0</v>
      </c>
      <c r="FJ212" s="7">
        <f t="shared" si="389"/>
        <v>0</v>
      </c>
      <c r="FK212" s="7">
        <f t="shared" si="390"/>
        <v>0</v>
      </c>
      <c r="FL212" s="7">
        <f t="shared" si="391"/>
        <v>0</v>
      </c>
      <c r="FM212" s="7">
        <f t="shared" si="392"/>
        <v>0</v>
      </c>
      <c r="FN212" s="7">
        <f t="shared" si="393"/>
        <v>0</v>
      </c>
      <c r="FO212" s="7">
        <f t="shared" si="394"/>
        <v>0</v>
      </c>
      <c r="FP212" s="7">
        <f t="shared" si="395"/>
        <v>0</v>
      </c>
      <c r="FQ212" s="7">
        <f t="shared" si="396"/>
        <v>0</v>
      </c>
      <c r="FR212" s="7">
        <f t="shared" si="397"/>
        <v>1</v>
      </c>
      <c r="FS212" s="7">
        <f t="shared" si="398"/>
        <v>0</v>
      </c>
      <c r="FT212" s="7">
        <f t="shared" si="399"/>
        <v>0</v>
      </c>
      <c r="FU212" s="7">
        <f t="shared" si="400"/>
        <v>0</v>
      </c>
      <c r="FV212" s="7">
        <f t="shared" si="401"/>
        <v>0</v>
      </c>
      <c r="FW212" s="7">
        <f t="shared" si="402"/>
        <v>0</v>
      </c>
      <c r="FX212" s="57" t="s">
        <v>2657</v>
      </c>
    </row>
    <row r="213" spans="1:180" s="68" customFormat="1" ht="31.5" x14ac:dyDescent="0.25">
      <c r="A213" s="3" t="s">
        <v>403</v>
      </c>
      <c r="B213" s="33" t="s">
        <v>1062</v>
      </c>
      <c r="C213" s="34" t="s">
        <v>1063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  <c r="I213" s="7">
        <v>1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f t="shared" si="404"/>
        <v>0</v>
      </c>
      <c r="P213" s="7">
        <f t="shared" si="404"/>
        <v>0</v>
      </c>
      <c r="Q213" s="7">
        <f t="shared" si="404"/>
        <v>0</v>
      </c>
      <c r="R213" s="7">
        <f t="shared" si="404"/>
        <v>0</v>
      </c>
      <c r="S213" s="7">
        <f t="shared" si="404"/>
        <v>0</v>
      </c>
      <c r="T213" s="7">
        <f t="shared" si="404"/>
        <v>1</v>
      </c>
      <c r="U213" s="7">
        <f t="shared" si="404"/>
        <v>0</v>
      </c>
      <c r="V213" s="7">
        <f t="shared" si="404"/>
        <v>0</v>
      </c>
      <c r="W213" s="7">
        <f t="shared" si="404"/>
        <v>0</v>
      </c>
      <c r="X213" s="7">
        <f t="shared" si="404"/>
        <v>0</v>
      </c>
      <c r="Y213" s="7">
        <f t="shared" si="404"/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0</v>
      </c>
      <c r="DH213" s="7">
        <v>0</v>
      </c>
      <c r="DI213" s="7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0</v>
      </c>
      <c r="DO213" s="6">
        <v>1</v>
      </c>
      <c r="DP213" s="6">
        <v>0</v>
      </c>
      <c r="DQ213" s="6">
        <v>0</v>
      </c>
      <c r="DR213" s="6">
        <v>0</v>
      </c>
      <c r="DS213" s="6">
        <v>0</v>
      </c>
      <c r="DT213" s="6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1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6">
        <v>0</v>
      </c>
      <c r="ER213" s="6">
        <v>0</v>
      </c>
      <c r="ES213" s="6">
        <v>0</v>
      </c>
      <c r="ET213" s="6">
        <v>0</v>
      </c>
      <c r="EU213" s="7">
        <v>0</v>
      </c>
      <c r="EV213" s="6">
        <v>0</v>
      </c>
      <c r="EW213" s="6">
        <v>0</v>
      </c>
      <c r="EX213" s="6">
        <v>0</v>
      </c>
      <c r="EY213" s="6">
        <v>0</v>
      </c>
      <c r="EZ213" s="6">
        <v>0</v>
      </c>
      <c r="FA213" s="6">
        <v>0</v>
      </c>
      <c r="FB213" s="7">
        <f t="shared" si="381"/>
        <v>0</v>
      </c>
      <c r="FC213" s="7">
        <f t="shared" si="382"/>
        <v>0</v>
      </c>
      <c r="FD213" s="7">
        <f t="shared" si="383"/>
        <v>0</v>
      </c>
      <c r="FE213" s="7">
        <f t="shared" si="384"/>
        <v>0</v>
      </c>
      <c r="FF213" s="7">
        <f t="shared" si="385"/>
        <v>0</v>
      </c>
      <c r="FG213" s="7">
        <f t="shared" si="386"/>
        <v>1</v>
      </c>
      <c r="FH213" s="7">
        <f t="shared" si="387"/>
        <v>0</v>
      </c>
      <c r="FI213" s="7">
        <f t="shared" si="388"/>
        <v>0</v>
      </c>
      <c r="FJ213" s="7">
        <f t="shared" si="389"/>
        <v>0</v>
      </c>
      <c r="FK213" s="7">
        <f t="shared" si="390"/>
        <v>0</v>
      </c>
      <c r="FL213" s="7">
        <f t="shared" si="391"/>
        <v>0</v>
      </c>
      <c r="FM213" s="7">
        <f t="shared" si="392"/>
        <v>0</v>
      </c>
      <c r="FN213" s="7">
        <f t="shared" si="393"/>
        <v>0</v>
      </c>
      <c r="FO213" s="7">
        <f t="shared" si="394"/>
        <v>0</v>
      </c>
      <c r="FP213" s="7">
        <f t="shared" si="395"/>
        <v>0</v>
      </c>
      <c r="FQ213" s="7">
        <f t="shared" si="396"/>
        <v>0</v>
      </c>
      <c r="FR213" s="7">
        <f t="shared" si="397"/>
        <v>1</v>
      </c>
      <c r="FS213" s="7">
        <f t="shared" si="398"/>
        <v>0</v>
      </c>
      <c r="FT213" s="7">
        <f t="shared" si="399"/>
        <v>0</v>
      </c>
      <c r="FU213" s="7">
        <f t="shared" si="400"/>
        <v>0</v>
      </c>
      <c r="FV213" s="7">
        <f t="shared" si="401"/>
        <v>0</v>
      </c>
      <c r="FW213" s="7">
        <f t="shared" si="402"/>
        <v>0</v>
      </c>
      <c r="FX213" s="57" t="s">
        <v>2657</v>
      </c>
    </row>
    <row r="214" spans="1:180" s="68" customFormat="1" ht="31.5" x14ac:dyDescent="0.25">
      <c r="A214" s="3" t="s">
        <v>403</v>
      </c>
      <c r="B214" s="33" t="s">
        <v>1064</v>
      </c>
      <c r="C214" s="34" t="s">
        <v>1065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  <c r="I214" s="7">
        <v>1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f t="shared" si="404"/>
        <v>0</v>
      </c>
      <c r="P214" s="7">
        <f t="shared" si="404"/>
        <v>0</v>
      </c>
      <c r="Q214" s="7">
        <f t="shared" si="404"/>
        <v>0</v>
      </c>
      <c r="R214" s="7">
        <f t="shared" si="404"/>
        <v>0</v>
      </c>
      <c r="S214" s="7">
        <f t="shared" si="404"/>
        <v>0</v>
      </c>
      <c r="T214" s="7">
        <f t="shared" si="404"/>
        <v>1</v>
      </c>
      <c r="U214" s="7">
        <f t="shared" si="404"/>
        <v>0</v>
      </c>
      <c r="V214" s="7">
        <f t="shared" si="404"/>
        <v>0</v>
      </c>
      <c r="W214" s="7">
        <f t="shared" si="404"/>
        <v>0</v>
      </c>
      <c r="X214" s="7">
        <f t="shared" si="404"/>
        <v>0</v>
      </c>
      <c r="Y214" s="7">
        <f t="shared" si="404"/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0</v>
      </c>
      <c r="DH214" s="6">
        <v>0</v>
      </c>
      <c r="DI214" s="7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0</v>
      </c>
      <c r="DO214" s="6">
        <v>1</v>
      </c>
      <c r="DP214" s="6">
        <v>0</v>
      </c>
      <c r="DQ214" s="6">
        <v>0</v>
      </c>
      <c r="DR214" s="6">
        <v>0</v>
      </c>
      <c r="DS214" s="6">
        <v>0</v>
      </c>
      <c r="DT214" s="6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6">
        <v>0</v>
      </c>
      <c r="ER214" s="6">
        <v>0</v>
      </c>
      <c r="ES214" s="6">
        <v>0</v>
      </c>
      <c r="ET214" s="6">
        <v>0</v>
      </c>
      <c r="EU214" s="7">
        <v>0</v>
      </c>
      <c r="EV214" s="6">
        <v>0</v>
      </c>
      <c r="EW214" s="6">
        <v>0</v>
      </c>
      <c r="EX214" s="6">
        <v>0</v>
      </c>
      <c r="EY214" s="6">
        <v>0</v>
      </c>
      <c r="EZ214" s="6">
        <v>0</v>
      </c>
      <c r="FA214" s="6">
        <v>0</v>
      </c>
      <c r="FB214" s="7">
        <f t="shared" si="381"/>
        <v>0</v>
      </c>
      <c r="FC214" s="7">
        <f t="shared" si="382"/>
        <v>0</v>
      </c>
      <c r="FD214" s="7">
        <f t="shared" si="383"/>
        <v>0</v>
      </c>
      <c r="FE214" s="7">
        <f t="shared" si="384"/>
        <v>0</v>
      </c>
      <c r="FF214" s="7">
        <f t="shared" si="385"/>
        <v>0</v>
      </c>
      <c r="FG214" s="7">
        <f t="shared" si="386"/>
        <v>1</v>
      </c>
      <c r="FH214" s="7">
        <f t="shared" si="387"/>
        <v>0</v>
      </c>
      <c r="FI214" s="7">
        <f t="shared" si="388"/>
        <v>0</v>
      </c>
      <c r="FJ214" s="7">
        <f t="shared" si="389"/>
        <v>0</v>
      </c>
      <c r="FK214" s="7">
        <f t="shared" si="390"/>
        <v>0</v>
      </c>
      <c r="FL214" s="7">
        <f t="shared" si="391"/>
        <v>0</v>
      </c>
      <c r="FM214" s="7">
        <f t="shared" si="392"/>
        <v>0</v>
      </c>
      <c r="FN214" s="7">
        <f t="shared" si="393"/>
        <v>0</v>
      </c>
      <c r="FO214" s="7">
        <f t="shared" si="394"/>
        <v>0</v>
      </c>
      <c r="FP214" s="7">
        <f t="shared" si="395"/>
        <v>0</v>
      </c>
      <c r="FQ214" s="7">
        <f t="shared" si="396"/>
        <v>0</v>
      </c>
      <c r="FR214" s="7">
        <f t="shared" si="397"/>
        <v>1</v>
      </c>
      <c r="FS214" s="7">
        <f t="shared" si="398"/>
        <v>0</v>
      </c>
      <c r="FT214" s="7">
        <f t="shared" si="399"/>
        <v>0</v>
      </c>
      <c r="FU214" s="7">
        <f t="shared" si="400"/>
        <v>0</v>
      </c>
      <c r="FV214" s="7">
        <f t="shared" si="401"/>
        <v>0</v>
      </c>
      <c r="FW214" s="7">
        <f t="shared" si="402"/>
        <v>0</v>
      </c>
      <c r="FX214" s="57" t="s">
        <v>2657</v>
      </c>
    </row>
    <row r="215" spans="1:180" s="68" customFormat="1" x14ac:dyDescent="0.25">
      <c r="A215" s="3" t="s">
        <v>403</v>
      </c>
      <c r="B215" s="33" t="s">
        <v>909</v>
      </c>
      <c r="C215" s="34" t="s">
        <v>910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  <c r="I215" s="7">
        <v>2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f t="shared" si="404"/>
        <v>0</v>
      </c>
      <c r="P215" s="7">
        <f t="shared" si="404"/>
        <v>0</v>
      </c>
      <c r="Q215" s="7">
        <f t="shared" si="404"/>
        <v>0</v>
      </c>
      <c r="R215" s="7">
        <f t="shared" si="404"/>
        <v>0</v>
      </c>
      <c r="S215" s="7">
        <f t="shared" si="404"/>
        <v>0</v>
      </c>
      <c r="T215" s="7">
        <f t="shared" si="404"/>
        <v>2</v>
      </c>
      <c r="U215" s="7">
        <f t="shared" si="404"/>
        <v>0</v>
      </c>
      <c r="V215" s="7">
        <f t="shared" si="404"/>
        <v>0</v>
      </c>
      <c r="W215" s="7">
        <f t="shared" si="404"/>
        <v>0</v>
      </c>
      <c r="X215" s="7">
        <f t="shared" si="404"/>
        <v>0</v>
      </c>
      <c r="Y215" s="7">
        <f t="shared" si="404"/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1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1</v>
      </c>
      <c r="DE215" s="7">
        <v>0</v>
      </c>
      <c r="DF215" s="7">
        <v>0</v>
      </c>
      <c r="DG215" s="7">
        <v>0</v>
      </c>
      <c r="DH215" s="6">
        <v>0</v>
      </c>
      <c r="DI215" s="7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1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7">
        <v>0</v>
      </c>
      <c r="DV215" s="7">
        <v>0</v>
      </c>
      <c r="DW215" s="7">
        <v>0</v>
      </c>
      <c r="DX215" s="7">
        <v>0</v>
      </c>
      <c r="DY215" s="7">
        <v>0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6">
        <v>0</v>
      </c>
      <c r="ER215" s="6">
        <v>0</v>
      </c>
      <c r="ES215" s="6">
        <v>0</v>
      </c>
      <c r="ET215" s="6">
        <v>0</v>
      </c>
      <c r="EU215" s="7">
        <v>0</v>
      </c>
      <c r="EV215" s="6">
        <v>0</v>
      </c>
      <c r="EW215" s="6">
        <v>0</v>
      </c>
      <c r="EX215" s="6">
        <v>0</v>
      </c>
      <c r="EY215" s="6">
        <v>0</v>
      </c>
      <c r="EZ215" s="6">
        <v>0</v>
      </c>
      <c r="FA215" s="6">
        <v>0</v>
      </c>
      <c r="FB215" s="7">
        <f t="shared" si="381"/>
        <v>0</v>
      </c>
      <c r="FC215" s="7">
        <f t="shared" si="382"/>
        <v>0</v>
      </c>
      <c r="FD215" s="7">
        <f t="shared" si="383"/>
        <v>0</v>
      </c>
      <c r="FE215" s="7">
        <f t="shared" si="384"/>
        <v>0</v>
      </c>
      <c r="FF215" s="7">
        <f t="shared" si="385"/>
        <v>0</v>
      </c>
      <c r="FG215" s="7">
        <f t="shared" si="386"/>
        <v>2</v>
      </c>
      <c r="FH215" s="7">
        <f t="shared" si="387"/>
        <v>0</v>
      </c>
      <c r="FI215" s="7">
        <f t="shared" si="388"/>
        <v>0</v>
      </c>
      <c r="FJ215" s="7">
        <f t="shared" si="389"/>
        <v>0</v>
      </c>
      <c r="FK215" s="7">
        <f t="shared" si="390"/>
        <v>0</v>
      </c>
      <c r="FL215" s="7">
        <f t="shared" si="391"/>
        <v>0</v>
      </c>
      <c r="FM215" s="7">
        <f t="shared" si="392"/>
        <v>0</v>
      </c>
      <c r="FN215" s="7">
        <f t="shared" si="393"/>
        <v>0</v>
      </c>
      <c r="FO215" s="7">
        <f t="shared" si="394"/>
        <v>0</v>
      </c>
      <c r="FP215" s="7">
        <f t="shared" si="395"/>
        <v>0</v>
      </c>
      <c r="FQ215" s="7">
        <f t="shared" si="396"/>
        <v>0</v>
      </c>
      <c r="FR215" s="7">
        <f t="shared" si="397"/>
        <v>2</v>
      </c>
      <c r="FS215" s="7">
        <f t="shared" si="398"/>
        <v>0</v>
      </c>
      <c r="FT215" s="7">
        <f t="shared" si="399"/>
        <v>0</v>
      </c>
      <c r="FU215" s="7">
        <f t="shared" si="400"/>
        <v>0</v>
      </c>
      <c r="FV215" s="7">
        <f t="shared" si="401"/>
        <v>0</v>
      </c>
      <c r="FW215" s="7">
        <f t="shared" si="402"/>
        <v>0</v>
      </c>
      <c r="FX215" s="57" t="s">
        <v>2657</v>
      </c>
    </row>
    <row r="216" spans="1:180" s="68" customFormat="1" x14ac:dyDescent="0.25">
      <c r="A216" s="3" t="s">
        <v>403</v>
      </c>
      <c r="B216" s="33" t="s">
        <v>911</v>
      </c>
      <c r="C216" s="34" t="s">
        <v>912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1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f t="shared" si="404"/>
        <v>0</v>
      </c>
      <c r="P216" s="7">
        <f t="shared" si="404"/>
        <v>0</v>
      </c>
      <c r="Q216" s="7">
        <f t="shared" si="404"/>
        <v>0</v>
      </c>
      <c r="R216" s="7">
        <f t="shared" si="404"/>
        <v>0</v>
      </c>
      <c r="S216" s="7">
        <f t="shared" si="404"/>
        <v>0</v>
      </c>
      <c r="T216" s="7">
        <f t="shared" si="404"/>
        <v>1</v>
      </c>
      <c r="U216" s="7">
        <f t="shared" si="404"/>
        <v>0</v>
      </c>
      <c r="V216" s="7">
        <f t="shared" si="404"/>
        <v>0</v>
      </c>
      <c r="W216" s="7">
        <f t="shared" si="404"/>
        <v>0</v>
      </c>
      <c r="X216" s="7">
        <f t="shared" si="404"/>
        <v>0</v>
      </c>
      <c r="Y216" s="7">
        <f t="shared" si="404"/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1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1</v>
      </c>
      <c r="DE216" s="7">
        <v>0</v>
      </c>
      <c r="DF216" s="7">
        <v>0</v>
      </c>
      <c r="DG216" s="7">
        <v>0</v>
      </c>
      <c r="DH216" s="6">
        <v>0</v>
      </c>
      <c r="DI216" s="7">
        <v>0</v>
      </c>
      <c r="DJ216" s="7">
        <v>0</v>
      </c>
      <c r="DK216" s="7">
        <v>0</v>
      </c>
      <c r="DL216" s="7">
        <v>0</v>
      </c>
      <c r="DM216" s="7">
        <v>0</v>
      </c>
      <c r="DN216" s="7">
        <v>0</v>
      </c>
      <c r="DO216" s="7">
        <v>0</v>
      </c>
      <c r="DP216" s="7">
        <v>0</v>
      </c>
      <c r="DQ216" s="7">
        <v>0</v>
      </c>
      <c r="DR216" s="7">
        <v>0</v>
      </c>
      <c r="DS216" s="7">
        <v>0</v>
      </c>
      <c r="DT216" s="7">
        <v>0</v>
      </c>
      <c r="DU216" s="7">
        <v>0</v>
      </c>
      <c r="DV216" s="7">
        <v>0</v>
      </c>
      <c r="DW216" s="7">
        <v>0</v>
      </c>
      <c r="DX216" s="7">
        <v>0</v>
      </c>
      <c r="DY216" s="7">
        <v>0</v>
      </c>
      <c r="DZ216" s="7">
        <v>0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7">
        <v>0</v>
      </c>
      <c r="EV216" s="7">
        <v>0</v>
      </c>
      <c r="EW216" s="7">
        <v>0</v>
      </c>
      <c r="EX216" s="7">
        <v>0</v>
      </c>
      <c r="EY216" s="7">
        <v>0</v>
      </c>
      <c r="EZ216" s="7">
        <v>0</v>
      </c>
      <c r="FA216" s="7">
        <v>0</v>
      </c>
      <c r="FB216" s="7">
        <f t="shared" si="381"/>
        <v>0</v>
      </c>
      <c r="FC216" s="7">
        <f t="shared" si="382"/>
        <v>0</v>
      </c>
      <c r="FD216" s="7">
        <f t="shared" si="383"/>
        <v>0</v>
      </c>
      <c r="FE216" s="7">
        <f t="shared" si="384"/>
        <v>0</v>
      </c>
      <c r="FF216" s="7">
        <f t="shared" si="385"/>
        <v>0</v>
      </c>
      <c r="FG216" s="7">
        <f t="shared" si="386"/>
        <v>1</v>
      </c>
      <c r="FH216" s="7">
        <f t="shared" si="387"/>
        <v>0</v>
      </c>
      <c r="FI216" s="7">
        <f t="shared" si="388"/>
        <v>0</v>
      </c>
      <c r="FJ216" s="7">
        <f t="shared" si="389"/>
        <v>0</v>
      </c>
      <c r="FK216" s="7">
        <f t="shared" si="390"/>
        <v>0</v>
      </c>
      <c r="FL216" s="7">
        <f t="shared" si="391"/>
        <v>0</v>
      </c>
      <c r="FM216" s="7">
        <f t="shared" si="392"/>
        <v>0</v>
      </c>
      <c r="FN216" s="7">
        <f t="shared" si="393"/>
        <v>0</v>
      </c>
      <c r="FO216" s="7">
        <f t="shared" si="394"/>
        <v>0</v>
      </c>
      <c r="FP216" s="7">
        <f t="shared" si="395"/>
        <v>0</v>
      </c>
      <c r="FQ216" s="7">
        <f t="shared" si="396"/>
        <v>0</v>
      </c>
      <c r="FR216" s="7">
        <f t="shared" si="397"/>
        <v>1</v>
      </c>
      <c r="FS216" s="7">
        <f t="shared" si="398"/>
        <v>0</v>
      </c>
      <c r="FT216" s="7">
        <f t="shared" si="399"/>
        <v>0</v>
      </c>
      <c r="FU216" s="7">
        <f t="shared" si="400"/>
        <v>0</v>
      </c>
      <c r="FV216" s="7">
        <f t="shared" si="401"/>
        <v>0</v>
      </c>
      <c r="FW216" s="7">
        <f t="shared" si="402"/>
        <v>0</v>
      </c>
      <c r="FX216" s="57" t="s">
        <v>2657</v>
      </c>
    </row>
    <row r="217" spans="1:180" s="68" customFormat="1" ht="63" x14ac:dyDescent="0.25">
      <c r="A217" s="3" t="s">
        <v>403</v>
      </c>
      <c r="B217" s="33" t="s">
        <v>1066</v>
      </c>
      <c r="C217" s="34" t="s">
        <v>1067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  <c r="I217" s="7">
        <v>1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f>AK217+BG217+CC217+CY217+DU217+EF217</f>
        <v>0</v>
      </c>
      <c r="P217" s="7">
        <f>AL217+BH217+CD217+CZ217+DV217+EG217</f>
        <v>0</v>
      </c>
      <c r="Q217" s="7">
        <f>AM217+BI217+CE217+DA217+DW217+EH217</f>
        <v>0</v>
      </c>
      <c r="R217" s="7">
        <f>AN217+BJ217+CF217+DB217+DX217+EI217</f>
        <v>0</v>
      </c>
      <c r="S217" s="7">
        <f>AO217+BK217+CG217+DC217+DY217+EJ217</f>
        <v>0</v>
      </c>
      <c r="T217" s="7">
        <v>0</v>
      </c>
      <c r="U217" s="7">
        <f>AQ217+BM217+CI217+DE217+EA217+EL217</f>
        <v>0</v>
      </c>
      <c r="V217" s="7">
        <f>AR217+BN217+CJ217+DF217+EB217+EM217</f>
        <v>0</v>
      </c>
      <c r="W217" s="7">
        <f>AS217+BO217+CK217+DG217+EC217+EN217</f>
        <v>0</v>
      </c>
      <c r="X217" s="7">
        <f>AT217+BP217+CL217+DH217+ED217+EO217</f>
        <v>0</v>
      </c>
      <c r="Y217" s="7">
        <f>AU217+BQ217+CM217+DI217+EE217+EP217</f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0</v>
      </c>
      <c r="CU217" s="7">
        <v>0</v>
      </c>
      <c r="CV217" s="7">
        <v>0</v>
      </c>
      <c r="CW217" s="7">
        <v>0</v>
      </c>
      <c r="CX217" s="7">
        <v>0</v>
      </c>
      <c r="CY217" s="7">
        <v>0</v>
      </c>
      <c r="CZ217" s="7">
        <v>0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</v>
      </c>
      <c r="DH217" s="6">
        <v>0</v>
      </c>
      <c r="DI217" s="7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0</v>
      </c>
      <c r="DO217" s="6">
        <v>1</v>
      </c>
      <c r="DP217" s="6">
        <v>0</v>
      </c>
      <c r="DQ217" s="6">
        <v>0</v>
      </c>
      <c r="DR217" s="6">
        <v>0</v>
      </c>
      <c r="DS217" s="6">
        <v>0</v>
      </c>
      <c r="DT217" s="6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0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6">
        <v>0</v>
      </c>
      <c r="ER217" s="6">
        <v>0</v>
      </c>
      <c r="ES217" s="6">
        <v>0</v>
      </c>
      <c r="ET217" s="6">
        <v>0</v>
      </c>
      <c r="EU217" s="7">
        <v>0</v>
      </c>
      <c r="EV217" s="6">
        <v>0</v>
      </c>
      <c r="EW217" s="6">
        <v>0</v>
      </c>
      <c r="EX217" s="6">
        <v>0</v>
      </c>
      <c r="EY217" s="6">
        <v>0</v>
      </c>
      <c r="EZ217" s="6">
        <v>0</v>
      </c>
      <c r="FA217" s="6">
        <v>0</v>
      </c>
      <c r="FB217" s="7">
        <f t="shared" si="381"/>
        <v>0</v>
      </c>
      <c r="FC217" s="7">
        <f t="shared" si="382"/>
        <v>0</v>
      </c>
      <c r="FD217" s="7">
        <f t="shared" si="383"/>
        <v>0</v>
      </c>
      <c r="FE217" s="7">
        <f t="shared" si="384"/>
        <v>0</v>
      </c>
      <c r="FF217" s="7">
        <f t="shared" si="385"/>
        <v>0</v>
      </c>
      <c r="FG217" s="7">
        <f t="shared" si="386"/>
        <v>1</v>
      </c>
      <c r="FH217" s="7">
        <f t="shared" si="387"/>
        <v>0</v>
      </c>
      <c r="FI217" s="7">
        <f t="shared" si="388"/>
        <v>0</v>
      </c>
      <c r="FJ217" s="7">
        <f t="shared" si="389"/>
        <v>0</v>
      </c>
      <c r="FK217" s="7">
        <f t="shared" si="390"/>
        <v>0</v>
      </c>
      <c r="FL217" s="7">
        <f t="shared" si="391"/>
        <v>0</v>
      </c>
      <c r="FM217" s="7">
        <f t="shared" si="392"/>
        <v>0</v>
      </c>
      <c r="FN217" s="7">
        <f t="shared" si="393"/>
        <v>0</v>
      </c>
      <c r="FO217" s="7">
        <f t="shared" si="394"/>
        <v>0</v>
      </c>
      <c r="FP217" s="7">
        <f t="shared" si="395"/>
        <v>0</v>
      </c>
      <c r="FQ217" s="7">
        <f t="shared" si="396"/>
        <v>0</v>
      </c>
      <c r="FR217" s="7">
        <f t="shared" si="397"/>
        <v>0</v>
      </c>
      <c r="FS217" s="7">
        <f t="shared" si="398"/>
        <v>0</v>
      </c>
      <c r="FT217" s="7">
        <f t="shared" si="399"/>
        <v>0</v>
      </c>
      <c r="FU217" s="7">
        <f t="shared" si="400"/>
        <v>0</v>
      </c>
      <c r="FV217" s="7">
        <f t="shared" si="401"/>
        <v>0</v>
      </c>
      <c r="FW217" s="7">
        <f t="shared" si="402"/>
        <v>0</v>
      </c>
      <c r="FX217" s="57" t="s">
        <v>2667</v>
      </c>
    </row>
    <row r="218" spans="1:180" s="68" customFormat="1" x14ac:dyDescent="0.25">
      <c r="A218" s="3" t="s">
        <v>403</v>
      </c>
      <c r="B218" s="33" t="s">
        <v>1068</v>
      </c>
      <c r="C218" s="34" t="s">
        <v>1069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  <c r="I218" s="7">
        <v>1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f t="shared" ref="O218:Y221" si="405">AK218+BG218+CC218+CY218+DU218+EQ218</f>
        <v>0</v>
      </c>
      <c r="P218" s="7">
        <f t="shared" si="405"/>
        <v>0</v>
      </c>
      <c r="Q218" s="7">
        <f t="shared" si="405"/>
        <v>0</v>
      </c>
      <c r="R218" s="7">
        <f t="shared" si="405"/>
        <v>0</v>
      </c>
      <c r="S218" s="7">
        <f t="shared" si="405"/>
        <v>0</v>
      </c>
      <c r="T218" s="7">
        <f t="shared" si="405"/>
        <v>1</v>
      </c>
      <c r="U218" s="7">
        <f t="shared" si="405"/>
        <v>0</v>
      </c>
      <c r="V218" s="7">
        <f t="shared" si="405"/>
        <v>0</v>
      </c>
      <c r="W218" s="7">
        <f t="shared" si="405"/>
        <v>0</v>
      </c>
      <c r="X218" s="7">
        <f t="shared" si="405"/>
        <v>0</v>
      </c>
      <c r="Y218" s="7">
        <f t="shared" si="405"/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0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6">
        <v>0</v>
      </c>
      <c r="DI218" s="7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0</v>
      </c>
      <c r="DO218" s="6">
        <v>1</v>
      </c>
      <c r="DP218" s="6">
        <v>0</v>
      </c>
      <c r="DQ218" s="6">
        <v>0</v>
      </c>
      <c r="DR218" s="6">
        <v>0</v>
      </c>
      <c r="DS218" s="6">
        <v>0</v>
      </c>
      <c r="DT218" s="6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1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6">
        <v>0</v>
      </c>
      <c r="ER218" s="6">
        <v>0</v>
      </c>
      <c r="ES218" s="6">
        <v>0</v>
      </c>
      <c r="ET218" s="6">
        <v>0</v>
      </c>
      <c r="EU218" s="7">
        <v>0</v>
      </c>
      <c r="EV218" s="6">
        <v>0</v>
      </c>
      <c r="EW218" s="6">
        <v>0</v>
      </c>
      <c r="EX218" s="6">
        <v>0</v>
      </c>
      <c r="EY218" s="6">
        <v>0</v>
      </c>
      <c r="EZ218" s="6">
        <v>0</v>
      </c>
      <c r="FA218" s="6">
        <v>0</v>
      </c>
      <c r="FB218" s="7">
        <f t="shared" si="381"/>
        <v>0</v>
      </c>
      <c r="FC218" s="7">
        <f t="shared" si="382"/>
        <v>0</v>
      </c>
      <c r="FD218" s="7">
        <f t="shared" si="383"/>
        <v>0</v>
      </c>
      <c r="FE218" s="7">
        <f t="shared" si="384"/>
        <v>0</v>
      </c>
      <c r="FF218" s="7">
        <f t="shared" si="385"/>
        <v>0</v>
      </c>
      <c r="FG218" s="7">
        <f t="shared" si="386"/>
        <v>1</v>
      </c>
      <c r="FH218" s="7">
        <f t="shared" si="387"/>
        <v>0</v>
      </c>
      <c r="FI218" s="7">
        <f t="shared" si="388"/>
        <v>0</v>
      </c>
      <c r="FJ218" s="7">
        <f t="shared" si="389"/>
        <v>0</v>
      </c>
      <c r="FK218" s="7">
        <f t="shared" si="390"/>
        <v>0</v>
      </c>
      <c r="FL218" s="7">
        <f t="shared" si="391"/>
        <v>0</v>
      </c>
      <c r="FM218" s="7">
        <f t="shared" si="392"/>
        <v>0</v>
      </c>
      <c r="FN218" s="7">
        <f t="shared" si="393"/>
        <v>0</v>
      </c>
      <c r="FO218" s="7">
        <f t="shared" si="394"/>
        <v>0</v>
      </c>
      <c r="FP218" s="7">
        <f t="shared" si="395"/>
        <v>0</v>
      </c>
      <c r="FQ218" s="7">
        <f t="shared" si="396"/>
        <v>0</v>
      </c>
      <c r="FR218" s="7">
        <f t="shared" si="397"/>
        <v>1</v>
      </c>
      <c r="FS218" s="7">
        <f t="shared" si="398"/>
        <v>0</v>
      </c>
      <c r="FT218" s="7">
        <f t="shared" si="399"/>
        <v>0</v>
      </c>
      <c r="FU218" s="7">
        <f t="shared" si="400"/>
        <v>0</v>
      </c>
      <c r="FV218" s="7">
        <f t="shared" si="401"/>
        <v>0</v>
      </c>
      <c r="FW218" s="7">
        <f t="shared" si="402"/>
        <v>0</v>
      </c>
      <c r="FX218" s="57" t="s">
        <v>2657</v>
      </c>
    </row>
    <row r="219" spans="1:180" s="68" customFormat="1" x14ac:dyDescent="0.25">
      <c r="A219" s="3" t="s">
        <v>403</v>
      </c>
      <c r="B219" s="33" t="s">
        <v>1070</v>
      </c>
      <c r="C219" s="34" t="s">
        <v>1071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  <c r="I219" s="7">
        <v>1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f t="shared" si="405"/>
        <v>0</v>
      </c>
      <c r="P219" s="7">
        <f t="shared" si="405"/>
        <v>0</v>
      </c>
      <c r="Q219" s="7">
        <f t="shared" si="405"/>
        <v>0</v>
      </c>
      <c r="R219" s="7">
        <f t="shared" si="405"/>
        <v>0</v>
      </c>
      <c r="S219" s="7">
        <f t="shared" si="405"/>
        <v>0</v>
      </c>
      <c r="T219" s="7">
        <f t="shared" si="405"/>
        <v>1</v>
      </c>
      <c r="U219" s="7">
        <f t="shared" si="405"/>
        <v>0</v>
      </c>
      <c r="V219" s="7">
        <f t="shared" si="405"/>
        <v>0</v>
      </c>
      <c r="W219" s="7">
        <f t="shared" si="405"/>
        <v>0</v>
      </c>
      <c r="X219" s="7">
        <f t="shared" si="405"/>
        <v>0</v>
      </c>
      <c r="Y219" s="7">
        <f t="shared" si="405"/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0</v>
      </c>
      <c r="DH219" s="7">
        <v>0</v>
      </c>
      <c r="DI219" s="7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0</v>
      </c>
      <c r="DO219" s="6">
        <v>1</v>
      </c>
      <c r="DP219" s="6">
        <v>0</v>
      </c>
      <c r="DQ219" s="6">
        <v>0</v>
      </c>
      <c r="DR219" s="6">
        <v>0</v>
      </c>
      <c r="DS219" s="6">
        <v>0</v>
      </c>
      <c r="DT219" s="6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1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6">
        <v>0</v>
      </c>
      <c r="ER219" s="6">
        <v>0</v>
      </c>
      <c r="ES219" s="6">
        <v>0</v>
      </c>
      <c r="ET219" s="6">
        <v>0</v>
      </c>
      <c r="EU219" s="7">
        <v>0</v>
      </c>
      <c r="EV219" s="6">
        <v>0</v>
      </c>
      <c r="EW219" s="6">
        <v>0</v>
      </c>
      <c r="EX219" s="6">
        <v>0</v>
      </c>
      <c r="EY219" s="6">
        <v>0</v>
      </c>
      <c r="EZ219" s="6">
        <v>0</v>
      </c>
      <c r="FA219" s="6">
        <v>0</v>
      </c>
      <c r="FB219" s="7">
        <f t="shared" si="381"/>
        <v>0</v>
      </c>
      <c r="FC219" s="7">
        <f t="shared" si="382"/>
        <v>0</v>
      </c>
      <c r="FD219" s="7">
        <f t="shared" si="383"/>
        <v>0</v>
      </c>
      <c r="FE219" s="7">
        <f t="shared" si="384"/>
        <v>0</v>
      </c>
      <c r="FF219" s="7">
        <f t="shared" si="385"/>
        <v>0</v>
      </c>
      <c r="FG219" s="7">
        <f t="shared" si="386"/>
        <v>1</v>
      </c>
      <c r="FH219" s="7">
        <f t="shared" si="387"/>
        <v>0</v>
      </c>
      <c r="FI219" s="7">
        <f t="shared" si="388"/>
        <v>0</v>
      </c>
      <c r="FJ219" s="7">
        <f t="shared" si="389"/>
        <v>0</v>
      </c>
      <c r="FK219" s="7">
        <f t="shared" si="390"/>
        <v>0</v>
      </c>
      <c r="FL219" s="7">
        <f t="shared" si="391"/>
        <v>0</v>
      </c>
      <c r="FM219" s="7">
        <f t="shared" si="392"/>
        <v>0</v>
      </c>
      <c r="FN219" s="7">
        <f t="shared" si="393"/>
        <v>0</v>
      </c>
      <c r="FO219" s="7">
        <f t="shared" si="394"/>
        <v>0</v>
      </c>
      <c r="FP219" s="7">
        <f t="shared" si="395"/>
        <v>0</v>
      </c>
      <c r="FQ219" s="7">
        <f t="shared" si="396"/>
        <v>0</v>
      </c>
      <c r="FR219" s="7">
        <f t="shared" si="397"/>
        <v>1</v>
      </c>
      <c r="FS219" s="7">
        <f t="shared" si="398"/>
        <v>0</v>
      </c>
      <c r="FT219" s="7">
        <f t="shared" si="399"/>
        <v>0</v>
      </c>
      <c r="FU219" s="7">
        <f t="shared" si="400"/>
        <v>0</v>
      </c>
      <c r="FV219" s="7">
        <f t="shared" si="401"/>
        <v>0</v>
      </c>
      <c r="FW219" s="7">
        <f t="shared" si="402"/>
        <v>0</v>
      </c>
      <c r="FX219" s="57" t="s">
        <v>2657</v>
      </c>
    </row>
    <row r="220" spans="1:180" s="68" customFormat="1" x14ac:dyDescent="0.25">
      <c r="A220" s="3" t="s">
        <v>403</v>
      </c>
      <c r="B220" s="33" t="s">
        <v>1072</v>
      </c>
      <c r="C220" s="34" t="s">
        <v>1073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  <c r="I220" s="7">
        <v>1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f t="shared" si="405"/>
        <v>0</v>
      </c>
      <c r="P220" s="7">
        <f t="shared" si="405"/>
        <v>0</v>
      </c>
      <c r="Q220" s="7">
        <f t="shared" si="405"/>
        <v>0</v>
      </c>
      <c r="R220" s="7">
        <f t="shared" si="405"/>
        <v>0</v>
      </c>
      <c r="S220" s="7">
        <f t="shared" si="405"/>
        <v>0</v>
      </c>
      <c r="T220" s="7">
        <f t="shared" si="405"/>
        <v>1</v>
      </c>
      <c r="U220" s="7">
        <f t="shared" si="405"/>
        <v>0</v>
      </c>
      <c r="V220" s="7">
        <f t="shared" si="405"/>
        <v>0</v>
      </c>
      <c r="W220" s="7">
        <f t="shared" si="405"/>
        <v>0</v>
      </c>
      <c r="X220" s="7">
        <f t="shared" si="405"/>
        <v>0</v>
      </c>
      <c r="Y220" s="7">
        <f t="shared" si="405"/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0</v>
      </c>
      <c r="DH220" s="6">
        <v>0</v>
      </c>
      <c r="DI220" s="7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0</v>
      </c>
      <c r="DO220" s="6">
        <v>1</v>
      </c>
      <c r="DP220" s="6">
        <v>0</v>
      </c>
      <c r="DQ220" s="6">
        <v>0</v>
      </c>
      <c r="DR220" s="6">
        <v>0</v>
      </c>
      <c r="DS220" s="6">
        <v>0</v>
      </c>
      <c r="DT220" s="6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6">
        <v>0</v>
      </c>
      <c r="ER220" s="6">
        <v>0</v>
      </c>
      <c r="ES220" s="6">
        <v>0</v>
      </c>
      <c r="ET220" s="6">
        <v>0</v>
      </c>
      <c r="EU220" s="7">
        <v>0</v>
      </c>
      <c r="EV220" s="6">
        <v>0</v>
      </c>
      <c r="EW220" s="6">
        <v>0</v>
      </c>
      <c r="EX220" s="6">
        <v>0</v>
      </c>
      <c r="EY220" s="6">
        <v>0</v>
      </c>
      <c r="EZ220" s="6">
        <v>0</v>
      </c>
      <c r="FA220" s="6">
        <v>0</v>
      </c>
      <c r="FB220" s="7">
        <f t="shared" si="381"/>
        <v>0</v>
      </c>
      <c r="FC220" s="7">
        <f t="shared" si="382"/>
        <v>0</v>
      </c>
      <c r="FD220" s="7">
        <f t="shared" si="383"/>
        <v>0</v>
      </c>
      <c r="FE220" s="7">
        <f t="shared" si="384"/>
        <v>0</v>
      </c>
      <c r="FF220" s="7">
        <f t="shared" si="385"/>
        <v>0</v>
      </c>
      <c r="FG220" s="7">
        <f t="shared" si="386"/>
        <v>1</v>
      </c>
      <c r="FH220" s="7">
        <f t="shared" si="387"/>
        <v>0</v>
      </c>
      <c r="FI220" s="7">
        <f t="shared" si="388"/>
        <v>0</v>
      </c>
      <c r="FJ220" s="7">
        <f t="shared" si="389"/>
        <v>0</v>
      </c>
      <c r="FK220" s="7">
        <f t="shared" si="390"/>
        <v>0</v>
      </c>
      <c r="FL220" s="7">
        <f t="shared" si="391"/>
        <v>0</v>
      </c>
      <c r="FM220" s="7">
        <f t="shared" si="392"/>
        <v>0</v>
      </c>
      <c r="FN220" s="7">
        <f t="shared" si="393"/>
        <v>0</v>
      </c>
      <c r="FO220" s="7">
        <f t="shared" si="394"/>
        <v>0</v>
      </c>
      <c r="FP220" s="7">
        <f t="shared" si="395"/>
        <v>0</v>
      </c>
      <c r="FQ220" s="7">
        <f t="shared" si="396"/>
        <v>0</v>
      </c>
      <c r="FR220" s="7">
        <f t="shared" si="397"/>
        <v>1</v>
      </c>
      <c r="FS220" s="7">
        <f t="shared" si="398"/>
        <v>0</v>
      </c>
      <c r="FT220" s="7">
        <f t="shared" si="399"/>
        <v>0</v>
      </c>
      <c r="FU220" s="7">
        <f t="shared" si="400"/>
        <v>0</v>
      </c>
      <c r="FV220" s="7">
        <f t="shared" si="401"/>
        <v>0</v>
      </c>
      <c r="FW220" s="7">
        <f t="shared" si="402"/>
        <v>0</v>
      </c>
      <c r="FX220" s="57" t="s">
        <v>2657</v>
      </c>
    </row>
    <row r="221" spans="1:180" s="68" customFormat="1" ht="31.5" x14ac:dyDescent="0.25">
      <c r="A221" s="3" t="s">
        <v>403</v>
      </c>
      <c r="B221" s="33" t="s">
        <v>819</v>
      </c>
      <c r="C221" s="24" t="s">
        <v>209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  <c r="I221" s="7">
        <v>3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f t="shared" si="405"/>
        <v>0</v>
      </c>
      <c r="P221" s="7">
        <f t="shared" si="405"/>
        <v>0</v>
      </c>
      <c r="Q221" s="7">
        <f t="shared" si="405"/>
        <v>0</v>
      </c>
      <c r="R221" s="7">
        <f t="shared" si="405"/>
        <v>0</v>
      </c>
      <c r="S221" s="7">
        <f t="shared" si="405"/>
        <v>0</v>
      </c>
      <c r="T221" s="7">
        <f t="shared" si="405"/>
        <v>3</v>
      </c>
      <c r="U221" s="7">
        <f t="shared" si="405"/>
        <v>0</v>
      </c>
      <c r="V221" s="7">
        <f t="shared" si="405"/>
        <v>0</v>
      </c>
      <c r="W221" s="7">
        <f t="shared" si="405"/>
        <v>0</v>
      </c>
      <c r="X221" s="7">
        <f t="shared" si="405"/>
        <v>0</v>
      </c>
      <c r="Y221" s="7">
        <f t="shared" si="405"/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0</v>
      </c>
      <c r="DH221" s="6">
        <v>0</v>
      </c>
      <c r="DI221" s="7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3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7">
        <v>0</v>
      </c>
      <c r="DV221" s="7">
        <v>0</v>
      </c>
      <c r="DW221" s="7">
        <v>0</v>
      </c>
      <c r="DX221" s="7">
        <v>0</v>
      </c>
      <c r="DY221" s="7">
        <v>0</v>
      </c>
      <c r="DZ221" s="7">
        <v>3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6">
        <v>0</v>
      </c>
      <c r="ER221" s="6">
        <v>0</v>
      </c>
      <c r="ES221" s="6">
        <v>0</v>
      </c>
      <c r="ET221" s="6">
        <v>0</v>
      </c>
      <c r="EU221" s="7">
        <v>0</v>
      </c>
      <c r="EV221" s="6">
        <v>0</v>
      </c>
      <c r="EW221" s="6">
        <v>0</v>
      </c>
      <c r="EX221" s="6">
        <v>0</v>
      </c>
      <c r="EY221" s="6">
        <v>0</v>
      </c>
      <c r="EZ221" s="6">
        <v>0</v>
      </c>
      <c r="FA221" s="6">
        <v>0</v>
      </c>
      <c r="FB221" s="7">
        <f t="shared" si="381"/>
        <v>0</v>
      </c>
      <c r="FC221" s="7">
        <f t="shared" si="382"/>
        <v>0</v>
      </c>
      <c r="FD221" s="7">
        <f t="shared" si="383"/>
        <v>0</v>
      </c>
      <c r="FE221" s="7">
        <f t="shared" si="384"/>
        <v>0</v>
      </c>
      <c r="FF221" s="7">
        <f t="shared" si="385"/>
        <v>0</v>
      </c>
      <c r="FG221" s="7">
        <f t="shared" si="386"/>
        <v>3</v>
      </c>
      <c r="FH221" s="7">
        <f t="shared" si="387"/>
        <v>0</v>
      </c>
      <c r="FI221" s="7">
        <f t="shared" si="388"/>
        <v>0</v>
      </c>
      <c r="FJ221" s="7">
        <f t="shared" si="389"/>
        <v>0</v>
      </c>
      <c r="FK221" s="7">
        <f t="shared" si="390"/>
        <v>0</v>
      </c>
      <c r="FL221" s="7">
        <f t="shared" si="391"/>
        <v>0</v>
      </c>
      <c r="FM221" s="7">
        <f t="shared" si="392"/>
        <v>0</v>
      </c>
      <c r="FN221" s="7">
        <f t="shared" si="393"/>
        <v>0</v>
      </c>
      <c r="FO221" s="7">
        <f t="shared" si="394"/>
        <v>0</v>
      </c>
      <c r="FP221" s="7">
        <f t="shared" si="395"/>
        <v>0</v>
      </c>
      <c r="FQ221" s="7">
        <f t="shared" si="396"/>
        <v>0</v>
      </c>
      <c r="FR221" s="7">
        <f t="shared" si="397"/>
        <v>3</v>
      </c>
      <c r="FS221" s="7">
        <f t="shared" si="398"/>
        <v>0</v>
      </c>
      <c r="FT221" s="7">
        <f t="shared" si="399"/>
        <v>0</v>
      </c>
      <c r="FU221" s="7">
        <f t="shared" si="400"/>
        <v>0</v>
      </c>
      <c r="FV221" s="7">
        <f t="shared" si="401"/>
        <v>0</v>
      </c>
      <c r="FW221" s="7">
        <f t="shared" si="402"/>
        <v>0</v>
      </c>
      <c r="FX221" s="57" t="s">
        <v>2657</v>
      </c>
    </row>
    <row r="222" spans="1:180" s="68" customFormat="1" ht="31.5" x14ac:dyDescent="0.25">
      <c r="A222" s="3" t="s">
        <v>403</v>
      </c>
      <c r="B222" s="33" t="s">
        <v>1074</v>
      </c>
      <c r="C222" s="24" t="s">
        <v>1075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  <c r="I222" s="7">
        <v>2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f>AK222+BG222+CC222+CY222+DU222+EF222</f>
        <v>0</v>
      </c>
      <c r="P222" s="7">
        <f>AL222+BH222+CD222+CZ222+DV222+EG222</f>
        <v>0</v>
      </c>
      <c r="Q222" s="7">
        <f>AM222+BI222+CE222+DA222+DW222+EH222</f>
        <v>0</v>
      </c>
      <c r="R222" s="7">
        <f>AN222+BJ222+CF222+DB222+DX222+EI222</f>
        <v>0</v>
      </c>
      <c r="S222" s="7">
        <f>AO222+BK222+CG222+DC222+DY222+EJ222</f>
        <v>0</v>
      </c>
      <c r="T222" s="7">
        <v>2</v>
      </c>
      <c r="U222" s="7">
        <f>AQ222+BM222+CI222+DE222+EA222+EL222</f>
        <v>0</v>
      </c>
      <c r="V222" s="7">
        <f>AR222+BN222+CJ222+DF222+EB222+EM222</f>
        <v>0</v>
      </c>
      <c r="W222" s="7">
        <f>AS222+BO222+CK222+DG222+EC222+EN222</f>
        <v>0</v>
      </c>
      <c r="X222" s="7">
        <f>AT222+BP222+CL222+DH222+ED222+EO222</f>
        <v>0</v>
      </c>
      <c r="Y222" s="7">
        <f>AU222+BQ222+CM222+DI222+EE222+EP222</f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0</v>
      </c>
      <c r="DH222" s="7">
        <v>0</v>
      </c>
      <c r="DI222" s="7">
        <v>0</v>
      </c>
      <c r="DJ222" s="7">
        <v>0</v>
      </c>
      <c r="DK222" s="7">
        <v>0</v>
      </c>
      <c r="DL222" s="7">
        <v>0</v>
      </c>
      <c r="DM222" s="7">
        <v>0</v>
      </c>
      <c r="DN222" s="7">
        <v>0</v>
      </c>
      <c r="DO222" s="7">
        <v>0</v>
      </c>
      <c r="DP222" s="7">
        <v>0</v>
      </c>
      <c r="DQ222" s="7">
        <v>0</v>
      </c>
      <c r="DR222" s="7">
        <v>0</v>
      </c>
      <c r="DS222" s="7">
        <v>0</v>
      </c>
      <c r="DT222" s="7">
        <v>0</v>
      </c>
      <c r="DU222" s="7">
        <v>0</v>
      </c>
      <c r="DV222" s="7">
        <v>0</v>
      </c>
      <c r="DW222" s="7">
        <v>0</v>
      </c>
      <c r="DX222" s="7">
        <v>0</v>
      </c>
      <c r="DY222" s="7">
        <v>0</v>
      </c>
      <c r="DZ222" s="7">
        <v>0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7">
        <v>0</v>
      </c>
      <c r="EV222" s="7">
        <v>0</v>
      </c>
      <c r="EW222" s="7">
        <v>0</v>
      </c>
      <c r="EX222" s="7">
        <v>0</v>
      </c>
      <c r="EY222" s="7">
        <v>0</v>
      </c>
      <c r="EZ222" s="7">
        <v>0</v>
      </c>
      <c r="FA222" s="7">
        <v>0</v>
      </c>
      <c r="FB222" s="7">
        <f t="shared" si="381"/>
        <v>0</v>
      </c>
      <c r="FC222" s="7">
        <f t="shared" si="382"/>
        <v>0</v>
      </c>
      <c r="FD222" s="7">
        <f t="shared" si="383"/>
        <v>0</v>
      </c>
      <c r="FE222" s="7">
        <f t="shared" si="384"/>
        <v>0</v>
      </c>
      <c r="FF222" s="7">
        <f t="shared" si="385"/>
        <v>0</v>
      </c>
      <c r="FG222" s="7">
        <f t="shared" si="386"/>
        <v>0</v>
      </c>
      <c r="FH222" s="7">
        <f t="shared" si="387"/>
        <v>0</v>
      </c>
      <c r="FI222" s="7">
        <f t="shared" si="388"/>
        <v>0</v>
      </c>
      <c r="FJ222" s="7">
        <f t="shared" si="389"/>
        <v>0</v>
      </c>
      <c r="FK222" s="7">
        <f t="shared" si="390"/>
        <v>0</v>
      </c>
      <c r="FL222" s="7">
        <f t="shared" si="391"/>
        <v>0</v>
      </c>
      <c r="FM222" s="7">
        <f t="shared" si="392"/>
        <v>0</v>
      </c>
      <c r="FN222" s="7">
        <f t="shared" si="393"/>
        <v>0</v>
      </c>
      <c r="FO222" s="7">
        <f t="shared" si="394"/>
        <v>0</v>
      </c>
      <c r="FP222" s="7">
        <f t="shared" si="395"/>
        <v>0</v>
      </c>
      <c r="FQ222" s="7">
        <f t="shared" si="396"/>
        <v>0</v>
      </c>
      <c r="FR222" s="7">
        <f t="shared" si="397"/>
        <v>0</v>
      </c>
      <c r="FS222" s="7">
        <f t="shared" si="398"/>
        <v>0</v>
      </c>
      <c r="FT222" s="7">
        <f t="shared" si="399"/>
        <v>0</v>
      </c>
      <c r="FU222" s="7">
        <f t="shared" si="400"/>
        <v>0</v>
      </c>
      <c r="FV222" s="7">
        <f t="shared" si="401"/>
        <v>0</v>
      </c>
      <c r="FW222" s="7">
        <f t="shared" si="402"/>
        <v>0</v>
      </c>
      <c r="FX222" s="57" t="s">
        <v>2657</v>
      </c>
    </row>
    <row r="223" spans="1:180" s="68" customFormat="1" ht="47.25" x14ac:dyDescent="0.25">
      <c r="A223" s="3" t="s">
        <v>403</v>
      </c>
      <c r="B223" s="33" t="s">
        <v>1659</v>
      </c>
      <c r="C223" s="34" t="s">
        <v>1660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  <c r="I223" s="7">
        <v>1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f t="shared" ref="O223:O236" si="406">AK223+BG223+CC223+CY223+DU223+EQ223</f>
        <v>0</v>
      </c>
      <c r="P223" s="7">
        <f t="shared" ref="P223:P236" si="407">AL223+BH223+CD223+CZ223+DV223+ER223</f>
        <v>0</v>
      </c>
      <c r="Q223" s="7">
        <f t="shared" ref="Q223:Q236" si="408">AM223+BI223+CE223+DA223+DW223+ES223</f>
        <v>0</v>
      </c>
      <c r="R223" s="7">
        <f t="shared" ref="R223:R236" si="409">AN223+BJ223+CF223+DB223+DX223+ET223</f>
        <v>0</v>
      </c>
      <c r="S223" s="7">
        <f t="shared" ref="S223:S236" si="410">AO223+BK223+CG223+DC223+DY223+EU223</f>
        <v>0</v>
      </c>
      <c r="T223" s="7">
        <f t="shared" ref="T223:T236" si="411">AP223+BL223+CH223+DD223+DZ223+EV223</f>
        <v>1</v>
      </c>
      <c r="U223" s="7">
        <f t="shared" ref="U223:U236" si="412">AQ223+BM223+CI223+DE223+EA223+EW223</f>
        <v>0</v>
      </c>
      <c r="V223" s="7">
        <f t="shared" ref="V223:V236" si="413">AR223+BN223+CJ223+DF223+EB223+EX223</f>
        <v>0</v>
      </c>
      <c r="W223" s="7">
        <f t="shared" ref="W223:W236" si="414">AS223+BO223+CK223+DG223+EC223+EY223</f>
        <v>0</v>
      </c>
      <c r="X223" s="7">
        <f t="shared" ref="X223:X236" si="415">AT223+BP223+CL223+DH223+ED223+EZ223</f>
        <v>0</v>
      </c>
      <c r="Y223" s="7">
        <f t="shared" ref="Y223:Y236" si="416">AU223+BQ223+CM223+DI223+EE223+FA223</f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1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1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0</v>
      </c>
      <c r="DH223" s="7">
        <v>0</v>
      </c>
      <c r="DI223" s="7">
        <v>0</v>
      </c>
      <c r="DJ223" s="7">
        <v>0</v>
      </c>
      <c r="DK223" s="7">
        <v>0</v>
      </c>
      <c r="DL223" s="7">
        <v>0</v>
      </c>
      <c r="DM223" s="7">
        <v>0</v>
      </c>
      <c r="DN223" s="7">
        <v>0</v>
      </c>
      <c r="DO223" s="7">
        <v>0</v>
      </c>
      <c r="DP223" s="7">
        <v>0</v>
      </c>
      <c r="DQ223" s="7">
        <v>0</v>
      </c>
      <c r="DR223" s="7">
        <v>0</v>
      </c>
      <c r="DS223" s="7">
        <v>0</v>
      </c>
      <c r="DT223" s="7">
        <v>0</v>
      </c>
      <c r="DU223" s="7">
        <v>0</v>
      </c>
      <c r="DV223" s="7">
        <v>0</v>
      </c>
      <c r="DW223" s="7">
        <v>0</v>
      </c>
      <c r="DX223" s="7">
        <v>0</v>
      </c>
      <c r="DY223" s="7">
        <v>0</v>
      </c>
      <c r="DZ223" s="7">
        <v>0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7">
        <v>0</v>
      </c>
      <c r="EV223" s="7">
        <v>0</v>
      </c>
      <c r="EW223" s="7">
        <v>0</v>
      </c>
      <c r="EX223" s="7">
        <v>0</v>
      </c>
      <c r="EY223" s="7">
        <v>0</v>
      </c>
      <c r="EZ223" s="7">
        <v>0</v>
      </c>
      <c r="FA223" s="7">
        <v>0</v>
      </c>
      <c r="FB223" s="7">
        <f t="shared" si="381"/>
        <v>0</v>
      </c>
      <c r="FC223" s="7">
        <f t="shared" si="382"/>
        <v>0</v>
      </c>
      <c r="FD223" s="7">
        <f t="shared" si="383"/>
        <v>0</v>
      </c>
      <c r="FE223" s="7">
        <f t="shared" si="384"/>
        <v>0</v>
      </c>
      <c r="FF223" s="7">
        <f t="shared" si="385"/>
        <v>0</v>
      </c>
      <c r="FG223" s="7">
        <f t="shared" si="386"/>
        <v>1</v>
      </c>
      <c r="FH223" s="7">
        <f t="shared" si="387"/>
        <v>0</v>
      </c>
      <c r="FI223" s="7">
        <f t="shared" si="388"/>
        <v>0</v>
      </c>
      <c r="FJ223" s="7">
        <f t="shared" si="389"/>
        <v>0</v>
      </c>
      <c r="FK223" s="7">
        <f t="shared" si="390"/>
        <v>0</v>
      </c>
      <c r="FL223" s="7">
        <f t="shared" si="391"/>
        <v>0</v>
      </c>
      <c r="FM223" s="7">
        <f t="shared" si="392"/>
        <v>0</v>
      </c>
      <c r="FN223" s="7">
        <f t="shared" si="393"/>
        <v>0</v>
      </c>
      <c r="FO223" s="7">
        <f t="shared" si="394"/>
        <v>0</v>
      </c>
      <c r="FP223" s="7">
        <f t="shared" si="395"/>
        <v>0</v>
      </c>
      <c r="FQ223" s="7">
        <f t="shared" si="396"/>
        <v>0</v>
      </c>
      <c r="FR223" s="7">
        <f t="shared" si="397"/>
        <v>1</v>
      </c>
      <c r="FS223" s="7">
        <f t="shared" si="398"/>
        <v>0</v>
      </c>
      <c r="FT223" s="7">
        <f t="shared" si="399"/>
        <v>0</v>
      </c>
      <c r="FU223" s="7">
        <f t="shared" si="400"/>
        <v>0</v>
      </c>
      <c r="FV223" s="7">
        <f t="shared" si="401"/>
        <v>0</v>
      </c>
      <c r="FW223" s="7">
        <f t="shared" si="402"/>
        <v>0</v>
      </c>
      <c r="FX223" s="57" t="s">
        <v>2657</v>
      </c>
    </row>
    <row r="224" spans="1:180" s="68" customFormat="1" ht="47.25" x14ac:dyDescent="0.25">
      <c r="A224" s="3" t="s">
        <v>403</v>
      </c>
      <c r="B224" s="33" t="s">
        <v>2188</v>
      </c>
      <c r="C224" s="34" t="s">
        <v>2189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f t="shared" si="406"/>
        <v>0</v>
      </c>
      <c r="P224" s="7">
        <f t="shared" si="407"/>
        <v>0</v>
      </c>
      <c r="Q224" s="7">
        <f t="shared" si="408"/>
        <v>0</v>
      </c>
      <c r="R224" s="7">
        <f t="shared" si="409"/>
        <v>0</v>
      </c>
      <c r="S224" s="7">
        <f t="shared" si="410"/>
        <v>0</v>
      </c>
      <c r="T224" s="7">
        <f t="shared" si="411"/>
        <v>1</v>
      </c>
      <c r="U224" s="7">
        <f t="shared" si="412"/>
        <v>0</v>
      </c>
      <c r="V224" s="7">
        <f t="shared" si="413"/>
        <v>0</v>
      </c>
      <c r="W224" s="7">
        <f t="shared" si="414"/>
        <v>0</v>
      </c>
      <c r="X224" s="7">
        <f t="shared" si="415"/>
        <v>0</v>
      </c>
      <c r="Y224" s="7">
        <f t="shared" si="416"/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1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f t="shared" si="381"/>
        <v>0</v>
      </c>
      <c r="FC224" s="7">
        <f t="shared" si="382"/>
        <v>0</v>
      </c>
      <c r="FD224" s="7">
        <f t="shared" si="383"/>
        <v>0</v>
      </c>
      <c r="FE224" s="7">
        <f t="shared" si="384"/>
        <v>0</v>
      </c>
      <c r="FF224" s="7">
        <f t="shared" si="385"/>
        <v>0</v>
      </c>
      <c r="FG224" s="7">
        <f t="shared" si="386"/>
        <v>0</v>
      </c>
      <c r="FH224" s="7">
        <f t="shared" si="387"/>
        <v>0</v>
      </c>
      <c r="FI224" s="7">
        <f t="shared" si="388"/>
        <v>0</v>
      </c>
      <c r="FJ224" s="7">
        <f t="shared" si="389"/>
        <v>0</v>
      </c>
      <c r="FK224" s="7">
        <f t="shared" si="390"/>
        <v>0</v>
      </c>
      <c r="FL224" s="7">
        <f t="shared" si="391"/>
        <v>0</v>
      </c>
      <c r="FM224" s="7">
        <f t="shared" si="392"/>
        <v>0</v>
      </c>
      <c r="FN224" s="7">
        <f t="shared" si="393"/>
        <v>0</v>
      </c>
      <c r="FO224" s="7">
        <f t="shared" si="394"/>
        <v>0</v>
      </c>
      <c r="FP224" s="7">
        <f t="shared" si="395"/>
        <v>0</v>
      </c>
      <c r="FQ224" s="7">
        <f t="shared" si="396"/>
        <v>0</v>
      </c>
      <c r="FR224" s="7">
        <f t="shared" si="397"/>
        <v>1</v>
      </c>
      <c r="FS224" s="7">
        <f t="shared" si="398"/>
        <v>0</v>
      </c>
      <c r="FT224" s="7">
        <f t="shared" si="399"/>
        <v>0</v>
      </c>
      <c r="FU224" s="7">
        <f t="shared" si="400"/>
        <v>0</v>
      </c>
      <c r="FV224" s="7">
        <f t="shared" si="401"/>
        <v>0</v>
      </c>
      <c r="FW224" s="7">
        <f t="shared" si="402"/>
        <v>0</v>
      </c>
      <c r="FX224" s="57" t="s">
        <v>2668</v>
      </c>
    </row>
    <row r="225" spans="1:180" s="68" customFormat="1" ht="126" x14ac:dyDescent="0.25">
      <c r="A225" s="3" t="s">
        <v>403</v>
      </c>
      <c r="B225" s="33" t="s">
        <v>3204</v>
      </c>
      <c r="C225" s="34" t="s">
        <v>2190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f t="shared" si="406"/>
        <v>0</v>
      </c>
      <c r="P225" s="7">
        <f t="shared" si="407"/>
        <v>0</v>
      </c>
      <c r="Q225" s="7">
        <f t="shared" si="408"/>
        <v>0</v>
      </c>
      <c r="R225" s="7">
        <f t="shared" si="409"/>
        <v>0</v>
      </c>
      <c r="S225" s="7">
        <f t="shared" si="410"/>
        <v>0</v>
      </c>
      <c r="T225" s="7">
        <f t="shared" si="411"/>
        <v>2</v>
      </c>
      <c r="U225" s="7">
        <f t="shared" si="412"/>
        <v>0</v>
      </c>
      <c r="V225" s="7">
        <f t="shared" si="413"/>
        <v>0</v>
      </c>
      <c r="W225" s="7">
        <f t="shared" si="414"/>
        <v>0</v>
      </c>
      <c r="X225" s="7">
        <f t="shared" si="415"/>
        <v>0</v>
      </c>
      <c r="Y225" s="7">
        <f t="shared" si="416"/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1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1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f t="shared" si="381"/>
        <v>0</v>
      </c>
      <c r="FC225" s="7">
        <f t="shared" si="382"/>
        <v>0</v>
      </c>
      <c r="FD225" s="7">
        <f t="shared" si="383"/>
        <v>0</v>
      </c>
      <c r="FE225" s="7">
        <f t="shared" si="384"/>
        <v>0</v>
      </c>
      <c r="FF225" s="7">
        <f t="shared" si="385"/>
        <v>0</v>
      </c>
      <c r="FG225" s="7">
        <f t="shared" si="386"/>
        <v>0</v>
      </c>
      <c r="FH225" s="7">
        <f t="shared" si="387"/>
        <v>0</v>
      </c>
      <c r="FI225" s="7">
        <f t="shared" si="388"/>
        <v>0</v>
      </c>
      <c r="FJ225" s="7">
        <f t="shared" si="389"/>
        <v>0</v>
      </c>
      <c r="FK225" s="7">
        <f t="shared" si="390"/>
        <v>0</v>
      </c>
      <c r="FL225" s="7">
        <f t="shared" si="391"/>
        <v>0</v>
      </c>
      <c r="FM225" s="7">
        <f t="shared" si="392"/>
        <v>0</v>
      </c>
      <c r="FN225" s="7">
        <f t="shared" si="393"/>
        <v>0</v>
      </c>
      <c r="FO225" s="7">
        <f t="shared" si="394"/>
        <v>0</v>
      </c>
      <c r="FP225" s="7">
        <f t="shared" si="395"/>
        <v>0</v>
      </c>
      <c r="FQ225" s="7">
        <f t="shared" si="396"/>
        <v>0</v>
      </c>
      <c r="FR225" s="7">
        <f t="shared" si="397"/>
        <v>2</v>
      </c>
      <c r="FS225" s="7">
        <f t="shared" si="398"/>
        <v>0</v>
      </c>
      <c r="FT225" s="7">
        <f t="shared" si="399"/>
        <v>0</v>
      </c>
      <c r="FU225" s="7">
        <f t="shared" si="400"/>
        <v>0</v>
      </c>
      <c r="FV225" s="7">
        <f t="shared" si="401"/>
        <v>0</v>
      </c>
      <c r="FW225" s="7">
        <f t="shared" si="402"/>
        <v>0</v>
      </c>
      <c r="FX225" s="57" t="s">
        <v>2669</v>
      </c>
    </row>
    <row r="226" spans="1:180" s="68" customFormat="1" ht="126" x14ac:dyDescent="0.25">
      <c r="A226" s="3" t="s">
        <v>403</v>
      </c>
      <c r="B226" s="33" t="s">
        <v>3205</v>
      </c>
      <c r="C226" s="34" t="s">
        <v>2191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f t="shared" si="406"/>
        <v>0</v>
      </c>
      <c r="P226" s="7">
        <f t="shared" si="407"/>
        <v>0</v>
      </c>
      <c r="Q226" s="7">
        <f t="shared" si="408"/>
        <v>0</v>
      </c>
      <c r="R226" s="7">
        <f t="shared" si="409"/>
        <v>0</v>
      </c>
      <c r="S226" s="7">
        <f t="shared" si="410"/>
        <v>0</v>
      </c>
      <c r="T226" s="7">
        <f t="shared" si="411"/>
        <v>2</v>
      </c>
      <c r="U226" s="7">
        <f t="shared" si="412"/>
        <v>0</v>
      </c>
      <c r="V226" s="7">
        <f t="shared" si="413"/>
        <v>0</v>
      </c>
      <c r="W226" s="7">
        <f t="shared" si="414"/>
        <v>0</v>
      </c>
      <c r="X226" s="7">
        <f t="shared" si="415"/>
        <v>0</v>
      </c>
      <c r="Y226" s="7">
        <f t="shared" si="416"/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1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1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f t="shared" si="381"/>
        <v>0</v>
      </c>
      <c r="FC226" s="7">
        <f t="shared" si="382"/>
        <v>0</v>
      </c>
      <c r="FD226" s="7">
        <f t="shared" si="383"/>
        <v>0</v>
      </c>
      <c r="FE226" s="7">
        <f t="shared" si="384"/>
        <v>0</v>
      </c>
      <c r="FF226" s="7">
        <f t="shared" si="385"/>
        <v>0</v>
      </c>
      <c r="FG226" s="7">
        <f t="shared" si="386"/>
        <v>0</v>
      </c>
      <c r="FH226" s="7">
        <f t="shared" si="387"/>
        <v>0</v>
      </c>
      <c r="FI226" s="7">
        <f t="shared" si="388"/>
        <v>0</v>
      </c>
      <c r="FJ226" s="7">
        <f t="shared" si="389"/>
        <v>0</v>
      </c>
      <c r="FK226" s="7">
        <f t="shared" si="390"/>
        <v>0</v>
      </c>
      <c r="FL226" s="7">
        <f t="shared" si="391"/>
        <v>0</v>
      </c>
      <c r="FM226" s="7">
        <f t="shared" si="392"/>
        <v>0</v>
      </c>
      <c r="FN226" s="7">
        <f t="shared" si="393"/>
        <v>0</v>
      </c>
      <c r="FO226" s="7">
        <f t="shared" si="394"/>
        <v>0</v>
      </c>
      <c r="FP226" s="7">
        <f t="shared" si="395"/>
        <v>0</v>
      </c>
      <c r="FQ226" s="7">
        <f t="shared" si="396"/>
        <v>0</v>
      </c>
      <c r="FR226" s="7">
        <f t="shared" si="397"/>
        <v>2</v>
      </c>
      <c r="FS226" s="7">
        <f t="shared" si="398"/>
        <v>0</v>
      </c>
      <c r="FT226" s="7">
        <f t="shared" si="399"/>
        <v>0</v>
      </c>
      <c r="FU226" s="7">
        <f t="shared" si="400"/>
        <v>0</v>
      </c>
      <c r="FV226" s="7">
        <f t="shared" si="401"/>
        <v>0</v>
      </c>
      <c r="FW226" s="7">
        <f t="shared" si="402"/>
        <v>0</v>
      </c>
      <c r="FX226" s="57" t="s">
        <v>2669</v>
      </c>
    </row>
    <row r="227" spans="1:180" s="68" customFormat="1" ht="126" x14ac:dyDescent="0.25">
      <c r="A227" s="3" t="s">
        <v>403</v>
      </c>
      <c r="B227" s="33" t="s">
        <v>3206</v>
      </c>
      <c r="C227" s="34" t="s">
        <v>2192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f t="shared" si="406"/>
        <v>0</v>
      </c>
      <c r="P227" s="7">
        <f t="shared" si="407"/>
        <v>0</v>
      </c>
      <c r="Q227" s="7">
        <f t="shared" si="408"/>
        <v>0</v>
      </c>
      <c r="R227" s="7">
        <f t="shared" si="409"/>
        <v>0</v>
      </c>
      <c r="S227" s="7">
        <f t="shared" si="410"/>
        <v>0</v>
      </c>
      <c r="T227" s="7">
        <f t="shared" si="411"/>
        <v>2</v>
      </c>
      <c r="U227" s="7">
        <f t="shared" si="412"/>
        <v>0</v>
      </c>
      <c r="V227" s="7">
        <f t="shared" si="413"/>
        <v>0</v>
      </c>
      <c r="W227" s="7">
        <f t="shared" si="414"/>
        <v>0</v>
      </c>
      <c r="X227" s="7">
        <f t="shared" si="415"/>
        <v>0</v>
      </c>
      <c r="Y227" s="7">
        <f t="shared" si="416"/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0</v>
      </c>
      <c r="CU227" s="7">
        <v>0</v>
      </c>
      <c r="CV227" s="7">
        <v>0</v>
      </c>
      <c r="CW227" s="7">
        <v>0</v>
      </c>
      <c r="CX227" s="7">
        <v>0</v>
      </c>
      <c r="CY227" s="7">
        <v>0</v>
      </c>
      <c r="CZ227" s="7">
        <v>0</v>
      </c>
      <c r="DA227" s="7">
        <v>0</v>
      </c>
      <c r="DB227" s="7">
        <v>0</v>
      </c>
      <c r="DC227" s="7">
        <v>0</v>
      </c>
      <c r="DD227" s="7">
        <v>1</v>
      </c>
      <c r="DE227" s="7">
        <v>0</v>
      </c>
      <c r="DF227" s="7">
        <v>0</v>
      </c>
      <c r="DG227" s="7">
        <v>0</v>
      </c>
      <c r="DH227" s="6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0</v>
      </c>
      <c r="DU227" s="7">
        <v>0</v>
      </c>
      <c r="DV227" s="7">
        <v>0</v>
      </c>
      <c r="DW227" s="7">
        <v>0</v>
      </c>
      <c r="DX227" s="7">
        <v>0</v>
      </c>
      <c r="DY227" s="7">
        <v>0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f t="shared" si="381"/>
        <v>0</v>
      </c>
      <c r="FC227" s="7">
        <f t="shared" si="382"/>
        <v>0</v>
      </c>
      <c r="FD227" s="7">
        <f t="shared" si="383"/>
        <v>0</v>
      </c>
      <c r="FE227" s="7">
        <f t="shared" si="384"/>
        <v>0</v>
      </c>
      <c r="FF227" s="7">
        <f t="shared" si="385"/>
        <v>0</v>
      </c>
      <c r="FG227" s="7">
        <f t="shared" si="386"/>
        <v>0</v>
      </c>
      <c r="FH227" s="7">
        <f t="shared" si="387"/>
        <v>0</v>
      </c>
      <c r="FI227" s="7">
        <f t="shared" si="388"/>
        <v>0</v>
      </c>
      <c r="FJ227" s="7">
        <f t="shared" si="389"/>
        <v>0</v>
      </c>
      <c r="FK227" s="7">
        <f t="shared" si="390"/>
        <v>0</v>
      </c>
      <c r="FL227" s="7">
        <f t="shared" si="391"/>
        <v>0</v>
      </c>
      <c r="FM227" s="7">
        <f t="shared" si="392"/>
        <v>0</v>
      </c>
      <c r="FN227" s="7">
        <f t="shared" si="393"/>
        <v>0</v>
      </c>
      <c r="FO227" s="7">
        <f t="shared" si="394"/>
        <v>0</v>
      </c>
      <c r="FP227" s="7">
        <f t="shared" si="395"/>
        <v>0</v>
      </c>
      <c r="FQ227" s="7">
        <f t="shared" si="396"/>
        <v>0</v>
      </c>
      <c r="FR227" s="7">
        <f t="shared" si="397"/>
        <v>2</v>
      </c>
      <c r="FS227" s="7">
        <f t="shared" si="398"/>
        <v>0</v>
      </c>
      <c r="FT227" s="7">
        <f t="shared" si="399"/>
        <v>0</v>
      </c>
      <c r="FU227" s="7">
        <f t="shared" si="400"/>
        <v>0</v>
      </c>
      <c r="FV227" s="7">
        <f t="shared" si="401"/>
        <v>0</v>
      </c>
      <c r="FW227" s="7">
        <f t="shared" si="402"/>
        <v>0</v>
      </c>
      <c r="FX227" s="57" t="s">
        <v>2669</v>
      </c>
    </row>
    <row r="228" spans="1:180" s="68" customFormat="1" ht="126" x14ac:dyDescent="0.25">
      <c r="A228" s="3" t="s">
        <v>403</v>
      </c>
      <c r="B228" s="33" t="s">
        <v>3207</v>
      </c>
      <c r="C228" s="34" t="s">
        <v>2193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f t="shared" si="406"/>
        <v>0</v>
      </c>
      <c r="P228" s="7">
        <f t="shared" si="407"/>
        <v>0</v>
      </c>
      <c r="Q228" s="7">
        <f t="shared" si="408"/>
        <v>0</v>
      </c>
      <c r="R228" s="7">
        <f t="shared" si="409"/>
        <v>0</v>
      </c>
      <c r="S228" s="7">
        <f t="shared" si="410"/>
        <v>0</v>
      </c>
      <c r="T228" s="7">
        <f t="shared" si="411"/>
        <v>2</v>
      </c>
      <c r="U228" s="7">
        <f t="shared" si="412"/>
        <v>0</v>
      </c>
      <c r="V228" s="7">
        <f t="shared" si="413"/>
        <v>0</v>
      </c>
      <c r="W228" s="7">
        <f t="shared" si="414"/>
        <v>0</v>
      </c>
      <c r="X228" s="7">
        <f t="shared" si="415"/>
        <v>0</v>
      </c>
      <c r="Y228" s="7">
        <f t="shared" si="416"/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0</v>
      </c>
      <c r="CU228" s="7">
        <v>0</v>
      </c>
      <c r="CV228" s="7">
        <v>0</v>
      </c>
      <c r="CW228" s="7">
        <v>0</v>
      </c>
      <c r="CX228" s="7">
        <v>0</v>
      </c>
      <c r="CY228" s="7">
        <v>0</v>
      </c>
      <c r="CZ228" s="7">
        <v>0</v>
      </c>
      <c r="DA228" s="7">
        <v>0</v>
      </c>
      <c r="DB228" s="7">
        <v>0</v>
      </c>
      <c r="DC228" s="7">
        <v>0</v>
      </c>
      <c r="DD228" s="7">
        <v>1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0</v>
      </c>
      <c r="DU228" s="7">
        <v>0</v>
      </c>
      <c r="DV228" s="7">
        <v>0</v>
      </c>
      <c r="DW228" s="7">
        <v>0</v>
      </c>
      <c r="DX228" s="7">
        <v>0</v>
      </c>
      <c r="DY228" s="7">
        <v>0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f t="shared" si="381"/>
        <v>0</v>
      </c>
      <c r="FC228" s="7">
        <f t="shared" si="382"/>
        <v>0</v>
      </c>
      <c r="FD228" s="7">
        <f t="shared" si="383"/>
        <v>0</v>
      </c>
      <c r="FE228" s="7">
        <f t="shared" si="384"/>
        <v>0</v>
      </c>
      <c r="FF228" s="7">
        <f t="shared" si="385"/>
        <v>0</v>
      </c>
      <c r="FG228" s="7">
        <f t="shared" si="386"/>
        <v>0</v>
      </c>
      <c r="FH228" s="7">
        <f t="shared" si="387"/>
        <v>0</v>
      </c>
      <c r="FI228" s="7">
        <f t="shared" si="388"/>
        <v>0</v>
      </c>
      <c r="FJ228" s="7">
        <f t="shared" si="389"/>
        <v>0</v>
      </c>
      <c r="FK228" s="7">
        <f t="shared" si="390"/>
        <v>0</v>
      </c>
      <c r="FL228" s="7">
        <f t="shared" si="391"/>
        <v>0</v>
      </c>
      <c r="FM228" s="7">
        <f t="shared" si="392"/>
        <v>0</v>
      </c>
      <c r="FN228" s="7">
        <f t="shared" si="393"/>
        <v>0</v>
      </c>
      <c r="FO228" s="7">
        <f t="shared" si="394"/>
        <v>0</v>
      </c>
      <c r="FP228" s="7">
        <f t="shared" si="395"/>
        <v>0</v>
      </c>
      <c r="FQ228" s="7">
        <f t="shared" si="396"/>
        <v>0</v>
      </c>
      <c r="FR228" s="7">
        <f t="shared" si="397"/>
        <v>2</v>
      </c>
      <c r="FS228" s="7">
        <f t="shared" si="398"/>
        <v>0</v>
      </c>
      <c r="FT228" s="7">
        <f t="shared" si="399"/>
        <v>0</v>
      </c>
      <c r="FU228" s="7">
        <f t="shared" si="400"/>
        <v>0</v>
      </c>
      <c r="FV228" s="7">
        <f t="shared" si="401"/>
        <v>0</v>
      </c>
      <c r="FW228" s="7">
        <f t="shared" si="402"/>
        <v>0</v>
      </c>
      <c r="FX228" s="57" t="s">
        <v>2669</v>
      </c>
    </row>
    <row r="229" spans="1:180" s="68" customFormat="1" ht="126" x14ac:dyDescent="0.25">
      <c r="A229" s="3" t="s">
        <v>403</v>
      </c>
      <c r="B229" s="33" t="s">
        <v>3208</v>
      </c>
      <c r="C229" s="34" t="s">
        <v>2194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f t="shared" si="406"/>
        <v>0</v>
      </c>
      <c r="P229" s="7">
        <f t="shared" si="407"/>
        <v>0</v>
      </c>
      <c r="Q229" s="7">
        <f t="shared" si="408"/>
        <v>0</v>
      </c>
      <c r="R229" s="7">
        <f t="shared" si="409"/>
        <v>0</v>
      </c>
      <c r="S229" s="7">
        <f t="shared" si="410"/>
        <v>0</v>
      </c>
      <c r="T229" s="7">
        <f t="shared" si="411"/>
        <v>2</v>
      </c>
      <c r="U229" s="7">
        <f t="shared" si="412"/>
        <v>0</v>
      </c>
      <c r="V229" s="7">
        <f t="shared" si="413"/>
        <v>0</v>
      </c>
      <c r="W229" s="7">
        <f t="shared" si="414"/>
        <v>0</v>
      </c>
      <c r="X229" s="7">
        <f t="shared" si="415"/>
        <v>0</v>
      </c>
      <c r="Y229" s="7">
        <f t="shared" si="416"/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0</v>
      </c>
      <c r="CU229" s="7">
        <v>0</v>
      </c>
      <c r="CV229" s="7">
        <v>0</v>
      </c>
      <c r="CW229" s="7">
        <v>0</v>
      </c>
      <c r="CX229" s="7">
        <v>0</v>
      </c>
      <c r="CY229" s="7">
        <v>0</v>
      </c>
      <c r="CZ229" s="7">
        <v>0</v>
      </c>
      <c r="DA229" s="7">
        <v>0</v>
      </c>
      <c r="DB229" s="7">
        <v>0</v>
      </c>
      <c r="DC229" s="7">
        <v>0</v>
      </c>
      <c r="DD229" s="7">
        <v>1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0</v>
      </c>
      <c r="DU229" s="7">
        <v>0</v>
      </c>
      <c r="DV229" s="7">
        <v>0</v>
      </c>
      <c r="DW229" s="7">
        <v>0</v>
      </c>
      <c r="DX229" s="7">
        <v>0</v>
      </c>
      <c r="DY229" s="7">
        <v>0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f t="shared" ref="FB229:FB251" si="417">EF229+DJ229+CN229+BR229+AV229</f>
        <v>0</v>
      </c>
      <c r="FC229" s="7">
        <f t="shared" ref="FC229:FC251" si="418">EG229+DK229+CO229+BS229+AW229</f>
        <v>0</v>
      </c>
      <c r="FD229" s="7">
        <f t="shared" ref="FD229:FD251" si="419">EH229+DL229+CP229+BT229+AX229</f>
        <v>0</v>
      </c>
      <c r="FE229" s="7">
        <f t="shared" ref="FE229:FE251" si="420">EI229+DM229+CQ229+BU229+AY229</f>
        <v>0</v>
      </c>
      <c r="FF229" s="7">
        <f t="shared" ref="FF229:FF251" si="421">EJ229+DN229+CR229+BV229+AZ229</f>
        <v>0</v>
      </c>
      <c r="FG229" s="7">
        <f t="shared" ref="FG229:FG251" si="422">EK229+DO229+CS229+BW229+BA229</f>
        <v>0</v>
      </c>
      <c r="FH229" s="7">
        <f t="shared" ref="FH229:FH251" si="423">EL229+DP229+CT229+BX229+BB229</f>
        <v>0</v>
      </c>
      <c r="FI229" s="7">
        <f t="shared" ref="FI229:FI251" si="424">EM229+DQ229+CU229+BY229+BC229</f>
        <v>0</v>
      </c>
      <c r="FJ229" s="7">
        <f t="shared" ref="FJ229:FJ251" si="425">EN229+DR229+CV229+BZ229+BD229</f>
        <v>0</v>
      </c>
      <c r="FK229" s="7">
        <f t="shared" ref="FK229:FK251" si="426">EO229+DS229+CW229+CA229+BE229</f>
        <v>0</v>
      </c>
      <c r="FL229" s="7">
        <f t="shared" ref="FL229:FL251" si="427">EP229+DT229+CX229+CB229+BF229</f>
        <v>0</v>
      </c>
      <c r="FM229" s="7">
        <f t="shared" ref="FM229:FM251" si="428">BG229+CC229+CY229+DU229+EQ229</f>
        <v>0</v>
      </c>
      <c r="FN229" s="7">
        <f t="shared" ref="FN229:FN251" si="429">BH229+CD229+CZ229+DV229+ER229</f>
        <v>0</v>
      </c>
      <c r="FO229" s="7">
        <f t="shared" ref="FO229:FO251" si="430">BI229+CE229+DA229+DW229+ES229</f>
        <v>0</v>
      </c>
      <c r="FP229" s="7">
        <f t="shared" ref="FP229:FP251" si="431">BJ229+CF229+DB229+DX229+ET229</f>
        <v>0</v>
      </c>
      <c r="FQ229" s="7">
        <f t="shared" ref="FQ229:FQ251" si="432">BK229+CG229+DC229+DY229+EU229</f>
        <v>0</v>
      </c>
      <c r="FR229" s="7">
        <f t="shared" ref="FR229:FR251" si="433">BL229+CH229+DD229+DZ229+EV229</f>
        <v>2</v>
      </c>
      <c r="FS229" s="7">
        <f t="shared" ref="FS229:FS251" si="434">BM229+CI229+DE229+EA229+EW229</f>
        <v>0</v>
      </c>
      <c r="FT229" s="7">
        <f t="shared" ref="FT229:FT251" si="435">BN229+CJ229+DF229+EB229+EX229</f>
        <v>0</v>
      </c>
      <c r="FU229" s="7">
        <f t="shared" ref="FU229:FU251" si="436">BO229+CK229+DG229+EC229+EY229</f>
        <v>0</v>
      </c>
      <c r="FV229" s="7">
        <f t="shared" ref="FV229:FV251" si="437">BP229+CL229+DH229+ED229+EZ229</f>
        <v>0</v>
      </c>
      <c r="FW229" s="7">
        <f t="shared" ref="FW229:FW251" si="438">BQ229+CM229+DI229+EE229+FA229</f>
        <v>0</v>
      </c>
      <c r="FX229" s="57" t="s">
        <v>2669</v>
      </c>
    </row>
    <row r="230" spans="1:180" s="68" customFormat="1" ht="47.25" x14ac:dyDescent="0.25">
      <c r="A230" s="3" t="s">
        <v>403</v>
      </c>
      <c r="B230" s="33" t="s">
        <v>2195</v>
      </c>
      <c r="C230" s="34" t="s">
        <v>2196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f t="shared" si="406"/>
        <v>0</v>
      </c>
      <c r="P230" s="7">
        <f t="shared" si="407"/>
        <v>0</v>
      </c>
      <c r="Q230" s="7">
        <f t="shared" si="408"/>
        <v>0</v>
      </c>
      <c r="R230" s="7">
        <f t="shared" si="409"/>
        <v>0</v>
      </c>
      <c r="S230" s="7">
        <f t="shared" si="410"/>
        <v>0</v>
      </c>
      <c r="T230" s="7">
        <f t="shared" si="411"/>
        <v>1</v>
      </c>
      <c r="U230" s="7">
        <f t="shared" si="412"/>
        <v>0</v>
      </c>
      <c r="V230" s="7">
        <f t="shared" si="413"/>
        <v>0</v>
      </c>
      <c r="W230" s="7">
        <f t="shared" si="414"/>
        <v>0</v>
      </c>
      <c r="X230" s="7">
        <f t="shared" si="415"/>
        <v>0</v>
      </c>
      <c r="Y230" s="7">
        <f t="shared" si="416"/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1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0</v>
      </c>
      <c r="CU230" s="7">
        <v>0</v>
      </c>
      <c r="CV230" s="7">
        <v>0</v>
      </c>
      <c r="CW230" s="7">
        <v>0</v>
      </c>
      <c r="CX230" s="7">
        <v>0</v>
      </c>
      <c r="CY230" s="7">
        <v>0</v>
      </c>
      <c r="CZ230" s="7">
        <v>0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6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0</v>
      </c>
      <c r="DU230" s="7">
        <v>0</v>
      </c>
      <c r="DV230" s="7">
        <v>0</v>
      </c>
      <c r="DW230" s="7">
        <v>0</v>
      </c>
      <c r="DX230" s="7">
        <v>0</v>
      </c>
      <c r="DY230" s="7">
        <v>0</v>
      </c>
      <c r="DZ230" s="7">
        <v>0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f t="shared" si="417"/>
        <v>0</v>
      </c>
      <c r="FC230" s="7">
        <f t="shared" si="418"/>
        <v>0</v>
      </c>
      <c r="FD230" s="7">
        <f t="shared" si="419"/>
        <v>0</v>
      </c>
      <c r="FE230" s="7">
        <f t="shared" si="420"/>
        <v>0</v>
      </c>
      <c r="FF230" s="7">
        <f t="shared" si="421"/>
        <v>0</v>
      </c>
      <c r="FG230" s="7">
        <f t="shared" si="422"/>
        <v>0</v>
      </c>
      <c r="FH230" s="7">
        <f t="shared" si="423"/>
        <v>0</v>
      </c>
      <c r="FI230" s="7">
        <f t="shared" si="424"/>
        <v>0</v>
      </c>
      <c r="FJ230" s="7">
        <f t="shared" si="425"/>
        <v>0</v>
      </c>
      <c r="FK230" s="7">
        <f t="shared" si="426"/>
        <v>0</v>
      </c>
      <c r="FL230" s="7">
        <f t="shared" si="427"/>
        <v>0</v>
      </c>
      <c r="FM230" s="7">
        <f t="shared" si="428"/>
        <v>0</v>
      </c>
      <c r="FN230" s="7">
        <f t="shared" si="429"/>
        <v>0</v>
      </c>
      <c r="FO230" s="7">
        <f t="shared" si="430"/>
        <v>0</v>
      </c>
      <c r="FP230" s="7">
        <f t="shared" si="431"/>
        <v>0</v>
      </c>
      <c r="FQ230" s="7">
        <f t="shared" si="432"/>
        <v>0</v>
      </c>
      <c r="FR230" s="7">
        <f t="shared" si="433"/>
        <v>1</v>
      </c>
      <c r="FS230" s="7">
        <f t="shared" si="434"/>
        <v>0</v>
      </c>
      <c r="FT230" s="7">
        <f t="shared" si="435"/>
        <v>0</v>
      </c>
      <c r="FU230" s="7">
        <f t="shared" si="436"/>
        <v>0</v>
      </c>
      <c r="FV230" s="7">
        <f t="shared" si="437"/>
        <v>0</v>
      </c>
      <c r="FW230" s="7">
        <f t="shared" si="438"/>
        <v>0</v>
      </c>
      <c r="FX230" s="57" t="s">
        <v>2670</v>
      </c>
    </row>
    <row r="231" spans="1:180" s="68" customFormat="1" ht="94.5" x14ac:dyDescent="0.25">
      <c r="A231" s="3" t="s">
        <v>403</v>
      </c>
      <c r="B231" s="33" t="s">
        <v>2197</v>
      </c>
      <c r="C231" s="34" t="s">
        <v>2198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f t="shared" si="406"/>
        <v>0</v>
      </c>
      <c r="P231" s="7">
        <f t="shared" si="407"/>
        <v>0</v>
      </c>
      <c r="Q231" s="7">
        <f t="shared" si="408"/>
        <v>0</v>
      </c>
      <c r="R231" s="7">
        <f t="shared" si="409"/>
        <v>0</v>
      </c>
      <c r="S231" s="7">
        <f t="shared" si="410"/>
        <v>0</v>
      </c>
      <c r="T231" s="7">
        <f t="shared" si="411"/>
        <v>2</v>
      </c>
      <c r="U231" s="7">
        <f t="shared" si="412"/>
        <v>0</v>
      </c>
      <c r="V231" s="7">
        <f t="shared" si="413"/>
        <v>0</v>
      </c>
      <c r="W231" s="7">
        <f t="shared" si="414"/>
        <v>0</v>
      </c>
      <c r="X231" s="7">
        <f t="shared" si="415"/>
        <v>0</v>
      </c>
      <c r="Y231" s="7">
        <f t="shared" si="416"/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0</v>
      </c>
      <c r="CU231" s="7">
        <v>0</v>
      </c>
      <c r="CV231" s="7">
        <v>0</v>
      </c>
      <c r="CW231" s="7">
        <v>0</v>
      </c>
      <c r="CX231" s="7">
        <v>0</v>
      </c>
      <c r="CY231" s="7">
        <v>0</v>
      </c>
      <c r="CZ231" s="7">
        <v>0</v>
      </c>
      <c r="DA231" s="7">
        <v>0</v>
      </c>
      <c r="DB231" s="7">
        <v>0</v>
      </c>
      <c r="DC231" s="7">
        <v>0</v>
      </c>
      <c r="DD231" s="7">
        <v>2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0</v>
      </c>
      <c r="DU231" s="7">
        <v>0</v>
      </c>
      <c r="DV231" s="7">
        <v>0</v>
      </c>
      <c r="DW231" s="7">
        <v>0</v>
      </c>
      <c r="DX231" s="7">
        <v>0</v>
      </c>
      <c r="DY231" s="7">
        <v>0</v>
      </c>
      <c r="DZ231" s="7">
        <v>0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f t="shared" si="417"/>
        <v>0</v>
      </c>
      <c r="FC231" s="7">
        <f t="shared" si="418"/>
        <v>0</v>
      </c>
      <c r="FD231" s="7">
        <f t="shared" si="419"/>
        <v>0</v>
      </c>
      <c r="FE231" s="7">
        <f t="shared" si="420"/>
        <v>0</v>
      </c>
      <c r="FF231" s="7">
        <f t="shared" si="421"/>
        <v>0</v>
      </c>
      <c r="FG231" s="7">
        <f t="shared" si="422"/>
        <v>0</v>
      </c>
      <c r="FH231" s="7">
        <f t="shared" si="423"/>
        <v>0</v>
      </c>
      <c r="FI231" s="7">
        <f t="shared" si="424"/>
        <v>0</v>
      </c>
      <c r="FJ231" s="7">
        <f t="shared" si="425"/>
        <v>0</v>
      </c>
      <c r="FK231" s="7">
        <f t="shared" si="426"/>
        <v>0</v>
      </c>
      <c r="FL231" s="7">
        <f t="shared" si="427"/>
        <v>0</v>
      </c>
      <c r="FM231" s="7">
        <f t="shared" si="428"/>
        <v>0</v>
      </c>
      <c r="FN231" s="7">
        <f t="shared" si="429"/>
        <v>0</v>
      </c>
      <c r="FO231" s="7">
        <f t="shared" si="430"/>
        <v>0</v>
      </c>
      <c r="FP231" s="7">
        <f t="shared" si="431"/>
        <v>0</v>
      </c>
      <c r="FQ231" s="7">
        <f t="shared" si="432"/>
        <v>0</v>
      </c>
      <c r="FR231" s="7">
        <f t="shared" si="433"/>
        <v>2</v>
      </c>
      <c r="FS231" s="7">
        <f t="shared" si="434"/>
        <v>0</v>
      </c>
      <c r="FT231" s="7">
        <f t="shared" si="435"/>
        <v>0</v>
      </c>
      <c r="FU231" s="7">
        <f t="shared" si="436"/>
        <v>0</v>
      </c>
      <c r="FV231" s="7">
        <f t="shared" si="437"/>
        <v>0</v>
      </c>
      <c r="FW231" s="7">
        <f t="shared" si="438"/>
        <v>0</v>
      </c>
      <c r="FX231" s="57" t="s">
        <v>2671</v>
      </c>
    </row>
    <row r="232" spans="1:180" s="68" customFormat="1" ht="94.5" x14ac:dyDescent="0.25">
      <c r="A232" s="3" t="s">
        <v>403</v>
      </c>
      <c r="B232" s="33" t="s">
        <v>2199</v>
      </c>
      <c r="C232" s="34" t="s">
        <v>2200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f t="shared" si="406"/>
        <v>0</v>
      </c>
      <c r="P232" s="7">
        <f t="shared" si="407"/>
        <v>0</v>
      </c>
      <c r="Q232" s="7">
        <f t="shared" si="408"/>
        <v>0</v>
      </c>
      <c r="R232" s="7">
        <f t="shared" si="409"/>
        <v>0</v>
      </c>
      <c r="S232" s="7">
        <f t="shared" si="410"/>
        <v>0</v>
      </c>
      <c r="T232" s="7">
        <f t="shared" si="411"/>
        <v>3</v>
      </c>
      <c r="U232" s="7">
        <f t="shared" si="412"/>
        <v>0</v>
      </c>
      <c r="V232" s="7">
        <f t="shared" si="413"/>
        <v>0</v>
      </c>
      <c r="W232" s="7">
        <f t="shared" si="414"/>
        <v>0</v>
      </c>
      <c r="X232" s="7">
        <f t="shared" si="415"/>
        <v>0</v>
      </c>
      <c r="Y232" s="7">
        <f t="shared" si="416"/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0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3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f t="shared" si="417"/>
        <v>0</v>
      </c>
      <c r="FC232" s="7">
        <f t="shared" si="418"/>
        <v>0</v>
      </c>
      <c r="FD232" s="7">
        <f t="shared" si="419"/>
        <v>0</v>
      </c>
      <c r="FE232" s="7">
        <f t="shared" si="420"/>
        <v>0</v>
      </c>
      <c r="FF232" s="7">
        <f t="shared" si="421"/>
        <v>0</v>
      </c>
      <c r="FG232" s="7">
        <f t="shared" si="422"/>
        <v>0</v>
      </c>
      <c r="FH232" s="7">
        <f t="shared" si="423"/>
        <v>0</v>
      </c>
      <c r="FI232" s="7">
        <f t="shared" si="424"/>
        <v>0</v>
      </c>
      <c r="FJ232" s="7">
        <f t="shared" si="425"/>
        <v>0</v>
      </c>
      <c r="FK232" s="7">
        <f t="shared" si="426"/>
        <v>0</v>
      </c>
      <c r="FL232" s="7">
        <f t="shared" si="427"/>
        <v>0</v>
      </c>
      <c r="FM232" s="7">
        <f t="shared" si="428"/>
        <v>0</v>
      </c>
      <c r="FN232" s="7">
        <f t="shared" si="429"/>
        <v>0</v>
      </c>
      <c r="FO232" s="7">
        <f t="shared" si="430"/>
        <v>0</v>
      </c>
      <c r="FP232" s="7">
        <f t="shared" si="431"/>
        <v>0</v>
      </c>
      <c r="FQ232" s="7">
        <f t="shared" si="432"/>
        <v>0</v>
      </c>
      <c r="FR232" s="7">
        <f t="shared" si="433"/>
        <v>3</v>
      </c>
      <c r="FS232" s="7">
        <f t="shared" si="434"/>
        <v>0</v>
      </c>
      <c r="FT232" s="7">
        <f t="shared" si="435"/>
        <v>0</v>
      </c>
      <c r="FU232" s="7">
        <f t="shared" si="436"/>
        <v>0</v>
      </c>
      <c r="FV232" s="7">
        <f t="shared" si="437"/>
        <v>0</v>
      </c>
      <c r="FW232" s="7">
        <f t="shared" si="438"/>
        <v>0</v>
      </c>
      <c r="FX232" s="57" t="s">
        <v>2671</v>
      </c>
    </row>
    <row r="233" spans="1:180" s="68" customFormat="1" ht="94.5" x14ac:dyDescent="0.25">
      <c r="A233" s="3" t="s">
        <v>403</v>
      </c>
      <c r="B233" s="33" t="s">
        <v>2201</v>
      </c>
      <c r="C233" s="34" t="s">
        <v>2202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f t="shared" si="406"/>
        <v>0</v>
      </c>
      <c r="P233" s="7">
        <f t="shared" si="407"/>
        <v>0</v>
      </c>
      <c r="Q233" s="7">
        <f t="shared" si="408"/>
        <v>0</v>
      </c>
      <c r="R233" s="7">
        <f t="shared" si="409"/>
        <v>0</v>
      </c>
      <c r="S233" s="7">
        <f t="shared" si="410"/>
        <v>0</v>
      </c>
      <c r="T233" s="7">
        <f t="shared" si="411"/>
        <v>1</v>
      </c>
      <c r="U233" s="7">
        <f t="shared" si="412"/>
        <v>0</v>
      </c>
      <c r="V233" s="7">
        <f t="shared" si="413"/>
        <v>0</v>
      </c>
      <c r="W233" s="7">
        <f t="shared" si="414"/>
        <v>0</v>
      </c>
      <c r="X233" s="7">
        <f t="shared" si="415"/>
        <v>0</v>
      </c>
      <c r="Y233" s="7">
        <f t="shared" si="416"/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</v>
      </c>
      <c r="CU233" s="7">
        <v>0</v>
      </c>
      <c r="CV233" s="7">
        <v>0</v>
      </c>
      <c r="CW233" s="7">
        <v>0</v>
      </c>
      <c r="CX233" s="7">
        <v>0</v>
      </c>
      <c r="CY233" s="7">
        <v>0</v>
      </c>
      <c r="CZ233" s="7">
        <v>0</v>
      </c>
      <c r="DA233" s="7">
        <v>0</v>
      </c>
      <c r="DB233" s="7">
        <v>0</v>
      </c>
      <c r="DC233" s="7">
        <v>0</v>
      </c>
      <c r="DD233" s="7">
        <v>1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f t="shared" si="417"/>
        <v>0</v>
      </c>
      <c r="FC233" s="7">
        <f t="shared" si="418"/>
        <v>0</v>
      </c>
      <c r="FD233" s="7">
        <f t="shared" si="419"/>
        <v>0</v>
      </c>
      <c r="FE233" s="7">
        <f t="shared" si="420"/>
        <v>0</v>
      </c>
      <c r="FF233" s="7">
        <f t="shared" si="421"/>
        <v>0</v>
      </c>
      <c r="FG233" s="7">
        <f t="shared" si="422"/>
        <v>0</v>
      </c>
      <c r="FH233" s="7">
        <f t="shared" si="423"/>
        <v>0</v>
      </c>
      <c r="FI233" s="7">
        <f t="shared" si="424"/>
        <v>0</v>
      </c>
      <c r="FJ233" s="7">
        <f t="shared" si="425"/>
        <v>0</v>
      </c>
      <c r="FK233" s="7">
        <f t="shared" si="426"/>
        <v>0</v>
      </c>
      <c r="FL233" s="7">
        <f t="shared" si="427"/>
        <v>0</v>
      </c>
      <c r="FM233" s="7">
        <f t="shared" si="428"/>
        <v>0</v>
      </c>
      <c r="FN233" s="7">
        <f t="shared" si="429"/>
        <v>0</v>
      </c>
      <c r="FO233" s="7">
        <f t="shared" si="430"/>
        <v>0</v>
      </c>
      <c r="FP233" s="7">
        <f t="shared" si="431"/>
        <v>0</v>
      </c>
      <c r="FQ233" s="7">
        <f t="shared" si="432"/>
        <v>0</v>
      </c>
      <c r="FR233" s="7">
        <f t="shared" si="433"/>
        <v>1</v>
      </c>
      <c r="FS233" s="7">
        <f t="shared" si="434"/>
        <v>0</v>
      </c>
      <c r="FT233" s="7">
        <f t="shared" si="435"/>
        <v>0</v>
      </c>
      <c r="FU233" s="7">
        <f t="shared" si="436"/>
        <v>0</v>
      </c>
      <c r="FV233" s="7">
        <f t="shared" si="437"/>
        <v>0</v>
      </c>
      <c r="FW233" s="7">
        <f t="shared" si="438"/>
        <v>0</v>
      </c>
      <c r="FX233" s="57" t="s">
        <v>2671</v>
      </c>
    </row>
    <row r="234" spans="1:180" s="68" customFormat="1" ht="94.5" x14ac:dyDescent="0.25">
      <c r="A234" s="3" t="s">
        <v>403</v>
      </c>
      <c r="B234" s="33" t="s">
        <v>2203</v>
      </c>
      <c r="C234" s="34" t="s">
        <v>2204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f t="shared" si="406"/>
        <v>0</v>
      </c>
      <c r="P234" s="7">
        <f t="shared" si="407"/>
        <v>0</v>
      </c>
      <c r="Q234" s="7">
        <f t="shared" si="408"/>
        <v>0</v>
      </c>
      <c r="R234" s="7">
        <f t="shared" si="409"/>
        <v>0</v>
      </c>
      <c r="S234" s="7">
        <f t="shared" si="410"/>
        <v>0</v>
      </c>
      <c r="T234" s="7">
        <f t="shared" si="411"/>
        <v>4</v>
      </c>
      <c r="U234" s="7">
        <f t="shared" si="412"/>
        <v>0</v>
      </c>
      <c r="V234" s="7">
        <f t="shared" si="413"/>
        <v>0</v>
      </c>
      <c r="W234" s="7">
        <f t="shared" si="414"/>
        <v>0</v>
      </c>
      <c r="X234" s="7">
        <f t="shared" si="415"/>
        <v>0</v>
      </c>
      <c r="Y234" s="7">
        <f t="shared" si="416"/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1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</v>
      </c>
      <c r="DU234" s="7">
        <v>0</v>
      </c>
      <c r="DV234" s="7">
        <v>0</v>
      </c>
      <c r="DW234" s="7">
        <v>0</v>
      </c>
      <c r="DX234" s="7">
        <v>0</v>
      </c>
      <c r="DY234" s="7">
        <v>0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f t="shared" si="417"/>
        <v>0</v>
      </c>
      <c r="FC234" s="7">
        <f t="shared" si="418"/>
        <v>0</v>
      </c>
      <c r="FD234" s="7">
        <f t="shared" si="419"/>
        <v>0</v>
      </c>
      <c r="FE234" s="7">
        <f t="shared" si="420"/>
        <v>0</v>
      </c>
      <c r="FF234" s="7">
        <f t="shared" si="421"/>
        <v>0</v>
      </c>
      <c r="FG234" s="7">
        <f t="shared" si="422"/>
        <v>0</v>
      </c>
      <c r="FH234" s="7">
        <f t="shared" si="423"/>
        <v>0</v>
      </c>
      <c r="FI234" s="7">
        <f t="shared" si="424"/>
        <v>0</v>
      </c>
      <c r="FJ234" s="7">
        <f t="shared" si="425"/>
        <v>0</v>
      </c>
      <c r="FK234" s="7">
        <f t="shared" si="426"/>
        <v>0</v>
      </c>
      <c r="FL234" s="7">
        <f t="shared" si="427"/>
        <v>0</v>
      </c>
      <c r="FM234" s="7">
        <f t="shared" si="428"/>
        <v>0</v>
      </c>
      <c r="FN234" s="7">
        <f t="shared" si="429"/>
        <v>0</v>
      </c>
      <c r="FO234" s="7">
        <f t="shared" si="430"/>
        <v>0</v>
      </c>
      <c r="FP234" s="7">
        <f t="shared" si="431"/>
        <v>0</v>
      </c>
      <c r="FQ234" s="7">
        <f t="shared" si="432"/>
        <v>0</v>
      </c>
      <c r="FR234" s="7">
        <f t="shared" si="433"/>
        <v>4</v>
      </c>
      <c r="FS234" s="7">
        <f t="shared" si="434"/>
        <v>0</v>
      </c>
      <c r="FT234" s="7">
        <f t="shared" si="435"/>
        <v>0</v>
      </c>
      <c r="FU234" s="7">
        <f t="shared" si="436"/>
        <v>0</v>
      </c>
      <c r="FV234" s="7">
        <f t="shared" si="437"/>
        <v>0</v>
      </c>
      <c r="FW234" s="7">
        <f t="shared" si="438"/>
        <v>0</v>
      </c>
      <c r="FX234" s="57" t="s">
        <v>2671</v>
      </c>
    </row>
    <row r="235" spans="1:180" s="68" customFormat="1" ht="94.5" x14ac:dyDescent="0.25">
      <c r="A235" s="3" t="s">
        <v>403</v>
      </c>
      <c r="B235" s="33" t="s">
        <v>2205</v>
      </c>
      <c r="C235" s="34" t="s">
        <v>2206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f t="shared" si="406"/>
        <v>0</v>
      </c>
      <c r="P235" s="7">
        <f t="shared" si="407"/>
        <v>0</v>
      </c>
      <c r="Q235" s="7">
        <f t="shared" si="408"/>
        <v>0</v>
      </c>
      <c r="R235" s="7">
        <f t="shared" si="409"/>
        <v>0</v>
      </c>
      <c r="S235" s="7">
        <f t="shared" si="410"/>
        <v>0</v>
      </c>
      <c r="T235" s="7">
        <f t="shared" si="411"/>
        <v>2</v>
      </c>
      <c r="U235" s="7">
        <f t="shared" si="412"/>
        <v>0</v>
      </c>
      <c r="V235" s="7">
        <f t="shared" si="413"/>
        <v>0</v>
      </c>
      <c r="W235" s="7">
        <f t="shared" si="414"/>
        <v>0</v>
      </c>
      <c r="X235" s="7">
        <f t="shared" si="415"/>
        <v>0</v>
      </c>
      <c r="Y235" s="7">
        <f t="shared" si="416"/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0</v>
      </c>
      <c r="DA235" s="7">
        <v>0</v>
      </c>
      <c r="DB235" s="7">
        <v>0</v>
      </c>
      <c r="DC235" s="7">
        <v>0</v>
      </c>
      <c r="DD235" s="7">
        <v>2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f t="shared" si="417"/>
        <v>0</v>
      </c>
      <c r="FC235" s="7">
        <f t="shared" si="418"/>
        <v>0</v>
      </c>
      <c r="FD235" s="7">
        <f t="shared" si="419"/>
        <v>0</v>
      </c>
      <c r="FE235" s="7">
        <f t="shared" si="420"/>
        <v>0</v>
      </c>
      <c r="FF235" s="7">
        <f t="shared" si="421"/>
        <v>0</v>
      </c>
      <c r="FG235" s="7">
        <f t="shared" si="422"/>
        <v>0</v>
      </c>
      <c r="FH235" s="7">
        <f t="shared" si="423"/>
        <v>0</v>
      </c>
      <c r="FI235" s="7">
        <f t="shared" si="424"/>
        <v>0</v>
      </c>
      <c r="FJ235" s="7">
        <f t="shared" si="425"/>
        <v>0</v>
      </c>
      <c r="FK235" s="7">
        <f t="shared" si="426"/>
        <v>0</v>
      </c>
      <c r="FL235" s="7">
        <f t="shared" si="427"/>
        <v>0</v>
      </c>
      <c r="FM235" s="7">
        <f t="shared" si="428"/>
        <v>0</v>
      </c>
      <c r="FN235" s="7">
        <f t="shared" si="429"/>
        <v>0</v>
      </c>
      <c r="FO235" s="7">
        <f t="shared" si="430"/>
        <v>0</v>
      </c>
      <c r="FP235" s="7">
        <f t="shared" si="431"/>
        <v>0</v>
      </c>
      <c r="FQ235" s="7">
        <f t="shared" si="432"/>
        <v>0</v>
      </c>
      <c r="FR235" s="7">
        <f t="shared" si="433"/>
        <v>2</v>
      </c>
      <c r="FS235" s="7">
        <f t="shared" si="434"/>
        <v>0</v>
      </c>
      <c r="FT235" s="7">
        <f t="shared" si="435"/>
        <v>0</v>
      </c>
      <c r="FU235" s="7">
        <f t="shared" si="436"/>
        <v>0</v>
      </c>
      <c r="FV235" s="7">
        <f t="shared" si="437"/>
        <v>0</v>
      </c>
      <c r="FW235" s="7">
        <f t="shared" si="438"/>
        <v>0</v>
      </c>
      <c r="FX235" s="57" t="s">
        <v>2671</v>
      </c>
    </row>
    <row r="236" spans="1:180" s="68" customFormat="1" ht="47.25" x14ac:dyDescent="0.25">
      <c r="A236" s="3" t="s">
        <v>403</v>
      </c>
      <c r="B236" s="33" t="s">
        <v>2207</v>
      </c>
      <c r="C236" s="34" t="s">
        <v>2208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f t="shared" si="406"/>
        <v>0</v>
      </c>
      <c r="P236" s="7">
        <f t="shared" si="407"/>
        <v>0</v>
      </c>
      <c r="Q236" s="7">
        <f t="shared" si="408"/>
        <v>0</v>
      </c>
      <c r="R236" s="7">
        <f t="shared" si="409"/>
        <v>0</v>
      </c>
      <c r="S236" s="7">
        <f t="shared" si="410"/>
        <v>0</v>
      </c>
      <c r="T236" s="7">
        <f t="shared" si="411"/>
        <v>1</v>
      </c>
      <c r="U236" s="7">
        <f t="shared" si="412"/>
        <v>0</v>
      </c>
      <c r="V236" s="7">
        <f t="shared" si="413"/>
        <v>0</v>
      </c>
      <c r="W236" s="7">
        <f t="shared" si="414"/>
        <v>0</v>
      </c>
      <c r="X236" s="7">
        <f t="shared" si="415"/>
        <v>0</v>
      </c>
      <c r="Y236" s="7">
        <f t="shared" si="416"/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</v>
      </c>
      <c r="CU236" s="7">
        <v>0</v>
      </c>
      <c r="CV236" s="7">
        <v>0</v>
      </c>
      <c r="CW236" s="7">
        <v>0</v>
      </c>
      <c r="CX236" s="7">
        <v>0</v>
      </c>
      <c r="CY236" s="7">
        <v>0</v>
      </c>
      <c r="CZ236" s="7">
        <v>0</v>
      </c>
      <c r="DA236" s="7">
        <v>0</v>
      </c>
      <c r="DB236" s="7">
        <v>0</v>
      </c>
      <c r="DC236" s="7">
        <v>0</v>
      </c>
      <c r="DD236" s="7">
        <v>1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</v>
      </c>
      <c r="DU236" s="7">
        <v>0</v>
      </c>
      <c r="DV236" s="7">
        <v>0</v>
      </c>
      <c r="DW236" s="7">
        <v>0</v>
      </c>
      <c r="DX236" s="7">
        <v>0</v>
      </c>
      <c r="DY236" s="7">
        <v>0</v>
      </c>
      <c r="DZ236" s="7">
        <v>0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f t="shared" si="417"/>
        <v>0</v>
      </c>
      <c r="FC236" s="7">
        <f t="shared" si="418"/>
        <v>0</v>
      </c>
      <c r="FD236" s="7">
        <f t="shared" si="419"/>
        <v>0</v>
      </c>
      <c r="FE236" s="7">
        <f t="shared" si="420"/>
        <v>0</v>
      </c>
      <c r="FF236" s="7">
        <f t="shared" si="421"/>
        <v>0</v>
      </c>
      <c r="FG236" s="7">
        <f t="shared" si="422"/>
        <v>0</v>
      </c>
      <c r="FH236" s="7">
        <f t="shared" si="423"/>
        <v>0</v>
      </c>
      <c r="FI236" s="7">
        <f t="shared" si="424"/>
        <v>0</v>
      </c>
      <c r="FJ236" s="7">
        <f t="shared" si="425"/>
        <v>0</v>
      </c>
      <c r="FK236" s="7">
        <f t="shared" si="426"/>
        <v>0</v>
      </c>
      <c r="FL236" s="7">
        <f t="shared" si="427"/>
        <v>0</v>
      </c>
      <c r="FM236" s="7">
        <f t="shared" si="428"/>
        <v>0</v>
      </c>
      <c r="FN236" s="7">
        <f t="shared" si="429"/>
        <v>0</v>
      </c>
      <c r="FO236" s="7">
        <f t="shared" si="430"/>
        <v>0</v>
      </c>
      <c r="FP236" s="7">
        <f t="shared" si="431"/>
        <v>0</v>
      </c>
      <c r="FQ236" s="7">
        <f t="shared" si="432"/>
        <v>0</v>
      </c>
      <c r="FR236" s="7">
        <f t="shared" si="433"/>
        <v>1</v>
      </c>
      <c r="FS236" s="7">
        <f t="shared" si="434"/>
        <v>0</v>
      </c>
      <c r="FT236" s="7">
        <f t="shared" si="435"/>
        <v>0</v>
      </c>
      <c r="FU236" s="7">
        <f t="shared" si="436"/>
        <v>0</v>
      </c>
      <c r="FV236" s="7">
        <f t="shared" si="437"/>
        <v>0</v>
      </c>
      <c r="FW236" s="7">
        <f t="shared" si="438"/>
        <v>0</v>
      </c>
      <c r="FX236" s="57" t="s">
        <v>2672</v>
      </c>
    </row>
    <row r="237" spans="1:180" s="68" customFormat="1" ht="63" x14ac:dyDescent="0.25">
      <c r="A237" s="3" t="s">
        <v>403</v>
      </c>
      <c r="B237" s="33" t="s">
        <v>1661</v>
      </c>
      <c r="C237" s="34" t="s">
        <v>1662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1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f>AK237+BG237+CC237+CY237+DU237+EF237</f>
        <v>0</v>
      </c>
      <c r="P237" s="7">
        <f>AL237+BH237+CD237+CZ237+DV237+EG237</f>
        <v>0</v>
      </c>
      <c r="Q237" s="7">
        <f>AM237+BI237+CE237+DA237+DW237+EH237</f>
        <v>0</v>
      </c>
      <c r="R237" s="7">
        <f>AN237+BJ237+CF237+DB237+DX237+EI237</f>
        <v>0</v>
      </c>
      <c r="S237" s="7">
        <f>AO237+BK237+CG237+DC237+DY237+EJ237</f>
        <v>0</v>
      </c>
      <c r="T237" s="7">
        <v>0</v>
      </c>
      <c r="U237" s="7">
        <f>AQ237+BM237+CI237+DE237+EA237+EL237</f>
        <v>0</v>
      </c>
      <c r="V237" s="7">
        <f>AR237+BN237+CJ237+DF237+EB237+EM237</f>
        <v>0</v>
      </c>
      <c r="W237" s="7">
        <f>AS237+BO237+CK237+DG237+EC237+EN237</f>
        <v>0</v>
      </c>
      <c r="X237" s="7">
        <f>AT237+BP237+CL237+DH237+ED237+EO237</f>
        <v>0</v>
      </c>
      <c r="Y237" s="7">
        <f>AU237+BQ237+CM237+DI237+EE237+EP237</f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1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</v>
      </c>
      <c r="CU237" s="7">
        <v>0</v>
      </c>
      <c r="CV237" s="7">
        <v>0</v>
      </c>
      <c r="CW237" s="7">
        <v>0</v>
      </c>
      <c r="CX237" s="7">
        <v>0</v>
      </c>
      <c r="CY237" s="7">
        <v>0</v>
      </c>
      <c r="CZ237" s="7">
        <v>0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f t="shared" si="417"/>
        <v>0</v>
      </c>
      <c r="FC237" s="7">
        <f t="shared" si="418"/>
        <v>0</v>
      </c>
      <c r="FD237" s="7">
        <f t="shared" si="419"/>
        <v>0</v>
      </c>
      <c r="FE237" s="7">
        <f t="shared" si="420"/>
        <v>0</v>
      </c>
      <c r="FF237" s="7">
        <f t="shared" si="421"/>
        <v>0</v>
      </c>
      <c r="FG237" s="7">
        <f t="shared" si="422"/>
        <v>1</v>
      </c>
      <c r="FH237" s="7">
        <f t="shared" si="423"/>
        <v>0</v>
      </c>
      <c r="FI237" s="7">
        <f t="shared" si="424"/>
        <v>0</v>
      </c>
      <c r="FJ237" s="7">
        <f t="shared" si="425"/>
        <v>0</v>
      </c>
      <c r="FK237" s="7">
        <f t="shared" si="426"/>
        <v>0</v>
      </c>
      <c r="FL237" s="7">
        <f t="shared" si="427"/>
        <v>0</v>
      </c>
      <c r="FM237" s="7">
        <f t="shared" si="428"/>
        <v>0</v>
      </c>
      <c r="FN237" s="7">
        <f t="shared" si="429"/>
        <v>0</v>
      </c>
      <c r="FO237" s="7">
        <f t="shared" si="430"/>
        <v>0</v>
      </c>
      <c r="FP237" s="7">
        <f t="shared" si="431"/>
        <v>0</v>
      </c>
      <c r="FQ237" s="7">
        <f t="shared" si="432"/>
        <v>0</v>
      </c>
      <c r="FR237" s="7">
        <f t="shared" si="433"/>
        <v>0</v>
      </c>
      <c r="FS237" s="7">
        <f t="shared" si="434"/>
        <v>0</v>
      </c>
      <c r="FT237" s="7">
        <f t="shared" si="435"/>
        <v>0</v>
      </c>
      <c r="FU237" s="7">
        <f t="shared" si="436"/>
        <v>0</v>
      </c>
      <c r="FV237" s="7">
        <f t="shared" si="437"/>
        <v>0</v>
      </c>
      <c r="FW237" s="7">
        <f t="shared" si="438"/>
        <v>0</v>
      </c>
      <c r="FX237" s="57" t="s">
        <v>2667</v>
      </c>
    </row>
    <row r="238" spans="1:180" s="68" customFormat="1" ht="31.5" x14ac:dyDescent="0.25">
      <c r="A238" s="3" t="s">
        <v>403</v>
      </c>
      <c r="B238" s="33" t="s">
        <v>971</v>
      </c>
      <c r="C238" s="24" t="s">
        <v>210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  <c r="I238" s="7">
        <v>2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f t="shared" ref="O238:Y238" si="439">AK238+BG238+CC238+CY238+DU238+EQ238</f>
        <v>0</v>
      </c>
      <c r="P238" s="7">
        <f t="shared" si="439"/>
        <v>0</v>
      </c>
      <c r="Q238" s="7">
        <f t="shared" si="439"/>
        <v>0</v>
      </c>
      <c r="R238" s="7">
        <f t="shared" si="439"/>
        <v>0</v>
      </c>
      <c r="S238" s="7">
        <f t="shared" si="439"/>
        <v>0</v>
      </c>
      <c r="T238" s="7">
        <f t="shared" si="439"/>
        <v>2</v>
      </c>
      <c r="U238" s="7">
        <f t="shared" si="439"/>
        <v>0</v>
      </c>
      <c r="V238" s="7">
        <f t="shared" si="439"/>
        <v>0</v>
      </c>
      <c r="W238" s="7">
        <f t="shared" si="439"/>
        <v>0</v>
      </c>
      <c r="X238" s="7">
        <f t="shared" si="439"/>
        <v>0</v>
      </c>
      <c r="Y238" s="7">
        <f t="shared" si="439"/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1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1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1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1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0</v>
      </c>
      <c r="CU238" s="7">
        <v>0</v>
      </c>
      <c r="CV238" s="7">
        <v>0</v>
      </c>
      <c r="CW238" s="7">
        <v>0</v>
      </c>
      <c r="CX238" s="7">
        <v>0</v>
      </c>
      <c r="CY238" s="7">
        <v>0</v>
      </c>
      <c r="CZ238" s="7">
        <v>0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f t="shared" si="417"/>
        <v>0</v>
      </c>
      <c r="FC238" s="7">
        <f t="shared" si="418"/>
        <v>0</v>
      </c>
      <c r="FD238" s="7">
        <f t="shared" si="419"/>
        <v>0</v>
      </c>
      <c r="FE238" s="7">
        <f t="shared" si="420"/>
        <v>0</v>
      </c>
      <c r="FF238" s="7">
        <f t="shared" si="421"/>
        <v>0</v>
      </c>
      <c r="FG238" s="7">
        <f t="shared" si="422"/>
        <v>2</v>
      </c>
      <c r="FH238" s="7">
        <f t="shared" si="423"/>
        <v>0</v>
      </c>
      <c r="FI238" s="7">
        <f t="shared" si="424"/>
        <v>0</v>
      </c>
      <c r="FJ238" s="7">
        <f t="shared" si="425"/>
        <v>0</v>
      </c>
      <c r="FK238" s="7">
        <f t="shared" si="426"/>
        <v>0</v>
      </c>
      <c r="FL238" s="7">
        <f t="shared" si="427"/>
        <v>0</v>
      </c>
      <c r="FM238" s="7">
        <f t="shared" si="428"/>
        <v>0</v>
      </c>
      <c r="FN238" s="7">
        <f t="shared" si="429"/>
        <v>0</v>
      </c>
      <c r="FO238" s="7">
        <f t="shared" si="430"/>
        <v>0</v>
      </c>
      <c r="FP238" s="7">
        <f t="shared" si="431"/>
        <v>0</v>
      </c>
      <c r="FQ238" s="7">
        <f t="shared" si="432"/>
        <v>0</v>
      </c>
      <c r="FR238" s="7">
        <f t="shared" si="433"/>
        <v>2</v>
      </c>
      <c r="FS238" s="7">
        <f t="shared" si="434"/>
        <v>0</v>
      </c>
      <c r="FT238" s="7">
        <f t="shared" si="435"/>
        <v>0</v>
      </c>
      <c r="FU238" s="7">
        <f t="shared" si="436"/>
        <v>0</v>
      </c>
      <c r="FV238" s="7">
        <f t="shared" si="437"/>
        <v>0</v>
      </c>
      <c r="FW238" s="7">
        <f t="shared" si="438"/>
        <v>0</v>
      </c>
      <c r="FX238" s="57" t="s">
        <v>2657</v>
      </c>
    </row>
    <row r="239" spans="1:180" s="68" customFormat="1" ht="47.25" x14ac:dyDescent="0.25">
      <c r="A239" s="3" t="s">
        <v>403</v>
      </c>
      <c r="B239" s="33" t="s">
        <v>687</v>
      </c>
      <c r="C239" s="24" t="s">
        <v>362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71</v>
      </c>
      <c r="J239" s="7">
        <v>1.33</v>
      </c>
      <c r="K239" s="7">
        <v>0</v>
      </c>
      <c r="L239" s="7">
        <v>0</v>
      </c>
      <c r="M239" s="7">
        <v>0</v>
      </c>
      <c r="N239" s="7">
        <v>0</v>
      </c>
      <c r="O239" s="7">
        <f t="shared" ref="O239:S244" si="440">AK239+BG239+CC239+CY239+DU239+EF239</f>
        <v>0</v>
      </c>
      <c r="P239" s="7">
        <f t="shared" si="440"/>
        <v>0</v>
      </c>
      <c r="Q239" s="7">
        <f t="shared" si="440"/>
        <v>0</v>
      </c>
      <c r="R239" s="7">
        <f t="shared" si="440"/>
        <v>0</v>
      </c>
      <c r="S239" s="7">
        <f t="shared" si="440"/>
        <v>0</v>
      </c>
      <c r="T239" s="7">
        <v>142</v>
      </c>
      <c r="U239" s="7">
        <f t="shared" ref="U239:Y244" si="441">AQ239+BM239+CI239+DE239+EA239+EL239</f>
        <v>1.33</v>
      </c>
      <c r="V239" s="7">
        <f t="shared" si="441"/>
        <v>0</v>
      </c>
      <c r="W239" s="7">
        <f t="shared" si="441"/>
        <v>0</v>
      </c>
      <c r="X239" s="7">
        <f t="shared" si="441"/>
        <v>0</v>
      </c>
      <c r="Y239" s="7">
        <f t="shared" si="441"/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0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71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71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71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1.33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0</v>
      </c>
      <c r="DE239" s="7">
        <v>1.33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f t="shared" si="417"/>
        <v>0</v>
      </c>
      <c r="FC239" s="7">
        <f t="shared" si="418"/>
        <v>0</v>
      </c>
      <c r="FD239" s="7">
        <f t="shared" si="419"/>
        <v>0</v>
      </c>
      <c r="FE239" s="7">
        <f t="shared" si="420"/>
        <v>0</v>
      </c>
      <c r="FF239" s="7">
        <f t="shared" si="421"/>
        <v>0</v>
      </c>
      <c r="FG239" s="7">
        <f t="shared" si="422"/>
        <v>71</v>
      </c>
      <c r="FH239" s="7">
        <f t="shared" si="423"/>
        <v>1.33</v>
      </c>
      <c r="FI239" s="7">
        <f t="shared" si="424"/>
        <v>0</v>
      </c>
      <c r="FJ239" s="7">
        <f t="shared" si="425"/>
        <v>0</v>
      </c>
      <c r="FK239" s="7">
        <f t="shared" si="426"/>
        <v>0</v>
      </c>
      <c r="FL239" s="7">
        <f t="shared" si="427"/>
        <v>0</v>
      </c>
      <c r="FM239" s="7">
        <f t="shared" si="428"/>
        <v>0</v>
      </c>
      <c r="FN239" s="7">
        <f t="shared" si="429"/>
        <v>0</v>
      </c>
      <c r="FO239" s="7">
        <f t="shared" si="430"/>
        <v>0</v>
      </c>
      <c r="FP239" s="7">
        <f t="shared" si="431"/>
        <v>0</v>
      </c>
      <c r="FQ239" s="7">
        <f t="shared" si="432"/>
        <v>0</v>
      </c>
      <c r="FR239" s="7">
        <f t="shared" si="433"/>
        <v>142</v>
      </c>
      <c r="FS239" s="7">
        <f t="shared" si="434"/>
        <v>1.33</v>
      </c>
      <c r="FT239" s="7">
        <f t="shared" si="435"/>
        <v>0</v>
      </c>
      <c r="FU239" s="7">
        <f t="shared" si="436"/>
        <v>0</v>
      </c>
      <c r="FV239" s="7">
        <f t="shared" si="437"/>
        <v>0</v>
      </c>
      <c r="FW239" s="7">
        <f t="shared" si="438"/>
        <v>0</v>
      </c>
      <c r="FX239" s="57" t="s">
        <v>2803</v>
      </c>
    </row>
    <row r="240" spans="1:180" s="68" customFormat="1" ht="63" x14ac:dyDescent="0.25">
      <c r="A240" s="3" t="s">
        <v>403</v>
      </c>
      <c r="B240" s="33" t="s">
        <v>917</v>
      </c>
      <c r="C240" s="24" t="s">
        <v>363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  <c r="I240" s="7">
        <v>52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f t="shared" si="440"/>
        <v>0</v>
      </c>
      <c r="P240" s="7">
        <f t="shared" si="440"/>
        <v>0</v>
      </c>
      <c r="Q240" s="7">
        <f t="shared" si="440"/>
        <v>0</v>
      </c>
      <c r="R240" s="7">
        <f t="shared" si="440"/>
        <v>0</v>
      </c>
      <c r="S240" s="7">
        <f t="shared" si="440"/>
        <v>0</v>
      </c>
      <c r="T240" s="7">
        <f>AP240+BL240+CH240+DD240+DZ240+EK240</f>
        <v>52</v>
      </c>
      <c r="U240" s="7">
        <f t="shared" si="441"/>
        <v>0</v>
      </c>
      <c r="V240" s="7">
        <f t="shared" si="441"/>
        <v>0</v>
      </c>
      <c r="W240" s="7">
        <f t="shared" si="441"/>
        <v>0</v>
      </c>
      <c r="X240" s="7">
        <f t="shared" si="441"/>
        <v>0</v>
      </c>
      <c r="Y240" s="7">
        <f t="shared" si="441"/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0</v>
      </c>
      <c r="AU240" s="7">
        <v>0</v>
      </c>
      <c r="AV240" s="7">
        <v>0</v>
      </c>
      <c r="AW240" s="7">
        <v>0</v>
      </c>
      <c r="AX240" s="7">
        <v>0</v>
      </c>
      <c r="AY240" s="7">
        <v>0</v>
      </c>
      <c r="AZ240" s="7">
        <v>0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0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0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52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52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f t="shared" si="417"/>
        <v>0</v>
      </c>
      <c r="FC240" s="7">
        <f t="shared" si="418"/>
        <v>0</v>
      </c>
      <c r="FD240" s="7">
        <f t="shared" si="419"/>
        <v>0</v>
      </c>
      <c r="FE240" s="7">
        <f t="shared" si="420"/>
        <v>0</v>
      </c>
      <c r="FF240" s="7">
        <f t="shared" si="421"/>
        <v>0</v>
      </c>
      <c r="FG240" s="7">
        <f t="shared" si="422"/>
        <v>52</v>
      </c>
      <c r="FH240" s="7">
        <f t="shared" si="423"/>
        <v>0</v>
      </c>
      <c r="FI240" s="7">
        <f t="shared" si="424"/>
        <v>0</v>
      </c>
      <c r="FJ240" s="7">
        <f t="shared" si="425"/>
        <v>0</v>
      </c>
      <c r="FK240" s="7">
        <f t="shared" si="426"/>
        <v>0</v>
      </c>
      <c r="FL240" s="7">
        <f t="shared" si="427"/>
        <v>0</v>
      </c>
      <c r="FM240" s="7">
        <f t="shared" si="428"/>
        <v>0</v>
      </c>
      <c r="FN240" s="7">
        <f t="shared" si="429"/>
        <v>0</v>
      </c>
      <c r="FO240" s="7">
        <f t="shared" si="430"/>
        <v>0</v>
      </c>
      <c r="FP240" s="7">
        <f t="shared" si="431"/>
        <v>0</v>
      </c>
      <c r="FQ240" s="7">
        <f t="shared" si="432"/>
        <v>0</v>
      </c>
      <c r="FR240" s="7">
        <f t="shared" si="433"/>
        <v>52</v>
      </c>
      <c r="FS240" s="7">
        <f t="shared" si="434"/>
        <v>0</v>
      </c>
      <c r="FT240" s="7">
        <f t="shared" si="435"/>
        <v>0</v>
      </c>
      <c r="FU240" s="7">
        <f t="shared" si="436"/>
        <v>0</v>
      </c>
      <c r="FV240" s="7">
        <f t="shared" si="437"/>
        <v>0</v>
      </c>
      <c r="FW240" s="7">
        <f t="shared" si="438"/>
        <v>0</v>
      </c>
      <c r="FX240" s="57" t="s">
        <v>2803</v>
      </c>
    </row>
    <row r="241" spans="1:180" s="68" customFormat="1" ht="47.25" x14ac:dyDescent="0.25">
      <c r="A241" s="3" t="s">
        <v>403</v>
      </c>
      <c r="B241" s="33" t="s">
        <v>918</v>
      </c>
      <c r="C241" s="24" t="s">
        <v>364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  <c r="I241" s="7">
        <v>48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f t="shared" si="440"/>
        <v>0</v>
      </c>
      <c r="P241" s="7">
        <f t="shared" si="440"/>
        <v>0</v>
      </c>
      <c r="Q241" s="7">
        <f t="shared" si="440"/>
        <v>0</v>
      </c>
      <c r="R241" s="7">
        <f t="shared" si="440"/>
        <v>0</v>
      </c>
      <c r="S241" s="7">
        <f t="shared" si="440"/>
        <v>0</v>
      </c>
      <c r="T241" s="7">
        <f>AP241+BL241+CH241+DD241+DZ241+EK241</f>
        <v>48</v>
      </c>
      <c r="U241" s="7">
        <f t="shared" si="441"/>
        <v>0</v>
      </c>
      <c r="V241" s="7">
        <f t="shared" si="441"/>
        <v>0</v>
      </c>
      <c r="W241" s="7">
        <f t="shared" si="441"/>
        <v>0</v>
      </c>
      <c r="X241" s="7">
        <f t="shared" si="441"/>
        <v>0</v>
      </c>
      <c r="Y241" s="7">
        <f t="shared" si="441"/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0</v>
      </c>
      <c r="AU241" s="7">
        <v>0</v>
      </c>
      <c r="AV241" s="7">
        <v>0</v>
      </c>
      <c r="AW241" s="7">
        <v>0</v>
      </c>
      <c r="AX241" s="7">
        <v>0</v>
      </c>
      <c r="AY241" s="7">
        <v>0</v>
      </c>
      <c r="AZ241" s="7">
        <v>0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0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0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0</v>
      </c>
      <c r="CQ241" s="7">
        <v>0</v>
      </c>
      <c r="CR241" s="7">
        <v>0</v>
      </c>
      <c r="CS241" s="7">
        <v>48</v>
      </c>
      <c r="CT241" s="7">
        <v>0</v>
      </c>
      <c r="CU241" s="7">
        <v>0</v>
      </c>
      <c r="CV241" s="7">
        <v>0</v>
      </c>
      <c r="CW241" s="7">
        <v>0</v>
      </c>
      <c r="CX241" s="7">
        <v>0</v>
      </c>
      <c r="CY241" s="7">
        <v>0</v>
      </c>
      <c r="CZ241" s="7">
        <v>0</v>
      </c>
      <c r="DA241" s="7">
        <v>0</v>
      </c>
      <c r="DB241" s="7">
        <v>0</v>
      </c>
      <c r="DC241" s="7">
        <v>0</v>
      </c>
      <c r="DD241" s="7">
        <v>48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f t="shared" si="417"/>
        <v>0</v>
      </c>
      <c r="FC241" s="7">
        <f t="shared" si="418"/>
        <v>0</v>
      </c>
      <c r="FD241" s="7">
        <f t="shared" si="419"/>
        <v>0</v>
      </c>
      <c r="FE241" s="7">
        <f t="shared" si="420"/>
        <v>0</v>
      </c>
      <c r="FF241" s="7">
        <f t="shared" si="421"/>
        <v>0</v>
      </c>
      <c r="FG241" s="7">
        <f t="shared" si="422"/>
        <v>48</v>
      </c>
      <c r="FH241" s="7">
        <f t="shared" si="423"/>
        <v>0</v>
      </c>
      <c r="FI241" s="7">
        <f t="shared" si="424"/>
        <v>0</v>
      </c>
      <c r="FJ241" s="7">
        <f t="shared" si="425"/>
        <v>0</v>
      </c>
      <c r="FK241" s="7">
        <f t="shared" si="426"/>
        <v>0</v>
      </c>
      <c r="FL241" s="7">
        <f t="shared" si="427"/>
        <v>0</v>
      </c>
      <c r="FM241" s="7">
        <f t="shared" si="428"/>
        <v>0</v>
      </c>
      <c r="FN241" s="7">
        <f t="shared" si="429"/>
        <v>0</v>
      </c>
      <c r="FO241" s="7">
        <f t="shared" si="430"/>
        <v>0</v>
      </c>
      <c r="FP241" s="7">
        <f t="shared" si="431"/>
        <v>0</v>
      </c>
      <c r="FQ241" s="7">
        <f t="shared" si="432"/>
        <v>0</v>
      </c>
      <c r="FR241" s="7">
        <f t="shared" si="433"/>
        <v>48</v>
      </c>
      <c r="FS241" s="7">
        <f t="shared" si="434"/>
        <v>0</v>
      </c>
      <c r="FT241" s="7">
        <f t="shared" si="435"/>
        <v>0</v>
      </c>
      <c r="FU241" s="7">
        <f t="shared" si="436"/>
        <v>0</v>
      </c>
      <c r="FV241" s="7">
        <f t="shared" si="437"/>
        <v>0</v>
      </c>
      <c r="FW241" s="7">
        <f t="shared" si="438"/>
        <v>0</v>
      </c>
      <c r="FX241" s="57" t="s">
        <v>2657</v>
      </c>
    </row>
    <row r="242" spans="1:180" s="68" customFormat="1" ht="31.5" x14ac:dyDescent="0.25">
      <c r="A242" s="3" t="s">
        <v>403</v>
      </c>
      <c r="B242" s="33" t="s">
        <v>2084</v>
      </c>
      <c r="C242" s="24" t="s">
        <v>353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0.15</v>
      </c>
      <c r="K242" s="7">
        <v>0</v>
      </c>
      <c r="L242" s="7">
        <v>0</v>
      </c>
      <c r="M242" s="7">
        <v>0</v>
      </c>
      <c r="N242" s="7">
        <v>0</v>
      </c>
      <c r="O242" s="7">
        <f t="shared" si="440"/>
        <v>0</v>
      </c>
      <c r="P242" s="7">
        <f t="shared" si="440"/>
        <v>0</v>
      </c>
      <c r="Q242" s="7">
        <f t="shared" si="440"/>
        <v>0</v>
      </c>
      <c r="R242" s="7">
        <f t="shared" si="440"/>
        <v>0</v>
      </c>
      <c r="S242" s="7">
        <f t="shared" si="440"/>
        <v>0</v>
      </c>
      <c r="T242" s="7">
        <f>AP242+BL242+CH242+DD242+DZ242+EK242</f>
        <v>0</v>
      </c>
      <c r="U242" s="7">
        <f t="shared" si="441"/>
        <v>0.15</v>
      </c>
      <c r="V242" s="7">
        <f t="shared" si="441"/>
        <v>0</v>
      </c>
      <c r="W242" s="7">
        <f t="shared" si="441"/>
        <v>0</v>
      </c>
      <c r="X242" s="7">
        <f t="shared" si="441"/>
        <v>0</v>
      </c>
      <c r="Y242" s="7">
        <f t="shared" si="441"/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0.06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0.09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0.15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0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0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f t="shared" si="417"/>
        <v>0</v>
      </c>
      <c r="FC242" s="7">
        <f t="shared" si="418"/>
        <v>0</v>
      </c>
      <c r="FD242" s="7">
        <f t="shared" si="419"/>
        <v>0</v>
      </c>
      <c r="FE242" s="7">
        <f t="shared" si="420"/>
        <v>0</v>
      </c>
      <c r="FF242" s="7">
        <f t="shared" si="421"/>
        <v>0</v>
      </c>
      <c r="FG242" s="7">
        <f t="shared" si="422"/>
        <v>0</v>
      </c>
      <c r="FH242" s="7">
        <f t="shared" si="423"/>
        <v>0.09</v>
      </c>
      <c r="FI242" s="7">
        <f t="shared" si="424"/>
        <v>0</v>
      </c>
      <c r="FJ242" s="7">
        <f t="shared" si="425"/>
        <v>0</v>
      </c>
      <c r="FK242" s="7">
        <f t="shared" si="426"/>
        <v>0</v>
      </c>
      <c r="FL242" s="7">
        <f t="shared" si="427"/>
        <v>0</v>
      </c>
      <c r="FM242" s="7">
        <f t="shared" si="428"/>
        <v>0</v>
      </c>
      <c r="FN242" s="7">
        <f t="shared" si="429"/>
        <v>0</v>
      </c>
      <c r="FO242" s="7">
        <f t="shared" si="430"/>
        <v>0</v>
      </c>
      <c r="FP242" s="7">
        <f t="shared" si="431"/>
        <v>0</v>
      </c>
      <c r="FQ242" s="7">
        <f t="shared" si="432"/>
        <v>0</v>
      </c>
      <c r="FR242" s="7">
        <f t="shared" si="433"/>
        <v>0</v>
      </c>
      <c r="FS242" s="7">
        <f t="shared" si="434"/>
        <v>0.15</v>
      </c>
      <c r="FT242" s="7">
        <f t="shared" si="435"/>
        <v>0</v>
      </c>
      <c r="FU242" s="7">
        <f t="shared" si="436"/>
        <v>0</v>
      </c>
      <c r="FV242" s="7">
        <f t="shared" si="437"/>
        <v>0</v>
      </c>
      <c r="FW242" s="7">
        <f t="shared" si="438"/>
        <v>0</v>
      </c>
      <c r="FX242" s="57" t="s">
        <v>2801</v>
      </c>
    </row>
    <row r="243" spans="1:180" s="68" customFormat="1" ht="31.5" x14ac:dyDescent="0.25">
      <c r="A243" s="3" t="s">
        <v>403</v>
      </c>
      <c r="B243" s="33" t="s">
        <v>919</v>
      </c>
      <c r="C243" s="24" t="s">
        <v>365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2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f t="shared" si="440"/>
        <v>0</v>
      </c>
      <c r="P243" s="7">
        <f t="shared" si="440"/>
        <v>0</v>
      </c>
      <c r="Q243" s="7">
        <f t="shared" si="440"/>
        <v>0</v>
      </c>
      <c r="R243" s="7">
        <f t="shared" si="440"/>
        <v>0</v>
      </c>
      <c r="S243" s="7">
        <f t="shared" si="440"/>
        <v>0</v>
      </c>
      <c r="T243" s="7">
        <v>2</v>
      </c>
      <c r="U243" s="7">
        <f t="shared" si="441"/>
        <v>0</v>
      </c>
      <c r="V243" s="7">
        <f t="shared" si="441"/>
        <v>0</v>
      </c>
      <c r="W243" s="7">
        <f t="shared" si="441"/>
        <v>0</v>
      </c>
      <c r="X243" s="7">
        <f t="shared" si="441"/>
        <v>0</v>
      </c>
      <c r="Y243" s="7">
        <f t="shared" si="441"/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2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2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0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0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f t="shared" si="417"/>
        <v>0</v>
      </c>
      <c r="FC243" s="7">
        <f t="shared" si="418"/>
        <v>0</v>
      </c>
      <c r="FD243" s="7">
        <f t="shared" si="419"/>
        <v>0</v>
      </c>
      <c r="FE243" s="7">
        <f t="shared" si="420"/>
        <v>0</v>
      </c>
      <c r="FF243" s="7">
        <f t="shared" si="421"/>
        <v>0</v>
      </c>
      <c r="FG243" s="7">
        <f t="shared" si="422"/>
        <v>0</v>
      </c>
      <c r="FH243" s="7">
        <f t="shared" si="423"/>
        <v>0</v>
      </c>
      <c r="FI243" s="7">
        <f t="shared" si="424"/>
        <v>0</v>
      </c>
      <c r="FJ243" s="7">
        <f t="shared" si="425"/>
        <v>0</v>
      </c>
      <c r="FK243" s="7">
        <f t="shared" si="426"/>
        <v>0</v>
      </c>
      <c r="FL243" s="7">
        <f t="shared" si="427"/>
        <v>0</v>
      </c>
      <c r="FM243" s="7">
        <f t="shared" si="428"/>
        <v>0</v>
      </c>
      <c r="FN243" s="7">
        <f t="shared" si="429"/>
        <v>0</v>
      </c>
      <c r="FO243" s="7">
        <f t="shared" si="430"/>
        <v>0</v>
      </c>
      <c r="FP243" s="7">
        <f t="shared" si="431"/>
        <v>0</v>
      </c>
      <c r="FQ243" s="7">
        <f t="shared" si="432"/>
        <v>0</v>
      </c>
      <c r="FR243" s="7">
        <f t="shared" si="433"/>
        <v>0</v>
      </c>
      <c r="FS243" s="7">
        <f t="shared" si="434"/>
        <v>0</v>
      </c>
      <c r="FT243" s="7">
        <f t="shared" si="435"/>
        <v>0</v>
      </c>
      <c r="FU243" s="7">
        <f t="shared" si="436"/>
        <v>0</v>
      </c>
      <c r="FV243" s="7">
        <f t="shared" si="437"/>
        <v>0</v>
      </c>
      <c r="FW243" s="7">
        <f t="shared" si="438"/>
        <v>0</v>
      </c>
      <c r="FX243" s="57" t="s">
        <v>2657</v>
      </c>
    </row>
    <row r="244" spans="1:180" s="68" customFormat="1" ht="31.5" x14ac:dyDescent="0.25">
      <c r="A244" s="3" t="s">
        <v>403</v>
      </c>
      <c r="B244" s="33" t="s">
        <v>1547</v>
      </c>
      <c r="C244" s="24" t="s">
        <v>1131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1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f t="shared" si="440"/>
        <v>0</v>
      </c>
      <c r="P244" s="7">
        <f t="shared" si="440"/>
        <v>0</v>
      </c>
      <c r="Q244" s="7">
        <f t="shared" si="440"/>
        <v>0</v>
      </c>
      <c r="R244" s="7">
        <f t="shared" si="440"/>
        <v>0</v>
      </c>
      <c r="S244" s="7">
        <f t="shared" si="440"/>
        <v>0</v>
      </c>
      <c r="T244" s="7">
        <v>1</v>
      </c>
      <c r="U244" s="7">
        <f t="shared" si="441"/>
        <v>0</v>
      </c>
      <c r="V244" s="7">
        <f t="shared" si="441"/>
        <v>0</v>
      </c>
      <c r="W244" s="7">
        <f t="shared" si="441"/>
        <v>0</v>
      </c>
      <c r="X244" s="7">
        <f t="shared" si="441"/>
        <v>0</v>
      </c>
      <c r="Y244" s="7">
        <f t="shared" si="441"/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1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6">
        <v>0</v>
      </c>
      <c r="ER244" s="6">
        <v>0</v>
      </c>
      <c r="ES244" s="6">
        <v>0</v>
      </c>
      <c r="ET244" s="6">
        <v>0</v>
      </c>
      <c r="EU244" s="7">
        <v>0</v>
      </c>
      <c r="EV244" s="6">
        <v>0</v>
      </c>
      <c r="EW244" s="6">
        <v>0</v>
      </c>
      <c r="EX244" s="6">
        <v>0</v>
      </c>
      <c r="EY244" s="6">
        <v>0</v>
      </c>
      <c r="EZ244" s="6">
        <v>0</v>
      </c>
      <c r="FA244" s="6">
        <v>0</v>
      </c>
      <c r="FB244" s="7">
        <f t="shared" si="417"/>
        <v>0</v>
      </c>
      <c r="FC244" s="7">
        <f t="shared" si="418"/>
        <v>0</v>
      </c>
      <c r="FD244" s="7">
        <f t="shared" si="419"/>
        <v>0</v>
      </c>
      <c r="FE244" s="7">
        <f t="shared" si="420"/>
        <v>0</v>
      </c>
      <c r="FF244" s="7">
        <f t="shared" si="421"/>
        <v>0</v>
      </c>
      <c r="FG244" s="7">
        <f t="shared" si="422"/>
        <v>1</v>
      </c>
      <c r="FH244" s="7">
        <f t="shared" si="423"/>
        <v>0</v>
      </c>
      <c r="FI244" s="7">
        <f t="shared" si="424"/>
        <v>0</v>
      </c>
      <c r="FJ244" s="7">
        <f t="shared" si="425"/>
        <v>0</v>
      </c>
      <c r="FK244" s="7">
        <f t="shared" si="426"/>
        <v>0</v>
      </c>
      <c r="FL244" s="7">
        <f t="shared" si="427"/>
        <v>0</v>
      </c>
      <c r="FM244" s="7">
        <f t="shared" si="428"/>
        <v>0</v>
      </c>
      <c r="FN244" s="7">
        <f t="shared" si="429"/>
        <v>0</v>
      </c>
      <c r="FO244" s="7">
        <f t="shared" si="430"/>
        <v>0</v>
      </c>
      <c r="FP244" s="7">
        <f t="shared" si="431"/>
        <v>0</v>
      </c>
      <c r="FQ244" s="7">
        <f t="shared" si="432"/>
        <v>0</v>
      </c>
      <c r="FR244" s="7">
        <f t="shared" si="433"/>
        <v>0</v>
      </c>
      <c r="FS244" s="7">
        <f t="shared" si="434"/>
        <v>0</v>
      </c>
      <c r="FT244" s="7">
        <f t="shared" si="435"/>
        <v>0</v>
      </c>
      <c r="FU244" s="7">
        <f t="shared" si="436"/>
        <v>0</v>
      </c>
      <c r="FV244" s="7">
        <f t="shared" si="437"/>
        <v>0</v>
      </c>
      <c r="FW244" s="7">
        <f t="shared" si="438"/>
        <v>0</v>
      </c>
      <c r="FX244" s="57" t="s">
        <v>2801</v>
      </c>
    </row>
    <row r="245" spans="1:180" s="68" customFormat="1" ht="126" x14ac:dyDescent="0.25">
      <c r="A245" s="3" t="s">
        <v>403</v>
      </c>
      <c r="B245" s="33" t="s">
        <v>3209</v>
      </c>
      <c r="C245" s="24" t="s">
        <v>2209</v>
      </c>
      <c r="D245" s="7">
        <v>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f t="shared" ref="O245:Y247" si="442">AK245+BG245+CC245+CY245+DU245+EQ245</f>
        <v>0</v>
      </c>
      <c r="P245" s="7">
        <f t="shared" si="442"/>
        <v>0</v>
      </c>
      <c r="Q245" s="7">
        <f t="shared" si="442"/>
        <v>0</v>
      </c>
      <c r="R245" s="7">
        <f t="shared" si="442"/>
        <v>0</v>
      </c>
      <c r="S245" s="7">
        <f t="shared" si="442"/>
        <v>0</v>
      </c>
      <c r="T245" s="7">
        <f t="shared" si="442"/>
        <v>3</v>
      </c>
      <c r="U245" s="7">
        <f t="shared" si="442"/>
        <v>0</v>
      </c>
      <c r="V245" s="7">
        <f t="shared" si="442"/>
        <v>0</v>
      </c>
      <c r="W245" s="7">
        <f t="shared" si="442"/>
        <v>0</v>
      </c>
      <c r="X245" s="7">
        <f t="shared" si="442"/>
        <v>0</v>
      </c>
      <c r="Y245" s="7">
        <f t="shared" si="442"/>
        <v>0</v>
      </c>
      <c r="Z245" s="7">
        <v>0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2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1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6">
        <v>0</v>
      </c>
      <c r="ER245" s="6">
        <v>0</v>
      </c>
      <c r="ES245" s="6">
        <v>0</v>
      </c>
      <c r="ET245" s="6">
        <v>0</v>
      </c>
      <c r="EU245" s="7">
        <v>0</v>
      </c>
      <c r="EV245" s="6">
        <v>0</v>
      </c>
      <c r="EW245" s="6">
        <v>0</v>
      </c>
      <c r="EX245" s="6">
        <v>0</v>
      </c>
      <c r="EY245" s="6">
        <v>0</v>
      </c>
      <c r="EZ245" s="6">
        <v>0</v>
      </c>
      <c r="FA245" s="6">
        <v>0</v>
      </c>
      <c r="FB245" s="7">
        <f t="shared" si="417"/>
        <v>0</v>
      </c>
      <c r="FC245" s="7">
        <f t="shared" si="418"/>
        <v>0</v>
      </c>
      <c r="FD245" s="7">
        <f t="shared" si="419"/>
        <v>0</v>
      </c>
      <c r="FE245" s="7">
        <f t="shared" si="420"/>
        <v>0</v>
      </c>
      <c r="FF245" s="7">
        <f t="shared" si="421"/>
        <v>0</v>
      </c>
      <c r="FG245" s="7">
        <f t="shared" si="422"/>
        <v>0</v>
      </c>
      <c r="FH245" s="7">
        <f t="shared" si="423"/>
        <v>0</v>
      </c>
      <c r="FI245" s="7">
        <f t="shared" si="424"/>
        <v>0</v>
      </c>
      <c r="FJ245" s="7">
        <f t="shared" si="425"/>
        <v>0</v>
      </c>
      <c r="FK245" s="7">
        <f t="shared" si="426"/>
        <v>0</v>
      </c>
      <c r="FL245" s="7">
        <f t="shared" si="427"/>
        <v>0</v>
      </c>
      <c r="FM245" s="7">
        <f t="shared" si="428"/>
        <v>0</v>
      </c>
      <c r="FN245" s="7">
        <f t="shared" si="429"/>
        <v>0</v>
      </c>
      <c r="FO245" s="7">
        <f t="shared" si="430"/>
        <v>0</v>
      </c>
      <c r="FP245" s="7">
        <f t="shared" si="431"/>
        <v>0</v>
      </c>
      <c r="FQ245" s="7">
        <f t="shared" si="432"/>
        <v>0</v>
      </c>
      <c r="FR245" s="7">
        <f t="shared" si="433"/>
        <v>3</v>
      </c>
      <c r="FS245" s="7">
        <f t="shared" si="434"/>
        <v>0</v>
      </c>
      <c r="FT245" s="7">
        <f t="shared" si="435"/>
        <v>0</v>
      </c>
      <c r="FU245" s="7">
        <f t="shared" si="436"/>
        <v>0</v>
      </c>
      <c r="FV245" s="7">
        <f t="shared" si="437"/>
        <v>0</v>
      </c>
      <c r="FW245" s="7">
        <f t="shared" si="438"/>
        <v>0</v>
      </c>
      <c r="FX245" s="57" t="s">
        <v>2669</v>
      </c>
    </row>
    <row r="246" spans="1:180" s="68" customFormat="1" ht="126" x14ac:dyDescent="0.25">
      <c r="A246" s="3" t="s">
        <v>403</v>
      </c>
      <c r="B246" s="33" t="s">
        <v>3210</v>
      </c>
      <c r="C246" s="24" t="s">
        <v>2210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f t="shared" si="442"/>
        <v>0</v>
      </c>
      <c r="P246" s="7">
        <f t="shared" si="442"/>
        <v>0</v>
      </c>
      <c r="Q246" s="7">
        <f t="shared" si="442"/>
        <v>0</v>
      </c>
      <c r="R246" s="7">
        <f t="shared" si="442"/>
        <v>0</v>
      </c>
      <c r="S246" s="7">
        <f t="shared" si="442"/>
        <v>0</v>
      </c>
      <c r="T246" s="7">
        <f t="shared" si="442"/>
        <v>2</v>
      </c>
      <c r="U246" s="7">
        <f t="shared" si="442"/>
        <v>0</v>
      </c>
      <c r="V246" s="7">
        <f t="shared" si="442"/>
        <v>0</v>
      </c>
      <c r="W246" s="7">
        <f t="shared" si="442"/>
        <v>0</v>
      </c>
      <c r="X246" s="7">
        <f t="shared" si="442"/>
        <v>0</v>
      </c>
      <c r="Y246" s="7">
        <f t="shared" si="442"/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1</v>
      </c>
      <c r="DE246" s="7">
        <v>0</v>
      </c>
      <c r="DF246" s="7">
        <v>0</v>
      </c>
      <c r="DG246" s="7">
        <v>0</v>
      </c>
      <c r="DH246" s="7">
        <v>0</v>
      </c>
      <c r="DI246" s="7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6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1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6">
        <v>0</v>
      </c>
      <c r="ER246" s="6">
        <v>0</v>
      </c>
      <c r="ES246" s="6">
        <v>0</v>
      </c>
      <c r="ET246" s="6">
        <v>0</v>
      </c>
      <c r="EU246" s="7">
        <v>0</v>
      </c>
      <c r="EV246" s="6">
        <v>0</v>
      </c>
      <c r="EW246" s="6">
        <v>0</v>
      </c>
      <c r="EX246" s="6">
        <v>0</v>
      </c>
      <c r="EY246" s="6">
        <v>0</v>
      </c>
      <c r="EZ246" s="6">
        <v>0</v>
      </c>
      <c r="FA246" s="6">
        <v>0</v>
      </c>
      <c r="FB246" s="7">
        <f t="shared" si="417"/>
        <v>0</v>
      </c>
      <c r="FC246" s="7">
        <f t="shared" si="418"/>
        <v>0</v>
      </c>
      <c r="FD246" s="7">
        <f t="shared" si="419"/>
        <v>0</v>
      </c>
      <c r="FE246" s="7">
        <f t="shared" si="420"/>
        <v>0</v>
      </c>
      <c r="FF246" s="7">
        <f t="shared" si="421"/>
        <v>0</v>
      </c>
      <c r="FG246" s="7">
        <f t="shared" si="422"/>
        <v>0</v>
      </c>
      <c r="FH246" s="7">
        <f t="shared" si="423"/>
        <v>0</v>
      </c>
      <c r="FI246" s="7">
        <f t="shared" si="424"/>
        <v>0</v>
      </c>
      <c r="FJ246" s="7">
        <f t="shared" si="425"/>
        <v>0</v>
      </c>
      <c r="FK246" s="7">
        <f t="shared" si="426"/>
        <v>0</v>
      </c>
      <c r="FL246" s="7">
        <f t="shared" si="427"/>
        <v>0</v>
      </c>
      <c r="FM246" s="7">
        <f t="shared" si="428"/>
        <v>0</v>
      </c>
      <c r="FN246" s="7">
        <f t="shared" si="429"/>
        <v>0</v>
      </c>
      <c r="FO246" s="7">
        <f t="shared" si="430"/>
        <v>0</v>
      </c>
      <c r="FP246" s="7">
        <f t="shared" si="431"/>
        <v>0</v>
      </c>
      <c r="FQ246" s="7">
        <f t="shared" si="432"/>
        <v>0</v>
      </c>
      <c r="FR246" s="7">
        <f t="shared" si="433"/>
        <v>2</v>
      </c>
      <c r="FS246" s="7">
        <f t="shared" si="434"/>
        <v>0</v>
      </c>
      <c r="FT246" s="7">
        <f t="shared" si="435"/>
        <v>0</v>
      </c>
      <c r="FU246" s="7">
        <f t="shared" si="436"/>
        <v>0</v>
      </c>
      <c r="FV246" s="7">
        <f t="shared" si="437"/>
        <v>0</v>
      </c>
      <c r="FW246" s="7">
        <f t="shared" si="438"/>
        <v>0</v>
      </c>
      <c r="FX246" s="57" t="s">
        <v>2669</v>
      </c>
    </row>
    <row r="247" spans="1:180" s="68" customFormat="1" ht="126" x14ac:dyDescent="0.25">
      <c r="A247" s="3" t="s">
        <v>403</v>
      </c>
      <c r="B247" s="33" t="s">
        <v>3211</v>
      </c>
      <c r="C247" s="24" t="s">
        <v>2211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f t="shared" si="442"/>
        <v>0</v>
      </c>
      <c r="P247" s="7">
        <f t="shared" si="442"/>
        <v>0</v>
      </c>
      <c r="Q247" s="7">
        <f t="shared" si="442"/>
        <v>0</v>
      </c>
      <c r="R247" s="7">
        <f t="shared" si="442"/>
        <v>0</v>
      </c>
      <c r="S247" s="7">
        <f t="shared" si="442"/>
        <v>0</v>
      </c>
      <c r="T247" s="7">
        <f t="shared" si="442"/>
        <v>2</v>
      </c>
      <c r="U247" s="7">
        <f t="shared" si="442"/>
        <v>0</v>
      </c>
      <c r="V247" s="7">
        <f t="shared" si="442"/>
        <v>0</v>
      </c>
      <c r="W247" s="7">
        <f t="shared" si="442"/>
        <v>0</v>
      </c>
      <c r="X247" s="7">
        <f t="shared" si="442"/>
        <v>0</v>
      </c>
      <c r="Y247" s="7">
        <f t="shared" si="442"/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0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0</v>
      </c>
      <c r="DA247" s="7">
        <v>0</v>
      </c>
      <c r="DB247" s="7">
        <v>0</v>
      </c>
      <c r="DC247" s="7">
        <v>0</v>
      </c>
      <c r="DD247" s="7">
        <v>1</v>
      </c>
      <c r="DE247" s="7">
        <v>0</v>
      </c>
      <c r="DF247" s="7">
        <v>0</v>
      </c>
      <c r="DG247" s="7">
        <v>0</v>
      </c>
      <c r="DH247" s="7">
        <v>0</v>
      </c>
      <c r="DI247" s="7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0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6">
        <v>0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6">
        <v>0</v>
      </c>
      <c r="ER247" s="6">
        <v>0</v>
      </c>
      <c r="ES247" s="6">
        <v>0</v>
      </c>
      <c r="ET247" s="6">
        <v>0</v>
      </c>
      <c r="EU247" s="7">
        <v>0</v>
      </c>
      <c r="EV247" s="6">
        <v>0</v>
      </c>
      <c r="EW247" s="6">
        <v>0</v>
      </c>
      <c r="EX247" s="6">
        <v>0</v>
      </c>
      <c r="EY247" s="6">
        <v>0</v>
      </c>
      <c r="EZ247" s="6">
        <v>0</v>
      </c>
      <c r="FA247" s="6">
        <v>0</v>
      </c>
      <c r="FB247" s="7">
        <f t="shared" si="417"/>
        <v>0</v>
      </c>
      <c r="FC247" s="7">
        <f t="shared" si="418"/>
        <v>0</v>
      </c>
      <c r="FD247" s="7">
        <f t="shared" si="419"/>
        <v>0</v>
      </c>
      <c r="FE247" s="7">
        <f t="shared" si="420"/>
        <v>0</v>
      </c>
      <c r="FF247" s="7">
        <f t="shared" si="421"/>
        <v>0</v>
      </c>
      <c r="FG247" s="7">
        <f t="shared" si="422"/>
        <v>0</v>
      </c>
      <c r="FH247" s="7">
        <f t="shared" si="423"/>
        <v>0</v>
      </c>
      <c r="FI247" s="7">
        <f t="shared" si="424"/>
        <v>0</v>
      </c>
      <c r="FJ247" s="7">
        <f t="shared" si="425"/>
        <v>0</v>
      </c>
      <c r="FK247" s="7">
        <f t="shared" si="426"/>
        <v>0</v>
      </c>
      <c r="FL247" s="7">
        <f t="shared" si="427"/>
        <v>0</v>
      </c>
      <c r="FM247" s="7">
        <f t="shared" si="428"/>
        <v>0</v>
      </c>
      <c r="FN247" s="7">
        <f t="shared" si="429"/>
        <v>0</v>
      </c>
      <c r="FO247" s="7">
        <f t="shared" si="430"/>
        <v>0</v>
      </c>
      <c r="FP247" s="7">
        <f t="shared" si="431"/>
        <v>0</v>
      </c>
      <c r="FQ247" s="7">
        <f t="shared" si="432"/>
        <v>0</v>
      </c>
      <c r="FR247" s="7">
        <f t="shared" si="433"/>
        <v>2</v>
      </c>
      <c r="FS247" s="7">
        <f t="shared" si="434"/>
        <v>0</v>
      </c>
      <c r="FT247" s="7">
        <f t="shared" si="435"/>
        <v>0</v>
      </c>
      <c r="FU247" s="7">
        <f t="shared" si="436"/>
        <v>0</v>
      </c>
      <c r="FV247" s="7">
        <f t="shared" si="437"/>
        <v>0</v>
      </c>
      <c r="FW247" s="7">
        <f t="shared" si="438"/>
        <v>0</v>
      </c>
      <c r="FX247" s="57" t="s">
        <v>2669</v>
      </c>
    </row>
    <row r="248" spans="1:180" s="68" customFormat="1" ht="78.75" x14ac:dyDescent="0.25">
      <c r="A248" s="3" t="s">
        <v>403</v>
      </c>
      <c r="B248" s="31" t="s">
        <v>1635</v>
      </c>
      <c r="C248" s="32" t="s">
        <v>366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  <c r="I248" s="7">
        <v>80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f>AK248+BG248+CC248+CY248+DU248+EF248</f>
        <v>0</v>
      </c>
      <c r="P248" s="7">
        <f>AL248+BH248+CD248+CZ248+DV248+EG248</f>
        <v>0</v>
      </c>
      <c r="Q248" s="7">
        <f>AM248+BI248+CE248+DA248+DW248+EH248</f>
        <v>0</v>
      </c>
      <c r="R248" s="7">
        <f>AN248+BJ248+CF248+DB248+DX248+EI248</f>
        <v>0</v>
      </c>
      <c r="S248" s="7">
        <f>AO248+BK248+CG248+DC248+DY248+EJ248</f>
        <v>0</v>
      </c>
      <c r="T248" s="7">
        <v>80</v>
      </c>
      <c r="U248" s="7">
        <f>AQ248+BM248+CI248+DE248+EA248+EL248</f>
        <v>0</v>
      </c>
      <c r="V248" s="7">
        <f>AR248+BN248+CJ248+DF248+EB248+EM248</f>
        <v>0</v>
      </c>
      <c r="W248" s="7">
        <f>AS248+BO248+CK248+DG248+EC248+EN248</f>
        <v>0</v>
      </c>
      <c r="X248" s="7">
        <f>AT248+BP248+CL248+DH248+ED248+EO248</f>
        <v>0</v>
      </c>
      <c r="Y248" s="7">
        <f>AU248+BQ248+CM248+DI248+EE248+EP248</f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22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13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3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3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3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5</v>
      </c>
      <c r="CT248" s="7">
        <v>0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0</v>
      </c>
      <c r="DA248" s="7">
        <v>0</v>
      </c>
      <c r="DB248" s="7">
        <v>0</v>
      </c>
      <c r="DC248" s="7">
        <v>0</v>
      </c>
      <c r="DD248" s="7">
        <v>3</v>
      </c>
      <c r="DE248" s="7">
        <v>0</v>
      </c>
      <c r="DF248" s="7">
        <v>0</v>
      </c>
      <c r="DG248" s="7">
        <v>0</v>
      </c>
      <c r="DH248" s="7">
        <v>0</v>
      </c>
      <c r="DI248" s="7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0</v>
      </c>
      <c r="DO248" s="6">
        <v>5</v>
      </c>
      <c r="DP248" s="6">
        <v>0</v>
      </c>
      <c r="DQ248" s="6">
        <v>0</v>
      </c>
      <c r="DR248" s="6">
        <v>0</v>
      </c>
      <c r="DS248" s="6">
        <v>0</v>
      </c>
      <c r="DT248" s="6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5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8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6">
        <v>0</v>
      </c>
      <c r="ER248" s="6">
        <v>0</v>
      </c>
      <c r="ES248" s="6">
        <v>0</v>
      </c>
      <c r="ET248" s="6">
        <v>0</v>
      </c>
      <c r="EU248" s="7">
        <v>0</v>
      </c>
      <c r="EV248" s="6">
        <v>5</v>
      </c>
      <c r="EW248" s="6">
        <v>0</v>
      </c>
      <c r="EX248" s="6">
        <v>0</v>
      </c>
      <c r="EY248" s="6">
        <v>0</v>
      </c>
      <c r="EZ248" s="6">
        <v>0</v>
      </c>
      <c r="FA248" s="6">
        <v>0</v>
      </c>
      <c r="FB248" s="7">
        <f t="shared" si="417"/>
        <v>0</v>
      </c>
      <c r="FC248" s="7">
        <f t="shared" si="418"/>
        <v>0</v>
      </c>
      <c r="FD248" s="7">
        <f t="shared" si="419"/>
        <v>0</v>
      </c>
      <c r="FE248" s="7">
        <f t="shared" si="420"/>
        <v>0</v>
      </c>
      <c r="FF248" s="7">
        <f t="shared" si="421"/>
        <v>0</v>
      </c>
      <c r="FG248" s="7">
        <f t="shared" si="422"/>
        <v>21</v>
      </c>
      <c r="FH248" s="7">
        <f t="shared" si="423"/>
        <v>0</v>
      </c>
      <c r="FI248" s="7">
        <f t="shared" si="424"/>
        <v>0</v>
      </c>
      <c r="FJ248" s="7">
        <f t="shared" si="425"/>
        <v>0</v>
      </c>
      <c r="FK248" s="7">
        <f t="shared" si="426"/>
        <v>0</v>
      </c>
      <c r="FL248" s="7">
        <f t="shared" si="427"/>
        <v>0</v>
      </c>
      <c r="FM248" s="7">
        <f t="shared" si="428"/>
        <v>0</v>
      </c>
      <c r="FN248" s="7">
        <f t="shared" si="429"/>
        <v>0</v>
      </c>
      <c r="FO248" s="7">
        <f t="shared" si="430"/>
        <v>0</v>
      </c>
      <c r="FP248" s="7">
        <f t="shared" si="431"/>
        <v>0</v>
      </c>
      <c r="FQ248" s="7">
        <f t="shared" si="432"/>
        <v>0</v>
      </c>
      <c r="FR248" s="7">
        <f t="shared" si="433"/>
        <v>19</v>
      </c>
      <c r="FS248" s="7">
        <f t="shared" si="434"/>
        <v>0</v>
      </c>
      <c r="FT248" s="7">
        <f t="shared" si="435"/>
        <v>0</v>
      </c>
      <c r="FU248" s="7">
        <f t="shared" si="436"/>
        <v>0</v>
      </c>
      <c r="FV248" s="7">
        <f t="shared" si="437"/>
        <v>0</v>
      </c>
      <c r="FW248" s="7">
        <f t="shared" si="438"/>
        <v>0</v>
      </c>
      <c r="FX248" s="57" t="s">
        <v>2656</v>
      </c>
    </row>
    <row r="249" spans="1:180" s="68" customFormat="1" ht="31.5" x14ac:dyDescent="0.25">
      <c r="A249" s="3" t="s">
        <v>403</v>
      </c>
      <c r="B249" s="33" t="s">
        <v>1749</v>
      </c>
      <c r="C249" s="32" t="s">
        <v>1750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  <c r="I249" s="7">
        <v>2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f t="shared" ref="O249:Y249" si="443">AK249+BG249+CC249+CY249+DU249+EQ249</f>
        <v>0</v>
      </c>
      <c r="P249" s="7">
        <f t="shared" si="443"/>
        <v>0</v>
      </c>
      <c r="Q249" s="7">
        <f t="shared" si="443"/>
        <v>0</v>
      </c>
      <c r="R249" s="7">
        <f t="shared" si="443"/>
        <v>0</v>
      </c>
      <c r="S249" s="7">
        <f t="shared" si="443"/>
        <v>0</v>
      </c>
      <c r="T249" s="7">
        <f t="shared" si="443"/>
        <v>2</v>
      </c>
      <c r="U249" s="7">
        <f t="shared" si="443"/>
        <v>0</v>
      </c>
      <c r="V249" s="7">
        <f t="shared" si="443"/>
        <v>0</v>
      </c>
      <c r="W249" s="7">
        <f t="shared" si="443"/>
        <v>0</v>
      </c>
      <c r="X249" s="7">
        <f t="shared" si="443"/>
        <v>0</v>
      </c>
      <c r="Y249" s="7">
        <f t="shared" si="443"/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2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7">
        <v>0</v>
      </c>
      <c r="EV249" s="7">
        <v>0</v>
      </c>
      <c r="EW249" s="7">
        <v>0</v>
      </c>
      <c r="EX249" s="7">
        <v>0</v>
      </c>
      <c r="EY249" s="7">
        <v>0</v>
      </c>
      <c r="EZ249" s="7">
        <v>0</v>
      </c>
      <c r="FA249" s="7">
        <v>0</v>
      </c>
      <c r="FB249" s="7">
        <f t="shared" si="417"/>
        <v>0</v>
      </c>
      <c r="FC249" s="7">
        <f t="shared" si="418"/>
        <v>0</v>
      </c>
      <c r="FD249" s="7">
        <f t="shared" si="419"/>
        <v>0</v>
      </c>
      <c r="FE249" s="7">
        <f t="shared" si="420"/>
        <v>0</v>
      </c>
      <c r="FF249" s="7">
        <f t="shared" si="421"/>
        <v>0</v>
      </c>
      <c r="FG249" s="7">
        <f t="shared" si="422"/>
        <v>0</v>
      </c>
      <c r="FH249" s="7">
        <f t="shared" si="423"/>
        <v>0</v>
      </c>
      <c r="FI249" s="7">
        <f t="shared" si="424"/>
        <v>0</v>
      </c>
      <c r="FJ249" s="7">
        <f t="shared" si="425"/>
        <v>0</v>
      </c>
      <c r="FK249" s="7">
        <f t="shared" si="426"/>
        <v>0</v>
      </c>
      <c r="FL249" s="7">
        <f t="shared" si="427"/>
        <v>0</v>
      </c>
      <c r="FM249" s="7">
        <f t="shared" si="428"/>
        <v>0</v>
      </c>
      <c r="FN249" s="7">
        <f t="shared" si="429"/>
        <v>0</v>
      </c>
      <c r="FO249" s="7">
        <f t="shared" si="430"/>
        <v>0</v>
      </c>
      <c r="FP249" s="7">
        <f t="shared" si="431"/>
        <v>0</v>
      </c>
      <c r="FQ249" s="7">
        <f t="shared" si="432"/>
        <v>0</v>
      </c>
      <c r="FR249" s="7">
        <f t="shared" si="433"/>
        <v>2</v>
      </c>
      <c r="FS249" s="7">
        <f t="shared" si="434"/>
        <v>0</v>
      </c>
      <c r="FT249" s="7">
        <f t="shared" si="435"/>
        <v>0</v>
      </c>
      <c r="FU249" s="7">
        <f t="shared" si="436"/>
        <v>0</v>
      </c>
      <c r="FV249" s="7">
        <f t="shared" si="437"/>
        <v>0</v>
      </c>
      <c r="FW249" s="7">
        <f t="shared" si="438"/>
        <v>0</v>
      </c>
      <c r="FX249" s="57" t="s">
        <v>2657</v>
      </c>
    </row>
    <row r="250" spans="1:180" s="68" customFormat="1" ht="31.5" x14ac:dyDescent="0.25">
      <c r="A250" s="3" t="s">
        <v>403</v>
      </c>
      <c r="B250" s="33" t="s">
        <v>1751</v>
      </c>
      <c r="C250" s="32" t="s">
        <v>1752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  <c r="I250" s="7">
        <v>12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f>AK250+BG250+CC250+CY250+DU250+EF250</f>
        <v>0</v>
      </c>
      <c r="P250" s="7">
        <f>AL250+BH250+CD250+CZ250+DV250+EG250</f>
        <v>0</v>
      </c>
      <c r="Q250" s="7">
        <f>AM250+BI250+CE250+DA250+DW250+EH250</f>
        <v>0</v>
      </c>
      <c r="R250" s="7">
        <f>AN250+BJ250+CF250+DB250+DX250+EI250</f>
        <v>0</v>
      </c>
      <c r="S250" s="7">
        <f>AO250+BK250+CG250+DC250+DY250+EJ250</f>
        <v>0</v>
      </c>
      <c r="T250" s="7">
        <v>12</v>
      </c>
      <c r="U250" s="7">
        <f>AQ250+BM250+CI250+DE250+EA250+EL250</f>
        <v>0</v>
      </c>
      <c r="V250" s="7">
        <f>AR250+BN250+CJ250+DF250+EB250+EM250</f>
        <v>0</v>
      </c>
      <c r="W250" s="7">
        <f>AS250+BO250+CK250+DG250+EC250+EN250</f>
        <v>0</v>
      </c>
      <c r="X250" s="7">
        <f>AT250+BP250+CL250+DH250+ED250+EO250</f>
        <v>0</v>
      </c>
      <c r="Y250" s="7">
        <f>AU250+BQ250+CM250+DI250+EE250+EP250</f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2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2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2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2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0</v>
      </c>
      <c r="DO250" s="6">
        <v>2</v>
      </c>
      <c r="DP250" s="6">
        <v>0</v>
      </c>
      <c r="DQ250" s="6">
        <v>0</v>
      </c>
      <c r="DR250" s="6">
        <v>0</v>
      </c>
      <c r="DS250" s="6">
        <v>0</v>
      </c>
      <c r="DT250" s="6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2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2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6">
        <v>0</v>
      </c>
      <c r="ER250" s="6">
        <v>0</v>
      </c>
      <c r="ES250" s="6">
        <v>0</v>
      </c>
      <c r="ET250" s="6">
        <v>0</v>
      </c>
      <c r="EU250" s="7">
        <v>0</v>
      </c>
      <c r="EV250" s="6">
        <v>2</v>
      </c>
      <c r="EW250" s="6">
        <v>0</v>
      </c>
      <c r="EX250" s="6">
        <v>0</v>
      </c>
      <c r="EY250" s="6">
        <v>0</v>
      </c>
      <c r="EZ250" s="6">
        <v>0</v>
      </c>
      <c r="FA250" s="6">
        <v>0</v>
      </c>
      <c r="FB250" s="7">
        <f t="shared" si="417"/>
        <v>0</v>
      </c>
      <c r="FC250" s="7">
        <f t="shared" si="418"/>
        <v>0</v>
      </c>
      <c r="FD250" s="7">
        <f t="shared" si="419"/>
        <v>0</v>
      </c>
      <c r="FE250" s="7">
        <f t="shared" si="420"/>
        <v>0</v>
      </c>
      <c r="FF250" s="7">
        <f t="shared" si="421"/>
        <v>0</v>
      </c>
      <c r="FG250" s="7">
        <f t="shared" si="422"/>
        <v>8</v>
      </c>
      <c r="FH250" s="7">
        <f t="shared" si="423"/>
        <v>0</v>
      </c>
      <c r="FI250" s="7">
        <f t="shared" si="424"/>
        <v>0</v>
      </c>
      <c r="FJ250" s="7">
        <f t="shared" si="425"/>
        <v>0</v>
      </c>
      <c r="FK250" s="7">
        <f t="shared" si="426"/>
        <v>0</v>
      </c>
      <c r="FL250" s="7">
        <f t="shared" si="427"/>
        <v>0</v>
      </c>
      <c r="FM250" s="7">
        <f t="shared" si="428"/>
        <v>0</v>
      </c>
      <c r="FN250" s="7">
        <f t="shared" si="429"/>
        <v>0</v>
      </c>
      <c r="FO250" s="7">
        <f t="shared" si="430"/>
        <v>0</v>
      </c>
      <c r="FP250" s="7">
        <f t="shared" si="431"/>
        <v>0</v>
      </c>
      <c r="FQ250" s="7">
        <f t="shared" si="432"/>
        <v>0</v>
      </c>
      <c r="FR250" s="7">
        <f t="shared" si="433"/>
        <v>8</v>
      </c>
      <c r="FS250" s="7">
        <f t="shared" si="434"/>
        <v>0</v>
      </c>
      <c r="FT250" s="7">
        <f t="shared" si="435"/>
        <v>0</v>
      </c>
      <c r="FU250" s="7">
        <f t="shared" si="436"/>
        <v>0</v>
      </c>
      <c r="FV250" s="7">
        <f t="shared" si="437"/>
        <v>0</v>
      </c>
      <c r="FW250" s="7">
        <f t="shared" si="438"/>
        <v>0</v>
      </c>
      <c r="FX250" s="57" t="s">
        <v>2657</v>
      </c>
    </row>
    <row r="251" spans="1:180" s="68" customFormat="1" ht="126" x14ac:dyDescent="0.25">
      <c r="A251" s="3" t="s">
        <v>403</v>
      </c>
      <c r="B251" s="33" t="s">
        <v>3212</v>
      </c>
      <c r="C251" s="32" t="s">
        <v>2212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f t="shared" ref="O251:Y251" si="444">AK251+BG251+CC251+CY251+DU251+EQ251</f>
        <v>0</v>
      </c>
      <c r="P251" s="7">
        <f t="shared" si="444"/>
        <v>0</v>
      </c>
      <c r="Q251" s="7">
        <f t="shared" si="444"/>
        <v>0</v>
      </c>
      <c r="R251" s="7">
        <f t="shared" si="444"/>
        <v>0</v>
      </c>
      <c r="S251" s="7">
        <f t="shared" si="444"/>
        <v>0</v>
      </c>
      <c r="T251" s="7">
        <f t="shared" si="444"/>
        <v>2</v>
      </c>
      <c r="U251" s="7">
        <f t="shared" si="444"/>
        <v>0</v>
      </c>
      <c r="V251" s="7">
        <f t="shared" si="444"/>
        <v>0</v>
      </c>
      <c r="W251" s="7">
        <f t="shared" si="444"/>
        <v>0</v>
      </c>
      <c r="X251" s="7">
        <f t="shared" si="444"/>
        <v>0</v>
      </c>
      <c r="Y251" s="7">
        <f t="shared" si="444"/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0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7">
        <v>0</v>
      </c>
      <c r="AU251" s="7">
        <v>0</v>
      </c>
      <c r="AV251" s="7">
        <v>0</v>
      </c>
      <c r="AW251" s="7">
        <v>0</v>
      </c>
      <c r="AX251" s="7">
        <v>0</v>
      </c>
      <c r="AY251" s="7">
        <v>0</v>
      </c>
      <c r="AZ251" s="7">
        <v>0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7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1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1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6">
        <v>0</v>
      </c>
      <c r="ER251" s="6">
        <v>0</v>
      </c>
      <c r="ES251" s="6">
        <v>0</v>
      </c>
      <c r="ET251" s="6">
        <v>0</v>
      </c>
      <c r="EU251" s="7">
        <v>0</v>
      </c>
      <c r="EV251" s="6">
        <v>0</v>
      </c>
      <c r="EW251" s="6">
        <v>0</v>
      </c>
      <c r="EX251" s="6">
        <v>0</v>
      </c>
      <c r="EY251" s="6">
        <v>0</v>
      </c>
      <c r="EZ251" s="6">
        <v>0</v>
      </c>
      <c r="FA251" s="6">
        <v>0</v>
      </c>
      <c r="FB251" s="7">
        <f t="shared" si="417"/>
        <v>0</v>
      </c>
      <c r="FC251" s="7">
        <f t="shared" si="418"/>
        <v>0</v>
      </c>
      <c r="FD251" s="7">
        <f t="shared" si="419"/>
        <v>0</v>
      </c>
      <c r="FE251" s="7">
        <f t="shared" si="420"/>
        <v>0</v>
      </c>
      <c r="FF251" s="7">
        <f t="shared" si="421"/>
        <v>0</v>
      </c>
      <c r="FG251" s="7">
        <f t="shared" si="422"/>
        <v>0</v>
      </c>
      <c r="FH251" s="7">
        <f t="shared" si="423"/>
        <v>0</v>
      </c>
      <c r="FI251" s="7">
        <f t="shared" si="424"/>
        <v>0</v>
      </c>
      <c r="FJ251" s="7">
        <f t="shared" si="425"/>
        <v>0</v>
      </c>
      <c r="FK251" s="7">
        <f t="shared" si="426"/>
        <v>0</v>
      </c>
      <c r="FL251" s="7">
        <f t="shared" si="427"/>
        <v>0</v>
      </c>
      <c r="FM251" s="7">
        <f t="shared" si="428"/>
        <v>0</v>
      </c>
      <c r="FN251" s="7">
        <f t="shared" si="429"/>
        <v>0</v>
      </c>
      <c r="FO251" s="7">
        <f t="shared" si="430"/>
        <v>0</v>
      </c>
      <c r="FP251" s="7">
        <f t="shared" si="431"/>
        <v>0</v>
      </c>
      <c r="FQ251" s="7">
        <f t="shared" si="432"/>
        <v>0</v>
      </c>
      <c r="FR251" s="7">
        <f t="shared" si="433"/>
        <v>2</v>
      </c>
      <c r="FS251" s="7">
        <f t="shared" si="434"/>
        <v>0</v>
      </c>
      <c r="FT251" s="7">
        <f t="shared" si="435"/>
        <v>0</v>
      </c>
      <c r="FU251" s="7">
        <f t="shared" si="436"/>
        <v>0</v>
      </c>
      <c r="FV251" s="7">
        <f t="shared" si="437"/>
        <v>0</v>
      </c>
      <c r="FW251" s="7">
        <f t="shared" si="438"/>
        <v>0</v>
      </c>
      <c r="FX251" s="57" t="s">
        <v>2669</v>
      </c>
    </row>
    <row r="252" spans="1:180" s="64" customFormat="1" ht="47.25" x14ac:dyDescent="0.25">
      <c r="A252" s="26" t="s">
        <v>714</v>
      </c>
      <c r="B252" s="27" t="s">
        <v>2140</v>
      </c>
      <c r="C252" s="27" t="s">
        <v>134</v>
      </c>
      <c r="D252" s="21">
        <f t="shared" ref="D252:AI252" si="445">D253</f>
        <v>0</v>
      </c>
      <c r="E252" s="21">
        <f t="shared" si="445"/>
        <v>0</v>
      </c>
      <c r="F252" s="21">
        <f t="shared" si="445"/>
        <v>10.26</v>
      </c>
      <c r="G252" s="21">
        <f t="shared" si="445"/>
        <v>0</v>
      </c>
      <c r="H252" s="21">
        <f t="shared" si="445"/>
        <v>0</v>
      </c>
      <c r="I252" s="21">
        <f t="shared" si="445"/>
        <v>0</v>
      </c>
      <c r="J252" s="21">
        <f t="shared" si="445"/>
        <v>0</v>
      </c>
      <c r="K252" s="21">
        <f t="shared" si="445"/>
        <v>0</v>
      </c>
      <c r="L252" s="21">
        <f t="shared" si="445"/>
        <v>0</v>
      </c>
      <c r="M252" s="21">
        <f t="shared" si="445"/>
        <v>0</v>
      </c>
      <c r="N252" s="21">
        <f t="shared" si="445"/>
        <v>0</v>
      </c>
      <c r="O252" s="21">
        <f t="shared" si="445"/>
        <v>0</v>
      </c>
      <c r="P252" s="21">
        <f t="shared" si="445"/>
        <v>0</v>
      </c>
      <c r="Q252" s="21">
        <f t="shared" si="445"/>
        <v>10.215999999999999</v>
      </c>
      <c r="R252" s="21">
        <f t="shared" si="445"/>
        <v>0</v>
      </c>
      <c r="S252" s="21">
        <f t="shared" si="445"/>
        <v>0</v>
      </c>
      <c r="T252" s="21">
        <f t="shared" si="445"/>
        <v>0</v>
      </c>
      <c r="U252" s="21">
        <f t="shared" si="445"/>
        <v>0</v>
      </c>
      <c r="V252" s="21">
        <f t="shared" si="445"/>
        <v>0</v>
      </c>
      <c r="W252" s="21">
        <f t="shared" si="445"/>
        <v>0</v>
      </c>
      <c r="X252" s="21">
        <f t="shared" si="445"/>
        <v>0</v>
      </c>
      <c r="Y252" s="21">
        <f t="shared" si="445"/>
        <v>0</v>
      </c>
      <c r="Z252" s="65">
        <f t="shared" si="445"/>
        <v>0</v>
      </c>
      <c r="AA252" s="65">
        <f t="shared" si="445"/>
        <v>0</v>
      </c>
      <c r="AB252" s="65">
        <f t="shared" si="445"/>
        <v>0</v>
      </c>
      <c r="AC252" s="65">
        <f t="shared" si="445"/>
        <v>0</v>
      </c>
      <c r="AD252" s="65">
        <f t="shared" si="445"/>
        <v>0</v>
      </c>
      <c r="AE252" s="65">
        <f t="shared" si="445"/>
        <v>0</v>
      </c>
      <c r="AF252" s="65">
        <f t="shared" si="445"/>
        <v>0</v>
      </c>
      <c r="AG252" s="65">
        <f t="shared" si="445"/>
        <v>0</v>
      </c>
      <c r="AH252" s="65">
        <f t="shared" si="445"/>
        <v>0</v>
      </c>
      <c r="AI252" s="65">
        <f t="shared" si="445"/>
        <v>0</v>
      </c>
      <c r="AJ252" s="65">
        <f t="shared" ref="AJ252:BO252" si="446">AJ253</f>
        <v>0</v>
      </c>
      <c r="AK252" s="65">
        <f t="shared" si="446"/>
        <v>0</v>
      </c>
      <c r="AL252" s="65">
        <f t="shared" si="446"/>
        <v>0</v>
      </c>
      <c r="AM252" s="65">
        <f t="shared" si="446"/>
        <v>0</v>
      </c>
      <c r="AN252" s="65">
        <f t="shared" si="446"/>
        <v>0</v>
      </c>
      <c r="AO252" s="65">
        <f t="shared" si="446"/>
        <v>0</v>
      </c>
      <c r="AP252" s="65">
        <f t="shared" si="446"/>
        <v>0</v>
      </c>
      <c r="AQ252" s="65">
        <f t="shared" si="446"/>
        <v>0</v>
      </c>
      <c r="AR252" s="65">
        <f t="shared" si="446"/>
        <v>0</v>
      </c>
      <c r="AS252" s="65">
        <f t="shared" si="446"/>
        <v>0</v>
      </c>
      <c r="AT252" s="65">
        <f t="shared" si="446"/>
        <v>0</v>
      </c>
      <c r="AU252" s="65">
        <f t="shared" si="446"/>
        <v>0</v>
      </c>
      <c r="AV252" s="21">
        <f t="shared" si="446"/>
        <v>0</v>
      </c>
      <c r="AW252" s="21">
        <f t="shared" si="446"/>
        <v>0</v>
      </c>
      <c r="AX252" s="21">
        <f t="shared" si="446"/>
        <v>0</v>
      </c>
      <c r="AY252" s="21">
        <f t="shared" si="446"/>
        <v>0</v>
      </c>
      <c r="AZ252" s="21">
        <f t="shared" si="446"/>
        <v>0</v>
      </c>
      <c r="BA252" s="21">
        <f t="shared" si="446"/>
        <v>0</v>
      </c>
      <c r="BB252" s="21">
        <f t="shared" si="446"/>
        <v>0</v>
      </c>
      <c r="BC252" s="21">
        <f t="shared" si="446"/>
        <v>0</v>
      </c>
      <c r="BD252" s="21">
        <f t="shared" si="446"/>
        <v>0</v>
      </c>
      <c r="BE252" s="21">
        <f t="shared" si="446"/>
        <v>0</v>
      </c>
      <c r="BF252" s="21">
        <f t="shared" si="446"/>
        <v>0</v>
      </c>
      <c r="BG252" s="21">
        <f t="shared" si="446"/>
        <v>0</v>
      </c>
      <c r="BH252" s="21">
        <f t="shared" si="446"/>
        <v>0</v>
      </c>
      <c r="BI252" s="21">
        <f t="shared" si="446"/>
        <v>0</v>
      </c>
      <c r="BJ252" s="21">
        <f t="shared" si="446"/>
        <v>0</v>
      </c>
      <c r="BK252" s="21">
        <f t="shared" si="446"/>
        <v>0</v>
      </c>
      <c r="BL252" s="21">
        <f t="shared" si="446"/>
        <v>0</v>
      </c>
      <c r="BM252" s="21">
        <f t="shared" si="446"/>
        <v>0</v>
      </c>
      <c r="BN252" s="21">
        <f t="shared" si="446"/>
        <v>0</v>
      </c>
      <c r="BO252" s="21">
        <f t="shared" si="446"/>
        <v>0</v>
      </c>
      <c r="BP252" s="21">
        <f t="shared" ref="BP252:CU252" si="447">BP253</f>
        <v>0</v>
      </c>
      <c r="BQ252" s="21">
        <f t="shared" si="447"/>
        <v>0</v>
      </c>
      <c r="BR252" s="21">
        <f t="shared" si="447"/>
        <v>0</v>
      </c>
      <c r="BS252" s="21">
        <f t="shared" si="447"/>
        <v>0</v>
      </c>
      <c r="BT252" s="21">
        <f t="shared" si="447"/>
        <v>0.26</v>
      </c>
      <c r="BU252" s="21">
        <f t="shared" si="447"/>
        <v>0</v>
      </c>
      <c r="BV252" s="21">
        <f t="shared" si="447"/>
        <v>0</v>
      </c>
      <c r="BW252" s="21">
        <f t="shared" si="447"/>
        <v>0</v>
      </c>
      <c r="BX252" s="21">
        <f t="shared" si="447"/>
        <v>0</v>
      </c>
      <c r="BY252" s="21">
        <f t="shared" si="447"/>
        <v>0</v>
      </c>
      <c r="BZ252" s="21">
        <f t="shared" si="447"/>
        <v>0</v>
      </c>
      <c r="CA252" s="21">
        <f t="shared" si="447"/>
        <v>0</v>
      </c>
      <c r="CB252" s="21">
        <f t="shared" si="447"/>
        <v>0</v>
      </c>
      <c r="CC252" s="21">
        <f t="shared" si="447"/>
        <v>0</v>
      </c>
      <c r="CD252" s="21">
        <f t="shared" si="447"/>
        <v>0</v>
      </c>
      <c r="CE252" s="21">
        <f t="shared" si="447"/>
        <v>0</v>
      </c>
      <c r="CF252" s="21">
        <f t="shared" si="447"/>
        <v>0</v>
      </c>
      <c r="CG252" s="21">
        <f t="shared" si="447"/>
        <v>0</v>
      </c>
      <c r="CH252" s="21">
        <f t="shared" si="447"/>
        <v>0</v>
      </c>
      <c r="CI252" s="21">
        <f t="shared" si="447"/>
        <v>0</v>
      </c>
      <c r="CJ252" s="21">
        <f t="shared" si="447"/>
        <v>0</v>
      </c>
      <c r="CK252" s="21">
        <f t="shared" si="447"/>
        <v>0</v>
      </c>
      <c r="CL252" s="21">
        <f t="shared" si="447"/>
        <v>0</v>
      </c>
      <c r="CM252" s="21">
        <f t="shared" si="447"/>
        <v>0</v>
      </c>
      <c r="CN252" s="21">
        <f t="shared" si="447"/>
        <v>0</v>
      </c>
      <c r="CO252" s="21">
        <f t="shared" si="447"/>
        <v>0</v>
      </c>
      <c r="CP252" s="21">
        <f t="shared" si="447"/>
        <v>0</v>
      </c>
      <c r="CQ252" s="21">
        <f t="shared" si="447"/>
        <v>0</v>
      </c>
      <c r="CR252" s="21">
        <f t="shared" si="447"/>
        <v>0</v>
      </c>
      <c r="CS252" s="21">
        <f t="shared" si="447"/>
        <v>0</v>
      </c>
      <c r="CT252" s="21">
        <f t="shared" si="447"/>
        <v>0</v>
      </c>
      <c r="CU252" s="21">
        <f t="shared" si="447"/>
        <v>0</v>
      </c>
      <c r="CV252" s="21">
        <f t="shared" ref="CV252:EA252" si="448">CV253</f>
        <v>0</v>
      </c>
      <c r="CW252" s="21">
        <f t="shared" si="448"/>
        <v>0</v>
      </c>
      <c r="CX252" s="21">
        <f t="shared" si="448"/>
        <v>0</v>
      </c>
      <c r="CY252" s="21">
        <f t="shared" si="448"/>
        <v>0</v>
      </c>
      <c r="CZ252" s="21">
        <f t="shared" si="448"/>
        <v>0</v>
      </c>
      <c r="DA252" s="21">
        <f t="shared" si="448"/>
        <v>0</v>
      </c>
      <c r="DB252" s="21">
        <f t="shared" si="448"/>
        <v>0</v>
      </c>
      <c r="DC252" s="21">
        <f t="shared" si="448"/>
        <v>0</v>
      </c>
      <c r="DD252" s="21">
        <f t="shared" si="448"/>
        <v>0</v>
      </c>
      <c r="DE252" s="21">
        <f t="shared" si="448"/>
        <v>0</v>
      </c>
      <c r="DF252" s="21">
        <f t="shared" si="448"/>
        <v>0</v>
      </c>
      <c r="DG252" s="21">
        <f t="shared" si="448"/>
        <v>0</v>
      </c>
      <c r="DH252" s="21">
        <f t="shared" si="448"/>
        <v>0</v>
      </c>
      <c r="DI252" s="21">
        <f t="shared" si="448"/>
        <v>0</v>
      </c>
      <c r="DJ252" s="21">
        <f t="shared" si="448"/>
        <v>0</v>
      </c>
      <c r="DK252" s="21">
        <f t="shared" si="448"/>
        <v>0</v>
      </c>
      <c r="DL252" s="21">
        <f t="shared" si="448"/>
        <v>0</v>
      </c>
      <c r="DM252" s="21">
        <f t="shared" si="448"/>
        <v>0</v>
      </c>
      <c r="DN252" s="21">
        <f t="shared" si="448"/>
        <v>0</v>
      </c>
      <c r="DO252" s="21">
        <f t="shared" si="448"/>
        <v>0</v>
      </c>
      <c r="DP252" s="21">
        <f t="shared" si="448"/>
        <v>0</v>
      </c>
      <c r="DQ252" s="21">
        <f t="shared" si="448"/>
        <v>0</v>
      </c>
      <c r="DR252" s="21">
        <f t="shared" si="448"/>
        <v>0</v>
      </c>
      <c r="DS252" s="21">
        <f t="shared" si="448"/>
        <v>0</v>
      </c>
      <c r="DT252" s="21">
        <f t="shared" si="448"/>
        <v>0</v>
      </c>
      <c r="DU252" s="21">
        <f t="shared" si="448"/>
        <v>0</v>
      </c>
      <c r="DV252" s="21">
        <f t="shared" si="448"/>
        <v>0</v>
      </c>
      <c r="DW252" s="21">
        <f t="shared" si="448"/>
        <v>0.216</v>
      </c>
      <c r="DX252" s="21">
        <f t="shared" si="448"/>
        <v>0</v>
      </c>
      <c r="DY252" s="21">
        <f t="shared" si="448"/>
        <v>0</v>
      </c>
      <c r="DZ252" s="21">
        <f t="shared" si="448"/>
        <v>0</v>
      </c>
      <c r="EA252" s="21">
        <f t="shared" si="448"/>
        <v>0</v>
      </c>
      <c r="EB252" s="21">
        <f t="shared" ref="EB252:FG252" si="449">EB253</f>
        <v>0</v>
      </c>
      <c r="EC252" s="21">
        <f t="shared" si="449"/>
        <v>0</v>
      </c>
      <c r="ED252" s="21">
        <f t="shared" si="449"/>
        <v>0</v>
      </c>
      <c r="EE252" s="21">
        <f t="shared" si="449"/>
        <v>0</v>
      </c>
      <c r="EF252" s="21">
        <f t="shared" si="449"/>
        <v>0</v>
      </c>
      <c r="EG252" s="21">
        <f t="shared" si="449"/>
        <v>0</v>
      </c>
      <c r="EH252" s="21">
        <f t="shared" si="449"/>
        <v>0</v>
      </c>
      <c r="EI252" s="21">
        <f t="shared" si="449"/>
        <v>0</v>
      </c>
      <c r="EJ252" s="21">
        <f t="shared" si="449"/>
        <v>0</v>
      </c>
      <c r="EK252" s="21">
        <f t="shared" si="449"/>
        <v>0</v>
      </c>
      <c r="EL252" s="21">
        <f t="shared" si="449"/>
        <v>0</v>
      </c>
      <c r="EM252" s="21">
        <f t="shared" si="449"/>
        <v>0</v>
      </c>
      <c r="EN252" s="21">
        <f t="shared" si="449"/>
        <v>0</v>
      </c>
      <c r="EO252" s="21">
        <f t="shared" si="449"/>
        <v>0</v>
      </c>
      <c r="EP252" s="21">
        <f t="shared" si="449"/>
        <v>0</v>
      </c>
      <c r="EQ252" s="21">
        <f t="shared" si="449"/>
        <v>0</v>
      </c>
      <c r="ER252" s="21">
        <f t="shared" si="449"/>
        <v>0</v>
      </c>
      <c r="ES252" s="21">
        <f t="shared" si="449"/>
        <v>0</v>
      </c>
      <c r="ET252" s="21">
        <f t="shared" si="449"/>
        <v>0</v>
      </c>
      <c r="EU252" s="21">
        <f t="shared" si="449"/>
        <v>0</v>
      </c>
      <c r="EV252" s="21">
        <f t="shared" si="449"/>
        <v>0</v>
      </c>
      <c r="EW252" s="21">
        <f t="shared" si="449"/>
        <v>0</v>
      </c>
      <c r="EX252" s="21">
        <f t="shared" si="449"/>
        <v>0</v>
      </c>
      <c r="EY252" s="21">
        <f t="shared" si="449"/>
        <v>0</v>
      </c>
      <c r="EZ252" s="21">
        <f t="shared" si="449"/>
        <v>0</v>
      </c>
      <c r="FA252" s="21">
        <f t="shared" si="449"/>
        <v>0</v>
      </c>
      <c r="FB252" s="21">
        <f t="shared" si="449"/>
        <v>0</v>
      </c>
      <c r="FC252" s="21">
        <f t="shared" si="449"/>
        <v>0</v>
      </c>
      <c r="FD252" s="21">
        <f t="shared" si="449"/>
        <v>0.26</v>
      </c>
      <c r="FE252" s="21">
        <f t="shared" si="449"/>
        <v>0</v>
      </c>
      <c r="FF252" s="21">
        <f t="shared" si="449"/>
        <v>0</v>
      </c>
      <c r="FG252" s="21">
        <f t="shared" si="449"/>
        <v>0</v>
      </c>
      <c r="FH252" s="21">
        <f t="shared" ref="FH252:FW252" si="450">FH253</f>
        <v>0</v>
      </c>
      <c r="FI252" s="21">
        <f t="shared" si="450"/>
        <v>0</v>
      </c>
      <c r="FJ252" s="21">
        <f t="shared" si="450"/>
        <v>0</v>
      </c>
      <c r="FK252" s="21">
        <f t="shared" si="450"/>
        <v>0</v>
      </c>
      <c r="FL252" s="21">
        <f t="shared" si="450"/>
        <v>0</v>
      </c>
      <c r="FM252" s="21">
        <f t="shared" si="450"/>
        <v>0</v>
      </c>
      <c r="FN252" s="21">
        <f t="shared" si="450"/>
        <v>0</v>
      </c>
      <c r="FO252" s="21">
        <f t="shared" si="450"/>
        <v>0.216</v>
      </c>
      <c r="FP252" s="21">
        <f t="shared" si="450"/>
        <v>0</v>
      </c>
      <c r="FQ252" s="21">
        <f t="shared" si="450"/>
        <v>0</v>
      </c>
      <c r="FR252" s="21">
        <f t="shared" si="450"/>
        <v>0</v>
      </c>
      <c r="FS252" s="21">
        <f t="shared" si="450"/>
        <v>0</v>
      </c>
      <c r="FT252" s="21">
        <f t="shared" si="450"/>
        <v>0</v>
      </c>
      <c r="FU252" s="21">
        <f t="shared" si="450"/>
        <v>0</v>
      </c>
      <c r="FV252" s="21">
        <f t="shared" si="450"/>
        <v>0</v>
      </c>
      <c r="FW252" s="21">
        <f t="shared" si="450"/>
        <v>0</v>
      </c>
      <c r="FX252" s="70" t="s">
        <v>135</v>
      </c>
    </row>
    <row r="253" spans="1:180" s="64" customFormat="1" x14ac:dyDescent="0.25">
      <c r="A253" s="39" t="s">
        <v>715</v>
      </c>
      <c r="B253" s="27" t="s">
        <v>1004</v>
      </c>
      <c r="C253" s="27" t="s">
        <v>134</v>
      </c>
      <c r="D253" s="21">
        <f t="shared" ref="D253:AI253" si="451">D254+D255</f>
        <v>0</v>
      </c>
      <c r="E253" s="21">
        <f t="shared" si="451"/>
        <v>0</v>
      </c>
      <c r="F253" s="21">
        <f t="shared" si="451"/>
        <v>10.26</v>
      </c>
      <c r="G253" s="21">
        <f t="shared" si="451"/>
        <v>0</v>
      </c>
      <c r="H253" s="21">
        <f t="shared" si="451"/>
        <v>0</v>
      </c>
      <c r="I253" s="21">
        <f t="shared" si="451"/>
        <v>0</v>
      </c>
      <c r="J253" s="21">
        <f t="shared" si="451"/>
        <v>0</v>
      </c>
      <c r="K253" s="21">
        <f t="shared" si="451"/>
        <v>0</v>
      </c>
      <c r="L253" s="21">
        <f t="shared" si="451"/>
        <v>0</v>
      </c>
      <c r="M253" s="21">
        <f t="shared" si="451"/>
        <v>0</v>
      </c>
      <c r="N253" s="21">
        <f t="shared" si="451"/>
        <v>0</v>
      </c>
      <c r="O253" s="21">
        <f t="shared" si="451"/>
        <v>0</v>
      </c>
      <c r="P253" s="21">
        <f t="shared" si="451"/>
        <v>0</v>
      </c>
      <c r="Q253" s="21">
        <f t="shared" si="451"/>
        <v>10.215999999999999</v>
      </c>
      <c r="R253" s="21">
        <f t="shared" si="451"/>
        <v>0</v>
      </c>
      <c r="S253" s="21">
        <f t="shared" si="451"/>
        <v>0</v>
      </c>
      <c r="T253" s="21">
        <f t="shared" si="451"/>
        <v>0</v>
      </c>
      <c r="U253" s="21">
        <f t="shared" si="451"/>
        <v>0</v>
      </c>
      <c r="V253" s="21">
        <f t="shared" si="451"/>
        <v>0</v>
      </c>
      <c r="W253" s="21">
        <f t="shared" si="451"/>
        <v>0</v>
      </c>
      <c r="X253" s="21">
        <f t="shared" si="451"/>
        <v>0</v>
      </c>
      <c r="Y253" s="21">
        <f t="shared" si="451"/>
        <v>0</v>
      </c>
      <c r="Z253" s="65">
        <f t="shared" si="451"/>
        <v>0</v>
      </c>
      <c r="AA253" s="65">
        <f t="shared" si="451"/>
        <v>0</v>
      </c>
      <c r="AB253" s="65">
        <f t="shared" si="451"/>
        <v>0</v>
      </c>
      <c r="AC253" s="65">
        <f t="shared" si="451"/>
        <v>0</v>
      </c>
      <c r="AD253" s="65">
        <f t="shared" si="451"/>
        <v>0</v>
      </c>
      <c r="AE253" s="65">
        <f t="shared" si="451"/>
        <v>0</v>
      </c>
      <c r="AF253" s="65">
        <f t="shared" si="451"/>
        <v>0</v>
      </c>
      <c r="AG253" s="65">
        <f t="shared" si="451"/>
        <v>0</v>
      </c>
      <c r="AH253" s="65">
        <f t="shared" si="451"/>
        <v>0</v>
      </c>
      <c r="AI253" s="65">
        <f t="shared" si="451"/>
        <v>0</v>
      </c>
      <c r="AJ253" s="65">
        <f t="shared" ref="AJ253:BO253" si="452">AJ254+AJ255</f>
        <v>0</v>
      </c>
      <c r="AK253" s="65">
        <f t="shared" si="452"/>
        <v>0</v>
      </c>
      <c r="AL253" s="65">
        <f t="shared" si="452"/>
        <v>0</v>
      </c>
      <c r="AM253" s="65">
        <f t="shared" si="452"/>
        <v>0</v>
      </c>
      <c r="AN253" s="65">
        <f t="shared" si="452"/>
        <v>0</v>
      </c>
      <c r="AO253" s="65">
        <f t="shared" si="452"/>
        <v>0</v>
      </c>
      <c r="AP253" s="65">
        <f t="shared" si="452"/>
        <v>0</v>
      </c>
      <c r="AQ253" s="65">
        <f t="shared" si="452"/>
        <v>0</v>
      </c>
      <c r="AR253" s="65">
        <f t="shared" si="452"/>
        <v>0</v>
      </c>
      <c r="AS253" s="65">
        <f t="shared" si="452"/>
        <v>0</v>
      </c>
      <c r="AT253" s="65">
        <f t="shared" si="452"/>
        <v>0</v>
      </c>
      <c r="AU253" s="65">
        <f t="shared" si="452"/>
        <v>0</v>
      </c>
      <c r="AV253" s="21">
        <f t="shared" si="452"/>
        <v>0</v>
      </c>
      <c r="AW253" s="21">
        <f t="shared" si="452"/>
        <v>0</v>
      </c>
      <c r="AX253" s="21">
        <f t="shared" si="452"/>
        <v>0</v>
      </c>
      <c r="AY253" s="21">
        <f t="shared" si="452"/>
        <v>0</v>
      </c>
      <c r="AZ253" s="21">
        <f t="shared" si="452"/>
        <v>0</v>
      </c>
      <c r="BA253" s="21">
        <f t="shared" si="452"/>
        <v>0</v>
      </c>
      <c r="BB253" s="21">
        <f t="shared" si="452"/>
        <v>0</v>
      </c>
      <c r="BC253" s="21">
        <f t="shared" si="452"/>
        <v>0</v>
      </c>
      <c r="BD253" s="21">
        <f t="shared" si="452"/>
        <v>0</v>
      </c>
      <c r="BE253" s="21">
        <f t="shared" si="452"/>
        <v>0</v>
      </c>
      <c r="BF253" s="21">
        <f t="shared" si="452"/>
        <v>0</v>
      </c>
      <c r="BG253" s="21">
        <f t="shared" si="452"/>
        <v>0</v>
      </c>
      <c r="BH253" s="21">
        <f t="shared" si="452"/>
        <v>0</v>
      </c>
      <c r="BI253" s="21">
        <f t="shared" si="452"/>
        <v>0</v>
      </c>
      <c r="BJ253" s="21">
        <f t="shared" si="452"/>
        <v>0</v>
      </c>
      <c r="BK253" s="21">
        <f t="shared" si="452"/>
        <v>0</v>
      </c>
      <c r="BL253" s="21">
        <f t="shared" si="452"/>
        <v>0</v>
      </c>
      <c r="BM253" s="21">
        <f t="shared" si="452"/>
        <v>0</v>
      </c>
      <c r="BN253" s="21">
        <f t="shared" si="452"/>
        <v>0</v>
      </c>
      <c r="BO253" s="21">
        <f t="shared" si="452"/>
        <v>0</v>
      </c>
      <c r="BP253" s="21">
        <f t="shared" ref="BP253:CU253" si="453">BP254+BP255</f>
        <v>0</v>
      </c>
      <c r="BQ253" s="21">
        <f t="shared" si="453"/>
        <v>0</v>
      </c>
      <c r="BR253" s="21">
        <f t="shared" si="453"/>
        <v>0</v>
      </c>
      <c r="BS253" s="21">
        <f t="shared" si="453"/>
        <v>0</v>
      </c>
      <c r="BT253" s="21">
        <f t="shared" si="453"/>
        <v>0.26</v>
      </c>
      <c r="BU253" s="21">
        <f t="shared" si="453"/>
        <v>0</v>
      </c>
      <c r="BV253" s="21">
        <f t="shared" si="453"/>
        <v>0</v>
      </c>
      <c r="BW253" s="21">
        <f t="shared" si="453"/>
        <v>0</v>
      </c>
      <c r="BX253" s="21">
        <f t="shared" si="453"/>
        <v>0</v>
      </c>
      <c r="BY253" s="21">
        <f t="shared" si="453"/>
        <v>0</v>
      </c>
      <c r="BZ253" s="21">
        <f t="shared" si="453"/>
        <v>0</v>
      </c>
      <c r="CA253" s="21">
        <f t="shared" si="453"/>
        <v>0</v>
      </c>
      <c r="CB253" s="21">
        <f t="shared" si="453"/>
        <v>0</v>
      </c>
      <c r="CC253" s="21">
        <f t="shared" si="453"/>
        <v>0</v>
      </c>
      <c r="CD253" s="21">
        <f t="shared" si="453"/>
        <v>0</v>
      </c>
      <c r="CE253" s="21">
        <f t="shared" si="453"/>
        <v>0</v>
      </c>
      <c r="CF253" s="21">
        <f t="shared" si="453"/>
        <v>0</v>
      </c>
      <c r="CG253" s="21">
        <f t="shared" si="453"/>
        <v>0</v>
      </c>
      <c r="CH253" s="21">
        <f t="shared" si="453"/>
        <v>0</v>
      </c>
      <c r="CI253" s="21">
        <f t="shared" si="453"/>
        <v>0</v>
      </c>
      <c r="CJ253" s="21">
        <f t="shared" si="453"/>
        <v>0</v>
      </c>
      <c r="CK253" s="21">
        <f t="shared" si="453"/>
        <v>0</v>
      </c>
      <c r="CL253" s="21">
        <f t="shared" si="453"/>
        <v>0</v>
      </c>
      <c r="CM253" s="21">
        <f t="shared" si="453"/>
        <v>0</v>
      </c>
      <c r="CN253" s="21">
        <f t="shared" si="453"/>
        <v>0</v>
      </c>
      <c r="CO253" s="21">
        <f t="shared" si="453"/>
        <v>0</v>
      </c>
      <c r="CP253" s="21">
        <f t="shared" si="453"/>
        <v>0</v>
      </c>
      <c r="CQ253" s="21">
        <f t="shared" si="453"/>
        <v>0</v>
      </c>
      <c r="CR253" s="21">
        <f t="shared" si="453"/>
        <v>0</v>
      </c>
      <c r="CS253" s="21">
        <f t="shared" si="453"/>
        <v>0</v>
      </c>
      <c r="CT253" s="21">
        <f t="shared" si="453"/>
        <v>0</v>
      </c>
      <c r="CU253" s="21">
        <f t="shared" si="453"/>
        <v>0</v>
      </c>
      <c r="CV253" s="21">
        <f t="shared" ref="CV253:EA253" si="454">CV254+CV255</f>
        <v>0</v>
      </c>
      <c r="CW253" s="21">
        <f t="shared" si="454"/>
        <v>0</v>
      </c>
      <c r="CX253" s="21">
        <f t="shared" si="454"/>
        <v>0</v>
      </c>
      <c r="CY253" s="21">
        <f t="shared" si="454"/>
        <v>0</v>
      </c>
      <c r="CZ253" s="21">
        <f t="shared" si="454"/>
        <v>0</v>
      </c>
      <c r="DA253" s="21">
        <f t="shared" si="454"/>
        <v>0</v>
      </c>
      <c r="DB253" s="21">
        <f t="shared" si="454"/>
        <v>0</v>
      </c>
      <c r="DC253" s="21">
        <f t="shared" si="454"/>
        <v>0</v>
      </c>
      <c r="DD253" s="21">
        <f t="shared" si="454"/>
        <v>0</v>
      </c>
      <c r="DE253" s="21">
        <f t="shared" si="454"/>
        <v>0</v>
      </c>
      <c r="DF253" s="21">
        <f t="shared" si="454"/>
        <v>0</v>
      </c>
      <c r="DG253" s="21">
        <f t="shared" si="454"/>
        <v>0</v>
      </c>
      <c r="DH253" s="21">
        <f t="shared" si="454"/>
        <v>0</v>
      </c>
      <c r="DI253" s="21">
        <f t="shared" si="454"/>
        <v>0</v>
      </c>
      <c r="DJ253" s="21">
        <f t="shared" si="454"/>
        <v>0</v>
      </c>
      <c r="DK253" s="21">
        <f t="shared" si="454"/>
        <v>0</v>
      </c>
      <c r="DL253" s="21">
        <f t="shared" si="454"/>
        <v>0</v>
      </c>
      <c r="DM253" s="21">
        <f t="shared" si="454"/>
        <v>0</v>
      </c>
      <c r="DN253" s="21">
        <f t="shared" si="454"/>
        <v>0</v>
      </c>
      <c r="DO253" s="21">
        <f t="shared" si="454"/>
        <v>0</v>
      </c>
      <c r="DP253" s="21">
        <f t="shared" si="454"/>
        <v>0</v>
      </c>
      <c r="DQ253" s="21">
        <f t="shared" si="454"/>
        <v>0</v>
      </c>
      <c r="DR253" s="21">
        <f t="shared" si="454"/>
        <v>0</v>
      </c>
      <c r="DS253" s="21">
        <f t="shared" si="454"/>
        <v>0</v>
      </c>
      <c r="DT253" s="21">
        <f t="shared" si="454"/>
        <v>0</v>
      </c>
      <c r="DU253" s="21">
        <f t="shared" si="454"/>
        <v>0</v>
      </c>
      <c r="DV253" s="21">
        <f t="shared" si="454"/>
        <v>0</v>
      </c>
      <c r="DW253" s="21">
        <f t="shared" si="454"/>
        <v>0.216</v>
      </c>
      <c r="DX253" s="21">
        <f t="shared" si="454"/>
        <v>0</v>
      </c>
      <c r="DY253" s="21">
        <f t="shared" si="454"/>
        <v>0</v>
      </c>
      <c r="DZ253" s="21">
        <f t="shared" si="454"/>
        <v>0</v>
      </c>
      <c r="EA253" s="21">
        <f t="shared" si="454"/>
        <v>0</v>
      </c>
      <c r="EB253" s="21">
        <f t="shared" ref="EB253:FG253" si="455">EB254+EB255</f>
        <v>0</v>
      </c>
      <c r="EC253" s="21">
        <f t="shared" si="455"/>
        <v>0</v>
      </c>
      <c r="ED253" s="21">
        <f t="shared" si="455"/>
        <v>0</v>
      </c>
      <c r="EE253" s="21">
        <f t="shared" si="455"/>
        <v>0</v>
      </c>
      <c r="EF253" s="21">
        <f t="shared" si="455"/>
        <v>0</v>
      </c>
      <c r="EG253" s="21">
        <f t="shared" si="455"/>
        <v>0</v>
      </c>
      <c r="EH253" s="21">
        <f t="shared" si="455"/>
        <v>0</v>
      </c>
      <c r="EI253" s="21">
        <f t="shared" si="455"/>
        <v>0</v>
      </c>
      <c r="EJ253" s="21">
        <f t="shared" si="455"/>
        <v>0</v>
      </c>
      <c r="EK253" s="21">
        <f t="shared" si="455"/>
        <v>0</v>
      </c>
      <c r="EL253" s="21">
        <f t="shared" si="455"/>
        <v>0</v>
      </c>
      <c r="EM253" s="21">
        <f t="shared" si="455"/>
        <v>0</v>
      </c>
      <c r="EN253" s="21">
        <f t="shared" si="455"/>
        <v>0</v>
      </c>
      <c r="EO253" s="21">
        <f t="shared" si="455"/>
        <v>0</v>
      </c>
      <c r="EP253" s="21">
        <f t="shared" si="455"/>
        <v>0</v>
      </c>
      <c r="EQ253" s="21">
        <f t="shared" si="455"/>
        <v>0</v>
      </c>
      <c r="ER253" s="21">
        <f t="shared" si="455"/>
        <v>0</v>
      </c>
      <c r="ES253" s="21">
        <f t="shared" si="455"/>
        <v>0</v>
      </c>
      <c r="ET253" s="21">
        <f t="shared" si="455"/>
        <v>0</v>
      </c>
      <c r="EU253" s="21">
        <f t="shared" si="455"/>
        <v>0</v>
      </c>
      <c r="EV253" s="21">
        <f t="shared" si="455"/>
        <v>0</v>
      </c>
      <c r="EW253" s="21">
        <f t="shared" si="455"/>
        <v>0</v>
      </c>
      <c r="EX253" s="21">
        <f t="shared" si="455"/>
        <v>0</v>
      </c>
      <c r="EY253" s="21">
        <f t="shared" si="455"/>
        <v>0</v>
      </c>
      <c r="EZ253" s="21">
        <f t="shared" si="455"/>
        <v>0</v>
      </c>
      <c r="FA253" s="21">
        <f t="shared" si="455"/>
        <v>0</v>
      </c>
      <c r="FB253" s="21">
        <f t="shared" si="455"/>
        <v>0</v>
      </c>
      <c r="FC253" s="21">
        <f t="shared" si="455"/>
        <v>0</v>
      </c>
      <c r="FD253" s="21">
        <f t="shared" si="455"/>
        <v>0.26</v>
      </c>
      <c r="FE253" s="21">
        <f t="shared" si="455"/>
        <v>0</v>
      </c>
      <c r="FF253" s="21">
        <f t="shared" si="455"/>
        <v>0</v>
      </c>
      <c r="FG253" s="21">
        <f t="shared" si="455"/>
        <v>0</v>
      </c>
      <c r="FH253" s="21">
        <f t="shared" ref="FH253:FW253" si="456">FH254+FH255</f>
        <v>0</v>
      </c>
      <c r="FI253" s="21">
        <f t="shared" si="456"/>
        <v>0</v>
      </c>
      <c r="FJ253" s="21">
        <f t="shared" si="456"/>
        <v>0</v>
      </c>
      <c r="FK253" s="21">
        <f t="shared" si="456"/>
        <v>0</v>
      </c>
      <c r="FL253" s="21">
        <f t="shared" si="456"/>
        <v>0</v>
      </c>
      <c r="FM253" s="21">
        <f t="shared" si="456"/>
        <v>0</v>
      </c>
      <c r="FN253" s="21">
        <f t="shared" si="456"/>
        <v>0</v>
      </c>
      <c r="FO253" s="21">
        <f t="shared" si="456"/>
        <v>0.216</v>
      </c>
      <c r="FP253" s="21">
        <f t="shared" si="456"/>
        <v>0</v>
      </c>
      <c r="FQ253" s="21">
        <f t="shared" si="456"/>
        <v>0</v>
      </c>
      <c r="FR253" s="21">
        <f t="shared" si="456"/>
        <v>0</v>
      </c>
      <c r="FS253" s="21">
        <f t="shared" si="456"/>
        <v>0</v>
      </c>
      <c r="FT253" s="21">
        <f t="shared" si="456"/>
        <v>0</v>
      </c>
      <c r="FU253" s="21">
        <f t="shared" si="456"/>
        <v>0</v>
      </c>
      <c r="FV253" s="21">
        <f t="shared" si="456"/>
        <v>0</v>
      </c>
      <c r="FW253" s="21">
        <f t="shared" si="456"/>
        <v>0</v>
      </c>
      <c r="FX253" s="70" t="s">
        <v>135</v>
      </c>
    </row>
    <row r="254" spans="1:180" s="64" customFormat="1" ht="63" x14ac:dyDescent="0.25">
      <c r="A254" s="40" t="s">
        <v>716</v>
      </c>
      <c r="B254" s="27" t="s">
        <v>213</v>
      </c>
      <c r="C254" s="27" t="s">
        <v>134</v>
      </c>
      <c r="D254" s="22">
        <v>0</v>
      </c>
      <c r="E254" s="22">
        <v>0</v>
      </c>
      <c r="F254" s="22">
        <v>0</v>
      </c>
      <c r="G254" s="22">
        <v>0</v>
      </c>
      <c r="H254" s="22">
        <v>0</v>
      </c>
      <c r="I254" s="22">
        <v>0</v>
      </c>
      <c r="J254" s="22">
        <v>0</v>
      </c>
      <c r="K254" s="22">
        <v>0</v>
      </c>
      <c r="L254" s="22">
        <v>0</v>
      </c>
      <c r="M254" s="22">
        <v>0</v>
      </c>
      <c r="N254" s="22">
        <v>0</v>
      </c>
      <c r="O254" s="22">
        <v>0</v>
      </c>
      <c r="P254" s="22">
        <v>0</v>
      </c>
      <c r="Q254" s="22">
        <v>0</v>
      </c>
      <c r="R254" s="22">
        <v>0</v>
      </c>
      <c r="S254" s="22">
        <v>0</v>
      </c>
      <c r="T254" s="22">
        <v>0</v>
      </c>
      <c r="U254" s="22">
        <v>0</v>
      </c>
      <c r="V254" s="22">
        <v>0</v>
      </c>
      <c r="W254" s="22">
        <v>0</v>
      </c>
      <c r="X254" s="22">
        <v>0</v>
      </c>
      <c r="Y254" s="22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1">
        <v>0</v>
      </c>
      <c r="AS254" s="21">
        <v>0</v>
      </c>
      <c r="AT254" s="21">
        <v>0</v>
      </c>
      <c r="AU254" s="21">
        <v>0</v>
      </c>
      <c r="AV254" s="22">
        <v>0</v>
      </c>
      <c r="AW254" s="22">
        <v>0</v>
      </c>
      <c r="AX254" s="22">
        <v>0</v>
      </c>
      <c r="AY254" s="22">
        <v>0</v>
      </c>
      <c r="AZ254" s="22">
        <v>0</v>
      </c>
      <c r="BA254" s="22">
        <v>0</v>
      </c>
      <c r="BB254" s="22">
        <v>0</v>
      </c>
      <c r="BC254" s="22">
        <v>0</v>
      </c>
      <c r="BD254" s="22">
        <v>0</v>
      </c>
      <c r="BE254" s="22">
        <v>0</v>
      </c>
      <c r="BF254" s="22">
        <v>0</v>
      </c>
      <c r="BG254" s="22">
        <v>0</v>
      </c>
      <c r="BH254" s="22">
        <v>0</v>
      </c>
      <c r="BI254" s="22">
        <v>0</v>
      </c>
      <c r="BJ254" s="22">
        <v>0</v>
      </c>
      <c r="BK254" s="22">
        <v>0</v>
      </c>
      <c r="BL254" s="22">
        <v>0</v>
      </c>
      <c r="BM254" s="22">
        <v>0</v>
      </c>
      <c r="BN254" s="22">
        <v>0</v>
      </c>
      <c r="BO254" s="22">
        <v>0</v>
      </c>
      <c r="BP254" s="22">
        <v>0</v>
      </c>
      <c r="BQ254" s="22">
        <v>0</v>
      </c>
      <c r="BR254" s="22">
        <v>0</v>
      </c>
      <c r="BS254" s="22">
        <v>0</v>
      </c>
      <c r="BT254" s="22">
        <v>0</v>
      </c>
      <c r="BU254" s="22">
        <v>0</v>
      </c>
      <c r="BV254" s="22">
        <v>0</v>
      </c>
      <c r="BW254" s="22">
        <v>0</v>
      </c>
      <c r="BX254" s="22">
        <v>0</v>
      </c>
      <c r="BY254" s="22">
        <v>0</v>
      </c>
      <c r="BZ254" s="22">
        <v>0</v>
      </c>
      <c r="CA254" s="22">
        <v>0</v>
      </c>
      <c r="CB254" s="22">
        <v>0</v>
      </c>
      <c r="CC254" s="22">
        <v>0</v>
      </c>
      <c r="CD254" s="22">
        <v>0</v>
      </c>
      <c r="CE254" s="22">
        <v>0</v>
      </c>
      <c r="CF254" s="22">
        <v>0</v>
      </c>
      <c r="CG254" s="22">
        <v>0</v>
      </c>
      <c r="CH254" s="22">
        <v>0</v>
      </c>
      <c r="CI254" s="22">
        <v>0</v>
      </c>
      <c r="CJ254" s="22">
        <v>0</v>
      </c>
      <c r="CK254" s="22">
        <v>0</v>
      </c>
      <c r="CL254" s="22">
        <v>0</v>
      </c>
      <c r="CM254" s="22">
        <v>0</v>
      </c>
      <c r="CN254" s="22">
        <v>0</v>
      </c>
      <c r="CO254" s="22">
        <v>0</v>
      </c>
      <c r="CP254" s="22">
        <v>0</v>
      </c>
      <c r="CQ254" s="22">
        <v>0</v>
      </c>
      <c r="CR254" s="22">
        <v>0</v>
      </c>
      <c r="CS254" s="22">
        <v>0</v>
      </c>
      <c r="CT254" s="22">
        <v>0</v>
      </c>
      <c r="CU254" s="22">
        <v>0</v>
      </c>
      <c r="CV254" s="22">
        <v>0</v>
      </c>
      <c r="CW254" s="22">
        <v>0</v>
      </c>
      <c r="CX254" s="22">
        <v>0</v>
      </c>
      <c r="CY254" s="22">
        <v>0</v>
      </c>
      <c r="CZ254" s="22">
        <v>0</v>
      </c>
      <c r="DA254" s="22">
        <v>0</v>
      </c>
      <c r="DB254" s="22">
        <v>0</v>
      </c>
      <c r="DC254" s="22">
        <v>0</v>
      </c>
      <c r="DD254" s="22">
        <v>0</v>
      </c>
      <c r="DE254" s="22">
        <v>0</v>
      </c>
      <c r="DF254" s="22">
        <v>0</v>
      </c>
      <c r="DG254" s="22">
        <v>0</v>
      </c>
      <c r="DH254" s="22">
        <v>0</v>
      </c>
      <c r="DI254" s="22">
        <v>0</v>
      </c>
      <c r="DJ254" s="22">
        <v>0</v>
      </c>
      <c r="DK254" s="22">
        <v>0</v>
      </c>
      <c r="DL254" s="22">
        <v>0</v>
      </c>
      <c r="DM254" s="22">
        <v>0</v>
      </c>
      <c r="DN254" s="22">
        <v>0</v>
      </c>
      <c r="DO254" s="22">
        <v>0</v>
      </c>
      <c r="DP254" s="22">
        <v>0</v>
      </c>
      <c r="DQ254" s="22">
        <v>0</v>
      </c>
      <c r="DR254" s="22">
        <v>0</v>
      </c>
      <c r="DS254" s="22">
        <v>0</v>
      </c>
      <c r="DT254" s="22">
        <v>0</v>
      </c>
      <c r="DU254" s="22">
        <v>0</v>
      </c>
      <c r="DV254" s="22">
        <v>0</v>
      </c>
      <c r="DW254" s="22">
        <v>0</v>
      </c>
      <c r="DX254" s="22">
        <v>0</v>
      </c>
      <c r="DY254" s="22">
        <v>0</v>
      </c>
      <c r="DZ254" s="22">
        <v>0</v>
      </c>
      <c r="EA254" s="22">
        <v>0</v>
      </c>
      <c r="EB254" s="22">
        <v>0</v>
      </c>
      <c r="EC254" s="22">
        <v>0</v>
      </c>
      <c r="ED254" s="22">
        <v>0</v>
      </c>
      <c r="EE254" s="22">
        <v>0</v>
      </c>
      <c r="EF254" s="22">
        <v>0</v>
      </c>
      <c r="EG254" s="22">
        <v>0</v>
      </c>
      <c r="EH254" s="22">
        <v>0</v>
      </c>
      <c r="EI254" s="22">
        <v>0</v>
      </c>
      <c r="EJ254" s="22">
        <v>0</v>
      </c>
      <c r="EK254" s="22">
        <v>0</v>
      </c>
      <c r="EL254" s="22">
        <v>0</v>
      </c>
      <c r="EM254" s="22">
        <v>0</v>
      </c>
      <c r="EN254" s="22">
        <v>0</v>
      </c>
      <c r="EO254" s="22">
        <v>0</v>
      </c>
      <c r="EP254" s="22">
        <v>0</v>
      </c>
      <c r="EQ254" s="22">
        <v>0</v>
      </c>
      <c r="ER254" s="22">
        <v>0</v>
      </c>
      <c r="ES254" s="22">
        <v>0</v>
      </c>
      <c r="ET254" s="22">
        <v>0</v>
      </c>
      <c r="EU254" s="22">
        <v>0</v>
      </c>
      <c r="EV254" s="22">
        <v>0</v>
      </c>
      <c r="EW254" s="22">
        <v>0</v>
      </c>
      <c r="EX254" s="22">
        <v>0</v>
      </c>
      <c r="EY254" s="22">
        <v>0</v>
      </c>
      <c r="EZ254" s="22">
        <v>0</v>
      </c>
      <c r="FA254" s="22">
        <v>0</v>
      </c>
      <c r="FB254" s="22">
        <v>0</v>
      </c>
      <c r="FC254" s="22">
        <v>0</v>
      </c>
      <c r="FD254" s="22">
        <v>0</v>
      </c>
      <c r="FE254" s="22">
        <v>0</v>
      </c>
      <c r="FF254" s="22">
        <v>0</v>
      </c>
      <c r="FG254" s="22">
        <v>0</v>
      </c>
      <c r="FH254" s="22">
        <v>0</v>
      </c>
      <c r="FI254" s="22">
        <v>0</v>
      </c>
      <c r="FJ254" s="22">
        <v>0</v>
      </c>
      <c r="FK254" s="22">
        <v>0</v>
      </c>
      <c r="FL254" s="22">
        <v>0</v>
      </c>
      <c r="FM254" s="22">
        <v>0</v>
      </c>
      <c r="FN254" s="22">
        <v>0</v>
      </c>
      <c r="FO254" s="22">
        <v>0</v>
      </c>
      <c r="FP254" s="22">
        <v>0</v>
      </c>
      <c r="FQ254" s="22">
        <v>0</v>
      </c>
      <c r="FR254" s="22">
        <v>0</v>
      </c>
      <c r="FS254" s="22">
        <v>0</v>
      </c>
      <c r="FT254" s="22">
        <v>0</v>
      </c>
      <c r="FU254" s="22">
        <v>0</v>
      </c>
      <c r="FV254" s="22">
        <v>0</v>
      </c>
      <c r="FW254" s="22">
        <v>0</v>
      </c>
      <c r="FX254" s="70" t="s">
        <v>135</v>
      </c>
    </row>
    <row r="255" spans="1:180" s="64" customFormat="1" ht="63" x14ac:dyDescent="0.25">
      <c r="A255" s="28" t="s">
        <v>717</v>
      </c>
      <c r="B255" s="29" t="s">
        <v>214</v>
      </c>
      <c r="C255" s="30" t="s">
        <v>134</v>
      </c>
      <c r="D255" s="21">
        <f t="shared" ref="D255:AI255" si="457">SUM(D256:D257)</f>
        <v>0</v>
      </c>
      <c r="E255" s="21">
        <f t="shared" si="457"/>
        <v>0</v>
      </c>
      <c r="F255" s="21">
        <f t="shared" si="457"/>
        <v>10.26</v>
      </c>
      <c r="G255" s="21">
        <f t="shared" si="457"/>
        <v>0</v>
      </c>
      <c r="H255" s="21">
        <f t="shared" si="457"/>
        <v>0</v>
      </c>
      <c r="I255" s="21">
        <f t="shared" si="457"/>
        <v>0</v>
      </c>
      <c r="J255" s="21">
        <f t="shared" si="457"/>
        <v>0</v>
      </c>
      <c r="K255" s="21">
        <f t="shared" si="457"/>
        <v>0</v>
      </c>
      <c r="L255" s="21">
        <f t="shared" si="457"/>
        <v>0</v>
      </c>
      <c r="M255" s="21">
        <f t="shared" si="457"/>
        <v>0</v>
      </c>
      <c r="N255" s="21">
        <f t="shared" si="457"/>
        <v>0</v>
      </c>
      <c r="O255" s="21">
        <f t="shared" si="457"/>
        <v>0</v>
      </c>
      <c r="P255" s="21">
        <f t="shared" si="457"/>
        <v>0</v>
      </c>
      <c r="Q255" s="21">
        <f t="shared" si="457"/>
        <v>10.215999999999999</v>
      </c>
      <c r="R255" s="21">
        <f t="shared" si="457"/>
        <v>0</v>
      </c>
      <c r="S255" s="21">
        <f t="shared" si="457"/>
        <v>0</v>
      </c>
      <c r="T255" s="21">
        <f t="shared" si="457"/>
        <v>0</v>
      </c>
      <c r="U255" s="21">
        <f t="shared" si="457"/>
        <v>0</v>
      </c>
      <c r="V255" s="21">
        <f t="shared" si="457"/>
        <v>0</v>
      </c>
      <c r="W255" s="21">
        <f t="shared" si="457"/>
        <v>0</v>
      </c>
      <c r="X255" s="21">
        <f t="shared" si="457"/>
        <v>0</v>
      </c>
      <c r="Y255" s="21">
        <f t="shared" si="457"/>
        <v>0</v>
      </c>
      <c r="Z255" s="21">
        <f t="shared" si="457"/>
        <v>0</v>
      </c>
      <c r="AA255" s="21">
        <f t="shared" si="457"/>
        <v>0</v>
      </c>
      <c r="AB255" s="21">
        <f t="shared" si="457"/>
        <v>0</v>
      </c>
      <c r="AC255" s="21">
        <f t="shared" si="457"/>
        <v>0</v>
      </c>
      <c r="AD255" s="21">
        <f t="shared" si="457"/>
        <v>0</v>
      </c>
      <c r="AE255" s="21">
        <f t="shared" si="457"/>
        <v>0</v>
      </c>
      <c r="AF255" s="21">
        <f t="shared" si="457"/>
        <v>0</v>
      </c>
      <c r="AG255" s="21">
        <f t="shared" si="457"/>
        <v>0</v>
      </c>
      <c r="AH255" s="21">
        <f t="shared" si="457"/>
        <v>0</v>
      </c>
      <c r="AI255" s="21">
        <f t="shared" si="457"/>
        <v>0</v>
      </c>
      <c r="AJ255" s="21">
        <f t="shared" ref="AJ255:BO255" si="458">SUM(AJ256:AJ257)</f>
        <v>0</v>
      </c>
      <c r="AK255" s="21">
        <f t="shared" si="458"/>
        <v>0</v>
      </c>
      <c r="AL255" s="21">
        <f t="shared" si="458"/>
        <v>0</v>
      </c>
      <c r="AM255" s="21">
        <f t="shared" si="458"/>
        <v>0</v>
      </c>
      <c r="AN255" s="21">
        <f t="shared" si="458"/>
        <v>0</v>
      </c>
      <c r="AO255" s="21">
        <f t="shared" si="458"/>
        <v>0</v>
      </c>
      <c r="AP255" s="21">
        <f t="shared" si="458"/>
        <v>0</v>
      </c>
      <c r="AQ255" s="21">
        <f t="shared" si="458"/>
        <v>0</v>
      </c>
      <c r="AR255" s="21">
        <f t="shared" si="458"/>
        <v>0</v>
      </c>
      <c r="AS255" s="21">
        <f t="shared" si="458"/>
        <v>0</v>
      </c>
      <c r="AT255" s="21">
        <f t="shared" si="458"/>
        <v>0</v>
      </c>
      <c r="AU255" s="21">
        <f t="shared" si="458"/>
        <v>0</v>
      </c>
      <c r="AV255" s="21">
        <f t="shared" si="458"/>
        <v>0</v>
      </c>
      <c r="AW255" s="21">
        <f t="shared" si="458"/>
        <v>0</v>
      </c>
      <c r="AX255" s="21">
        <f t="shared" si="458"/>
        <v>0</v>
      </c>
      <c r="AY255" s="21">
        <f t="shared" si="458"/>
        <v>0</v>
      </c>
      <c r="AZ255" s="21">
        <f t="shared" si="458"/>
        <v>0</v>
      </c>
      <c r="BA255" s="21">
        <f t="shared" si="458"/>
        <v>0</v>
      </c>
      <c r="BB255" s="21">
        <f t="shared" si="458"/>
        <v>0</v>
      </c>
      <c r="BC255" s="21">
        <f t="shared" si="458"/>
        <v>0</v>
      </c>
      <c r="BD255" s="21">
        <f t="shared" si="458"/>
        <v>0</v>
      </c>
      <c r="BE255" s="21">
        <f t="shared" si="458"/>
        <v>0</v>
      </c>
      <c r="BF255" s="21">
        <f t="shared" si="458"/>
        <v>0</v>
      </c>
      <c r="BG255" s="21">
        <f t="shared" si="458"/>
        <v>0</v>
      </c>
      <c r="BH255" s="21">
        <f t="shared" si="458"/>
        <v>0</v>
      </c>
      <c r="BI255" s="21">
        <f t="shared" si="458"/>
        <v>0</v>
      </c>
      <c r="BJ255" s="21">
        <f t="shared" si="458"/>
        <v>0</v>
      </c>
      <c r="BK255" s="21">
        <f t="shared" si="458"/>
        <v>0</v>
      </c>
      <c r="BL255" s="21">
        <f t="shared" si="458"/>
        <v>0</v>
      </c>
      <c r="BM255" s="21">
        <f t="shared" si="458"/>
        <v>0</v>
      </c>
      <c r="BN255" s="21">
        <f t="shared" si="458"/>
        <v>0</v>
      </c>
      <c r="BO255" s="21">
        <f t="shared" si="458"/>
        <v>0</v>
      </c>
      <c r="BP255" s="21">
        <f t="shared" ref="BP255:CU255" si="459">SUM(BP256:BP257)</f>
        <v>0</v>
      </c>
      <c r="BQ255" s="21">
        <f t="shared" si="459"/>
        <v>0</v>
      </c>
      <c r="BR255" s="21">
        <f t="shared" si="459"/>
        <v>0</v>
      </c>
      <c r="BS255" s="21">
        <f t="shared" si="459"/>
        <v>0</v>
      </c>
      <c r="BT255" s="21">
        <f t="shared" si="459"/>
        <v>0.26</v>
      </c>
      <c r="BU255" s="21">
        <f t="shared" si="459"/>
        <v>0</v>
      </c>
      <c r="BV255" s="21">
        <f t="shared" si="459"/>
        <v>0</v>
      </c>
      <c r="BW255" s="21">
        <f t="shared" si="459"/>
        <v>0</v>
      </c>
      <c r="BX255" s="21">
        <f t="shared" si="459"/>
        <v>0</v>
      </c>
      <c r="BY255" s="21">
        <f t="shared" si="459"/>
        <v>0</v>
      </c>
      <c r="BZ255" s="21">
        <f t="shared" si="459"/>
        <v>0</v>
      </c>
      <c r="CA255" s="21">
        <f t="shared" si="459"/>
        <v>0</v>
      </c>
      <c r="CB255" s="21">
        <f t="shared" si="459"/>
        <v>0</v>
      </c>
      <c r="CC255" s="21">
        <f t="shared" si="459"/>
        <v>0</v>
      </c>
      <c r="CD255" s="21">
        <f t="shared" si="459"/>
        <v>0</v>
      </c>
      <c r="CE255" s="21">
        <f t="shared" si="459"/>
        <v>0</v>
      </c>
      <c r="CF255" s="21">
        <f t="shared" si="459"/>
        <v>0</v>
      </c>
      <c r="CG255" s="21">
        <f t="shared" si="459"/>
        <v>0</v>
      </c>
      <c r="CH255" s="21">
        <f t="shared" si="459"/>
        <v>0</v>
      </c>
      <c r="CI255" s="21">
        <f t="shared" si="459"/>
        <v>0</v>
      </c>
      <c r="CJ255" s="21">
        <f t="shared" si="459"/>
        <v>0</v>
      </c>
      <c r="CK255" s="21">
        <f t="shared" si="459"/>
        <v>0</v>
      </c>
      <c r="CL255" s="21">
        <f t="shared" si="459"/>
        <v>0</v>
      </c>
      <c r="CM255" s="21">
        <f t="shared" si="459"/>
        <v>0</v>
      </c>
      <c r="CN255" s="21">
        <f t="shared" si="459"/>
        <v>0</v>
      </c>
      <c r="CO255" s="21">
        <f t="shared" si="459"/>
        <v>0</v>
      </c>
      <c r="CP255" s="21">
        <f t="shared" si="459"/>
        <v>0</v>
      </c>
      <c r="CQ255" s="21">
        <f t="shared" si="459"/>
        <v>0</v>
      </c>
      <c r="CR255" s="21">
        <f t="shared" si="459"/>
        <v>0</v>
      </c>
      <c r="CS255" s="21">
        <f t="shared" si="459"/>
        <v>0</v>
      </c>
      <c r="CT255" s="21">
        <f t="shared" si="459"/>
        <v>0</v>
      </c>
      <c r="CU255" s="21">
        <f t="shared" si="459"/>
        <v>0</v>
      </c>
      <c r="CV255" s="21">
        <f t="shared" ref="CV255:EA255" si="460">SUM(CV256:CV257)</f>
        <v>0</v>
      </c>
      <c r="CW255" s="21">
        <f t="shared" si="460"/>
        <v>0</v>
      </c>
      <c r="CX255" s="21">
        <f t="shared" si="460"/>
        <v>0</v>
      </c>
      <c r="CY255" s="21">
        <f t="shared" si="460"/>
        <v>0</v>
      </c>
      <c r="CZ255" s="21">
        <f t="shared" si="460"/>
        <v>0</v>
      </c>
      <c r="DA255" s="21">
        <f t="shared" si="460"/>
        <v>0</v>
      </c>
      <c r="DB255" s="21">
        <f t="shared" si="460"/>
        <v>0</v>
      </c>
      <c r="DC255" s="21">
        <f t="shared" si="460"/>
        <v>0</v>
      </c>
      <c r="DD255" s="21">
        <f t="shared" si="460"/>
        <v>0</v>
      </c>
      <c r="DE255" s="21">
        <f t="shared" si="460"/>
        <v>0</v>
      </c>
      <c r="DF255" s="21">
        <f t="shared" si="460"/>
        <v>0</v>
      </c>
      <c r="DG255" s="21">
        <f t="shared" si="460"/>
        <v>0</v>
      </c>
      <c r="DH255" s="21">
        <f t="shared" si="460"/>
        <v>0</v>
      </c>
      <c r="DI255" s="21">
        <f t="shared" si="460"/>
        <v>0</v>
      </c>
      <c r="DJ255" s="21">
        <f t="shared" si="460"/>
        <v>0</v>
      </c>
      <c r="DK255" s="21">
        <f t="shared" si="460"/>
        <v>0</v>
      </c>
      <c r="DL255" s="21">
        <f t="shared" si="460"/>
        <v>0</v>
      </c>
      <c r="DM255" s="21">
        <f t="shared" si="460"/>
        <v>0</v>
      </c>
      <c r="DN255" s="21">
        <f t="shared" si="460"/>
        <v>0</v>
      </c>
      <c r="DO255" s="21">
        <f t="shared" si="460"/>
        <v>0</v>
      </c>
      <c r="DP255" s="21">
        <f t="shared" si="460"/>
        <v>0</v>
      </c>
      <c r="DQ255" s="21">
        <f t="shared" si="460"/>
        <v>0</v>
      </c>
      <c r="DR255" s="21">
        <f t="shared" si="460"/>
        <v>0</v>
      </c>
      <c r="DS255" s="21">
        <f t="shared" si="460"/>
        <v>0</v>
      </c>
      <c r="DT255" s="21">
        <f t="shared" si="460"/>
        <v>0</v>
      </c>
      <c r="DU255" s="21">
        <f t="shared" si="460"/>
        <v>0</v>
      </c>
      <c r="DV255" s="21">
        <f t="shared" si="460"/>
        <v>0</v>
      </c>
      <c r="DW255" s="21">
        <f t="shared" si="460"/>
        <v>0.216</v>
      </c>
      <c r="DX255" s="21">
        <f t="shared" si="460"/>
        <v>0</v>
      </c>
      <c r="DY255" s="21">
        <f t="shared" si="460"/>
        <v>0</v>
      </c>
      <c r="DZ255" s="21">
        <f t="shared" si="460"/>
        <v>0</v>
      </c>
      <c r="EA255" s="21">
        <f t="shared" si="460"/>
        <v>0</v>
      </c>
      <c r="EB255" s="21">
        <f t="shared" ref="EB255:FG255" si="461">SUM(EB256:EB257)</f>
        <v>0</v>
      </c>
      <c r="EC255" s="21">
        <f t="shared" si="461"/>
        <v>0</v>
      </c>
      <c r="ED255" s="21">
        <f t="shared" si="461"/>
        <v>0</v>
      </c>
      <c r="EE255" s="21">
        <f t="shared" si="461"/>
        <v>0</v>
      </c>
      <c r="EF255" s="21">
        <f t="shared" si="461"/>
        <v>0</v>
      </c>
      <c r="EG255" s="21">
        <f t="shared" si="461"/>
        <v>0</v>
      </c>
      <c r="EH255" s="21">
        <f t="shared" si="461"/>
        <v>0</v>
      </c>
      <c r="EI255" s="21">
        <f t="shared" si="461"/>
        <v>0</v>
      </c>
      <c r="EJ255" s="21">
        <f t="shared" si="461"/>
        <v>0</v>
      </c>
      <c r="EK255" s="21">
        <f t="shared" si="461"/>
        <v>0</v>
      </c>
      <c r="EL255" s="21">
        <f t="shared" si="461"/>
        <v>0</v>
      </c>
      <c r="EM255" s="21">
        <f t="shared" si="461"/>
        <v>0</v>
      </c>
      <c r="EN255" s="21">
        <f t="shared" si="461"/>
        <v>0</v>
      </c>
      <c r="EO255" s="21">
        <f t="shared" si="461"/>
        <v>0</v>
      </c>
      <c r="EP255" s="21">
        <f t="shared" si="461"/>
        <v>0</v>
      </c>
      <c r="EQ255" s="21">
        <f t="shared" si="461"/>
        <v>0</v>
      </c>
      <c r="ER255" s="21">
        <f t="shared" si="461"/>
        <v>0</v>
      </c>
      <c r="ES255" s="21">
        <f t="shared" si="461"/>
        <v>0</v>
      </c>
      <c r="ET255" s="21">
        <f t="shared" si="461"/>
        <v>0</v>
      </c>
      <c r="EU255" s="21">
        <f t="shared" si="461"/>
        <v>0</v>
      </c>
      <c r="EV255" s="21">
        <f t="shared" si="461"/>
        <v>0</v>
      </c>
      <c r="EW255" s="21">
        <f t="shared" si="461"/>
        <v>0</v>
      </c>
      <c r="EX255" s="21">
        <f t="shared" si="461"/>
        <v>0</v>
      </c>
      <c r="EY255" s="21">
        <f t="shared" si="461"/>
        <v>0</v>
      </c>
      <c r="EZ255" s="21">
        <f t="shared" si="461"/>
        <v>0</v>
      </c>
      <c r="FA255" s="21">
        <f t="shared" si="461"/>
        <v>0</v>
      </c>
      <c r="FB255" s="21">
        <f t="shared" si="461"/>
        <v>0</v>
      </c>
      <c r="FC255" s="21">
        <f t="shared" si="461"/>
        <v>0</v>
      </c>
      <c r="FD255" s="21">
        <f t="shared" si="461"/>
        <v>0.26</v>
      </c>
      <c r="FE255" s="21">
        <f t="shared" si="461"/>
        <v>0</v>
      </c>
      <c r="FF255" s="21">
        <f t="shared" si="461"/>
        <v>0</v>
      </c>
      <c r="FG255" s="21">
        <f t="shared" si="461"/>
        <v>0</v>
      </c>
      <c r="FH255" s="21">
        <f t="shared" ref="FH255:FW255" si="462">SUM(FH256:FH257)</f>
        <v>0</v>
      </c>
      <c r="FI255" s="21">
        <f t="shared" si="462"/>
        <v>0</v>
      </c>
      <c r="FJ255" s="21">
        <f t="shared" si="462"/>
        <v>0</v>
      </c>
      <c r="FK255" s="21">
        <f t="shared" si="462"/>
        <v>0</v>
      </c>
      <c r="FL255" s="21">
        <f t="shared" si="462"/>
        <v>0</v>
      </c>
      <c r="FM255" s="21">
        <f t="shared" si="462"/>
        <v>0</v>
      </c>
      <c r="FN255" s="21">
        <f t="shared" si="462"/>
        <v>0</v>
      </c>
      <c r="FO255" s="21">
        <f t="shared" si="462"/>
        <v>0.216</v>
      </c>
      <c r="FP255" s="21">
        <f t="shared" si="462"/>
        <v>0</v>
      </c>
      <c r="FQ255" s="21">
        <f t="shared" si="462"/>
        <v>0</v>
      </c>
      <c r="FR255" s="21">
        <f t="shared" si="462"/>
        <v>0</v>
      </c>
      <c r="FS255" s="21">
        <f t="shared" si="462"/>
        <v>0</v>
      </c>
      <c r="FT255" s="21">
        <f t="shared" si="462"/>
        <v>0</v>
      </c>
      <c r="FU255" s="21">
        <f t="shared" si="462"/>
        <v>0</v>
      </c>
      <c r="FV255" s="21">
        <f t="shared" si="462"/>
        <v>0</v>
      </c>
      <c r="FW255" s="21">
        <f t="shared" si="462"/>
        <v>0</v>
      </c>
      <c r="FX255" s="70" t="s">
        <v>135</v>
      </c>
    </row>
    <row r="256" spans="1:180" s="68" customFormat="1" ht="63" x14ac:dyDescent="0.25">
      <c r="A256" s="3" t="s">
        <v>717</v>
      </c>
      <c r="B256" s="33" t="s">
        <v>1593</v>
      </c>
      <c r="C256" s="34" t="s">
        <v>1594</v>
      </c>
      <c r="D256" s="7">
        <v>0</v>
      </c>
      <c r="E256" s="7">
        <v>0</v>
      </c>
      <c r="F256" s="7">
        <v>0.26</v>
      </c>
      <c r="G256" s="7">
        <v>0</v>
      </c>
      <c r="H256" s="7">
        <v>0</v>
      </c>
      <c r="I256" s="7">
        <v>0</v>
      </c>
      <c r="J256" s="7">
        <v>0</v>
      </c>
      <c r="K256" s="7">
        <v>0</v>
      </c>
      <c r="L256" s="7">
        <v>0</v>
      </c>
      <c r="M256" s="7">
        <v>0</v>
      </c>
      <c r="N256" s="7">
        <v>0</v>
      </c>
      <c r="O256" s="7">
        <f t="shared" ref="O256:Y256" si="463">AK256+BG256+CC256+CY256+DU256+EQ256</f>
        <v>0</v>
      </c>
      <c r="P256" s="7">
        <f t="shared" si="463"/>
        <v>0</v>
      </c>
      <c r="Q256" s="7">
        <f t="shared" si="463"/>
        <v>0.216</v>
      </c>
      <c r="R256" s="7">
        <f t="shared" si="463"/>
        <v>0</v>
      </c>
      <c r="S256" s="7">
        <f t="shared" si="463"/>
        <v>0</v>
      </c>
      <c r="T256" s="7">
        <f t="shared" si="463"/>
        <v>0</v>
      </c>
      <c r="U256" s="7">
        <f t="shared" si="463"/>
        <v>0</v>
      </c>
      <c r="V256" s="7">
        <f t="shared" si="463"/>
        <v>0</v>
      </c>
      <c r="W256" s="7">
        <f t="shared" si="463"/>
        <v>0</v>
      </c>
      <c r="X256" s="7">
        <f t="shared" si="463"/>
        <v>0</v>
      </c>
      <c r="Y256" s="7">
        <f t="shared" si="463"/>
        <v>0</v>
      </c>
      <c r="Z256" s="7">
        <v>0</v>
      </c>
      <c r="AA256" s="7">
        <v>0</v>
      </c>
      <c r="AB256" s="7">
        <v>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7">
        <v>0</v>
      </c>
      <c r="AQ256" s="7">
        <v>0</v>
      </c>
      <c r="AR256" s="7">
        <v>0</v>
      </c>
      <c r="AS256" s="7">
        <v>0</v>
      </c>
      <c r="AT256" s="7">
        <v>0</v>
      </c>
      <c r="AU256" s="7">
        <v>0</v>
      </c>
      <c r="AV256" s="7">
        <v>0</v>
      </c>
      <c r="AW256" s="7">
        <v>0</v>
      </c>
      <c r="AX256" s="7">
        <v>0</v>
      </c>
      <c r="AY256" s="7">
        <v>0</v>
      </c>
      <c r="AZ256" s="7">
        <v>0</v>
      </c>
      <c r="BA256" s="7">
        <v>0</v>
      </c>
      <c r="BB256" s="7">
        <v>0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0</v>
      </c>
      <c r="BJ256" s="7">
        <v>0</v>
      </c>
      <c r="BK256" s="7">
        <v>0</v>
      </c>
      <c r="BL256" s="7">
        <v>0</v>
      </c>
      <c r="BM256" s="7">
        <v>0</v>
      </c>
      <c r="BN256" s="7">
        <v>0</v>
      </c>
      <c r="BO256" s="7">
        <v>0</v>
      </c>
      <c r="BP256" s="7">
        <v>0</v>
      </c>
      <c r="BQ256" s="7">
        <v>0</v>
      </c>
      <c r="BR256" s="7">
        <v>0</v>
      </c>
      <c r="BS256" s="7">
        <v>0</v>
      </c>
      <c r="BT256" s="7">
        <v>0.26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0</v>
      </c>
      <c r="CA256" s="7">
        <v>0</v>
      </c>
      <c r="CB256" s="7">
        <v>0</v>
      </c>
      <c r="CC256" s="7">
        <v>0</v>
      </c>
      <c r="CD256" s="7">
        <v>0</v>
      </c>
      <c r="CE256" s="7">
        <v>0</v>
      </c>
      <c r="CF256" s="7">
        <v>0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0</v>
      </c>
      <c r="CM256" s="7">
        <v>0</v>
      </c>
      <c r="CN256" s="7">
        <v>0</v>
      </c>
      <c r="CO256" s="7">
        <v>0</v>
      </c>
      <c r="CP256" s="7">
        <v>0</v>
      </c>
      <c r="CQ256" s="7">
        <v>0</v>
      </c>
      <c r="CR256" s="7">
        <v>0</v>
      </c>
      <c r="CS256" s="7">
        <v>0</v>
      </c>
      <c r="CT256" s="7">
        <v>0</v>
      </c>
      <c r="CU256" s="7">
        <v>0</v>
      </c>
      <c r="CV256" s="7">
        <v>0</v>
      </c>
      <c r="CW256" s="7">
        <v>0</v>
      </c>
      <c r="CX256" s="7">
        <v>0</v>
      </c>
      <c r="CY256" s="7">
        <v>0</v>
      </c>
      <c r="CZ256" s="7">
        <v>0</v>
      </c>
      <c r="DA256" s="7">
        <v>0</v>
      </c>
      <c r="DB256" s="7">
        <v>0</v>
      </c>
      <c r="DC256" s="7">
        <v>0</v>
      </c>
      <c r="DD256" s="7">
        <v>0</v>
      </c>
      <c r="DE256" s="7">
        <v>0</v>
      </c>
      <c r="DF256" s="7">
        <v>0</v>
      </c>
      <c r="DG256" s="7">
        <v>0</v>
      </c>
      <c r="DH256" s="6">
        <v>0</v>
      </c>
      <c r="DI256" s="7">
        <v>0</v>
      </c>
      <c r="DJ256" s="7">
        <v>0</v>
      </c>
      <c r="DK256" s="7">
        <v>0</v>
      </c>
      <c r="DL256" s="7">
        <v>0</v>
      </c>
      <c r="DM256" s="7">
        <v>0</v>
      </c>
      <c r="DN256" s="7">
        <v>0</v>
      </c>
      <c r="DO256" s="7">
        <v>0</v>
      </c>
      <c r="DP256" s="7">
        <v>0</v>
      </c>
      <c r="DQ256" s="7">
        <v>0</v>
      </c>
      <c r="DR256" s="7">
        <v>0</v>
      </c>
      <c r="DS256" s="7">
        <v>0</v>
      </c>
      <c r="DT256" s="7">
        <v>0</v>
      </c>
      <c r="DU256" s="7">
        <v>0</v>
      </c>
      <c r="DV256" s="7">
        <v>0</v>
      </c>
      <c r="DW256" s="7">
        <v>0.216</v>
      </c>
      <c r="DX256" s="7">
        <v>0</v>
      </c>
      <c r="DY256" s="7">
        <v>0</v>
      </c>
      <c r="DZ256" s="7">
        <v>0</v>
      </c>
      <c r="EA256" s="7">
        <v>0</v>
      </c>
      <c r="EB256" s="7">
        <v>0</v>
      </c>
      <c r="EC256" s="7">
        <v>0</v>
      </c>
      <c r="ED256" s="7">
        <v>0</v>
      </c>
      <c r="EE256" s="7">
        <v>0</v>
      </c>
      <c r="EF256" s="7">
        <v>0</v>
      </c>
      <c r="EG256" s="7">
        <v>0</v>
      </c>
      <c r="EH256" s="7">
        <v>0</v>
      </c>
      <c r="EI256" s="7">
        <v>0</v>
      </c>
      <c r="EJ256" s="7">
        <v>0</v>
      </c>
      <c r="EK256" s="7">
        <v>0</v>
      </c>
      <c r="EL256" s="7">
        <v>0</v>
      </c>
      <c r="EM256" s="7">
        <v>0</v>
      </c>
      <c r="EN256" s="7">
        <v>0</v>
      </c>
      <c r="EO256" s="7">
        <v>0</v>
      </c>
      <c r="EP256" s="7">
        <v>0</v>
      </c>
      <c r="EQ256" s="7">
        <v>0</v>
      </c>
      <c r="ER256" s="7">
        <v>0</v>
      </c>
      <c r="ES256" s="7">
        <v>0</v>
      </c>
      <c r="ET256" s="7">
        <v>0</v>
      </c>
      <c r="EU256" s="7">
        <v>0</v>
      </c>
      <c r="EV256" s="7">
        <v>0</v>
      </c>
      <c r="EW256" s="7">
        <v>0</v>
      </c>
      <c r="EX256" s="7">
        <v>0</v>
      </c>
      <c r="EY256" s="7">
        <v>0</v>
      </c>
      <c r="EZ256" s="7">
        <v>0</v>
      </c>
      <c r="FA256" s="7">
        <v>0</v>
      </c>
      <c r="FB256" s="7">
        <f t="shared" ref="FB256:FL257" si="464">EF256+DJ256+CN256+BR256+AV256</f>
        <v>0</v>
      </c>
      <c r="FC256" s="7">
        <f t="shared" si="464"/>
        <v>0</v>
      </c>
      <c r="FD256" s="7">
        <f t="shared" si="464"/>
        <v>0.26</v>
      </c>
      <c r="FE256" s="7">
        <f t="shared" si="464"/>
        <v>0</v>
      </c>
      <c r="FF256" s="7">
        <f t="shared" si="464"/>
        <v>0</v>
      </c>
      <c r="FG256" s="7">
        <f t="shared" si="464"/>
        <v>0</v>
      </c>
      <c r="FH256" s="7">
        <f t="shared" si="464"/>
        <v>0</v>
      </c>
      <c r="FI256" s="7">
        <f t="shared" si="464"/>
        <v>0</v>
      </c>
      <c r="FJ256" s="7">
        <f t="shared" si="464"/>
        <v>0</v>
      </c>
      <c r="FK256" s="7">
        <f t="shared" si="464"/>
        <v>0</v>
      </c>
      <c r="FL256" s="7">
        <f t="shared" si="464"/>
        <v>0</v>
      </c>
      <c r="FM256" s="7">
        <f t="shared" ref="FM256:FO257" si="465">BG256+CC256+CY256+DU256+EQ256</f>
        <v>0</v>
      </c>
      <c r="FN256" s="7">
        <f t="shared" si="465"/>
        <v>0</v>
      </c>
      <c r="FO256" s="7">
        <f t="shared" si="465"/>
        <v>0.216</v>
      </c>
      <c r="FP256" s="7">
        <f t="shared" ref="FP256:FW257" si="466">BJ256+CF256+DB256+DX256+ET256</f>
        <v>0</v>
      </c>
      <c r="FQ256" s="7">
        <f t="shared" si="466"/>
        <v>0</v>
      </c>
      <c r="FR256" s="7">
        <f t="shared" si="466"/>
        <v>0</v>
      </c>
      <c r="FS256" s="7">
        <f t="shared" si="466"/>
        <v>0</v>
      </c>
      <c r="FT256" s="7">
        <f t="shared" si="466"/>
        <v>0</v>
      </c>
      <c r="FU256" s="7">
        <f t="shared" si="466"/>
        <v>0</v>
      </c>
      <c r="FV256" s="7">
        <f t="shared" si="466"/>
        <v>0</v>
      </c>
      <c r="FW256" s="7">
        <f t="shared" si="466"/>
        <v>0</v>
      </c>
      <c r="FX256" s="57" t="s">
        <v>2656</v>
      </c>
    </row>
    <row r="257" spans="1:180" s="68" customFormat="1" ht="31.5" x14ac:dyDescent="0.25">
      <c r="A257" s="3" t="s">
        <v>717</v>
      </c>
      <c r="B257" s="33" t="s">
        <v>1708</v>
      </c>
      <c r="C257" s="34" t="s">
        <v>1709</v>
      </c>
      <c r="D257" s="7">
        <v>0</v>
      </c>
      <c r="E257" s="7">
        <v>0</v>
      </c>
      <c r="F257" s="7">
        <v>10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f>AK257+BG257+CC257+CY257+DU257+EF257</f>
        <v>0</v>
      </c>
      <c r="P257" s="7">
        <f>AL257+BH257+CD257+CZ257+DV257+EG257</f>
        <v>0</v>
      </c>
      <c r="Q257" s="7">
        <v>10</v>
      </c>
      <c r="R257" s="7">
        <f t="shared" ref="R257:Y257" si="467">AN257+BJ257+CF257+DB257+DX257+EI257</f>
        <v>0</v>
      </c>
      <c r="S257" s="7">
        <f t="shared" si="467"/>
        <v>0</v>
      </c>
      <c r="T257" s="7">
        <f t="shared" si="467"/>
        <v>0</v>
      </c>
      <c r="U257" s="7">
        <f t="shared" si="467"/>
        <v>0</v>
      </c>
      <c r="V257" s="7">
        <f t="shared" si="467"/>
        <v>0</v>
      </c>
      <c r="W257" s="7">
        <f t="shared" si="467"/>
        <v>0</v>
      </c>
      <c r="X257" s="7">
        <f t="shared" si="467"/>
        <v>0</v>
      </c>
      <c r="Y257" s="7">
        <f t="shared" si="467"/>
        <v>0</v>
      </c>
      <c r="Z257" s="7">
        <v>0</v>
      </c>
      <c r="AA257" s="7">
        <v>0</v>
      </c>
      <c r="AB257" s="7"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0</v>
      </c>
      <c r="AT257" s="7">
        <v>0</v>
      </c>
      <c r="AU257" s="7">
        <v>0</v>
      </c>
      <c r="AV257" s="7">
        <v>0</v>
      </c>
      <c r="AW257" s="7">
        <v>0</v>
      </c>
      <c r="AX257" s="7">
        <v>0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v>0</v>
      </c>
      <c r="BR257" s="7">
        <v>0</v>
      </c>
      <c r="BS257" s="7">
        <v>0</v>
      </c>
      <c r="BT257" s="7">
        <v>0</v>
      </c>
      <c r="BU257" s="7">
        <v>0</v>
      </c>
      <c r="BV257" s="7">
        <v>0</v>
      </c>
      <c r="BW257" s="7">
        <v>0</v>
      </c>
      <c r="BX257" s="7">
        <v>0</v>
      </c>
      <c r="BY257" s="7">
        <v>0</v>
      </c>
      <c r="BZ257" s="7">
        <v>0</v>
      </c>
      <c r="CA257" s="7">
        <v>0</v>
      </c>
      <c r="CB257" s="7">
        <v>0</v>
      </c>
      <c r="CC257" s="7">
        <v>0</v>
      </c>
      <c r="CD257" s="7">
        <v>0</v>
      </c>
      <c r="CE257" s="7">
        <v>0</v>
      </c>
      <c r="CF257" s="7">
        <v>0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0</v>
      </c>
      <c r="CN257" s="7">
        <v>0</v>
      </c>
      <c r="CO257" s="7">
        <v>0</v>
      </c>
      <c r="CP257" s="7">
        <v>0</v>
      </c>
      <c r="CQ257" s="7">
        <v>0</v>
      </c>
      <c r="CR257" s="7">
        <v>0</v>
      </c>
      <c r="CS257" s="7">
        <v>0</v>
      </c>
      <c r="CT257" s="7">
        <v>0</v>
      </c>
      <c r="CU257" s="7">
        <v>0</v>
      </c>
      <c r="CV257" s="7">
        <v>0</v>
      </c>
      <c r="CW257" s="7">
        <v>0</v>
      </c>
      <c r="CX257" s="7">
        <v>0</v>
      </c>
      <c r="CY257" s="7">
        <v>0</v>
      </c>
      <c r="CZ257" s="7">
        <v>0</v>
      </c>
      <c r="DA257" s="7">
        <v>0</v>
      </c>
      <c r="DB257" s="7">
        <v>0</v>
      </c>
      <c r="DC257" s="7">
        <v>0</v>
      </c>
      <c r="DD257" s="7">
        <v>0</v>
      </c>
      <c r="DE257" s="7">
        <v>0</v>
      </c>
      <c r="DF257" s="7">
        <v>0</v>
      </c>
      <c r="DG257" s="7">
        <v>0</v>
      </c>
      <c r="DH257" s="6">
        <v>0</v>
      </c>
      <c r="DI257" s="7">
        <v>0</v>
      </c>
      <c r="DJ257" s="7">
        <v>0</v>
      </c>
      <c r="DK257" s="7">
        <v>0</v>
      </c>
      <c r="DL257" s="7">
        <v>0</v>
      </c>
      <c r="DM257" s="7">
        <v>0</v>
      </c>
      <c r="DN257" s="7">
        <v>0</v>
      </c>
      <c r="DO257" s="7">
        <v>0</v>
      </c>
      <c r="DP257" s="7">
        <v>0</v>
      </c>
      <c r="DQ257" s="7">
        <v>0</v>
      </c>
      <c r="DR257" s="7">
        <v>0</v>
      </c>
      <c r="DS257" s="7">
        <v>0</v>
      </c>
      <c r="DT257" s="7">
        <v>0</v>
      </c>
      <c r="DU257" s="7">
        <v>0</v>
      </c>
      <c r="DV257" s="7">
        <v>0</v>
      </c>
      <c r="DW257" s="7">
        <v>0</v>
      </c>
      <c r="DX257" s="7">
        <v>0</v>
      </c>
      <c r="DY257" s="7">
        <v>0</v>
      </c>
      <c r="DZ257" s="7">
        <v>0</v>
      </c>
      <c r="EA257" s="7">
        <v>0</v>
      </c>
      <c r="EB257" s="7">
        <v>0</v>
      </c>
      <c r="EC257" s="7">
        <v>0</v>
      </c>
      <c r="ED257" s="7">
        <v>0</v>
      </c>
      <c r="EE257" s="7">
        <v>0</v>
      </c>
      <c r="EF257" s="7">
        <v>0</v>
      </c>
      <c r="EG257" s="7">
        <v>0</v>
      </c>
      <c r="EH257" s="7">
        <v>0</v>
      </c>
      <c r="EI257" s="7">
        <v>0</v>
      </c>
      <c r="EJ257" s="7">
        <v>0</v>
      </c>
      <c r="EK257" s="7">
        <v>0</v>
      </c>
      <c r="EL257" s="7">
        <v>0</v>
      </c>
      <c r="EM257" s="7">
        <v>0</v>
      </c>
      <c r="EN257" s="7">
        <v>0</v>
      </c>
      <c r="EO257" s="7">
        <v>0</v>
      </c>
      <c r="EP257" s="7">
        <v>0</v>
      </c>
      <c r="EQ257" s="7">
        <v>0</v>
      </c>
      <c r="ER257" s="7">
        <v>0</v>
      </c>
      <c r="ES257" s="7">
        <v>0</v>
      </c>
      <c r="ET257" s="7">
        <v>0</v>
      </c>
      <c r="EU257" s="7">
        <v>0</v>
      </c>
      <c r="EV257" s="7">
        <v>0</v>
      </c>
      <c r="EW257" s="7">
        <v>0</v>
      </c>
      <c r="EX257" s="7">
        <v>0</v>
      </c>
      <c r="EY257" s="7">
        <v>0</v>
      </c>
      <c r="EZ257" s="7">
        <v>0</v>
      </c>
      <c r="FA257" s="7">
        <v>0</v>
      </c>
      <c r="FB257" s="7">
        <f t="shared" si="464"/>
        <v>0</v>
      </c>
      <c r="FC257" s="7">
        <f t="shared" si="464"/>
        <v>0</v>
      </c>
      <c r="FD257" s="7">
        <f t="shared" si="464"/>
        <v>0</v>
      </c>
      <c r="FE257" s="7">
        <f t="shared" si="464"/>
        <v>0</v>
      </c>
      <c r="FF257" s="7">
        <f t="shared" si="464"/>
        <v>0</v>
      </c>
      <c r="FG257" s="7">
        <f t="shared" si="464"/>
        <v>0</v>
      </c>
      <c r="FH257" s="7">
        <f t="shared" si="464"/>
        <v>0</v>
      </c>
      <c r="FI257" s="7">
        <f t="shared" si="464"/>
        <v>0</v>
      </c>
      <c r="FJ257" s="7">
        <f t="shared" si="464"/>
        <v>0</v>
      </c>
      <c r="FK257" s="7">
        <f t="shared" si="464"/>
        <v>0</v>
      </c>
      <c r="FL257" s="7">
        <f t="shared" si="464"/>
        <v>0</v>
      </c>
      <c r="FM257" s="7">
        <f t="shared" si="465"/>
        <v>0</v>
      </c>
      <c r="FN257" s="7">
        <f t="shared" si="465"/>
        <v>0</v>
      </c>
      <c r="FO257" s="7">
        <f t="shared" si="465"/>
        <v>0</v>
      </c>
      <c r="FP257" s="7">
        <f t="shared" si="466"/>
        <v>0</v>
      </c>
      <c r="FQ257" s="7">
        <f t="shared" si="466"/>
        <v>0</v>
      </c>
      <c r="FR257" s="7">
        <f t="shared" si="466"/>
        <v>0</v>
      </c>
      <c r="FS257" s="7">
        <f t="shared" si="466"/>
        <v>0</v>
      </c>
      <c r="FT257" s="7">
        <f t="shared" si="466"/>
        <v>0</v>
      </c>
      <c r="FU257" s="7">
        <f t="shared" si="466"/>
        <v>0</v>
      </c>
      <c r="FV257" s="7">
        <f t="shared" si="466"/>
        <v>0</v>
      </c>
      <c r="FW257" s="7">
        <f t="shared" si="466"/>
        <v>0</v>
      </c>
      <c r="FX257" s="57" t="s">
        <v>2657</v>
      </c>
    </row>
    <row r="258" spans="1:180" s="64" customFormat="1" x14ac:dyDescent="0.25">
      <c r="A258" s="39" t="s">
        <v>2118</v>
      </c>
      <c r="B258" s="27" t="s">
        <v>212</v>
      </c>
      <c r="C258" s="41" t="s">
        <v>134</v>
      </c>
      <c r="D258" s="22">
        <v>0</v>
      </c>
      <c r="E258" s="22">
        <v>0</v>
      </c>
      <c r="F258" s="22">
        <v>0</v>
      </c>
      <c r="G258" s="22">
        <v>0</v>
      </c>
      <c r="H258" s="22">
        <v>0</v>
      </c>
      <c r="I258" s="22">
        <v>0</v>
      </c>
      <c r="J258" s="22">
        <v>0</v>
      </c>
      <c r="K258" s="22">
        <v>0</v>
      </c>
      <c r="L258" s="22">
        <v>0</v>
      </c>
      <c r="M258" s="22">
        <v>0</v>
      </c>
      <c r="N258" s="22">
        <v>0</v>
      </c>
      <c r="O258" s="22">
        <v>0</v>
      </c>
      <c r="P258" s="22">
        <v>0</v>
      </c>
      <c r="Q258" s="22">
        <v>0</v>
      </c>
      <c r="R258" s="22">
        <v>0</v>
      </c>
      <c r="S258" s="22">
        <v>0</v>
      </c>
      <c r="T258" s="22">
        <v>0</v>
      </c>
      <c r="U258" s="22">
        <v>0</v>
      </c>
      <c r="V258" s="22">
        <v>0</v>
      </c>
      <c r="W258" s="22">
        <v>0</v>
      </c>
      <c r="X258" s="22">
        <v>0</v>
      </c>
      <c r="Y258" s="22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1">
        <v>0</v>
      </c>
      <c r="AS258" s="21">
        <v>0</v>
      </c>
      <c r="AT258" s="21">
        <v>0</v>
      </c>
      <c r="AU258" s="21">
        <v>0</v>
      </c>
      <c r="AV258" s="22">
        <v>0</v>
      </c>
      <c r="AW258" s="22">
        <v>0</v>
      </c>
      <c r="AX258" s="22">
        <v>0</v>
      </c>
      <c r="AY258" s="22">
        <v>0</v>
      </c>
      <c r="AZ258" s="22">
        <v>0</v>
      </c>
      <c r="BA258" s="22">
        <v>0</v>
      </c>
      <c r="BB258" s="22">
        <v>0</v>
      </c>
      <c r="BC258" s="22">
        <v>0</v>
      </c>
      <c r="BD258" s="22">
        <v>0</v>
      </c>
      <c r="BE258" s="22">
        <v>0</v>
      </c>
      <c r="BF258" s="22">
        <v>0</v>
      </c>
      <c r="BG258" s="22">
        <v>0</v>
      </c>
      <c r="BH258" s="22">
        <v>0</v>
      </c>
      <c r="BI258" s="22">
        <v>0</v>
      </c>
      <c r="BJ258" s="22">
        <v>0</v>
      </c>
      <c r="BK258" s="22">
        <v>0</v>
      </c>
      <c r="BL258" s="22">
        <v>0</v>
      </c>
      <c r="BM258" s="22">
        <v>0</v>
      </c>
      <c r="BN258" s="22">
        <v>0</v>
      </c>
      <c r="BO258" s="22">
        <v>0</v>
      </c>
      <c r="BP258" s="22">
        <v>0</v>
      </c>
      <c r="BQ258" s="22">
        <v>0</v>
      </c>
      <c r="BR258" s="22">
        <v>0</v>
      </c>
      <c r="BS258" s="22">
        <v>0</v>
      </c>
      <c r="BT258" s="22">
        <v>0</v>
      </c>
      <c r="BU258" s="22">
        <v>0</v>
      </c>
      <c r="BV258" s="22">
        <v>0</v>
      </c>
      <c r="BW258" s="22">
        <v>0</v>
      </c>
      <c r="BX258" s="22">
        <v>0</v>
      </c>
      <c r="BY258" s="22">
        <v>0</v>
      </c>
      <c r="BZ258" s="22">
        <v>0</v>
      </c>
      <c r="CA258" s="22">
        <v>0</v>
      </c>
      <c r="CB258" s="22">
        <v>0</v>
      </c>
      <c r="CC258" s="22">
        <v>0</v>
      </c>
      <c r="CD258" s="22">
        <v>0</v>
      </c>
      <c r="CE258" s="22">
        <v>0</v>
      </c>
      <c r="CF258" s="22">
        <v>0</v>
      </c>
      <c r="CG258" s="22">
        <v>0</v>
      </c>
      <c r="CH258" s="22">
        <v>0</v>
      </c>
      <c r="CI258" s="22">
        <v>0</v>
      </c>
      <c r="CJ258" s="22">
        <v>0</v>
      </c>
      <c r="CK258" s="22">
        <v>0</v>
      </c>
      <c r="CL258" s="22">
        <v>0</v>
      </c>
      <c r="CM258" s="22">
        <v>0</v>
      </c>
      <c r="CN258" s="22">
        <v>0</v>
      </c>
      <c r="CO258" s="22">
        <v>0</v>
      </c>
      <c r="CP258" s="22">
        <v>0</v>
      </c>
      <c r="CQ258" s="22">
        <v>0</v>
      </c>
      <c r="CR258" s="22">
        <v>0</v>
      </c>
      <c r="CS258" s="22">
        <v>0</v>
      </c>
      <c r="CT258" s="22">
        <v>0</v>
      </c>
      <c r="CU258" s="22">
        <v>0</v>
      </c>
      <c r="CV258" s="22">
        <v>0</v>
      </c>
      <c r="CW258" s="22">
        <v>0</v>
      </c>
      <c r="CX258" s="22">
        <v>0</v>
      </c>
      <c r="CY258" s="22">
        <v>0</v>
      </c>
      <c r="CZ258" s="22">
        <v>0</v>
      </c>
      <c r="DA258" s="22">
        <v>0</v>
      </c>
      <c r="DB258" s="22">
        <v>0</v>
      </c>
      <c r="DC258" s="22">
        <v>0</v>
      </c>
      <c r="DD258" s="22">
        <v>0</v>
      </c>
      <c r="DE258" s="22">
        <v>0</v>
      </c>
      <c r="DF258" s="22">
        <v>0</v>
      </c>
      <c r="DG258" s="22">
        <v>0</v>
      </c>
      <c r="DH258" s="22">
        <v>0</v>
      </c>
      <c r="DI258" s="22">
        <v>0</v>
      </c>
      <c r="DJ258" s="22">
        <v>0</v>
      </c>
      <c r="DK258" s="22">
        <v>0</v>
      </c>
      <c r="DL258" s="22">
        <v>0</v>
      </c>
      <c r="DM258" s="22">
        <v>0</v>
      </c>
      <c r="DN258" s="22">
        <v>0</v>
      </c>
      <c r="DO258" s="22">
        <v>0</v>
      </c>
      <c r="DP258" s="22">
        <v>0</v>
      </c>
      <c r="DQ258" s="22">
        <v>0</v>
      </c>
      <c r="DR258" s="22">
        <v>0</v>
      </c>
      <c r="DS258" s="22">
        <v>0</v>
      </c>
      <c r="DT258" s="22">
        <v>0</v>
      </c>
      <c r="DU258" s="22">
        <v>0</v>
      </c>
      <c r="DV258" s="22">
        <v>0</v>
      </c>
      <c r="DW258" s="22">
        <v>0</v>
      </c>
      <c r="DX258" s="22">
        <v>0</v>
      </c>
      <c r="DY258" s="22">
        <v>0</v>
      </c>
      <c r="DZ258" s="22">
        <v>0</v>
      </c>
      <c r="EA258" s="22">
        <v>0</v>
      </c>
      <c r="EB258" s="22">
        <v>0</v>
      </c>
      <c r="EC258" s="22">
        <v>0</v>
      </c>
      <c r="ED258" s="22">
        <v>0</v>
      </c>
      <c r="EE258" s="22">
        <v>0</v>
      </c>
      <c r="EF258" s="22">
        <v>0</v>
      </c>
      <c r="EG258" s="22">
        <v>0</v>
      </c>
      <c r="EH258" s="22">
        <v>0</v>
      </c>
      <c r="EI258" s="22">
        <v>0</v>
      </c>
      <c r="EJ258" s="22">
        <v>0</v>
      </c>
      <c r="EK258" s="22">
        <v>0</v>
      </c>
      <c r="EL258" s="22">
        <v>0</v>
      </c>
      <c r="EM258" s="22">
        <v>0</v>
      </c>
      <c r="EN258" s="22">
        <v>0</v>
      </c>
      <c r="EO258" s="22">
        <v>0</v>
      </c>
      <c r="EP258" s="22">
        <v>0</v>
      </c>
      <c r="EQ258" s="22">
        <v>0</v>
      </c>
      <c r="ER258" s="22">
        <v>0</v>
      </c>
      <c r="ES258" s="22">
        <v>0</v>
      </c>
      <c r="ET258" s="22">
        <v>0</v>
      </c>
      <c r="EU258" s="22">
        <v>0</v>
      </c>
      <c r="EV258" s="22">
        <v>0</v>
      </c>
      <c r="EW258" s="22">
        <v>0</v>
      </c>
      <c r="EX258" s="22">
        <v>0</v>
      </c>
      <c r="EY258" s="22">
        <v>0</v>
      </c>
      <c r="EZ258" s="22">
        <v>0</v>
      </c>
      <c r="FA258" s="22">
        <v>0</v>
      </c>
      <c r="FB258" s="22">
        <v>0</v>
      </c>
      <c r="FC258" s="22">
        <v>0</v>
      </c>
      <c r="FD258" s="22">
        <v>0</v>
      </c>
      <c r="FE258" s="22">
        <v>0</v>
      </c>
      <c r="FF258" s="22">
        <v>0</v>
      </c>
      <c r="FG258" s="22">
        <v>0</v>
      </c>
      <c r="FH258" s="22">
        <v>0</v>
      </c>
      <c r="FI258" s="22">
        <v>0</v>
      </c>
      <c r="FJ258" s="22">
        <v>0</v>
      </c>
      <c r="FK258" s="22">
        <v>0</v>
      </c>
      <c r="FL258" s="22">
        <v>0</v>
      </c>
      <c r="FM258" s="22">
        <v>0</v>
      </c>
      <c r="FN258" s="22">
        <v>0</v>
      </c>
      <c r="FO258" s="22">
        <v>0</v>
      </c>
      <c r="FP258" s="22">
        <v>0</v>
      </c>
      <c r="FQ258" s="22">
        <v>0</v>
      </c>
      <c r="FR258" s="22">
        <v>0</v>
      </c>
      <c r="FS258" s="22">
        <v>0</v>
      </c>
      <c r="FT258" s="22">
        <v>0</v>
      </c>
      <c r="FU258" s="22">
        <v>0</v>
      </c>
      <c r="FV258" s="22">
        <v>0</v>
      </c>
      <c r="FW258" s="22">
        <v>0</v>
      </c>
      <c r="FX258" s="70" t="s">
        <v>135</v>
      </c>
    </row>
    <row r="259" spans="1:180" s="64" customFormat="1" ht="63" x14ac:dyDescent="0.25">
      <c r="A259" s="40" t="s">
        <v>2119</v>
      </c>
      <c r="B259" s="27" t="s">
        <v>213</v>
      </c>
      <c r="C259" s="41" t="s">
        <v>134</v>
      </c>
      <c r="D259" s="22">
        <v>0</v>
      </c>
      <c r="E259" s="22">
        <v>0</v>
      </c>
      <c r="F259" s="22">
        <v>0</v>
      </c>
      <c r="G259" s="22">
        <v>0</v>
      </c>
      <c r="H259" s="22">
        <v>0</v>
      </c>
      <c r="I259" s="22">
        <v>0</v>
      </c>
      <c r="J259" s="22">
        <v>0</v>
      </c>
      <c r="K259" s="22">
        <v>0</v>
      </c>
      <c r="L259" s="22">
        <v>0</v>
      </c>
      <c r="M259" s="22">
        <v>0</v>
      </c>
      <c r="N259" s="22">
        <v>0</v>
      </c>
      <c r="O259" s="22">
        <v>0</v>
      </c>
      <c r="P259" s="22">
        <v>0</v>
      </c>
      <c r="Q259" s="22">
        <v>0</v>
      </c>
      <c r="R259" s="22">
        <v>0</v>
      </c>
      <c r="S259" s="22">
        <v>0</v>
      </c>
      <c r="T259" s="22">
        <v>0</v>
      </c>
      <c r="U259" s="22">
        <v>0</v>
      </c>
      <c r="V259" s="22">
        <v>0</v>
      </c>
      <c r="W259" s="22">
        <v>0</v>
      </c>
      <c r="X259" s="22">
        <v>0</v>
      </c>
      <c r="Y259" s="22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21">
        <v>0</v>
      </c>
      <c r="AR259" s="21">
        <v>0</v>
      </c>
      <c r="AS259" s="21">
        <v>0</v>
      </c>
      <c r="AT259" s="21">
        <v>0</v>
      </c>
      <c r="AU259" s="21">
        <v>0</v>
      </c>
      <c r="AV259" s="22">
        <v>0</v>
      </c>
      <c r="AW259" s="22">
        <v>0</v>
      </c>
      <c r="AX259" s="22">
        <v>0</v>
      </c>
      <c r="AY259" s="22">
        <v>0</v>
      </c>
      <c r="AZ259" s="22">
        <v>0</v>
      </c>
      <c r="BA259" s="22">
        <v>0</v>
      </c>
      <c r="BB259" s="22">
        <v>0</v>
      </c>
      <c r="BC259" s="22">
        <v>0</v>
      </c>
      <c r="BD259" s="22">
        <v>0</v>
      </c>
      <c r="BE259" s="22">
        <v>0</v>
      </c>
      <c r="BF259" s="22">
        <v>0</v>
      </c>
      <c r="BG259" s="22">
        <v>0</v>
      </c>
      <c r="BH259" s="22">
        <v>0</v>
      </c>
      <c r="BI259" s="22">
        <v>0</v>
      </c>
      <c r="BJ259" s="22">
        <v>0</v>
      </c>
      <c r="BK259" s="22">
        <v>0</v>
      </c>
      <c r="BL259" s="22">
        <v>0</v>
      </c>
      <c r="BM259" s="22">
        <v>0</v>
      </c>
      <c r="BN259" s="22">
        <v>0</v>
      </c>
      <c r="BO259" s="22">
        <v>0</v>
      </c>
      <c r="BP259" s="22">
        <v>0</v>
      </c>
      <c r="BQ259" s="22">
        <v>0</v>
      </c>
      <c r="BR259" s="22">
        <v>0</v>
      </c>
      <c r="BS259" s="22">
        <v>0</v>
      </c>
      <c r="BT259" s="22">
        <v>0</v>
      </c>
      <c r="BU259" s="22">
        <v>0</v>
      </c>
      <c r="BV259" s="22">
        <v>0</v>
      </c>
      <c r="BW259" s="22">
        <v>0</v>
      </c>
      <c r="BX259" s="22">
        <v>0</v>
      </c>
      <c r="BY259" s="22">
        <v>0</v>
      </c>
      <c r="BZ259" s="22">
        <v>0</v>
      </c>
      <c r="CA259" s="22">
        <v>0</v>
      </c>
      <c r="CB259" s="22">
        <v>0</v>
      </c>
      <c r="CC259" s="22">
        <v>0</v>
      </c>
      <c r="CD259" s="22">
        <v>0</v>
      </c>
      <c r="CE259" s="22">
        <v>0</v>
      </c>
      <c r="CF259" s="22">
        <v>0</v>
      </c>
      <c r="CG259" s="22">
        <v>0</v>
      </c>
      <c r="CH259" s="22">
        <v>0</v>
      </c>
      <c r="CI259" s="22">
        <v>0</v>
      </c>
      <c r="CJ259" s="22">
        <v>0</v>
      </c>
      <c r="CK259" s="22">
        <v>0</v>
      </c>
      <c r="CL259" s="22">
        <v>0</v>
      </c>
      <c r="CM259" s="22">
        <v>0</v>
      </c>
      <c r="CN259" s="22">
        <v>0</v>
      </c>
      <c r="CO259" s="22">
        <v>0</v>
      </c>
      <c r="CP259" s="22">
        <v>0</v>
      </c>
      <c r="CQ259" s="22">
        <v>0</v>
      </c>
      <c r="CR259" s="22">
        <v>0</v>
      </c>
      <c r="CS259" s="22">
        <v>0</v>
      </c>
      <c r="CT259" s="22">
        <v>0</v>
      </c>
      <c r="CU259" s="22">
        <v>0</v>
      </c>
      <c r="CV259" s="22">
        <v>0</v>
      </c>
      <c r="CW259" s="22">
        <v>0</v>
      </c>
      <c r="CX259" s="22">
        <v>0</v>
      </c>
      <c r="CY259" s="22">
        <v>0</v>
      </c>
      <c r="CZ259" s="22">
        <v>0</v>
      </c>
      <c r="DA259" s="22">
        <v>0</v>
      </c>
      <c r="DB259" s="22">
        <v>0</v>
      </c>
      <c r="DC259" s="22">
        <v>0</v>
      </c>
      <c r="DD259" s="22">
        <v>0</v>
      </c>
      <c r="DE259" s="22">
        <v>0</v>
      </c>
      <c r="DF259" s="22">
        <v>0</v>
      </c>
      <c r="DG259" s="22">
        <v>0</v>
      </c>
      <c r="DH259" s="22">
        <v>0</v>
      </c>
      <c r="DI259" s="22">
        <v>0</v>
      </c>
      <c r="DJ259" s="22">
        <v>0</v>
      </c>
      <c r="DK259" s="22">
        <v>0</v>
      </c>
      <c r="DL259" s="22">
        <v>0</v>
      </c>
      <c r="DM259" s="22">
        <v>0</v>
      </c>
      <c r="DN259" s="22">
        <v>0</v>
      </c>
      <c r="DO259" s="22">
        <v>0</v>
      </c>
      <c r="DP259" s="22">
        <v>0</v>
      </c>
      <c r="DQ259" s="22">
        <v>0</v>
      </c>
      <c r="DR259" s="22">
        <v>0</v>
      </c>
      <c r="DS259" s="22">
        <v>0</v>
      </c>
      <c r="DT259" s="22">
        <v>0</v>
      </c>
      <c r="DU259" s="22">
        <v>0</v>
      </c>
      <c r="DV259" s="22">
        <v>0</v>
      </c>
      <c r="DW259" s="22">
        <v>0</v>
      </c>
      <c r="DX259" s="22">
        <v>0</v>
      </c>
      <c r="DY259" s="22">
        <v>0</v>
      </c>
      <c r="DZ259" s="22">
        <v>0</v>
      </c>
      <c r="EA259" s="22">
        <v>0</v>
      </c>
      <c r="EB259" s="22">
        <v>0</v>
      </c>
      <c r="EC259" s="22">
        <v>0</v>
      </c>
      <c r="ED259" s="22">
        <v>0</v>
      </c>
      <c r="EE259" s="22">
        <v>0</v>
      </c>
      <c r="EF259" s="22">
        <v>0</v>
      </c>
      <c r="EG259" s="22">
        <v>0</v>
      </c>
      <c r="EH259" s="22">
        <v>0</v>
      </c>
      <c r="EI259" s="22">
        <v>0</v>
      </c>
      <c r="EJ259" s="22">
        <v>0</v>
      </c>
      <c r="EK259" s="22">
        <v>0</v>
      </c>
      <c r="EL259" s="22">
        <v>0</v>
      </c>
      <c r="EM259" s="22">
        <v>0</v>
      </c>
      <c r="EN259" s="22">
        <v>0</v>
      </c>
      <c r="EO259" s="22">
        <v>0</v>
      </c>
      <c r="EP259" s="22">
        <v>0</v>
      </c>
      <c r="EQ259" s="22">
        <v>0</v>
      </c>
      <c r="ER259" s="22">
        <v>0</v>
      </c>
      <c r="ES259" s="22">
        <v>0</v>
      </c>
      <c r="ET259" s="22">
        <v>0</v>
      </c>
      <c r="EU259" s="22">
        <v>0</v>
      </c>
      <c r="EV259" s="22">
        <v>0</v>
      </c>
      <c r="EW259" s="22">
        <v>0</v>
      </c>
      <c r="EX259" s="22">
        <v>0</v>
      </c>
      <c r="EY259" s="22">
        <v>0</v>
      </c>
      <c r="EZ259" s="22">
        <v>0</v>
      </c>
      <c r="FA259" s="22">
        <v>0</v>
      </c>
      <c r="FB259" s="22">
        <v>0</v>
      </c>
      <c r="FC259" s="22">
        <v>0</v>
      </c>
      <c r="FD259" s="22">
        <v>0</v>
      </c>
      <c r="FE259" s="22">
        <v>0</v>
      </c>
      <c r="FF259" s="22">
        <v>0</v>
      </c>
      <c r="FG259" s="22">
        <v>0</v>
      </c>
      <c r="FH259" s="22">
        <v>0</v>
      </c>
      <c r="FI259" s="22">
        <v>0</v>
      </c>
      <c r="FJ259" s="22">
        <v>0</v>
      </c>
      <c r="FK259" s="22">
        <v>0</v>
      </c>
      <c r="FL259" s="22">
        <v>0</v>
      </c>
      <c r="FM259" s="22">
        <v>0</v>
      </c>
      <c r="FN259" s="22">
        <v>0</v>
      </c>
      <c r="FO259" s="22">
        <v>0</v>
      </c>
      <c r="FP259" s="22">
        <v>0</v>
      </c>
      <c r="FQ259" s="22">
        <v>0</v>
      </c>
      <c r="FR259" s="22">
        <v>0</v>
      </c>
      <c r="FS259" s="22">
        <v>0</v>
      </c>
      <c r="FT259" s="22">
        <v>0</v>
      </c>
      <c r="FU259" s="22">
        <v>0</v>
      </c>
      <c r="FV259" s="22">
        <v>0</v>
      </c>
      <c r="FW259" s="22">
        <v>0</v>
      </c>
      <c r="FX259" s="70" t="s">
        <v>135</v>
      </c>
    </row>
    <row r="260" spans="1:180" s="64" customFormat="1" ht="63" x14ac:dyDescent="0.25">
      <c r="A260" s="40" t="s">
        <v>2120</v>
      </c>
      <c r="B260" s="29" t="s">
        <v>214</v>
      </c>
      <c r="C260" s="41" t="s">
        <v>134</v>
      </c>
      <c r="D260" s="22">
        <v>0</v>
      </c>
      <c r="E260" s="22">
        <v>0</v>
      </c>
      <c r="F260" s="22">
        <v>0</v>
      </c>
      <c r="G260" s="22">
        <v>0</v>
      </c>
      <c r="H260" s="22">
        <v>0</v>
      </c>
      <c r="I260" s="22">
        <v>0</v>
      </c>
      <c r="J260" s="22">
        <v>0</v>
      </c>
      <c r="K260" s="22">
        <v>0</v>
      </c>
      <c r="L260" s="22">
        <v>0</v>
      </c>
      <c r="M260" s="22">
        <v>0</v>
      </c>
      <c r="N260" s="22">
        <v>0</v>
      </c>
      <c r="O260" s="22">
        <v>0</v>
      </c>
      <c r="P260" s="22">
        <v>0</v>
      </c>
      <c r="Q260" s="22">
        <v>0</v>
      </c>
      <c r="R260" s="22">
        <v>0</v>
      </c>
      <c r="S260" s="22">
        <v>0</v>
      </c>
      <c r="T260" s="22">
        <v>0</v>
      </c>
      <c r="U260" s="22">
        <v>0</v>
      </c>
      <c r="V260" s="22">
        <v>0</v>
      </c>
      <c r="W260" s="22">
        <v>0</v>
      </c>
      <c r="X260" s="22">
        <v>0</v>
      </c>
      <c r="Y260" s="22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1">
        <v>0</v>
      </c>
      <c r="AS260" s="21">
        <v>0</v>
      </c>
      <c r="AT260" s="21">
        <v>0</v>
      </c>
      <c r="AU260" s="21">
        <v>0</v>
      </c>
      <c r="AV260" s="22">
        <v>0</v>
      </c>
      <c r="AW260" s="22">
        <v>0</v>
      </c>
      <c r="AX260" s="22">
        <v>0</v>
      </c>
      <c r="AY260" s="22">
        <v>0</v>
      </c>
      <c r="AZ260" s="22">
        <v>0</v>
      </c>
      <c r="BA260" s="22">
        <v>0</v>
      </c>
      <c r="BB260" s="22">
        <v>0</v>
      </c>
      <c r="BC260" s="22">
        <v>0</v>
      </c>
      <c r="BD260" s="22">
        <v>0</v>
      </c>
      <c r="BE260" s="22">
        <v>0</v>
      </c>
      <c r="BF260" s="22">
        <v>0</v>
      </c>
      <c r="BG260" s="22">
        <v>0</v>
      </c>
      <c r="BH260" s="22">
        <v>0</v>
      </c>
      <c r="BI260" s="22">
        <v>0</v>
      </c>
      <c r="BJ260" s="22">
        <v>0</v>
      </c>
      <c r="BK260" s="22">
        <v>0</v>
      </c>
      <c r="BL260" s="22">
        <v>0</v>
      </c>
      <c r="BM260" s="22">
        <v>0</v>
      </c>
      <c r="BN260" s="22">
        <v>0</v>
      </c>
      <c r="BO260" s="22">
        <v>0</v>
      </c>
      <c r="BP260" s="22">
        <v>0</v>
      </c>
      <c r="BQ260" s="22">
        <v>0</v>
      </c>
      <c r="BR260" s="22">
        <v>0</v>
      </c>
      <c r="BS260" s="22">
        <v>0</v>
      </c>
      <c r="BT260" s="22">
        <v>0</v>
      </c>
      <c r="BU260" s="22">
        <v>0</v>
      </c>
      <c r="BV260" s="22">
        <v>0</v>
      </c>
      <c r="BW260" s="22">
        <v>0</v>
      </c>
      <c r="BX260" s="22">
        <v>0</v>
      </c>
      <c r="BY260" s="22">
        <v>0</v>
      </c>
      <c r="BZ260" s="22">
        <v>0</v>
      </c>
      <c r="CA260" s="22">
        <v>0</v>
      </c>
      <c r="CB260" s="22">
        <v>0</v>
      </c>
      <c r="CC260" s="22">
        <v>0</v>
      </c>
      <c r="CD260" s="22">
        <v>0</v>
      </c>
      <c r="CE260" s="22">
        <v>0</v>
      </c>
      <c r="CF260" s="22">
        <v>0</v>
      </c>
      <c r="CG260" s="22">
        <v>0</v>
      </c>
      <c r="CH260" s="22">
        <v>0</v>
      </c>
      <c r="CI260" s="22">
        <v>0</v>
      </c>
      <c r="CJ260" s="22">
        <v>0</v>
      </c>
      <c r="CK260" s="22">
        <v>0</v>
      </c>
      <c r="CL260" s="22">
        <v>0</v>
      </c>
      <c r="CM260" s="22">
        <v>0</v>
      </c>
      <c r="CN260" s="22">
        <v>0</v>
      </c>
      <c r="CO260" s="22">
        <v>0</v>
      </c>
      <c r="CP260" s="22">
        <v>0</v>
      </c>
      <c r="CQ260" s="22">
        <v>0</v>
      </c>
      <c r="CR260" s="22">
        <v>0</v>
      </c>
      <c r="CS260" s="22">
        <v>0</v>
      </c>
      <c r="CT260" s="22">
        <v>0</v>
      </c>
      <c r="CU260" s="22">
        <v>0</v>
      </c>
      <c r="CV260" s="22">
        <v>0</v>
      </c>
      <c r="CW260" s="22">
        <v>0</v>
      </c>
      <c r="CX260" s="22">
        <v>0</v>
      </c>
      <c r="CY260" s="22">
        <v>0</v>
      </c>
      <c r="CZ260" s="22">
        <v>0</v>
      </c>
      <c r="DA260" s="22">
        <v>0</v>
      </c>
      <c r="DB260" s="22">
        <v>0</v>
      </c>
      <c r="DC260" s="22">
        <v>0</v>
      </c>
      <c r="DD260" s="22">
        <v>0</v>
      </c>
      <c r="DE260" s="22">
        <v>0</v>
      </c>
      <c r="DF260" s="22">
        <v>0</v>
      </c>
      <c r="DG260" s="22">
        <v>0</v>
      </c>
      <c r="DH260" s="22">
        <v>0</v>
      </c>
      <c r="DI260" s="22">
        <v>0</v>
      </c>
      <c r="DJ260" s="22">
        <v>0</v>
      </c>
      <c r="DK260" s="22">
        <v>0</v>
      </c>
      <c r="DL260" s="22">
        <v>0</v>
      </c>
      <c r="DM260" s="22">
        <v>0</v>
      </c>
      <c r="DN260" s="22">
        <v>0</v>
      </c>
      <c r="DO260" s="22">
        <v>0</v>
      </c>
      <c r="DP260" s="22">
        <v>0</v>
      </c>
      <c r="DQ260" s="22">
        <v>0</v>
      </c>
      <c r="DR260" s="22">
        <v>0</v>
      </c>
      <c r="DS260" s="22">
        <v>0</v>
      </c>
      <c r="DT260" s="22">
        <v>0</v>
      </c>
      <c r="DU260" s="22">
        <v>0</v>
      </c>
      <c r="DV260" s="22">
        <v>0</v>
      </c>
      <c r="DW260" s="22">
        <v>0</v>
      </c>
      <c r="DX260" s="22">
        <v>0</v>
      </c>
      <c r="DY260" s="22">
        <v>0</v>
      </c>
      <c r="DZ260" s="22">
        <v>0</v>
      </c>
      <c r="EA260" s="22">
        <v>0</v>
      </c>
      <c r="EB260" s="22">
        <v>0</v>
      </c>
      <c r="EC260" s="22">
        <v>0</v>
      </c>
      <c r="ED260" s="22">
        <v>0</v>
      </c>
      <c r="EE260" s="22">
        <v>0</v>
      </c>
      <c r="EF260" s="22">
        <v>0</v>
      </c>
      <c r="EG260" s="22">
        <v>0</v>
      </c>
      <c r="EH260" s="22">
        <v>0</v>
      </c>
      <c r="EI260" s="22">
        <v>0</v>
      </c>
      <c r="EJ260" s="22">
        <v>0</v>
      </c>
      <c r="EK260" s="22">
        <v>0</v>
      </c>
      <c r="EL260" s="22">
        <v>0</v>
      </c>
      <c r="EM260" s="22">
        <v>0</v>
      </c>
      <c r="EN260" s="22">
        <v>0</v>
      </c>
      <c r="EO260" s="22">
        <v>0</v>
      </c>
      <c r="EP260" s="22">
        <v>0</v>
      </c>
      <c r="EQ260" s="22">
        <v>0</v>
      </c>
      <c r="ER260" s="22">
        <v>0</v>
      </c>
      <c r="ES260" s="22">
        <v>0</v>
      </c>
      <c r="ET260" s="22">
        <v>0</v>
      </c>
      <c r="EU260" s="22">
        <v>0</v>
      </c>
      <c r="EV260" s="22">
        <v>0</v>
      </c>
      <c r="EW260" s="22">
        <v>0</v>
      </c>
      <c r="EX260" s="22">
        <v>0</v>
      </c>
      <c r="EY260" s="22">
        <v>0</v>
      </c>
      <c r="EZ260" s="22">
        <v>0</v>
      </c>
      <c r="FA260" s="22">
        <v>0</v>
      </c>
      <c r="FB260" s="22">
        <v>0</v>
      </c>
      <c r="FC260" s="22">
        <v>0</v>
      </c>
      <c r="FD260" s="22">
        <v>0</v>
      </c>
      <c r="FE260" s="22">
        <v>0</v>
      </c>
      <c r="FF260" s="22">
        <v>0</v>
      </c>
      <c r="FG260" s="22">
        <v>0</v>
      </c>
      <c r="FH260" s="22">
        <v>0</v>
      </c>
      <c r="FI260" s="22">
        <v>0</v>
      </c>
      <c r="FJ260" s="22">
        <v>0</v>
      </c>
      <c r="FK260" s="22">
        <v>0</v>
      </c>
      <c r="FL260" s="22">
        <v>0</v>
      </c>
      <c r="FM260" s="22">
        <v>0</v>
      </c>
      <c r="FN260" s="22">
        <v>0</v>
      </c>
      <c r="FO260" s="22">
        <v>0</v>
      </c>
      <c r="FP260" s="22">
        <v>0</v>
      </c>
      <c r="FQ260" s="22">
        <v>0</v>
      </c>
      <c r="FR260" s="22">
        <v>0</v>
      </c>
      <c r="FS260" s="22">
        <v>0</v>
      </c>
      <c r="FT260" s="22">
        <v>0</v>
      </c>
      <c r="FU260" s="22">
        <v>0</v>
      </c>
      <c r="FV260" s="22">
        <v>0</v>
      </c>
      <c r="FW260" s="22">
        <v>0</v>
      </c>
      <c r="FX260" s="70" t="s">
        <v>135</v>
      </c>
    </row>
    <row r="261" spans="1:180" s="64" customFormat="1" x14ac:dyDescent="0.25">
      <c r="A261" s="26" t="s">
        <v>718</v>
      </c>
      <c r="B261" s="27" t="s">
        <v>215</v>
      </c>
      <c r="C261" s="27" t="s">
        <v>134</v>
      </c>
      <c r="D261" s="21">
        <f t="shared" ref="D261:AI261" si="468">SUM(D262,D263,D265,D268)</f>
        <v>0</v>
      </c>
      <c r="E261" s="21">
        <f t="shared" si="468"/>
        <v>16</v>
      </c>
      <c r="F261" s="21">
        <f t="shared" si="468"/>
        <v>0</v>
      </c>
      <c r="G261" s="21">
        <f t="shared" si="468"/>
        <v>0</v>
      </c>
      <c r="H261" s="21">
        <f t="shared" si="468"/>
        <v>0</v>
      </c>
      <c r="I261" s="21">
        <f t="shared" si="468"/>
        <v>6</v>
      </c>
      <c r="J261" s="21">
        <f t="shared" si="468"/>
        <v>0.5</v>
      </c>
      <c r="K261" s="21">
        <f t="shared" si="468"/>
        <v>0</v>
      </c>
      <c r="L261" s="21">
        <f t="shared" si="468"/>
        <v>2598.9169999999999</v>
      </c>
      <c r="M261" s="21">
        <f t="shared" si="468"/>
        <v>9121.15</v>
      </c>
      <c r="N261" s="21">
        <f t="shared" si="468"/>
        <v>8.7649999999999988</v>
      </c>
      <c r="O261" s="21">
        <f t="shared" si="468"/>
        <v>0</v>
      </c>
      <c r="P261" s="21">
        <f t="shared" si="468"/>
        <v>13.76</v>
      </c>
      <c r="Q261" s="21">
        <f t="shared" si="468"/>
        <v>0</v>
      </c>
      <c r="R261" s="21">
        <f t="shared" si="468"/>
        <v>0</v>
      </c>
      <c r="S261" s="21">
        <f t="shared" si="468"/>
        <v>0</v>
      </c>
      <c r="T261" s="21">
        <f t="shared" si="468"/>
        <v>6</v>
      </c>
      <c r="U261" s="21">
        <f t="shared" si="468"/>
        <v>0.5</v>
      </c>
      <c r="V261" s="21">
        <f t="shared" si="468"/>
        <v>0</v>
      </c>
      <c r="W261" s="21">
        <f t="shared" si="468"/>
        <v>2598.9169999999999</v>
      </c>
      <c r="X261" s="21">
        <f t="shared" si="468"/>
        <v>9121.15</v>
      </c>
      <c r="Y261" s="21">
        <f t="shared" si="468"/>
        <v>8.6590000000000007</v>
      </c>
      <c r="Z261" s="21">
        <f t="shared" si="468"/>
        <v>0</v>
      </c>
      <c r="AA261" s="21">
        <f t="shared" si="468"/>
        <v>0</v>
      </c>
      <c r="AB261" s="21">
        <f t="shared" si="468"/>
        <v>0</v>
      </c>
      <c r="AC261" s="21">
        <f t="shared" si="468"/>
        <v>0</v>
      </c>
      <c r="AD261" s="21">
        <f t="shared" si="468"/>
        <v>0</v>
      </c>
      <c r="AE261" s="21">
        <f t="shared" si="468"/>
        <v>0</v>
      </c>
      <c r="AF261" s="21">
        <f t="shared" si="468"/>
        <v>0</v>
      </c>
      <c r="AG261" s="21">
        <f t="shared" si="468"/>
        <v>0</v>
      </c>
      <c r="AH261" s="21">
        <f t="shared" si="468"/>
        <v>0</v>
      </c>
      <c r="AI261" s="21">
        <f t="shared" si="468"/>
        <v>0</v>
      </c>
      <c r="AJ261" s="21">
        <f t="shared" ref="AJ261:BO261" si="469">SUM(AJ262,AJ263,AJ265,AJ268)</f>
        <v>3.1890000000000001</v>
      </c>
      <c r="AK261" s="21">
        <f t="shared" si="469"/>
        <v>0</v>
      </c>
      <c r="AL261" s="21">
        <f t="shared" si="469"/>
        <v>0</v>
      </c>
      <c r="AM261" s="21">
        <f t="shared" si="469"/>
        <v>0</v>
      </c>
      <c r="AN261" s="21">
        <f t="shared" si="469"/>
        <v>0</v>
      </c>
      <c r="AO261" s="21">
        <f t="shared" si="469"/>
        <v>0</v>
      </c>
      <c r="AP261" s="21">
        <f t="shared" si="469"/>
        <v>0</v>
      </c>
      <c r="AQ261" s="21">
        <f t="shared" si="469"/>
        <v>0</v>
      </c>
      <c r="AR261" s="21">
        <f t="shared" si="469"/>
        <v>0</v>
      </c>
      <c r="AS261" s="21">
        <f t="shared" si="469"/>
        <v>0</v>
      </c>
      <c r="AT261" s="21">
        <f t="shared" si="469"/>
        <v>0</v>
      </c>
      <c r="AU261" s="21">
        <f t="shared" si="469"/>
        <v>0</v>
      </c>
      <c r="AV261" s="21">
        <f t="shared" si="469"/>
        <v>0</v>
      </c>
      <c r="AW261" s="21">
        <f t="shared" si="469"/>
        <v>0</v>
      </c>
      <c r="AX261" s="21">
        <f t="shared" si="469"/>
        <v>0</v>
      </c>
      <c r="AY261" s="21">
        <f t="shared" si="469"/>
        <v>0</v>
      </c>
      <c r="AZ261" s="21">
        <f t="shared" si="469"/>
        <v>0</v>
      </c>
      <c r="BA261" s="21">
        <f t="shared" si="469"/>
        <v>6</v>
      </c>
      <c r="BB261" s="21">
        <f t="shared" si="469"/>
        <v>0</v>
      </c>
      <c r="BC261" s="21">
        <f t="shared" si="469"/>
        <v>0</v>
      </c>
      <c r="BD261" s="21">
        <f t="shared" si="469"/>
        <v>0</v>
      </c>
      <c r="BE261" s="21">
        <f t="shared" si="469"/>
        <v>9121.15</v>
      </c>
      <c r="BF261" s="21">
        <f t="shared" si="469"/>
        <v>0</v>
      </c>
      <c r="BG261" s="21">
        <f t="shared" si="469"/>
        <v>0</v>
      </c>
      <c r="BH261" s="21">
        <f t="shared" si="469"/>
        <v>0</v>
      </c>
      <c r="BI261" s="21">
        <f t="shared" si="469"/>
        <v>0</v>
      </c>
      <c r="BJ261" s="21">
        <f t="shared" si="469"/>
        <v>0</v>
      </c>
      <c r="BK261" s="21">
        <f t="shared" si="469"/>
        <v>0</v>
      </c>
      <c r="BL261" s="21">
        <f t="shared" si="469"/>
        <v>6</v>
      </c>
      <c r="BM261" s="21">
        <f t="shared" si="469"/>
        <v>0</v>
      </c>
      <c r="BN261" s="21">
        <f t="shared" si="469"/>
        <v>0</v>
      </c>
      <c r="BO261" s="21">
        <f t="shared" si="469"/>
        <v>0</v>
      </c>
      <c r="BP261" s="21">
        <f t="shared" ref="BP261:CU261" si="470">SUM(BP262,BP263,BP265,BP268)</f>
        <v>9121.15</v>
      </c>
      <c r="BQ261" s="21">
        <f t="shared" si="470"/>
        <v>0</v>
      </c>
      <c r="BR261" s="21">
        <f t="shared" si="470"/>
        <v>0</v>
      </c>
      <c r="BS261" s="21">
        <f t="shared" si="470"/>
        <v>16</v>
      </c>
      <c r="BT261" s="21">
        <f t="shared" si="470"/>
        <v>0</v>
      </c>
      <c r="BU261" s="21">
        <f t="shared" si="470"/>
        <v>0</v>
      </c>
      <c r="BV261" s="21">
        <f t="shared" si="470"/>
        <v>0</v>
      </c>
      <c r="BW261" s="21">
        <f t="shared" si="470"/>
        <v>0</v>
      </c>
      <c r="BX261" s="21">
        <f t="shared" si="470"/>
        <v>0</v>
      </c>
      <c r="BY261" s="21">
        <f t="shared" si="470"/>
        <v>0</v>
      </c>
      <c r="BZ261" s="21">
        <f t="shared" si="470"/>
        <v>580</v>
      </c>
      <c r="CA261" s="21">
        <f t="shared" si="470"/>
        <v>0</v>
      </c>
      <c r="CB261" s="21">
        <f t="shared" si="470"/>
        <v>0</v>
      </c>
      <c r="CC261" s="21">
        <f t="shared" si="470"/>
        <v>0</v>
      </c>
      <c r="CD261" s="21">
        <f t="shared" si="470"/>
        <v>13.76</v>
      </c>
      <c r="CE261" s="21">
        <f t="shared" si="470"/>
        <v>0</v>
      </c>
      <c r="CF261" s="21">
        <f t="shared" si="470"/>
        <v>0</v>
      </c>
      <c r="CG261" s="21">
        <f t="shared" si="470"/>
        <v>0</v>
      </c>
      <c r="CH261" s="21">
        <f t="shared" si="470"/>
        <v>0</v>
      </c>
      <c r="CI261" s="21">
        <f t="shared" si="470"/>
        <v>0</v>
      </c>
      <c r="CJ261" s="21">
        <f t="shared" si="470"/>
        <v>0</v>
      </c>
      <c r="CK261" s="21">
        <f t="shared" si="470"/>
        <v>580</v>
      </c>
      <c r="CL261" s="21">
        <f t="shared" si="470"/>
        <v>0</v>
      </c>
      <c r="CM261" s="21">
        <f t="shared" si="470"/>
        <v>0</v>
      </c>
      <c r="CN261" s="21">
        <f t="shared" si="470"/>
        <v>0</v>
      </c>
      <c r="CO261" s="21">
        <f t="shared" si="470"/>
        <v>0</v>
      </c>
      <c r="CP261" s="21">
        <f t="shared" si="470"/>
        <v>0</v>
      </c>
      <c r="CQ261" s="21">
        <f t="shared" si="470"/>
        <v>0</v>
      </c>
      <c r="CR261" s="21">
        <f t="shared" si="470"/>
        <v>0</v>
      </c>
      <c r="CS261" s="21">
        <f t="shared" si="470"/>
        <v>0</v>
      </c>
      <c r="CT261" s="21">
        <f t="shared" si="470"/>
        <v>0</v>
      </c>
      <c r="CU261" s="21">
        <f t="shared" si="470"/>
        <v>0</v>
      </c>
      <c r="CV261" s="21">
        <f t="shared" ref="CV261:EA261" si="471">SUM(CV262,CV263,CV265,CV268)</f>
        <v>2.9169999999999998</v>
      </c>
      <c r="CW261" s="21">
        <f t="shared" si="471"/>
        <v>0</v>
      </c>
      <c r="CX261" s="21">
        <f t="shared" si="471"/>
        <v>0</v>
      </c>
      <c r="CY261" s="21">
        <f t="shared" si="471"/>
        <v>0</v>
      </c>
      <c r="CZ261" s="21">
        <f t="shared" si="471"/>
        <v>0</v>
      </c>
      <c r="DA261" s="21">
        <f t="shared" si="471"/>
        <v>0</v>
      </c>
      <c r="DB261" s="21">
        <f t="shared" si="471"/>
        <v>0</v>
      </c>
      <c r="DC261" s="21">
        <f t="shared" si="471"/>
        <v>0</v>
      </c>
      <c r="DD261" s="21">
        <f t="shared" si="471"/>
        <v>0</v>
      </c>
      <c r="DE261" s="21">
        <f t="shared" si="471"/>
        <v>0</v>
      </c>
      <c r="DF261" s="21">
        <f t="shared" si="471"/>
        <v>0</v>
      </c>
      <c r="DG261" s="21">
        <f t="shared" si="471"/>
        <v>2.9169999999999998</v>
      </c>
      <c r="DH261" s="21">
        <f t="shared" si="471"/>
        <v>0</v>
      </c>
      <c r="DI261" s="21">
        <f t="shared" si="471"/>
        <v>0</v>
      </c>
      <c r="DJ261" s="21">
        <f t="shared" si="471"/>
        <v>0</v>
      </c>
      <c r="DK261" s="21">
        <f t="shared" si="471"/>
        <v>0</v>
      </c>
      <c r="DL261" s="21">
        <f t="shared" si="471"/>
        <v>0</v>
      </c>
      <c r="DM261" s="21">
        <f t="shared" si="471"/>
        <v>0</v>
      </c>
      <c r="DN261" s="21">
        <f t="shared" si="471"/>
        <v>0</v>
      </c>
      <c r="DO261" s="21">
        <f t="shared" si="471"/>
        <v>0</v>
      </c>
      <c r="DP261" s="21">
        <f t="shared" si="471"/>
        <v>0.5</v>
      </c>
      <c r="DQ261" s="21">
        <f t="shared" si="471"/>
        <v>0</v>
      </c>
      <c r="DR261" s="21">
        <f t="shared" si="471"/>
        <v>1200</v>
      </c>
      <c r="DS261" s="21">
        <f t="shared" si="471"/>
        <v>0</v>
      </c>
      <c r="DT261" s="21">
        <f t="shared" si="471"/>
        <v>0</v>
      </c>
      <c r="DU261" s="21">
        <f t="shared" si="471"/>
        <v>0</v>
      </c>
      <c r="DV261" s="21">
        <f t="shared" si="471"/>
        <v>0</v>
      </c>
      <c r="DW261" s="21">
        <f t="shared" si="471"/>
        <v>0</v>
      </c>
      <c r="DX261" s="21">
        <f t="shared" si="471"/>
        <v>0</v>
      </c>
      <c r="DY261" s="21">
        <f t="shared" si="471"/>
        <v>0</v>
      </c>
      <c r="DZ261" s="21">
        <f t="shared" si="471"/>
        <v>0</v>
      </c>
      <c r="EA261" s="21">
        <f t="shared" si="471"/>
        <v>0.5</v>
      </c>
      <c r="EB261" s="21">
        <f t="shared" ref="EB261:FG261" si="472">SUM(EB262,EB263,EB265,EB268)</f>
        <v>0</v>
      </c>
      <c r="EC261" s="21">
        <f t="shared" si="472"/>
        <v>1200</v>
      </c>
      <c r="ED261" s="21">
        <f t="shared" si="472"/>
        <v>0</v>
      </c>
      <c r="EE261" s="21">
        <f t="shared" si="472"/>
        <v>0</v>
      </c>
      <c r="EF261" s="21">
        <f t="shared" si="472"/>
        <v>0</v>
      </c>
      <c r="EG261" s="21">
        <f t="shared" si="472"/>
        <v>0</v>
      </c>
      <c r="EH261" s="21">
        <f t="shared" si="472"/>
        <v>0</v>
      </c>
      <c r="EI261" s="21">
        <f t="shared" si="472"/>
        <v>0</v>
      </c>
      <c r="EJ261" s="21">
        <f t="shared" si="472"/>
        <v>0</v>
      </c>
      <c r="EK261" s="21">
        <f t="shared" si="472"/>
        <v>0</v>
      </c>
      <c r="EL261" s="21">
        <f t="shared" si="472"/>
        <v>0</v>
      </c>
      <c r="EM261" s="21">
        <f t="shared" si="472"/>
        <v>0</v>
      </c>
      <c r="EN261" s="21">
        <f t="shared" si="472"/>
        <v>0</v>
      </c>
      <c r="EO261" s="21">
        <f t="shared" si="472"/>
        <v>0</v>
      </c>
      <c r="EP261" s="21">
        <f t="shared" si="472"/>
        <v>0</v>
      </c>
      <c r="EQ261" s="21">
        <f t="shared" si="472"/>
        <v>0</v>
      </c>
      <c r="ER261" s="21">
        <f t="shared" si="472"/>
        <v>0</v>
      </c>
      <c r="ES261" s="21">
        <f t="shared" si="472"/>
        <v>0</v>
      </c>
      <c r="ET261" s="21">
        <f t="shared" si="472"/>
        <v>0</v>
      </c>
      <c r="EU261" s="21">
        <f t="shared" si="472"/>
        <v>0</v>
      </c>
      <c r="EV261" s="21">
        <f t="shared" si="472"/>
        <v>0</v>
      </c>
      <c r="EW261" s="21">
        <f t="shared" si="472"/>
        <v>0</v>
      </c>
      <c r="EX261" s="21">
        <f t="shared" si="472"/>
        <v>0</v>
      </c>
      <c r="EY261" s="21">
        <f t="shared" si="472"/>
        <v>0</v>
      </c>
      <c r="EZ261" s="21">
        <f t="shared" si="472"/>
        <v>0</v>
      </c>
      <c r="FA261" s="21">
        <f t="shared" si="472"/>
        <v>0</v>
      </c>
      <c r="FB261" s="21">
        <f t="shared" si="472"/>
        <v>0</v>
      </c>
      <c r="FC261" s="21">
        <f t="shared" si="472"/>
        <v>16</v>
      </c>
      <c r="FD261" s="21">
        <f t="shared" si="472"/>
        <v>0</v>
      </c>
      <c r="FE261" s="21">
        <f t="shared" si="472"/>
        <v>0</v>
      </c>
      <c r="FF261" s="21">
        <f t="shared" si="472"/>
        <v>0</v>
      </c>
      <c r="FG261" s="21">
        <f t="shared" si="472"/>
        <v>6</v>
      </c>
      <c r="FH261" s="21">
        <f t="shared" ref="FH261:FW261" si="473">SUM(FH262,FH263,FH265,FH268)</f>
        <v>0.5</v>
      </c>
      <c r="FI261" s="21">
        <f t="shared" si="473"/>
        <v>0</v>
      </c>
      <c r="FJ261" s="21">
        <f t="shared" si="473"/>
        <v>1782.9169999999999</v>
      </c>
      <c r="FK261" s="21">
        <f t="shared" si="473"/>
        <v>9121.15</v>
      </c>
      <c r="FL261" s="21">
        <f t="shared" si="473"/>
        <v>0</v>
      </c>
      <c r="FM261" s="21">
        <f t="shared" si="473"/>
        <v>0</v>
      </c>
      <c r="FN261" s="21">
        <f t="shared" si="473"/>
        <v>13.76</v>
      </c>
      <c r="FO261" s="21">
        <f t="shared" si="473"/>
        <v>0</v>
      </c>
      <c r="FP261" s="21">
        <f t="shared" si="473"/>
        <v>0</v>
      </c>
      <c r="FQ261" s="21">
        <f t="shared" si="473"/>
        <v>0</v>
      </c>
      <c r="FR261" s="21">
        <f t="shared" si="473"/>
        <v>6</v>
      </c>
      <c r="FS261" s="21">
        <f t="shared" si="473"/>
        <v>0.5</v>
      </c>
      <c r="FT261" s="21">
        <f t="shared" si="473"/>
        <v>0</v>
      </c>
      <c r="FU261" s="21">
        <f t="shared" si="473"/>
        <v>1782.9169999999999</v>
      </c>
      <c r="FV261" s="21">
        <f t="shared" si="473"/>
        <v>9121.15</v>
      </c>
      <c r="FW261" s="21">
        <f t="shared" si="473"/>
        <v>0</v>
      </c>
      <c r="FX261" s="70" t="s">
        <v>135</v>
      </c>
    </row>
    <row r="262" spans="1:180" s="64" customFormat="1" ht="47.25" x14ac:dyDescent="0.25">
      <c r="A262" s="26" t="s">
        <v>719</v>
      </c>
      <c r="B262" s="27" t="s">
        <v>216</v>
      </c>
      <c r="C262" s="27" t="s">
        <v>134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1">
        <v>0</v>
      </c>
      <c r="AS262" s="21">
        <v>0</v>
      </c>
      <c r="AT262" s="21">
        <v>0</v>
      </c>
      <c r="AU262" s="21">
        <v>0</v>
      </c>
      <c r="AV262" s="21">
        <v>0</v>
      </c>
      <c r="AW262" s="21">
        <v>0</v>
      </c>
      <c r="AX262" s="21">
        <v>0</v>
      </c>
      <c r="AY262" s="21">
        <v>0</v>
      </c>
      <c r="AZ262" s="21">
        <v>0</v>
      </c>
      <c r="BA262" s="21">
        <v>0</v>
      </c>
      <c r="BB262" s="21">
        <v>0</v>
      </c>
      <c r="BC262" s="21">
        <v>0</v>
      </c>
      <c r="BD262" s="21">
        <v>0</v>
      </c>
      <c r="BE262" s="21">
        <v>0</v>
      </c>
      <c r="BF262" s="21">
        <v>0</v>
      </c>
      <c r="BG262" s="21">
        <v>0</v>
      </c>
      <c r="BH262" s="21">
        <v>0</v>
      </c>
      <c r="BI262" s="21">
        <v>0</v>
      </c>
      <c r="BJ262" s="21">
        <v>0</v>
      </c>
      <c r="BK262" s="21">
        <v>0</v>
      </c>
      <c r="BL262" s="21">
        <v>0</v>
      </c>
      <c r="BM262" s="21">
        <v>0</v>
      </c>
      <c r="BN262" s="21">
        <v>0</v>
      </c>
      <c r="BO262" s="21">
        <v>0</v>
      </c>
      <c r="BP262" s="21">
        <v>0</v>
      </c>
      <c r="BQ262" s="21">
        <v>0</v>
      </c>
      <c r="BR262" s="21">
        <v>0</v>
      </c>
      <c r="BS262" s="21">
        <v>0</v>
      </c>
      <c r="BT262" s="21">
        <v>0</v>
      </c>
      <c r="BU262" s="21">
        <v>0</v>
      </c>
      <c r="BV262" s="21">
        <v>0</v>
      </c>
      <c r="BW262" s="21">
        <v>0</v>
      </c>
      <c r="BX262" s="21">
        <v>0</v>
      </c>
      <c r="BY262" s="21">
        <v>0</v>
      </c>
      <c r="BZ262" s="21">
        <v>0</v>
      </c>
      <c r="CA262" s="21">
        <v>0</v>
      </c>
      <c r="CB262" s="21">
        <v>0</v>
      </c>
      <c r="CC262" s="21">
        <v>0</v>
      </c>
      <c r="CD262" s="21">
        <v>0</v>
      </c>
      <c r="CE262" s="21">
        <v>0</v>
      </c>
      <c r="CF262" s="21">
        <v>0</v>
      </c>
      <c r="CG262" s="21">
        <v>0</v>
      </c>
      <c r="CH262" s="21">
        <v>0</v>
      </c>
      <c r="CI262" s="21">
        <v>0</v>
      </c>
      <c r="CJ262" s="21">
        <v>0</v>
      </c>
      <c r="CK262" s="21">
        <v>0</v>
      </c>
      <c r="CL262" s="21">
        <v>0</v>
      </c>
      <c r="CM262" s="21">
        <v>0</v>
      </c>
      <c r="CN262" s="21">
        <v>0</v>
      </c>
      <c r="CO262" s="21">
        <v>0</v>
      </c>
      <c r="CP262" s="21">
        <v>0</v>
      </c>
      <c r="CQ262" s="21">
        <v>0</v>
      </c>
      <c r="CR262" s="21">
        <v>0</v>
      </c>
      <c r="CS262" s="21">
        <v>0</v>
      </c>
      <c r="CT262" s="21">
        <v>0</v>
      </c>
      <c r="CU262" s="21">
        <v>0</v>
      </c>
      <c r="CV262" s="21">
        <v>0</v>
      </c>
      <c r="CW262" s="21">
        <v>0</v>
      </c>
      <c r="CX262" s="21">
        <v>0</v>
      </c>
      <c r="CY262" s="21">
        <v>0</v>
      </c>
      <c r="CZ262" s="21">
        <v>0</v>
      </c>
      <c r="DA262" s="21">
        <v>0</v>
      </c>
      <c r="DB262" s="21">
        <v>0</v>
      </c>
      <c r="DC262" s="21">
        <v>0</v>
      </c>
      <c r="DD262" s="21">
        <v>0</v>
      </c>
      <c r="DE262" s="21">
        <v>0</v>
      </c>
      <c r="DF262" s="21">
        <v>0</v>
      </c>
      <c r="DG262" s="21">
        <v>0</v>
      </c>
      <c r="DH262" s="21">
        <v>0</v>
      </c>
      <c r="DI262" s="21">
        <v>0</v>
      </c>
      <c r="DJ262" s="21">
        <v>0</v>
      </c>
      <c r="DK262" s="21">
        <v>0</v>
      </c>
      <c r="DL262" s="21">
        <v>0</v>
      </c>
      <c r="DM262" s="21">
        <v>0</v>
      </c>
      <c r="DN262" s="21">
        <v>0</v>
      </c>
      <c r="DO262" s="21">
        <v>0</v>
      </c>
      <c r="DP262" s="21">
        <v>0</v>
      </c>
      <c r="DQ262" s="21">
        <v>0</v>
      </c>
      <c r="DR262" s="21">
        <v>0</v>
      </c>
      <c r="DS262" s="21">
        <v>0</v>
      </c>
      <c r="DT262" s="21">
        <v>0</v>
      </c>
      <c r="DU262" s="21">
        <v>0</v>
      </c>
      <c r="DV262" s="21">
        <v>0</v>
      </c>
      <c r="DW262" s="21">
        <v>0</v>
      </c>
      <c r="DX262" s="21">
        <v>0</v>
      </c>
      <c r="DY262" s="21">
        <v>0</v>
      </c>
      <c r="DZ262" s="21">
        <v>0</v>
      </c>
      <c r="EA262" s="21">
        <v>0</v>
      </c>
      <c r="EB262" s="21">
        <v>0</v>
      </c>
      <c r="EC262" s="21">
        <v>0</v>
      </c>
      <c r="ED262" s="21">
        <v>0</v>
      </c>
      <c r="EE262" s="21">
        <v>0</v>
      </c>
      <c r="EF262" s="21">
        <v>0</v>
      </c>
      <c r="EG262" s="21">
        <v>0</v>
      </c>
      <c r="EH262" s="21">
        <v>0</v>
      </c>
      <c r="EI262" s="21">
        <v>0</v>
      </c>
      <c r="EJ262" s="21">
        <v>0</v>
      </c>
      <c r="EK262" s="21">
        <v>0</v>
      </c>
      <c r="EL262" s="21">
        <v>0</v>
      </c>
      <c r="EM262" s="21">
        <v>0</v>
      </c>
      <c r="EN262" s="21">
        <v>0</v>
      </c>
      <c r="EO262" s="21">
        <v>0</v>
      </c>
      <c r="EP262" s="21">
        <v>0</v>
      </c>
      <c r="EQ262" s="21">
        <v>0</v>
      </c>
      <c r="ER262" s="21">
        <v>0</v>
      </c>
      <c r="ES262" s="21">
        <v>0</v>
      </c>
      <c r="ET262" s="21">
        <v>0</v>
      </c>
      <c r="EU262" s="21">
        <v>0</v>
      </c>
      <c r="EV262" s="21">
        <v>0</v>
      </c>
      <c r="EW262" s="21">
        <v>0</v>
      </c>
      <c r="EX262" s="21">
        <v>0</v>
      </c>
      <c r="EY262" s="21">
        <v>0</v>
      </c>
      <c r="EZ262" s="21">
        <v>0</v>
      </c>
      <c r="FA262" s="21">
        <v>0</v>
      </c>
      <c r="FB262" s="21">
        <v>0</v>
      </c>
      <c r="FC262" s="21">
        <v>0</v>
      </c>
      <c r="FD262" s="21">
        <v>0</v>
      </c>
      <c r="FE262" s="21">
        <v>0</v>
      </c>
      <c r="FF262" s="21">
        <v>0</v>
      </c>
      <c r="FG262" s="21">
        <v>0</v>
      </c>
      <c r="FH262" s="21">
        <v>0</v>
      </c>
      <c r="FI262" s="21">
        <v>0</v>
      </c>
      <c r="FJ262" s="21">
        <v>0</v>
      </c>
      <c r="FK262" s="21">
        <v>0</v>
      </c>
      <c r="FL262" s="21">
        <v>0</v>
      </c>
      <c r="FM262" s="21">
        <v>0</v>
      </c>
      <c r="FN262" s="21">
        <v>0</v>
      </c>
      <c r="FO262" s="21">
        <v>0</v>
      </c>
      <c r="FP262" s="21">
        <v>0</v>
      </c>
      <c r="FQ262" s="21">
        <v>0</v>
      </c>
      <c r="FR262" s="21">
        <v>0</v>
      </c>
      <c r="FS262" s="21">
        <v>0</v>
      </c>
      <c r="FT262" s="21">
        <v>0</v>
      </c>
      <c r="FU262" s="21">
        <v>0</v>
      </c>
      <c r="FV262" s="21">
        <v>0</v>
      </c>
      <c r="FW262" s="21">
        <v>0</v>
      </c>
      <c r="FX262" s="70" t="s">
        <v>135</v>
      </c>
    </row>
    <row r="263" spans="1:180" s="64" customFormat="1" ht="31.5" x14ac:dyDescent="0.25">
      <c r="A263" s="26" t="s">
        <v>720</v>
      </c>
      <c r="B263" s="27" t="s">
        <v>217</v>
      </c>
      <c r="C263" s="27" t="s">
        <v>134</v>
      </c>
      <c r="D263" s="21">
        <f t="shared" ref="D263:AI263" si="474">SUM(D264:D264)</f>
        <v>0</v>
      </c>
      <c r="E263" s="21">
        <f t="shared" si="474"/>
        <v>16</v>
      </c>
      <c r="F263" s="21">
        <f t="shared" si="474"/>
        <v>0</v>
      </c>
      <c r="G263" s="21">
        <f t="shared" si="474"/>
        <v>0</v>
      </c>
      <c r="H263" s="21">
        <f t="shared" si="474"/>
        <v>0</v>
      </c>
      <c r="I263" s="21">
        <f t="shared" si="474"/>
        <v>0</v>
      </c>
      <c r="J263" s="21">
        <f t="shared" si="474"/>
        <v>0</v>
      </c>
      <c r="K263" s="21">
        <f t="shared" si="474"/>
        <v>0</v>
      </c>
      <c r="L263" s="21">
        <f t="shared" si="474"/>
        <v>0</v>
      </c>
      <c r="M263" s="21">
        <f t="shared" si="474"/>
        <v>0</v>
      </c>
      <c r="N263" s="21">
        <f t="shared" si="474"/>
        <v>0</v>
      </c>
      <c r="O263" s="21">
        <f t="shared" si="474"/>
        <v>0</v>
      </c>
      <c r="P263" s="21">
        <f t="shared" si="474"/>
        <v>13.76</v>
      </c>
      <c r="Q263" s="21">
        <f t="shared" si="474"/>
        <v>0</v>
      </c>
      <c r="R263" s="21">
        <f t="shared" si="474"/>
        <v>0</v>
      </c>
      <c r="S263" s="21">
        <f t="shared" si="474"/>
        <v>0</v>
      </c>
      <c r="T263" s="21">
        <f t="shared" si="474"/>
        <v>0</v>
      </c>
      <c r="U263" s="21">
        <f t="shared" si="474"/>
        <v>0</v>
      </c>
      <c r="V263" s="21">
        <f t="shared" si="474"/>
        <v>0</v>
      </c>
      <c r="W263" s="21">
        <f t="shared" si="474"/>
        <v>0</v>
      </c>
      <c r="X263" s="21">
        <f t="shared" si="474"/>
        <v>0</v>
      </c>
      <c r="Y263" s="21">
        <f t="shared" si="474"/>
        <v>0</v>
      </c>
      <c r="Z263" s="65">
        <f t="shared" si="474"/>
        <v>0</v>
      </c>
      <c r="AA263" s="65">
        <f t="shared" si="474"/>
        <v>0</v>
      </c>
      <c r="AB263" s="65">
        <f t="shared" si="474"/>
        <v>0</v>
      </c>
      <c r="AC263" s="65">
        <f t="shared" si="474"/>
        <v>0</v>
      </c>
      <c r="AD263" s="65">
        <f t="shared" si="474"/>
        <v>0</v>
      </c>
      <c r="AE263" s="65">
        <f t="shared" si="474"/>
        <v>0</v>
      </c>
      <c r="AF263" s="65">
        <f t="shared" si="474"/>
        <v>0</v>
      </c>
      <c r="AG263" s="65">
        <f t="shared" si="474"/>
        <v>0</v>
      </c>
      <c r="AH263" s="65">
        <f t="shared" si="474"/>
        <v>0</v>
      </c>
      <c r="AI263" s="65">
        <f t="shared" si="474"/>
        <v>0</v>
      </c>
      <c r="AJ263" s="65">
        <f t="shared" ref="AJ263:BO263" si="475">SUM(AJ264:AJ264)</f>
        <v>0</v>
      </c>
      <c r="AK263" s="65">
        <f t="shared" si="475"/>
        <v>0</v>
      </c>
      <c r="AL263" s="65">
        <f t="shared" si="475"/>
        <v>0</v>
      </c>
      <c r="AM263" s="65">
        <f t="shared" si="475"/>
        <v>0</v>
      </c>
      <c r="AN263" s="65">
        <f t="shared" si="475"/>
        <v>0</v>
      </c>
      <c r="AO263" s="65">
        <f t="shared" si="475"/>
        <v>0</v>
      </c>
      <c r="AP263" s="65">
        <f t="shared" si="475"/>
        <v>0</v>
      </c>
      <c r="AQ263" s="65">
        <f t="shared" si="475"/>
        <v>0</v>
      </c>
      <c r="AR263" s="65">
        <f t="shared" si="475"/>
        <v>0</v>
      </c>
      <c r="AS263" s="65">
        <f t="shared" si="475"/>
        <v>0</v>
      </c>
      <c r="AT263" s="65">
        <f t="shared" si="475"/>
        <v>0</v>
      </c>
      <c r="AU263" s="65">
        <f t="shared" si="475"/>
        <v>0</v>
      </c>
      <c r="AV263" s="21">
        <f t="shared" si="475"/>
        <v>0</v>
      </c>
      <c r="AW263" s="21">
        <f t="shared" si="475"/>
        <v>0</v>
      </c>
      <c r="AX263" s="21">
        <f t="shared" si="475"/>
        <v>0</v>
      </c>
      <c r="AY263" s="21">
        <f t="shared" si="475"/>
        <v>0</v>
      </c>
      <c r="AZ263" s="21">
        <f t="shared" si="475"/>
        <v>0</v>
      </c>
      <c r="BA263" s="21">
        <f t="shared" si="475"/>
        <v>0</v>
      </c>
      <c r="BB263" s="21">
        <f t="shared" si="475"/>
        <v>0</v>
      </c>
      <c r="BC263" s="21">
        <f t="shared" si="475"/>
        <v>0</v>
      </c>
      <c r="BD263" s="21">
        <f t="shared" si="475"/>
        <v>0</v>
      </c>
      <c r="BE263" s="21">
        <f t="shared" si="475"/>
        <v>0</v>
      </c>
      <c r="BF263" s="21">
        <f t="shared" si="475"/>
        <v>0</v>
      </c>
      <c r="BG263" s="21">
        <f t="shared" si="475"/>
        <v>0</v>
      </c>
      <c r="BH263" s="21">
        <f t="shared" si="475"/>
        <v>0</v>
      </c>
      <c r="BI263" s="21">
        <f t="shared" si="475"/>
        <v>0</v>
      </c>
      <c r="BJ263" s="21">
        <f t="shared" si="475"/>
        <v>0</v>
      </c>
      <c r="BK263" s="21">
        <f t="shared" si="475"/>
        <v>0</v>
      </c>
      <c r="BL263" s="21">
        <f t="shared" si="475"/>
        <v>0</v>
      </c>
      <c r="BM263" s="21">
        <f t="shared" si="475"/>
        <v>0</v>
      </c>
      <c r="BN263" s="21">
        <f t="shared" si="475"/>
        <v>0</v>
      </c>
      <c r="BO263" s="21">
        <f t="shared" si="475"/>
        <v>0</v>
      </c>
      <c r="BP263" s="21">
        <f t="shared" ref="BP263:CU263" si="476">SUM(BP264:BP264)</f>
        <v>0</v>
      </c>
      <c r="BQ263" s="21">
        <f t="shared" si="476"/>
        <v>0</v>
      </c>
      <c r="BR263" s="21">
        <f t="shared" si="476"/>
        <v>0</v>
      </c>
      <c r="BS263" s="21">
        <f t="shared" si="476"/>
        <v>16</v>
      </c>
      <c r="BT263" s="21">
        <f t="shared" si="476"/>
        <v>0</v>
      </c>
      <c r="BU263" s="21">
        <f t="shared" si="476"/>
        <v>0</v>
      </c>
      <c r="BV263" s="21">
        <f t="shared" si="476"/>
        <v>0</v>
      </c>
      <c r="BW263" s="21">
        <f t="shared" si="476"/>
        <v>0</v>
      </c>
      <c r="BX263" s="21">
        <f t="shared" si="476"/>
        <v>0</v>
      </c>
      <c r="BY263" s="21">
        <f t="shared" si="476"/>
        <v>0</v>
      </c>
      <c r="BZ263" s="21">
        <f t="shared" si="476"/>
        <v>0</v>
      </c>
      <c r="CA263" s="21">
        <f t="shared" si="476"/>
        <v>0</v>
      </c>
      <c r="CB263" s="21">
        <f t="shared" si="476"/>
        <v>0</v>
      </c>
      <c r="CC263" s="21">
        <f t="shared" si="476"/>
        <v>0</v>
      </c>
      <c r="CD263" s="21">
        <f t="shared" si="476"/>
        <v>13.76</v>
      </c>
      <c r="CE263" s="21">
        <f t="shared" si="476"/>
        <v>0</v>
      </c>
      <c r="CF263" s="21">
        <f t="shared" si="476"/>
        <v>0</v>
      </c>
      <c r="CG263" s="21">
        <f t="shared" si="476"/>
        <v>0</v>
      </c>
      <c r="CH263" s="21">
        <f t="shared" si="476"/>
        <v>0</v>
      </c>
      <c r="CI263" s="21">
        <f t="shared" si="476"/>
        <v>0</v>
      </c>
      <c r="CJ263" s="21">
        <f t="shared" si="476"/>
        <v>0</v>
      </c>
      <c r="CK263" s="21">
        <f t="shared" si="476"/>
        <v>0</v>
      </c>
      <c r="CL263" s="21">
        <f t="shared" si="476"/>
        <v>0</v>
      </c>
      <c r="CM263" s="21">
        <f t="shared" si="476"/>
        <v>0</v>
      </c>
      <c r="CN263" s="21">
        <f t="shared" si="476"/>
        <v>0</v>
      </c>
      <c r="CO263" s="21">
        <f t="shared" si="476"/>
        <v>0</v>
      </c>
      <c r="CP263" s="21">
        <f t="shared" si="476"/>
        <v>0</v>
      </c>
      <c r="CQ263" s="21">
        <f t="shared" si="476"/>
        <v>0</v>
      </c>
      <c r="CR263" s="21">
        <f t="shared" si="476"/>
        <v>0</v>
      </c>
      <c r="CS263" s="21">
        <f t="shared" si="476"/>
        <v>0</v>
      </c>
      <c r="CT263" s="21">
        <f t="shared" si="476"/>
        <v>0</v>
      </c>
      <c r="CU263" s="21">
        <f t="shared" si="476"/>
        <v>0</v>
      </c>
      <c r="CV263" s="21">
        <f t="shared" ref="CV263:EA263" si="477">SUM(CV264:CV264)</f>
        <v>0</v>
      </c>
      <c r="CW263" s="21">
        <f t="shared" si="477"/>
        <v>0</v>
      </c>
      <c r="CX263" s="21">
        <f t="shared" si="477"/>
        <v>0</v>
      </c>
      <c r="CY263" s="21">
        <f t="shared" si="477"/>
        <v>0</v>
      </c>
      <c r="CZ263" s="21">
        <f t="shared" si="477"/>
        <v>0</v>
      </c>
      <c r="DA263" s="21">
        <f t="shared" si="477"/>
        <v>0</v>
      </c>
      <c r="DB263" s="21">
        <f t="shared" si="477"/>
        <v>0</v>
      </c>
      <c r="DC263" s="21">
        <f t="shared" si="477"/>
        <v>0</v>
      </c>
      <c r="DD263" s="21">
        <f t="shared" si="477"/>
        <v>0</v>
      </c>
      <c r="DE263" s="21">
        <f t="shared" si="477"/>
        <v>0</v>
      </c>
      <c r="DF263" s="21">
        <f t="shared" si="477"/>
        <v>0</v>
      </c>
      <c r="DG263" s="21">
        <f t="shared" si="477"/>
        <v>0</v>
      </c>
      <c r="DH263" s="21">
        <f t="shared" si="477"/>
        <v>0</v>
      </c>
      <c r="DI263" s="21">
        <f t="shared" si="477"/>
        <v>0</v>
      </c>
      <c r="DJ263" s="21">
        <f t="shared" si="477"/>
        <v>0</v>
      </c>
      <c r="DK263" s="21">
        <f t="shared" si="477"/>
        <v>0</v>
      </c>
      <c r="DL263" s="21">
        <f t="shared" si="477"/>
        <v>0</v>
      </c>
      <c r="DM263" s="21">
        <f t="shared" si="477"/>
        <v>0</v>
      </c>
      <c r="DN263" s="21">
        <f t="shared" si="477"/>
        <v>0</v>
      </c>
      <c r="DO263" s="21">
        <f t="shared" si="477"/>
        <v>0</v>
      </c>
      <c r="DP263" s="21">
        <f t="shared" si="477"/>
        <v>0</v>
      </c>
      <c r="DQ263" s="21">
        <f t="shared" si="477"/>
        <v>0</v>
      </c>
      <c r="DR263" s="21">
        <f t="shared" si="477"/>
        <v>0</v>
      </c>
      <c r="DS263" s="21">
        <f t="shared" si="477"/>
        <v>0</v>
      </c>
      <c r="DT263" s="21">
        <f t="shared" si="477"/>
        <v>0</v>
      </c>
      <c r="DU263" s="21">
        <f t="shared" si="477"/>
        <v>0</v>
      </c>
      <c r="DV263" s="21">
        <f t="shared" si="477"/>
        <v>0</v>
      </c>
      <c r="DW263" s="21">
        <f t="shared" si="477"/>
        <v>0</v>
      </c>
      <c r="DX263" s="21">
        <f t="shared" si="477"/>
        <v>0</v>
      </c>
      <c r="DY263" s="21">
        <f t="shared" si="477"/>
        <v>0</v>
      </c>
      <c r="DZ263" s="21">
        <f t="shared" si="477"/>
        <v>0</v>
      </c>
      <c r="EA263" s="21">
        <f t="shared" si="477"/>
        <v>0</v>
      </c>
      <c r="EB263" s="21">
        <f t="shared" ref="EB263:FG263" si="478">SUM(EB264:EB264)</f>
        <v>0</v>
      </c>
      <c r="EC263" s="21">
        <f t="shared" si="478"/>
        <v>0</v>
      </c>
      <c r="ED263" s="21">
        <f t="shared" si="478"/>
        <v>0</v>
      </c>
      <c r="EE263" s="21">
        <f t="shared" si="478"/>
        <v>0</v>
      </c>
      <c r="EF263" s="21">
        <f t="shared" si="478"/>
        <v>0</v>
      </c>
      <c r="EG263" s="21">
        <f t="shared" si="478"/>
        <v>0</v>
      </c>
      <c r="EH263" s="21">
        <f t="shared" si="478"/>
        <v>0</v>
      </c>
      <c r="EI263" s="21">
        <f t="shared" si="478"/>
        <v>0</v>
      </c>
      <c r="EJ263" s="21">
        <f t="shared" si="478"/>
        <v>0</v>
      </c>
      <c r="EK263" s="21">
        <f t="shared" si="478"/>
        <v>0</v>
      </c>
      <c r="EL263" s="21">
        <f t="shared" si="478"/>
        <v>0</v>
      </c>
      <c r="EM263" s="21">
        <f t="shared" si="478"/>
        <v>0</v>
      </c>
      <c r="EN263" s="21">
        <f t="shared" si="478"/>
        <v>0</v>
      </c>
      <c r="EO263" s="21">
        <f t="shared" si="478"/>
        <v>0</v>
      </c>
      <c r="EP263" s="21">
        <f t="shared" si="478"/>
        <v>0</v>
      </c>
      <c r="EQ263" s="21">
        <f t="shared" si="478"/>
        <v>0</v>
      </c>
      <c r="ER263" s="21">
        <f t="shared" si="478"/>
        <v>0</v>
      </c>
      <c r="ES263" s="21">
        <f t="shared" si="478"/>
        <v>0</v>
      </c>
      <c r="ET263" s="21">
        <f t="shared" si="478"/>
        <v>0</v>
      </c>
      <c r="EU263" s="21">
        <f t="shared" si="478"/>
        <v>0</v>
      </c>
      <c r="EV263" s="21">
        <f t="shared" si="478"/>
        <v>0</v>
      </c>
      <c r="EW263" s="21">
        <f t="shared" si="478"/>
        <v>0</v>
      </c>
      <c r="EX263" s="21">
        <f t="shared" si="478"/>
        <v>0</v>
      </c>
      <c r="EY263" s="21">
        <f t="shared" si="478"/>
        <v>0</v>
      </c>
      <c r="EZ263" s="21">
        <f t="shared" si="478"/>
        <v>0</v>
      </c>
      <c r="FA263" s="21">
        <f t="shared" si="478"/>
        <v>0</v>
      </c>
      <c r="FB263" s="21">
        <f t="shared" si="478"/>
        <v>0</v>
      </c>
      <c r="FC263" s="21">
        <f t="shared" si="478"/>
        <v>16</v>
      </c>
      <c r="FD263" s="21">
        <f t="shared" si="478"/>
        <v>0</v>
      </c>
      <c r="FE263" s="21">
        <f t="shared" si="478"/>
        <v>0</v>
      </c>
      <c r="FF263" s="21">
        <f t="shared" si="478"/>
        <v>0</v>
      </c>
      <c r="FG263" s="21">
        <f t="shared" si="478"/>
        <v>0</v>
      </c>
      <c r="FH263" s="21">
        <f t="shared" ref="FH263:FW263" si="479">SUM(FH264:FH264)</f>
        <v>0</v>
      </c>
      <c r="FI263" s="21">
        <f t="shared" si="479"/>
        <v>0</v>
      </c>
      <c r="FJ263" s="21">
        <f t="shared" si="479"/>
        <v>0</v>
      </c>
      <c r="FK263" s="21">
        <f t="shared" si="479"/>
        <v>0</v>
      </c>
      <c r="FL263" s="21">
        <f t="shared" si="479"/>
        <v>0</v>
      </c>
      <c r="FM263" s="21">
        <f t="shared" si="479"/>
        <v>0</v>
      </c>
      <c r="FN263" s="21">
        <f t="shared" si="479"/>
        <v>13.76</v>
      </c>
      <c r="FO263" s="21">
        <f t="shared" si="479"/>
        <v>0</v>
      </c>
      <c r="FP263" s="21">
        <f t="shared" si="479"/>
        <v>0</v>
      </c>
      <c r="FQ263" s="21">
        <f t="shared" si="479"/>
        <v>0</v>
      </c>
      <c r="FR263" s="21">
        <f t="shared" si="479"/>
        <v>0</v>
      </c>
      <c r="FS263" s="21">
        <f t="shared" si="479"/>
        <v>0</v>
      </c>
      <c r="FT263" s="21">
        <f t="shared" si="479"/>
        <v>0</v>
      </c>
      <c r="FU263" s="21">
        <f t="shared" si="479"/>
        <v>0</v>
      </c>
      <c r="FV263" s="21">
        <f t="shared" si="479"/>
        <v>0</v>
      </c>
      <c r="FW263" s="21">
        <f t="shared" si="479"/>
        <v>0</v>
      </c>
      <c r="FX263" s="70" t="s">
        <v>135</v>
      </c>
    </row>
    <row r="264" spans="1:180" s="68" customFormat="1" ht="47.25" x14ac:dyDescent="0.25">
      <c r="A264" s="3" t="s">
        <v>720</v>
      </c>
      <c r="B264" s="31" t="s">
        <v>3195</v>
      </c>
      <c r="C264" s="32" t="s">
        <v>218</v>
      </c>
      <c r="D264" s="7">
        <v>0</v>
      </c>
      <c r="E264" s="7">
        <v>16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f t="shared" ref="O264:Y264" si="480">AK264+BG264+CC264+CY264+DU264+EF264</f>
        <v>0</v>
      </c>
      <c r="P264" s="7">
        <f t="shared" si="480"/>
        <v>13.76</v>
      </c>
      <c r="Q264" s="7">
        <f t="shared" si="480"/>
        <v>0</v>
      </c>
      <c r="R264" s="7">
        <f t="shared" si="480"/>
        <v>0</v>
      </c>
      <c r="S264" s="7">
        <f t="shared" si="480"/>
        <v>0</v>
      </c>
      <c r="T264" s="7">
        <f t="shared" si="480"/>
        <v>0</v>
      </c>
      <c r="U264" s="7">
        <f t="shared" si="480"/>
        <v>0</v>
      </c>
      <c r="V264" s="7">
        <f t="shared" si="480"/>
        <v>0</v>
      </c>
      <c r="W264" s="7">
        <f t="shared" si="480"/>
        <v>0</v>
      </c>
      <c r="X264" s="7">
        <f t="shared" si="480"/>
        <v>0</v>
      </c>
      <c r="Y264" s="7">
        <f t="shared" si="480"/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7">
        <v>0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16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13.76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0</v>
      </c>
      <c r="DB264" s="7">
        <v>0</v>
      </c>
      <c r="DC264" s="7">
        <v>0</v>
      </c>
      <c r="DD264" s="7">
        <v>0</v>
      </c>
      <c r="DE264" s="7">
        <v>0</v>
      </c>
      <c r="DF264" s="7">
        <v>0</v>
      </c>
      <c r="DG264" s="7">
        <v>0</v>
      </c>
      <c r="DH264" s="6">
        <v>0</v>
      </c>
      <c r="DI264" s="7">
        <v>0</v>
      </c>
      <c r="DJ264" s="7">
        <v>0</v>
      </c>
      <c r="DK264" s="7">
        <v>0</v>
      </c>
      <c r="DL264" s="7">
        <v>0</v>
      </c>
      <c r="DM264" s="7">
        <v>0</v>
      </c>
      <c r="DN264" s="7">
        <v>0</v>
      </c>
      <c r="DO264" s="7">
        <v>0</v>
      </c>
      <c r="DP264" s="7">
        <v>0</v>
      </c>
      <c r="DQ264" s="7">
        <v>0</v>
      </c>
      <c r="DR264" s="7">
        <v>0</v>
      </c>
      <c r="DS264" s="7">
        <v>0</v>
      </c>
      <c r="DT264" s="7">
        <v>0</v>
      </c>
      <c r="DU264" s="7">
        <v>0</v>
      </c>
      <c r="DV264" s="7">
        <v>0</v>
      </c>
      <c r="DW264" s="7">
        <v>0</v>
      </c>
      <c r="DX264" s="7">
        <v>0</v>
      </c>
      <c r="DY264" s="7">
        <v>0</v>
      </c>
      <c r="DZ264" s="7">
        <v>0</v>
      </c>
      <c r="EA264" s="7">
        <v>0</v>
      </c>
      <c r="EB264" s="7">
        <v>0</v>
      </c>
      <c r="EC264" s="7">
        <v>0</v>
      </c>
      <c r="ED264" s="7">
        <v>0</v>
      </c>
      <c r="EE264" s="7">
        <v>0</v>
      </c>
      <c r="EF264" s="7">
        <v>0</v>
      </c>
      <c r="EG264" s="7">
        <v>0</v>
      </c>
      <c r="EH264" s="7">
        <v>0</v>
      </c>
      <c r="EI264" s="7">
        <v>0</v>
      </c>
      <c r="EJ264" s="7">
        <v>0</v>
      </c>
      <c r="EK264" s="7">
        <v>0</v>
      </c>
      <c r="EL264" s="7">
        <v>0</v>
      </c>
      <c r="EM264" s="7">
        <v>0</v>
      </c>
      <c r="EN264" s="7">
        <v>0</v>
      </c>
      <c r="EO264" s="7">
        <v>0</v>
      </c>
      <c r="EP264" s="7">
        <v>0</v>
      </c>
      <c r="EQ264" s="7">
        <v>0</v>
      </c>
      <c r="ER264" s="7">
        <v>0</v>
      </c>
      <c r="ES264" s="7">
        <v>0</v>
      </c>
      <c r="ET264" s="7">
        <v>0</v>
      </c>
      <c r="EU264" s="7">
        <v>0</v>
      </c>
      <c r="EV264" s="7">
        <v>0</v>
      </c>
      <c r="EW264" s="7">
        <v>0</v>
      </c>
      <c r="EX264" s="7">
        <v>0</v>
      </c>
      <c r="EY264" s="7">
        <v>0</v>
      </c>
      <c r="EZ264" s="7">
        <v>0</v>
      </c>
      <c r="FA264" s="7">
        <v>0</v>
      </c>
      <c r="FB264" s="7">
        <f t="shared" ref="FB264:FL264" si="481">EF264+DJ264+CN264+BR264+AV264</f>
        <v>0</v>
      </c>
      <c r="FC264" s="7">
        <f t="shared" si="481"/>
        <v>16</v>
      </c>
      <c r="FD264" s="7">
        <f t="shared" si="481"/>
        <v>0</v>
      </c>
      <c r="FE264" s="7">
        <f t="shared" si="481"/>
        <v>0</v>
      </c>
      <c r="FF264" s="7">
        <f t="shared" si="481"/>
        <v>0</v>
      </c>
      <c r="FG264" s="7">
        <f t="shared" si="481"/>
        <v>0</v>
      </c>
      <c r="FH264" s="7">
        <f t="shared" si="481"/>
        <v>0</v>
      </c>
      <c r="FI264" s="7">
        <f t="shared" si="481"/>
        <v>0</v>
      </c>
      <c r="FJ264" s="7">
        <f t="shared" si="481"/>
        <v>0</v>
      </c>
      <c r="FK264" s="7">
        <f t="shared" si="481"/>
        <v>0</v>
      </c>
      <c r="FL264" s="7">
        <f t="shared" si="481"/>
        <v>0</v>
      </c>
      <c r="FM264" s="7">
        <f>BG264+CC264+CY264+DU264+EQ264</f>
        <v>0</v>
      </c>
      <c r="FN264" s="7">
        <f>BH264+CD264+CZ264+DV264+ER264</f>
        <v>13.76</v>
      </c>
      <c r="FO264" s="7">
        <f>BI264+CE264+DA264+DW264+ES264</f>
        <v>0</v>
      </c>
      <c r="FP264" s="7">
        <f t="shared" ref="FP264:FW264" si="482">BJ264+CF264+DB264+DX264+ET264</f>
        <v>0</v>
      </c>
      <c r="FQ264" s="7">
        <f t="shared" si="482"/>
        <v>0</v>
      </c>
      <c r="FR264" s="7">
        <f t="shared" si="482"/>
        <v>0</v>
      </c>
      <c r="FS264" s="7">
        <f t="shared" si="482"/>
        <v>0</v>
      </c>
      <c r="FT264" s="7">
        <f t="shared" si="482"/>
        <v>0</v>
      </c>
      <c r="FU264" s="7">
        <f t="shared" si="482"/>
        <v>0</v>
      </c>
      <c r="FV264" s="7">
        <f t="shared" si="482"/>
        <v>0</v>
      </c>
      <c r="FW264" s="7">
        <f t="shared" si="482"/>
        <v>0</v>
      </c>
      <c r="FX264" s="57" t="s">
        <v>3226</v>
      </c>
    </row>
    <row r="265" spans="1:180" s="64" customFormat="1" ht="31.5" x14ac:dyDescent="0.25">
      <c r="A265" s="28" t="s">
        <v>721</v>
      </c>
      <c r="B265" s="29" t="s">
        <v>219</v>
      </c>
      <c r="C265" s="30" t="s">
        <v>134</v>
      </c>
      <c r="D265" s="21">
        <f t="shared" ref="D265:AI265" si="483">SUM(D266:D267)</f>
        <v>0</v>
      </c>
      <c r="E265" s="21">
        <f t="shared" si="483"/>
        <v>0</v>
      </c>
      <c r="F265" s="21">
        <f t="shared" si="483"/>
        <v>0</v>
      </c>
      <c r="G265" s="21">
        <f t="shared" si="483"/>
        <v>0</v>
      </c>
      <c r="H265" s="21">
        <f t="shared" si="483"/>
        <v>0</v>
      </c>
      <c r="I265" s="21">
        <f t="shared" si="483"/>
        <v>6</v>
      </c>
      <c r="J265" s="21">
        <f t="shared" si="483"/>
        <v>0</v>
      </c>
      <c r="K265" s="21">
        <f t="shared" si="483"/>
        <v>0</v>
      </c>
      <c r="L265" s="21">
        <f t="shared" si="483"/>
        <v>580</v>
      </c>
      <c r="M265" s="21">
        <f t="shared" si="483"/>
        <v>0</v>
      </c>
      <c r="N265" s="21">
        <f t="shared" si="483"/>
        <v>0</v>
      </c>
      <c r="O265" s="21">
        <f t="shared" si="483"/>
        <v>0</v>
      </c>
      <c r="P265" s="21">
        <f t="shared" si="483"/>
        <v>0</v>
      </c>
      <c r="Q265" s="21">
        <f t="shared" si="483"/>
        <v>0</v>
      </c>
      <c r="R265" s="21">
        <f t="shared" si="483"/>
        <v>0</v>
      </c>
      <c r="S265" s="21">
        <f t="shared" si="483"/>
        <v>0</v>
      </c>
      <c r="T265" s="21">
        <f t="shared" si="483"/>
        <v>6</v>
      </c>
      <c r="U265" s="21">
        <f t="shared" si="483"/>
        <v>0</v>
      </c>
      <c r="V265" s="21">
        <f t="shared" si="483"/>
        <v>0</v>
      </c>
      <c r="W265" s="21">
        <f t="shared" si="483"/>
        <v>580</v>
      </c>
      <c r="X265" s="21">
        <f t="shared" si="483"/>
        <v>0</v>
      </c>
      <c r="Y265" s="21">
        <f t="shared" si="483"/>
        <v>0</v>
      </c>
      <c r="Z265" s="21">
        <f t="shared" si="483"/>
        <v>0</v>
      </c>
      <c r="AA265" s="21">
        <f t="shared" si="483"/>
        <v>0</v>
      </c>
      <c r="AB265" s="21">
        <f t="shared" si="483"/>
        <v>0</v>
      </c>
      <c r="AC265" s="21">
        <f t="shared" si="483"/>
        <v>0</v>
      </c>
      <c r="AD265" s="21">
        <f t="shared" si="483"/>
        <v>0</v>
      </c>
      <c r="AE265" s="21">
        <f t="shared" si="483"/>
        <v>0</v>
      </c>
      <c r="AF265" s="21">
        <f t="shared" si="483"/>
        <v>0</v>
      </c>
      <c r="AG265" s="21">
        <f t="shared" si="483"/>
        <v>0</v>
      </c>
      <c r="AH265" s="21">
        <f t="shared" si="483"/>
        <v>0</v>
      </c>
      <c r="AI265" s="21">
        <f t="shared" si="483"/>
        <v>0</v>
      </c>
      <c r="AJ265" s="21">
        <f t="shared" ref="AJ265:BO265" si="484">SUM(AJ266:AJ267)</f>
        <v>0</v>
      </c>
      <c r="AK265" s="21">
        <f t="shared" si="484"/>
        <v>0</v>
      </c>
      <c r="AL265" s="21">
        <f t="shared" si="484"/>
        <v>0</v>
      </c>
      <c r="AM265" s="21">
        <f t="shared" si="484"/>
        <v>0</v>
      </c>
      <c r="AN265" s="21">
        <f t="shared" si="484"/>
        <v>0</v>
      </c>
      <c r="AO265" s="21">
        <f t="shared" si="484"/>
        <v>0</v>
      </c>
      <c r="AP265" s="21">
        <f t="shared" si="484"/>
        <v>0</v>
      </c>
      <c r="AQ265" s="21">
        <f t="shared" si="484"/>
        <v>0</v>
      </c>
      <c r="AR265" s="21">
        <f t="shared" si="484"/>
        <v>0</v>
      </c>
      <c r="AS265" s="21">
        <f t="shared" si="484"/>
        <v>0</v>
      </c>
      <c r="AT265" s="21">
        <f t="shared" si="484"/>
        <v>0</v>
      </c>
      <c r="AU265" s="21">
        <f t="shared" si="484"/>
        <v>0</v>
      </c>
      <c r="AV265" s="21">
        <f t="shared" si="484"/>
        <v>0</v>
      </c>
      <c r="AW265" s="21">
        <f t="shared" si="484"/>
        <v>0</v>
      </c>
      <c r="AX265" s="21">
        <f t="shared" si="484"/>
        <v>0</v>
      </c>
      <c r="AY265" s="21">
        <f t="shared" si="484"/>
        <v>0</v>
      </c>
      <c r="AZ265" s="21">
        <f t="shared" si="484"/>
        <v>0</v>
      </c>
      <c r="BA265" s="21">
        <f t="shared" si="484"/>
        <v>6</v>
      </c>
      <c r="BB265" s="21">
        <f t="shared" si="484"/>
        <v>0</v>
      </c>
      <c r="BC265" s="21">
        <f t="shared" si="484"/>
        <v>0</v>
      </c>
      <c r="BD265" s="21">
        <f t="shared" si="484"/>
        <v>0</v>
      </c>
      <c r="BE265" s="21">
        <f t="shared" si="484"/>
        <v>0</v>
      </c>
      <c r="BF265" s="21">
        <f t="shared" si="484"/>
        <v>0</v>
      </c>
      <c r="BG265" s="21">
        <f t="shared" si="484"/>
        <v>0</v>
      </c>
      <c r="BH265" s="21">
        <f t="shared" si="484"/>
        <v>0</v>
      </c>
      <c r="BI265" s="21">
        <f t="shared" si="484"/>
        <v>0</v>
      </c>
      <c r="BJ265" s="21">
        <f t="shared" si="484"/>
        <v>0</v>
      </c>
      <c r="BK265" s="21">
        <f t="shared" si="484"/>
        <v>0</v>
      </c>
      <c r="BL265" s="21">
        <f t="shared" si="484"/>
        <v>6</v>
      </c>
      <c r="BM265" s="21">
        <f t="shared" si="484"/>
        <v>0</v>
      </c>
      <c r="BN265" s="21">
        <f t="shared" si="484"/>
        <v>0</v>
      </c>
      <c r="BO265" s="21">
        <f t="shared" si="484"/>
        <v>0</v>
      </c>
      <c r="BP265" s="21">
        <f t="shared" ref="BP265:CU265" si="485">SUM(BP266:BP267)</f>
        <v>0</v>
      </c>
      <c r="BQ265" s="21">
        <f t="shared" si="485"/>
        <v>0</v>
      </c>
      <c r="BR265" s="21">
        <f t="shared" si="485"/>
        <v>0</v>
      </c>
      <c r="BS265" s="21">
        <f t="shared" si="485"/>
        <v>0</v>
      </c>
      <c r="BT265" s="21">
        <f t="shared" si="485"/>
        <v>0</v>
      </c>
      <c r="BU265" s="21">
        <f t="shared" si="485"/>
        <v>0</v>
      </c>
      <c r="BV265" s="21">
        <f t="shared" si="485"/>
        <v>0</v>
      </c>
      <c r="BW265" s="21">
        <f t="shared" si="485"/>
        <v>0</v>
      </c>
      <c r="BX265" s="21">
        <f t="shared" si="485"/>
        <v>0</v>
      </c>
      <c r="BY265" s="21">
        <f t="shared" si="485"/>
        <v>0</v>
      </c>
      <c r="BZ265" s="21">
        <f t="shared" si="485"/>
        <v>580</v>
      </c>
      <c r="CA265" s="21">
        <f t="shared" si="485"/>
        <v>0</v>
      </c>
      <c r="CB265" s="21">
        <f t="shared" si="485"/>
        <v>0</v>
      </c>
      <c r="CC265" s="21">
        <f t="shared" si="485"/>
        <v>0</v>
      </c>
      <c r="CD265" s="21">
        <f t="shared" si="485"/>
        <v>0</v>
      </c>
      <c r="CE265" s="21">
        <f t="shared" si="485"/>
        <v>0</v>
      </c>
      <c r="CF265" s="21">
        <f t="shared" si="485"/>
        <v>0</v>
      </c>
      <c r="CG265" s="21">
        <f t="shared" si="485"/>
        <v>0</v>
      </c>
      <c r="CH265" s="21">
        <f t="shared" si="485"/>
        <v>0</v>
      </c>
      <c r="CI265" s="21">
        <f t="shared" si="485"/>
        <v>0</v>
      </c>
      <c r="CJ265" s="21">
        <f t="shared" si="485"/>
        <v>0</v>
      </c>
      <c r="CK265" s="21">
        <f t="shared" si="485"/>
        <v>580</v>
      </c>
      <c r="CL265" s="21">
        <f t="shared" si="485"/>
        <v>0</v>
      </c>
      <c r="CM265" s="21">
        <f t="shared" si="485"/>
        <v>0</v>
      </c>
      <c r="CN265" s="21">
        <f t="shared" si="485"/>
        <v>0</v>
      </c>
      <c r="CO265" s="21">
        <f t="shared" si="485"/>
        <v>0</v>
      </c>
      <c r="CP265" s="21">
        <f t="shared" si="485"/>
        <v>0</v>
      </c>
      <c r="CQ265" s="21">
        <f t="shared" si="485"/>
        <v>0</v>
      </c>
      <c r="CR265" s="21">
        <f t="shared" si="485"/>
        <v>0</v>
      </c>
      <c r="CS265" s="21">
        <f t="shared" si="485"/>
        <v>0</v>
      </c>
      <c r="CT265" s="21">
        <f t="shared" si="485"/>
        <v>0</v>
      </c>
      <c r="CU265" s="21">
        <f t="shared" si="485"/>
        <v>0</v>
      </c>
      <c r="CV265" s="21">
        <f t="shared" ref="CV265:EA265" si="486">SUM(CV266:CV267)</f>
        <v>0</v>
      </c>
      <c r="CW265" s="21">
        <f t="shared" si="486"/>
        <v>0</v>
      </c>
      <c r="CX265" s="21">
        <f t="shared" si="486"/>
        <v>0</v>
      </c>
      <c r="CY265" s="21">
        <f t="shared" si="486"/>
        <v>0</v>
      </c>
      <c r="CZ265" s="21">
        <f t="shared" si="486"/>
        <v>0</v>
      </c>
      <c r="DA265" s="21">
        <f t="shared" si="486"/>
        <v>0</v>
      </c>
      <c r="DB265" s="21">
        <f t="shared" si="486"/>
        <v>0</v>
      </c>
      <c r="DC265" s="21">
        <f t="shared" si="486"/>
        <v>0</v>
      </c>
      <c r="DD265" s="21">
        <f t="shared" si="486"/>
        <v>0</v>
      </c>
      <c r="DE265" s="21">
        <f t="shared" si="486"/>
        <v>0</v>
      </c>
      <c r="DF265" s="21">
        <f t="shared" si="486"/>
        <v>0</v>
      </c>
      <c r="DG265" s="21">
        <f t="shared" si="486"/>
        <v>0</v>
      </c>
      <c r="DH265" s="21">
        <f t="shared" si="486"/>
        <v>0</v>
      </c>
      <c r="DI265" s="21">
        <f t="shared" si="486"/>
        <v>0</v>
      </c>
      <c r="DJ265" s="21">
        <f t="shared" si="486"/>
        <v>0</v>
      </c>
      <c r="DK265" s="21">
        <f t="shared" si="486"/>
        <v>0</v>
      </c>
      <c r="DL265" s="21">
        <f t="shared" si="486"/>
        <v>0</v>
      </c>
      <c r="DM265" s="21">
        <f t="shared" si="486"/>
        <v>0</v>
      </c>
      <c r="DN265" s="21">
        <f t="shared" si="486"/>
        <v>0</v>
      </c>
      <c r="DO265" s="21">
        <f t="shared" si="486"/>
        <v>0</v>
      </c>
      <c r="DP265" s="21">
        <f t="shared" si="486"/>
        <v>0</v>
      </c>
      <c r="DQ265" s="21">
        <f t="shared" si="486"/>
        <v>0</v>
      </c>
      <c r="DR265" s="21">
        <f t="shared" si="486"/>
        <v>0</v>
      </c>
      <c r="DS265" s="21">
        <f t="shared" si="486"/>
        <v>0</v>
      </c>
      <c r="DT265" s="21">
        <f t="shared" si="486"/>
        <v>0</v>
      </c>
      <c r="DU265" s="21">
        <f t="shared" si="486"/>
        <v>0</v>
      </c>
      <c r="DV265" s="21">
        <f t="shared" si="486"/>
        <v>0</v>
      </c>
      <c r="DW265" s="21">
        <f t="shared" si="486"/>
        <v>0</v>
      </c>
      <c r="DX265" s="21">
        <f t="shared" si="486"/>
        <v>0</v>
      </c>
      <c r="DY265" s="21">
        <f t="shared" si="486"/>
        <v>0</v>
      </c>
      <c r="DZ265" s="21">
        <f t="shared" si="486"/>
        <v>0</v>
      </c>
      <c r="EA265" s="21">
        <f t="shared" si="486"/>
        <v>0</v>
      </c>
      <c r="EB265" s="21">
        <f t="shared" ref="EB265:FG265" si="487">SUM(EB266:EB267)</f>
        <v>0</v>
      </c>
      <c r="EC265" s="21">
        <f t="shared" si="487"/>
        <v>0</v>
      </c>
      <c r="ED265" s="21">
        <f t="shared" si="487"/>
        <v>0</v>
      </c>
      <c r="EE265" s="21">
        <f t="shared" si="487"/>
        <v>0</v>
      </c>
      <c r="EF265" s="21">
        <f t="shared" si="487"/>
        <v>0</v>
      </c>
      <c r="EG265" s="21">
        <f t="shared" si="487"/>
        <v>0</v>
      </c>
      <c r="EH265" s="21">
        <f t="shared" si="487"/>
        <v>0</v>
      </c>
      <c r="EI265" s="21">
        <f t="shared" si="487"/>
        <v>0</v>
      </c>
      <c r="EJ265" s="21">
        <f t="shared" si="487"/>
        <v>0</v>
      </c>
      <c r="EK265" s="21">
        <f t="shared" si="487"/>
        <v>0</v>
      </c>
      <c r="EL265" s="21">
        <f t="shared" si="487"/>
        <v>0</v>
      </c>
      <c r="EM265" s="21">
        <f t="shared" si="487"/>
        <v>0</v>
      </c>
      <c r="EN265" s="21">
        <f t="shared" si="487"/>
        <v>0</v>
      </c>
      <c r="EO265" s="21">
        <f t="shared" si="487"/>
        <v>0</v>
      </c>
      <c r="EP265" s="21">
        <f t="shared" si="487"/>
        <v>0</v>
      </c>
      <c r="EQ265" s="21">
        <f t="shared" si="487"/>
        <v>0</v>
      </c>
      <c r="ER265" s="21">
        <f t="shared" si="487"/>
        <v>0</v>
      </c>
      <c r="ES265" s="21">
        <f t="shared" si="487"/>
        <v>0</v>
      </c>
      <c r="ET265" s="21">
        <f t="shared" si="487"/>
        <v>0</v>
      </c>
      <c r="EU265" s="21">
        <f t="shared" si="487"/>
        <v>0</v>
      </c>
      <c r="EV265" s="21">
        <f t="shared" si="487"/>
        <v>0</v>
      </c>
      <c r="EW265" s="21">
        <f t="shared" si="487"/>
        <v>0</v>
      </c>
      <c r="EX265" s="21">
        <f t="shared" si="487"/>
        <v>0</v>
      </c>
      <c r="EY265" s="21">
        <f t="shared" si="487"/>
        <v>0</v>
      </c>
      <c r="EZ265" s="21">
        <f t="shared" si="487"/>
        <v>0</v>
      </c>
      <c r="FA265" s="21">
        <f t="shared" si="487"/>
        <v>0</v>
      </c>
      <c r="FB265" s="21">
        <f t="shared" si="487"/>
        <v>0</v>
      </c>
      <c r="FC265" s="21">
        <f t="shared" si="487"/>
        <v>0</v>
      </c>
      <c r="FD265" s="21">
        <f t="shared" si="487"/>
        <v>0</v>
      </c>
      <c r="FE265" s="21">
        <f t="shared" si="487"/>
        <v>0</v>
      </c>
      <c r="FF265" s="21">
        <f t="shared" si="487"/>
        <v>0</v>
      </c>
      <c r="FG265" s="21">
        <f t="shared" si="487"/>
        <v>6</v>
      </c>
      <c r="FH265" s="21">
        <f t="shared" ref="FH265:FW265" si="488">SUM(FH266:FH267)</f>
        <v>0</v>
      </c>
      <c r="FI265" s="21">
        <f t="shared" si="488"/>
        <v>0</v>
      </c>
      <c r="FJ265" s="21">
        <f t="shared" si="488"/>
        <v>580</v>
      </c>
      <c r="FK265" s="21">
        <f t="shared" si="488"/>
        <v>0</v>
      </c>
      <c r="FL265" s="21">
        <f t="shared" si="488"/>
        <v>0</v>
      </c>
      <c r="FM265" s="21">
        <f t="shared" si="488"/>
        <v>0</v>
      </c>
      <c r="FN265" s="21">
        <f t="shared" si="488"/>
        <v>0</v>
      </c>
      <c r="FO265" s="21">
        <f t="shared" si="488"/>
        <v>0</v>
      </c>
      <c r="FP265" s="21">
        <f t="shared" si="488"/>
        <v>0</v>
      </c>
      <c r="FQ265" s="21">
        <f t="shared" si="488"/>
        <v>0</v>
      </c>
      <c r="FR265" s="21">
        <f t="shared" si="488"/>
        <v>6</v>
      </c>
      <c r="FS265" s="21">
        <f t="shared" si="488"/>
        <v>0</v>
      </c>
      <c r="FT265" s="21">
        <f t="shared" si="488"/>
        <v>0</v>
      </c>
      <c r="FU265" s="21">
        <f t="shared" si="488"/>
        <v>580</v>
      </c>
      <c r="FV265" s="21">
        <f t="shared" si="488"/>
        <v>0</v>
      </c>
      <c r="FW265" s="21">
        <f t="shared" si="488"/>
        <v>0</v>
      </c>
      <c r="FX265" s="70" t="s">
        <v>135</v>
      </c>
    </row>
    <row r="266" spans="1:180" s="68" customFormat="1" ht="78.75" x14ac:dyDescent="0.25">
      <c r="A266" s="3" t="s">
        <v>721</v>
      </c>
      <c r="B266" s="42" t="s">
        <v>977</v>
      </c>
      <c r="C266" s="43" t="s">
        <v>368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  <c r="I266" s="7">
        <v>6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f t="shared" ref="O266:Y267" si="489">AK266+BG266+CC266+CY266+DU266+EF266</f>
        <v>0</v>
      </c>
      <c r="P266" s="7">
        <f t="shared" si="489"/>
        <v>0</v>
      </c>
      <c r="Q266" s="7">
        <f t="shared" si="489"/>
        <v>0</v>
      </c>
      <c r="R266" s="7">
        <f t="shared" si="489"/>
        <v>0</v>
      </c>
      <c r="S266" s="7">
        <f t="shared" si="489"/>
        <v>0</v>
      </c>
      <c r="T266" s="7">
        <f t="shared" si="489"/>
        <v>6</v>
      </c>
      <c r="U266" s="7">
        <f t="shared" si="489"/>
        <v>0</v>
      </c>
      <c r="V266" s="7">
        <f t="shared" si="489"/>
        <v>0</v>
      </c>
      <c r="W266" s="7">
        <f t="shared" si="489"/>
        <v>0</v>
      </c>
      <c r="X266" s="7">
        <f t="shared" si="489"/>
        <v>0</v>
      </c>
      <c r="Y266" s="7">
        <f t="shared" si="489"/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6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6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6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f t="shared" ref="FB266:FL267" si="490">EF266+DJ266+CN266+BR266+AV266</f>
        <v>0</v>
      </c>
      <c r="FC266" s="7">
        <f t="shared" si="490"/>
        <v>0</v>
      </c>
      <c r="FD266" s="7">
        <f t="shared" si="490"/>
        <v>0</v>
      </c>
      <c r="FE266" s="7">
        <f t="shared" si="490"/>
        <v>0</v>
      </c>
      <c r="FF266" s="7">
        <f t="shared" si="490"/>
        <v>0</v>
      </c>
      <c r="FG266" s="7">
        <f t="shared" si="490"/>
        <v>6</v>
      </c>
      <c r="FH266" s="7">
        <f t="shared" si="490"/>
        <v>0</v>
      </c>
      <c r="FI266" s="7">
        <f t="shared" si="490"/>
        <v>0</v>
      </c>
      <c r="FJ266" s="7">
        <f t="shared" si="490"/>
        <v>0</v>
      </c>
      <c r="FK266" s="7">
        <f t="shared" si="490"/>
        <v>0</v>
      </c>
      <c r="FL266" s="7">
        <f t="shared" si="490"/>
        <v>0</v>
      </c>
      <c r="FM266" s="7">
        <f t="shared" ref="FM266:FO267" si="491">BG266+CC266+CY266+DU266+EQ266</f>
        <v>0</v>
      </c>
      <c r="FN266" s="7">
        <f t="shared" si="491"/>
        <v>0</v>
      </c>
      <c r="FO266" s="7">
        <f t="shared" si="491"/>
        <v>0</v>
      </c>
      <c r="FP266" s="7">
        <f t="shared" ref="FP266:FW267" si="492">BJ266+CF266+DB266+DX266+ET266</f>
        <v>0</v>
      </c>
      <c r="FQ266" s="7">
        <f t="shared" si="492"/>
        <v>0</v>
      </c>
      <c r="FR266" s="7">
        <f t="shared" si="492"/>
        <v>6</v>
      </c>
      <c r="FS266" s="7">
        <f t="shared" si="492"/>
        <v>0</v>
      </c>
      <c r="FT266" s="7">
        <f t="shared" si="492"/>
        <v>0</v>
      </c>
      <c r="FU266" s="7">
        <f t="shared" si="492"/>
        <v>0</v>
      </c>
      <c r="FV266" s="7">
        <f t="shared" si="492"/>
        <v>0</v>
      </c>
      <c r="FW266" s="7">
        <f t="shared" si="492"/>
        <v>0</v>
      </c>
      <c r="FX266" s="57" t="s">
        <v>2657</v>
      </c>
    </row>
    <row r="267" spans="1:180" s="68" customFormat="1" ht="47.25" x14ac:dyDescent="0.25">
      <c r="A267" s="3" t="s">
        <v>721</v>
      </c>
      <c r="B267" s="42" t="s">
        <v>1644</v>
      </c>
      <c r="C267" s="43" t="s">
        <v>369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7">
        <v>0</v>
      </c>
      <c r="K267" s="7">
        <v>0</v>
      </c>
      <c r="L267" s="7">
        <v>580</v>
      </c>
      <c r="M267" s="7">
        <v>0</v>
      </c>
      <c r="N267" s="7">
        <v>0</v>
      </c>
      <c r="O267" s="7">
        <f t="shared" si="489"/>
        <v>0</v>
      </c>
      <c r="P267" s="7">
        <f t="shared" si="489"/>
        <v>0</v>
      </c>
      <c r="Q267" s="7">
        <f t="shared" si="489"/>
        <v>0</v>
      </c>
      <c r="R267" s="7">
        <f t="shared" si="489"/>
        <v>0</v>
      </c>
      <c r="S267" s="7">
        <f t="shared" si="489"/>
        <v>0</v>
      </c>
      <c r="T267" s="7">
        <f t="shared" si="489"/>
        <v>0</v>
      </c>
      <c r="U267" s="7">
        <f t="shared" si="489"/>
        <v>0</v>
      </c>
      <c r="V267" s="7">
        <f t="shared" si="489"/>
        <v>0</v>
      </c>
      <c r="W267" s="7">
        <f t="shared" si="489"/>
        <v>580</v>
      </c>
      <c r="X267" s="7">
        <f t="shared" si="489"/>
        <v>0</v>
      </c>
      <c r="Y267" s="7">
        <f t="shared" si="489"/>
        <v>0</v>
      </c>
      <c r="Z267" s="7">
        <v>0</v>
      </c>
      <c r="AA267" s="7">
        <v>0</v>
      </c>
      <c r="AB267" s="7"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0</v>
      </c>
      <c r="AR267" s="7">
        <v>0</v>
      </c>
      <c r="AS267" s="7">
        <v>0</v>
      </c>
      <c r="AT267" s="7">
        <v>0</v>
      </c>
      <c r="AU267" s="7">
        <v>0</v>
      </c>
      <c r="AV267" s="7">
        <v>0</v>
      </c>
      <c r="AW267" s="7">
        <v>0</v>
      </c>
      <c r="AX267" s="7">
        <v>0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580</v>
      </c>
      <c r="CA267" s="7">
        <v>0</v>
      </c>
      <c r="CB267" s="7">
        <v>0</v>
      </c>
      <c r="CC267" s="7">
        <v>0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0</v>
      </c>
      <c r="CJ267" s="7">
        <v>0</v>
      </c>
      <c r="CK267" s="7">
        <v>580</v>
      </c>
      <c r="CL267" s="7">
        <v>0</v>
      </c>
      <c r="CM267" s="7">
        <v>0</v>
      </c>
      <c r="CN267" s="7">
        <v>0</v>
      </c>
      <c r="CO267" s="7">
        <v>0</v>
      </c>
      <c r="CP267" s="7">
        <v>0</v>
      </c>
      <c r="CQ267" s="7">
        <v>0</v>
      </c>
      <c r="CR267" s="7">
        <v>0</v>
      </c>
      <c r="CS267" s="7">
        <v>0</v>
      </c>
      <c r="CT267" s="7">
        <v>0</v>
      </c>
      <c r="CU267" s="7">
        <v>0</v>
      </c>
      <c r="CV267" s="7">
        <v>0</v>
      </c>
      <c r="CW267" s="7">
        <v>0</v>
      </c>
      <c r="CX267" s="7">
        <v>0</v>
      </c>
      <c r="CY267" s="7">
        <v>0</v>
      </c>
      <c r="CZ267" s="7">
        <v>0</v>
      </c>
      <c r="DA267" s="7">
        <v>0</v>
      </c>
      <c r="DB267" s="7">
        <v>0</v>
      </c>
      <c r="DC267" s="7">
        <v>0</v>
      </c>
      <c r="DD267" s="7">
        <v>0</v>
      </c>
      <c r="DE267" s="7">
        <v>0</v>
      </c>
      <c r="DF267" s="7">
        <v>0</v>
      </c>
      <c r="DG267" s="7">
        <v>0</v>
      </c>
      <c r="DH267" s="6">
        <v>0</v>
      </c>
      <c r="DI267" s="7">
        <v>0</v>
      </c>
      <c r="DJ267" s="7">
        <v>0</v>
      </c>
      <c r="DK267" s="7">
        <v>0</v>
      </c>
      <c r="DL267" s="7">
        <v>0</v>
      </c>
      <c r="DM267" s="7">
        <v>0</v>
      </c>
      <c r="DN267" s="7">
        <v>0</v>
      </c>
      <c r="DO267" s="7">
        <v>0</v>
      </c>
      <c r="DP267" s="7">
        <v>0</v>
      </c>
      <c r="DQ267" s="7">
        <v>0</v>
      </c>
      <c r="DR267" s="7">
        <v>0</v>
      </c>
      <c r="DS267" s="7">
        <v>0</v>
      </c>
      <c r="DT267" s="7">
        <v>0</v>
      </c>
      <c r="DU267" s="7">
        <v>0</v>
      </c>
      <c r="DV267" s="7">
        <v>0</v>
      </c>
      <c r="DW267" s="7">
        <v>0</v>
      </c>
      <c r="DX267" s="7">
        <v>0</v>
      </c>
      <c r="DY267" s="7">
        <v>0</v>
      </c>
      <c r="DZ267" s="7">
        <v>0</v>
      </c>
      <c r="EA267" s="7">
        <v>0</v>
      </c>
      <c r="EB267" s="7">
        <v>0</v>
      </c>
      <c r="EC267" s="7">
        <v>0</v>
      </c>
      <c r="ED267" s="7">
        <v>0</v>
      </c>
      <c r="EE267" s="7">
        <v>0</v>
      </c>
      <c r="EF267" s="7">
        <v>0</v>
      </c>
      <c r="EG267" s="7">
        <v>0</v>
      </c>
      <c r="EH267" s="7">
        <v>0</v>
      </c>
      <c r="EI267" s="7">
        <v>0</v>
      </c>
      <c r="EJ267" s="7">
        <v>0</v>
      </c>
      <c r="EK267" s="7">
        <v>0</v>
      </c>
      <c r="EL267" s="7">
        <v>0</v>
      </c>
      <c r="EM267" s="7">
        <v>0</v>
      </c>
      <c r="EN267" s="7">
        <v>0</v>
      </c>
      <c r="EO267" s="7">
        <v>0</v>
      </c>
      <c r="EP267" s="7">
        <v>0</v>
      </c>
      <c r="EQ267" s="7">
        <v>0</v>
      </c>
      <c r="ER267" s="7">
        <v>0</v>
      </c>
      <c r="ES267" s="7">
        <v>0</v>
      </c>
      <c r="ET267" s="7">
        <v>0</v>
      </c>
      <c r="EU267" s="7">
        <v>0</v>
      </c>
      <c r="EV267" s="7">
        <v>0</v>
      </c>
      <c r="EW267" s="7">
        <v>0</v>
      </c>
      <c r="EX267" s="7">
        <v>0</v>
      </c>
      <c r="EY267" s="7">
        <v>0</v>
      </c>
      <c r="EZ267" s="7">
        <v>0</v>
      </c>
      <c r="FA267" s="7">
        <v>0</v>
      </c>
      <c r="FB267" s="7">
        <f t="shared" si="490"/>
        <v>0</v>
      </c>
      <c r="FC267" s="7">
        <f t="shared" si="490"/>
        <v>0</v>
      </c>
      <c r="FD267" s="7">
        <f t="shared" si="490"/>
        <v>0</v>
      </c>
      <c r="FE267" s="7">
        <f t="shared" si="490"/>
        <v>0</v>
      </c>
      <c r="FF267" s="7">
        <f t="shared" si="490"/>
        <v>0</v>
      </c>
      <c r="FG267" s="7">
        <f t="shared" si="490"/>
        <v>0</v>
      </c>
      <c r="FH267" s="7">
        <f t="shared" si="490"/>
        <v>0</v>
      </c>
      <c r="FI267" s="7">
        <f t="shared" si="490"/>
        <v>0</v>
      </c>
      <c r="FJ267" s="7">
        <f t="shared" si="490"/>
        <v>580</v>
      </c>
      <c r="FK267" s="7">
        <f t="shared" si="490"/>
        <v>0</v>
      </c>
      <c r="FL267" s="7">
        <f t="shared" si="490"/>
        <v>0</v>
      </c>
      <c r="FM267" s="7">
        <f t="shared" si="491"/>
        <v>0</v>
      </c>
      <c r="FN267" s="7">
        <f t="shared" si="491"/>
        <v>0</v>
      </c>
      <c r="FO267" s="7">
        <f t="shared" si="491"/>
        <v>0</v>
      </c>
      <c r="FP267" s="7">
        <f t="shared" si="492"/>
        <v>0</v>
      </c>
      <c r="FQ267" s="7">
        <f t="shared" si="492"/>
        <v>0</v>
      </c>
      <c r="FR267" s="7">
        <f t="shared" si="492"/>
        <v>0</v>
      </c>
      <c r="FS267" s="7">
        <f t="shared" si="492"/>
        <v>0</v>
      </c>
      <c r="FT267" s="7">
        <f t="shared" si="492"/>
        <v>0</v>
      </c>
      <c r="FU267" s="7">
        <f t="shared" si="492"/>
        <v>580</v>
      </c>
      <c r="FV267" s="7">
        <f t="shared" si="492"/>
        <v>0</v>
      </c>
      <c r="FW267" s="7">
        <f t="shared" si="492"/>
        <v>0</v>
      </c>
      <c r="FX267" s="57" t="s">
        <v>2657</v>
      </c>
    </row>
    <row r="268" spans="1:180" s="64" customFormat="1" ht="31.5" x14ac:dyDescent="0.25">
      <c r="A268" s="26" t="s">
        <v>722</v>
      </c>
      <c r="B268" s="27" t="s">
        <v>220</v>
      </c>
      <c r="C268" s="27" t="s">
        <v>134</v>
      </c>
      <c r="D268" s="21">
        <f t="shared" ref="D268:AI268" si="493">SUM(D269:D277)</f>
        <v>0</v>
      </c>
      <c r="E268" s="21">
        <f t="shared" si="493"/>
        <v>0</v>
      </c>
      <c r="F268" s="21">
        <f t="shared" si="493"/>
        <v>0</v>
      </c>
      <c r="G268" s="21">
        <f t="shared" si="493"/>
        <v>0</v>
      </c>
      <c r="H268" s="21">
        <f t="shared" si="493"/>
        <v>0</v>
      </c>
      <c r="I268" s="21">
        <f t="shared" si="493"/>
        <v>0</v>
      </c>
      <c r="J268" s="21">
        <f t="shared" si="493"/>
        <v>0.5</v>
      </c>
      <c r="K268" s="21">
        <f t="shared" si="493"/>
        <v>0</v>
      </c>
      <c r="L268" s="21">
        <f t="shared" si="493"/>
        <v>2018.9169999999999</v>
      </c>
      <c r="M268" s="21">
        <f t="shared" si="493"/>
        <v>9121.15</v>
      </c>
      <c r="N268" s="21">
        <f t="shared" si="493"/>
        <v>8.7649999999999988</v>
      </c>
      <c r="O268" s="21">
        <f t="shared" si="493"/>
        <v>0</v>
      </c>
      <c r="P268" s="21">
        <f t="shared" si="493"/>
        <v>0</v>
      </c>
      <c r="Q268" s="21">
        <f t="shared" si="493"/>
        <v>0</v>
      </c>
      <c r="R268" s="21">
        <f t="shared" si="493"/>
        <v>0</v>
      </c>
      <c r="S268" s="21">
        <f t="shared" si="493"/>
        <v>0</v>
      </c>
      <c r="T268" s="21">
        <f t="shared" si="493"/>
        <v>0</v>
      </c>
      <c r="U268" s="21">
        <f t="shared" si="493"/>
        <v>0.5</v>
      </c>
      <c r="V268" s="21">
        <f t="shared" si="493"/>
        <v>0</v>
      </c>
      <c r="W268" s="21">
        <f t="shared" si="493"/>
        <v>2018.9169999999999</v>
      </c>
      <c r="X268" s="21">
        <f t="shared" si="493"/>
        <v>9121.15</v>
      </c>
      <c r="Y268" s="21">
        <f t="shared" si="493"/>
        <v>8.6590000000000007</v>
      </c>
      <c r="Z268" s="21">
        <f t="shared" si="493"/>
        <v>0</v>
      </c>
      <c r="AA268" s="21">
        <f t="shared" si="493"/>
        <v>0</v>
      </c>
      <c r="AB268" s="21">
        <f t="shared" si="493"/>
        <v>0</v>
      </c>
      <c r="AC268" s="21">
        <f t="shared" si="493"/>
        <v>0</v>
      </c>
      <c r="AD268" s="21">
        <f t="shared" si="493"/>
        <v>0</v>
      </c>
      <c r="AE268" s="21">
        <f t="shared" si="493"/>
        <v>0</v>
      </c>
      <c r="AF268" s="21">
        <f t="shared" si="493"/>
        <v>0</v>
      </c>
      <c r="AG268" s="21">
        <f t="shared" si="493"/>
        <v>0</v>
      </c>
      <c r="AH268" s="21">
        <f t="shared" si="493"/>
        <v>0</v>
      </c>
      <c r="AI268" s="21">
        <f t="shared" si="493"/>
        <v>0</v>
      </c>
      <c r="AJ268" s="21">
        <f t="shared" ref="AJ268:BO268" si="494">SUM(AJ269:AJ277)</f>
        <v>3.1890000000000001</v>
      </c>
      <c r="AK268" s="21">
        <f t="shared" si="494"/>
        <v>0</v>
      </c>
      <c r="AL268" s="21">
        <f t="shared" si="494"/>
        <v>0</v>
      </c>
      <c r="AM268" s="21">
        <f t="shared" si="494"/>
        <v>0</v>
      </c>
      <c r="AN268" s="21">
        <f t="shared" si="494"/>
        <v>0</v>
      </c>
      <c r="AO268" s="21">
        <f t="shared" si="494"/>
        <v>0</v>
      </c>
      <c r="AP268" s="21">
        <f t="shared" si="494"/>
        <v>0</v>
      </c>
      <c r="AQ268" s="21">
        <f t="shared" si="494"/>
        <v>0</v>
      </c>
      <c r="AR268" s="21">
        <f t="shared" si="494"/>
        <v>0</v>
      </c>
      <c r="AS268" s="21">
        <f t="shared" si="494"/>
        <v>0</v>
      </c>
      <c r="AT268" s="21">
        <f t="shared" si="494"/>
        <v>0</v>
      </c>
      <c r="AU268" s="21">
        <f t="shared" si="494"/>
        <v>0</v>
      </c>
      <c r="AV268" s="21">
        <f t="shared" si="494"/>
        <v>0</v>
      </c>
      <c r="AW268" s="21">
        <f t="shared" si="494"/>
        <v>0</v>
      </c>
      <c r="AX268" s="21">
        <f t="shared" si="494"/>
        <v>0</v>
      </c>
      <c r="AY268" s="21">
        <f t="shared" si="494"/>
        <v>0</v>
      </c>
      <c r="AZ268" s="21">
        <f t="shared" si="494"/>
        <v>0</v>
      </c>
      <c r="BA268" s="21">
        <f t="shared" si="494"/>
        <v>0</v>
      </c>
      <c r="BB268" s="21">
        <f t="shared" si="494"/>
        <v>0</v>
      </c>
      <c r="BC268" s="21">
        <f t="shared" si="494"/>
        <v>0</v>
      </c>
      <c r="BD268" s="21">
        <f t="shared" si="494"/>
        <v>0</v>
      </c>
      <c r="BE268" s="21">
        <f t="shared" si="494"/>
        <v>9121.15</v>
      </c>
      <c r="BF268" s="21">
        <f t="shared" si="494"/>
        <v>0</v>
      </c>
      <c r="BG268" s="21">
        <f t="shared" si="494"/>
        <v>0</v>
      </c>
      <c r="BH268" s="21">
        <f t="shared" si="494"/>
        <v>0</v>
      </c>
      <c r="BI268" s="21">
        <f t="shared" si="494"/>
        <v>0</v>
      </c>
      <c r="BJ268" s="21">
        <f t="shared" si="494"/>
        <v>0</v>
      </c>
      <c r="BK268" s="21">
        <f t="shared" si="494"/>
        <v>0</v>
      </c>
      <c r="BL268" s="21">
        <f t="shared" si="494"/>
        <v>0</v>
      </c>
      <c r="BM268" s="21">
        <f t="shared" si="494"/>
        <v>0</v>
      </c>
      <c r="BN268" s="21">
        <f t="shared" si="494"/>
        <v>0</v>
      </c>
      <c r="BO268" s="21">
        <f t="shared" si="494"/>
        <v>0</v>
      </c>
      <c r="BP268" s="21">
        <f t="shared" ref="BP268:CU268" si="495">SUM(BP269:BP277)</f>
        <v>9121.15</v>
      </c>
      <c r="BQ268" s="21">
        <f t="shared" si="495"/>
        <v>0</v>
      </c>
      <c r="BR268" s="21">
        <f t="shared" si="495"/>
        <v>0</v>
      </c>
      <c r="BS268" s="21">
        <f t="shared" si="495"/>
        <v>0</v>
      </c>
      <c r="BT268" s="21">
        <f t="shared" si="495"/>
        <v>0</v>
      </c>
      <c r="BU268" s="21">
        <f t="shared" si="495"/>
        <v>0</v>
      </c>
      <c r="BV268" s="21">
        <f t="shared" si="495"/>
        <v>0</v>
      </c>
      <c r="BW268" s="21">
        <f t="shared" si="495"/>
        <v>0</v>
      </c>
      <c r="BX268" s="21">
        <f t="shared" si="495"/>
        <v>0</v>
      </c>
      <c r="BY268" s="21">
        <f t="shared" si="495"/>
        <v>0</v>
      </c>
      <c r="BZ268" s="21">
        <f t="shared" si="495"/>
        <v>0</v>
      </c>
      <c r="CA268" s="21">
        <f t="shared" si="495"/>
        <v>0</v>
      </c>
      <c r="CB268" s="21">
        <f t="shared" si="495"/>
        <v>0</v>
      </c>
      <c r="CC268" s="21">
        <f t="shared" si="495"/>
        <v>0</v>
      </c>
      <c r="CD268" s="21">
        <f t="shared" si="495"/>
        <v>0</v>
      </c>
      <c r="CE268" s="21">
        <f t="shared" si="495"/>
        <v>0</v>
      </c>
      <c r="CF268" s="21">
        <f t="shared" si="495"/>
        <v>0</v>
      </c>
      <c r="CG268" s="21">
        <f t="shared" si="495"/>
        <v>0</v>
      </c>
      <c r="CH268" s="21">
        <f t="shared" si="495"/>
        <v>0</v>
      </c>
      <c r="CI268" s="21">
        <f t="shared" si="495"/>
        <v>0</v>
      </c>
      <c r="CJ268" s="21">
        <f t="shared" si="495"/>
        <v>0</v>
      </c>
      <c r="CK268" s="21">
        <f t="shared" si="495"/>
        <v>0</v>
      </c>
      <c r="CL268" s="21">
        <f t="shared" si="495"/>
        <v>0</v>
      </c>
      <c r="CM268" s="21">
        <f t="shared" si="495"/>
        <v>0</v>
      </c>
      <c r="CN268" s="21">
        <f t="shared" si="495"/>
        <v>0</v>
      </c>
      <c r="CO268" s="21">
        <f t="shared" si="495"/>
        <v>0</v>
      </c>
      <c r="CP268" s="21">
        <f t="shared" si="495"/>
        <v>0</v>
      </c>
      <c r="CQ268" s="21">
        <f t="shared" si="495"/>
        <v>0</v>
      </c>
      <c r="CR268" s="21">
        <f t="shared" si="495"/>
        <v>0</v>
      </c>
      <c r="CS268" s="21">
        <f t="shared" si="495"/>
        <v>0</v>
      </c>
      <c r="CT268" s="21">
        <f t="shared" si="495"/>
        <v>0</v>
      </c>
      <c r="CU268" s="21">
        <f t="shared" si="495"/>
        <v>0</v>
      </c>
      <c r="CV268" s="21">
        <f t="shared" ref="CV268:EA268" si="496">SUM(CV269:CV277)</f>
        <v>2.9169999999999998</v>
      </c>
      <c r="CW268" s="21">
        <f t="shared" si="496"/>
        <v>0</v>
      </c>
      <c r="CX268" s="21">
        <f t="shared" si="496"/>
        <v>0</v>
      </c>
      <c r="CY268" s="21">
        <f t="shared" si="496"/>
        <v>0</v>
      </c>
      <c r="CZ268" s="21">
        <f t="shared" si="496"/>
        <v>0</v>
      </c>
      <c r="DA268" s="21">
        <f t="shared" si="496"/>
        <v>0</v>
      </c>
      <c r="DB268" s="21">
        <f t="shared" si="496"/>
        <v>0</v>
      </c>
      <c r="DC268" s="21">
        <f t="shared" si="496"/>
        <v>0</v>
      </c>
      <c r="DD268" s="21">
        <f t="shared" si="496"/>
        <v>0</v>
      </c>
      <c r="DE268" s="21">
        <f t="shared" si="496"/>
        <v>0</v>
      </c>
      <c r="DF268" s="21">
        <f t="shared" si="496"/>
        <v>0</v>
      </c>
      <c r="DG268" s="21">
        <f t="shared" si="496"/>
        <v>2.9169999999999998</v>
      </c>
      <c r="DH268" s="21">
        <f t="shared" si="496"/>
        <v>0</v>
      </c>
      <c r="DI268" s="21">
        <f t="shared" si="496"/>
        <v>0</v>
      </c>
      <c r="DJ268" s="21">
        <f t="shared" si="496"/>
        <v>0</v>
      </c>
      <c r="DK268" s="21">
        <f t="shared" si="496"/>
        <v>0</v>
      </c>
      <c r="DL268" s="21">
        <f t="shared" si="496"/>
        <v>0</v>
      </c>
      <c r="DM268" s="21">
        <f t="shared" si="496"/>
        <v>0</v>
      </c>
      <c r="DN268" s="21">
        <f t="shared" si="496"/>
        <v>0</v>
      </c>
      <c r="DO268" s="21">
        <f t="shared" si="496"/>
        <v>0</v>
      </c>
      <c r="DP268" s="21">
        <f t="shared" si="496"/>
        <v>0.5</v>
      </c>
      <c r="DQ268" s="21">
        <f t="shared" si="496"/>
        <v>0</v>
      </c>
      <c r="DR268" s="21">
        <f t="shared" si="496"/>
        <v>1200</v>
      </c>
      <c r="DS268" s="21">
        <f t="shared" si="496"/>
        <v>0</v>
      </c>
      <c r="DT268" s="21">
        <f t="shared" si="496"/>
        <v>0</v>
      </c>
      <c r="DU268" s="21">
        <f t="shared" si="496"/>
        <v>0</v>
      </c>
      <c r="DV268" s="21">
        <f t="shared" si="496"/>
        <v>0</v>
      </c>
      <c r="DW268" s="21">
        <f t="shared" si="496"/>
        <v>0</v>
      </c>
      <c r="DX268" s="21">
        <f t="shared" si="496"/>
        <v>0</v>
      </c>
      <c r="DY268" s="21">
        <f t="shared" si="496"/>
        <v>0</v>
      </c>
      <c r="DZ268" s="21">
        <f t="shared" si="496"/>
        <v>0</v>
      </c>
      <c r="EA268" s="21">
        <f t="shared" si="496"/>
        <v>0.5</v>
      </c>
      <c r="EB268" s="21">
        <f t="shared" ref="EB268:FG268" si="497">SUM(EB269:EB277)</f>
        <v>0</v>
      </c>
      <c r="EC268" s="21">
        <f t="shared" si="497"/>
        <v>1200</v>
      </c>
      <c r="ED268" s="21">
        <f t="shared" si="497"/>
        <v>0</v>
      </c>
      <c r="EE268" s="21">
        <f t="shared" si="497"/>
        <v>0</v>
      </c>
      <c r="EF268" s="21">
        <f t="shared" si="497"/>
        <v>0</v>
      </c>
      <c r="EG268" s="21">
        <f t="shared" si="497"/>
        <v>0</v>
      </c>
      <c r="EH268" s="21">
        <f t="shared" si="497"/>
        <v>0</v>
      </c>
      <c r="EI268" s="21">
        <f t="shared" si="497"/>
        <v>0</v>
      </c>
      <c r="EJ268" s="21">
        <f t="shared" si="497"/>
        <v>0</v>
      </c>
      <c r="EK268" s="21">
        <f t="shared" si="497"/>
        <v>0</v>
      </c>
      <c r="EL268" s="21">
        <f t="shared" si="497"/>
        <v>0</v>
      </c>
      <c r="EM268" s="21">
        <f t="shared" si="497"/>
        <v>0</v>
      </c>
      <c r="EN268" s="21">
        <f t="shared" si="497"/>
        <v>0</v>
      </c>
      <c r="EO268" s="21">
        <f t="shared" si="497"/>
        <v>0</v>
      </c>
      <c r="EP268" s="21">
        <f t="shared" si="497"/>
        <v>0</v>
      </c>
      <c r="EQ268" s="21">
        <f t="shared" si="497"/>
        <v>0</v>
      </c>
      <c r="ER268" s="21">
        <f t="shared" si="497"/>
        <v>0</v>
      </c>
      <c r="ES268" s="21">
        <f t="shared" si="497"/>
        <v>0</v>
      </c>
      <c r="ET268" s="21">
        <f t="shared" si="497"/>
        <v>0</v>
      </c>
      <c r="EU268" s="21">
        <f t="shared" si="497"/>
        <v>0</v>
      </c>
      <c r="EV268" s="21">
        <f t="shared" si="497"/>
        <v>0</v>
      </c>
      <c r="EW268" s="21">
        <f t="shared" si="497"/>
        <v>0</v>
      </c>
      <c r="EX268" s="21">
        <f t="shared" si="497"/>
        <v>0</v>
      </c>
      <c r="EY268" s="21">
        <f t="shared" si="497"/>
        <v>0</v>
      </c>
      <c r="EZ268" s="21">
        <f t="shared" si="497"/>
        <v>0</v>
      </c>
      <c r="FA268" s="21">
        <f t="shared" si="497"/>
        <v>0</v>
      </c>
      <c r="FB268" s="21">
        <f t="shared" si="497"/>
        <v>0</v>
      </c>
      <c r="FC268" s="21">
        <f t="shared" si="497"/>
        <v>0</v>
      </c>
      <c r="FD268" s="21">
        <f t="shared" si="497"/>
        <v>0</v>
      </c>
      <c r="FE268" s="21">
        <f t="shared" si="497"/>
        <v>0</v>
      </c>
      <c r="FF268" s="21">
        <f t="shared" si="497"/>
        <v>0</v>
      </c>
      <c r="FG268" s="21">
        <f t="shared" si="497"/>
        <v>0</v>
      </c>
      <c r="FH268" s="21">
        <f t="shared" ref="FH268:FW268" si="498">SUM(FH269:FH277)</f>
        <v>0.5</v>
      </c>
      <c r="FI268" s="21">
        <f t="shared" si="498"/>
        <v>0</v>
      </c>
      <c r="FJ268" s="21">
        <f t="shared" si="498"/>
        <v>1202.9169999999999</v>
      </c>
      <c r="FK268" s="21">
        <f t="shared" si="498"/>
        <v>9121.15</v>
      </c>
      <c r="FL268" s="21">
        <f t="shared" si="498"/>
        <v>0</v>
      </c>
      <c r="FM268" s="21">
        <f t="shared" si="498"/>
        <v>0</v>
      </c>
      <c r="FN268" s="21">
        <f t="shared" si="498"/>
        <v>0</v>
      </c>
      <c r="FO268" s="21">
        <f t="shared" si="498"/>
        <v>0</v>
      </c>
      <c r="FP268" s="21">
        <f t="shared" si="498"/>
        <v>0</v>
      </c>
      <c r="FQ268" s="21">
        <f t="shared" si="498"/>
        <v>0</v>
      </c>
      <c r="FR268" s="21">
        <f t="shared" si="498"/>
        <v>0</v>
      </c>
      <c r="FS268" s="21">
        <f t="shared" si="498"/>
        <v>0.5</v>
      </c>
      <c r="FT268" s="21">
        <f t="shared" si="498"/>
        <v>0</v>
      </c>
      <c r="FU268" s="21">
        <f t="shared" si="498"/>
        <v>1202.9169999999999</v>
      </c>
      <c r="FV268" s="21">
        <f t="shared" si="498"/>
        <v>9121.15</v>
      </c>
      <c r="FW268" s="21">
        <f t="shared" si="498"/>
        <v>0</v>
      </c>
      <c r="FX268" s="70" t="s">
        <v>135</v>
      </c>
    </row>
    <row r="269" spans="1:180" s="68" customFormat="1" ht="47.25" x14ac:dyDescent="0.25">
      <c r="A269" s="3" t="s">
        <v>722</v>
      </c>
      <c r="B269" s="4" t="s">
        <v>972</v>
      </c>
      <c r="C269" s="5" t="s">
        <v>221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2.25</v>
      </c>
      <c r="O269" s="7">
        <f t="shared" ref="O269:X270" si="499">AK269+BG269+CC269+CY269+DU269+EF269</f>
        <v>0</v>
      </c>
      <c r="P269" s="7">
        <f t="shared" si="499"/>
        <v>0</v>
      </c>
      <c r="Q269" s="7">
        <f t="shared" si="499"/>
        <v>0</v>
      </c>
      <c r="R269" s="7">
        <f t="shared" si="499"/>
        <v>0</v>
      </c>
      <c r="S269" s="7">
        <f t="shared" si="499"/>
        <v>0</v>
      </c>
      <c r="T269" s="7">
        <f t="shared" si="499"/>
        <v>0</v>
      </c>
      <c r="U269" s="7">
        <f t="shared" si="499"/>
        <v>0</v>
      </c>
      <c r="V269" s="7">
        <f t="shared" si="499"/>
        <v>0</v>
      </c>
      <c r="W269" s="7">
        <f t="shared" si="499"/>
        <v>0</v>
      </c>
      <c r="X269" s="7">
        <f t="shared" si="499"/>
        <v>0</v>
      </c>
      <c r="Y269" s="7">
        <v>2.25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7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f t="shared" ref="FB269:FB277" si="500">EF269+DJ269+CN269+BR269+AV269</f>
        <v>0</v>
      </c>
      <c r="FC269" s="7">
        <f t="shared" ref="FC269:FC277" si="501">EG269+DK269+CO269+BS269+AW269</f>
        <v>0</v>
      </c>
      <c r="FD269" s="7">
        <f t="shared" ref="FD269:FD277" si="502">EH269+DL269+CP269+BT269+AX269</f>
        <v>0</v>
      </c>
      <c r="FE269" s="7">
        <f t="shared" ref="FE269:FE277" si="503">EI269+DM269+CQ269+BU269+AY269</f>
        <v>0</v>
      </c>
      <c r="FF269" s="7">
        <f t="shared" ref="FF269:FF277" si="504">EJ269+DN269+CR269+BV269+AZ269</f>
        <v>0</v>
      </c>
      <c r="FG269" s="7">
        <f t="shared" ref="FG269:FG277" si="505">EK269+DO269+CS269+BW269+BA269</f>
        <v>0</v>
      </c>
      <c r="FH269" s="7">
        <f t="shared" ref="FH269:FH277" si="506">EL269+DP269+CT269+BX269+BB269</f>
        <v>0</v>
      </c>
      <c r="FI269" s="7">
        <f t="shared" ref="FI269:FI277" si="507">EM269+DQ269+CU269+BY269+BC269</f>
        <v>0</v>
      </c>
      <c r="FJ269" s="7">
        <f t="shared" ref="FJ269:FJ277" si="508">EN269+DR269+CV269+BZ269+BD269</f>
        <v>0</v>
      </c>
      <c r="FK269" s="7">
        <f t="shared" ref="FK269:FK277" si="509">EO269+DS269+CW269+CA269+BE269</f>
        <v>0</v>
      </c>
      <c r="FL269" s="7">
        <f t="shared" ref="FL269:FL277" si="510">EP269+DT269+CX269+CB269+BF269</f>
        <v>0</v>
      </c>
      <c r="FM269" s="7">
        <f t="shared" ref="FM269:FM277" si="511">BG269+CC269+CY269+DU269+EQ269</f>
        <v>0</v>
      </c>
      <c r="FN269" s="7">
        <f t="shared" ref="FN269:FN277" si="512">BH269+CD269+CZ269+DV269+ER269</f>
        <v>0</v>
      </c>
      <c r="FO269" s="7">
        <f t="shared" ref="FO269:FO277" si="513">BI269+CE269+DA269+DW269+ES269</f>
        <v>0</v>
      </c>
      <c r="FP269" s="7">
        <f t="shared" ref="FP269:FP277" si="514">BJ269+CF269+DB269+DX269+ET269</f>
        <v>0</v>
      </c>
      <c r="FQ269" s="7">
        <f t="shared" ref="FQ269:FQ277" si="515">BK269+CG269+DC269+DY269+EU269</f>
        <v>0</v>
      </c>
      <c r="FR269" s="7">
        <f t="shared" ref="FR269:FR277" si="516">BL269+CH269+DD269+DZ269+EV269</f>
        <v>0</v>
      </c>
      <c r="FS269" s="7">
        <f t="shared" ref="FS269:FS277" si="517">BM269+CI269+DE269+EA269+EW269</f>
        <v>0</v>
      </c>
      <c r="FT269" s="7">
        <f t="shared" ref="FT269:FT277" si="518">BN269+CJ269+DF269+EB269+EX269</f>
        <v>0</v>
      </c>
      <c r="FU269" s="7">
        <f t="shared" ref="FU269:FU277" si="519">BO269+CK269+DG269+EC269+EY269</f>
        <v>0</v>
      </c>
      <c r="FV269" s="7">
        <f t="shared" ref="FV269:FV277" si="520">BP269+CL269+DH269+ED269+EZ269</f>
        <v>0</v>
      </c>
      <c r="FW269" s="7">
        <f t="shared" ref="FW269:FW277" si="521">BQ269+CM269+DI269+EE269+FA269</f>
        <v>0</v>
      </c>
      <c r="FX269" s="57" t="s">
        <v>2657</v>
      </c>
    </row>
    <row r="270" spans="1:180" s="68" customFormat="1" ht="47.25" x14ac:dyDescent="0.25">
      <c r="A270" s="3" t="s">
        <v>722</v>
      </c>
      <c r="B270" s="4" t="s">
        <v>1546</v>
      </c>
      <c r="C270" s="5" t="s">
        <v>224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7">
        <v>0</v>
      </c>
      <c r="K270" s="7">
        <v>0</v>
      </c>
      <c r="L270" s="7">
        <v>1200</v>
      </c>
      <c r="M270" s="7">
        <v>0</v>
      </c>
      <c r="N270" s="7">
        <v>3.1890000000000001</v>
      </c>
      <c r="O270" s="7">
        <f t="shared" si="499"/>
        <v>0</v>
      </c>
      <c r="P270" s="7">
        <f t="shared" si="499"/>
        <v>0</v>
      </c>
      <c r="Q270" s="7">
        <f t="shared" si="499"/>
        <v>0</v>
      </c>
      <c r="R270" s="7">
        <f t="shared" si="499"/>
        <v>0</v>
      </c>
      <c r="S270" s="7">
        <f t="shared" si="499"/>
        <v>0</v>
      </c>
      <c r="T270" s="7">
        <f t="shared" si="499"/>
        <v>0</v>
      </c>
      <c r="U270" s="7">
        <f t="shared" si="499"/>
        <v>0</v>
      </c>
      <c r="V270" s="7">
        <f t="shared" si="499"/>
        <v>0</v>
      </c>
      <c r="W270" s="7">
        <f t="shared" si="499"/>
        <v>1200</v>
      </c>
      <c r="X270" s="7">
        <f t="shared" si="499"/>
        <v>0</v>
      </c>
      <c r="Y270" s="7">
        <v>3.0830000000000002</v>
      </c>
      <c r="Z270" s="7">
        <v>0</v>
      </c>
      <c r="AA270" s="7">
        <v>0</v>
      </c>
      <c r="AB270" s="7"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  <c r="AI270" s="7">
        <v>0</v>
      </c>
      <c r="AJ270" s="7">
        <v>3.1890000000000001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0</v>
      </c>
      <c r="AR270" s="7">
        <v>0</v>
      </c>
      <c r="AS270" s="7">
        <v>0</v>
      </c>
      <c r="AT270" s="7">
        <v>0</v>
      </c>
      <c r="AU270" s="7">
        <v>0</v>
      </c>
      <c r="AV270" s="7">
        <v>0</v>
      </c>
      <c r="AW270" s="7">
        <v>0</v>
      </c>
      <c r="AX270" s="7">
        <v>0</v>
      </c>
      <c r="AY270" s="7">
        <v>0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0</v>
      </c>
      <c r="BZ270" s="7">
        <v>0</v>
      </c>
      <c r="CA270" s="7">
        <v>0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0</v>
      </c>
      <c r="CK270" s="7">
        <v>0</v>
      </c>
      <c r="CL270" s="7">
        <v>0</v>
      </c>
      <c r="CM270" s="7">
        <v>0</v>
      </c>
      <c r="CN270" s="7">
        <v>0</v>
      </c>
      <c r="CO270" s="7">
        <v>0</v>
      </c>
      <c r="CP270" s="7">
        <v>0</v>
      </c>
      <c r="CQ270" s="7">
        <v>0</v>
      </c>
      <c r="CR270" s="7">
        <v>0</v>
      </c>
      <c r="CS270" s="7">
        <v>0</v>
      </c>
      <c r="CT270" s="7">
        <v>0</v>
      </c>
      <c r="CU270" s="7">
        <v>0</v>
      </c>
      <c r="CV270" s="7">
        <v>0</v>
      </c>
      <c r="CW270" s="7">
        <v>0</v>
      </c>
      <c r="CX270" s="7">
        <v>0</v>
      </c>
      <c r="CY270" s="7">
        <v>0</v>
      </c>
      <c r="CZ270" s="7">
        <v>0</v>
      </c>
      <c r="DA270" s="7">
        <v>0</v>
      </c>
      <c r="DB270" s="7">
        <v>0</v>
      </c>
      <c r="DC270" s="7">
        <v>0</v>
      </c>
      <c r="DD270" s="7">
        <v>0</v>
      </c>
      <c r="DE270" s="7">
        <v>0</v>
      </c>
      <c r="DF270" s="7">
        <v>0</v>
      </c>
      <c r="DG270" s="7">
        <v>0</v>
      </c>
      <c r="DH270" s="7">
        <v>0</v>
      </c>
      <c r="DI270" s="7">
        <v>0</v>
      </c>
      <c r="DJ270" s="6">
        <v>0</v>
      </c>
      <c r="DK270" s="6">
        <v>0</v>
      </c>
      <c r="DL270" s="6">
        <v>0</v>
      </c>
      <c r="DM270" s="6">
        <v>0</v>
      </c>
      <c r="DN270" s="6">
        <v>0</v>
      </c>
      <c r="DO270" s="6">
        <v>0</v>
      </c>
      <c r="DP270" s="6">
        <v>0</v>
      </c>
      <c r="DQ270" s="6">
        <v>0</v>
      </c>
      <c r="DR270" s="6">
        <v>1200</v>
      </c>
      <c r="DS270" s="6">
        <v>0</v>
      </c>
      <c r="DT270" s="6">
        <v>0</v>
      </c>
      <c r="DU270" s="7">
        <v>0</v>
      </c>
      <c r="DV270" s="7">
        <v>0</v>
      </c>
      <c r="DW270" s="7">
        <v>0</v>
      </c>
      <c r="DX270" s="7">
        <v>0</v>
      </c>
      <c r="DY270" s="7">
        <v>0</v>
      </c>
      <c r="DZ270" s="7">
        <v>0</v>
      </c>
      <c r="EA270" s="7">
        <v>0</v>
      </c>
      <c r="EB270" s="7">
        <v>0</v>
      </c>
      <c r="EC270" s="7">
        <v>1200</v>
      </c>
      <c r="ED270" s="7">
        <v>0</v>
      </c>
      <c r="EE270" s="7">
        <v>0</v>
      </c>
      <c r="EF270" s="7">
        <v>0</v>
      </c>
      <c r="EG270" s="7">
        <v>0</v>
      </c>
      <c r="EH270" s="7">
        <v>0</v>
      </c>
      <c r="EI270" s="7">
        <v>0</v>
      </c>
      <c r="EJ270" s="7">
        <v>0</v>
      </c>
      <c r="EK270" s="7">
        <v>0</v>
      </c>
      <c r="EL270" s="7">
        <v>0</v>
      </c>
      <c r="EM270" s="7">
        <v>0</v>
      </c>
      <c r="EN270" s="7">
        <v>0</v>
      </c>
      <c r="EO270" s="7">
        <v>0</v>
      </c>
      <c r="EP270" s="7">
        <v>0</v>
      </c>
      <c r="EQ270" s="6">
        <v>0</v>
      </c>
      <c r="ER270" s="6">
        <v>0</v>
      </c>
      <c r="ES270" s="6">
        <v>0</v>
      </c>
      <c r="ET270" s="6">
        <v>0</v>
      </c>
      <c r="EU270" s="7">
        <v>0</v>
      </c>
      <c r="EV270" s="6">
        <v>0</v>
      </c>
      <c r="EW270" s="6">
        <v>0</v>
      </c>
      <c r="EX270" s="6">
        <v>0</v>
      </c>
      <c r="EY270" s="6">
        <v>0</v>
      </c>
      <c r="EZ270" s="6">
        <v>0</v>
      </c>
      <c r="FA270" s="6">
        <v>0</v>
      </c>
      <c r="FB270" s="7">
        <f t="shared" si="500"/>
        <v>0</v>
      </c>
      <c r="FC270" s="7">
        <f t="shared" si="501"/>
        <v>0</v>
      </c>
      <c r="FD270" s="7">
        <f t="shared" si="502"/>
        <v>0</v>
      </c>
      <c r="FE270" s="7">
        <f t="shared" si="503"/>
        <v>0</v>
      </c>
      <c r="FF270" s="7">
        <f t="shared" si="504"/>
        <v>0</v>
      </c>
      <c r="FG270" s="7">
        <f t="shared" si="505"/>
        <v>0</v>
      </c>
      <c r="FH270" s="7">
        <f t="shared" si="506"/>
        <v>0</v>
      </c>
      <c r="FI270" s="7">
        <f t="shared" si="507"/>
        <v>0</v>
      </c>
      <c r="FJ270" s="7">
        <f t="shared" si="508"/>
        <v>1200</v>
      </c>
      <c r="FK270" s="7">
        <f t="shared" si="509"/>
        <v>0</v>
      </c>
      <c r="FL270" s="7">
        <f t="shared" si="510"/>
        <v>0</v>
      </c>
      <c r="FM270" s="7">
        <f t="shared" si="511"/>
        <v>0</v>
      </c>
      <c r="FN270" s="7">
        <f t="shared" si="512"/>
        <v>0</v>
      </c>
      <c r="FO270" s="7">
        <f t="shared" si="513"/>
        <v>0</v>
      </c>
      <c r="FP270" s="7">
        <f t="shared" si="514"/>
        <v>0</v>
      </c>
      <c r="FQ270" s="7">
        <f t="shared" si="515"/>
        <v>0</v>
      </c>
      <c r="FR270" s="7">
        <f t="shared" si="516"/>
        <v>0</v>
      </c>
      <c r="FS270" s="7">
        <f t="shared" si="517"/>
        <v>0</v>
      </c>
      <c r="FT270" s="7">
        <f t="shared" si="518"/>
        <v>0</v>
      </c>
      <c r="FU270" s="7">
        <f t="shared" si="519"/>
        <v>1200</v>
      </c>
      <c r="FV270" s="7">
        <f t="shared" si="520"/>
        <v>0</v>
      </c>
      <c r="FW270" s="7">
        <f t="shared" si="521"/>
        <v>0</v>
      </c>
      <c r="FX270" s="57" t="s">
        <v>2810</v>
      </c>
    </row>
    <row r="271" spans="1:180" s="68" customFormat="1" ht="63" x14ac:dyDescent="0.25">
      <c r="A271" s="3" t="s">
        <v>722</v>
      </c>
      <c r="B271" s="4" t="s">
        <v>686</v>
      </c>
      <c r="C271" s="5" t="s">
        <v>200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600</v>
      </c>
      <c r="M271" s="7">
        <v>0</v>
      </c>
      <c r="N271" s="7">
        <v>0</v>
      </c>
      <c r="O271" s="7">
        <f t="shared" ref="O271:V271" si="522">AK271+BG271+CC271+CY271+DU271+EF271</f>
        <v>0</v>
      </c>
      <c r="P271" s="7">
        <f t="shared" si="522"/>
        <v>0</v>
      </c>
      <c r="Q271" s="7">
        <f t="shared" si="522"/>
        <v>0</v>
      </c>
      <c r="R271" s="7">
        <f t="shared" si="522"/>
        <v>0</v>
      </c>
      <c r="S271" s="7">
        <f t="shared" si="522"/>
        <v>0</v>
      </c>
      <c r="T271" s="7">
        <f t="shared" si="522"/>
        <v>0</v>
      </c>
      <c r="U271" s="7">
        <f t="shared" si="522"/>
        <v>0</v>
      </c>
      <c r="V271" s="7">
        <f t="shared" si="522"/>
        <v>0</v>
      </c>
      <c r="W271" s="7">
        <v>600</v>
      </c>
      <c r="X271" s="7">
        <f>AT271+BP271+CL271+DH271+ED271+EO271</f>
        <v>0</v>
      </c>
      <c r="Y271" s="7">
        <f>AU271+BQ271+CM271+DI271+EE271+EP271</f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f t="shared" si="500"/>
        <v>0</v>
      </c>
      <c r="FC271" s="7">
        <f t="shared" si="501"/>
        <v>0</v>
      </c>
      <c r="FD271" s="7">
        <f t="shared" si="502"/>
        <v>0</v>
      </c>
      <c r="FE271" s="7">
        <f t="shared" si="503"/>
        <v>0</v>
      </c>
      <c r="FF271" s="7">
        <f t="shared" si="504"/>
        <v>0</v>
      </c>
      <c r="FG271" s="7">
        <f t="shared" si="505"/>
        <v>0</v>
      </c>
      <c r="FH271" s="7">
        <f t="shared" si="506"/>
        <v>0</v>
      </c>
      <c r="FI271" s="7">
        <f t="shared" si="507"/>
        <v>0</v>
      </c>
      <c r="FJ271" s="7">
        <f t="shared" si="508"/>
        <v>0</v>
      </c>
      <c r="FK271" s="7">
        <f t="shared" si="509"/>
        <v>0</v>
      </c>
      <c r="FL271" s="7">
        <f t="shared" si="510"/>
        <v>0</v>
      </c>
      <c r="FM271" s="7">
        <f t="shared" si="511"/>
        <v>0</v>
      </c>
      <c r="FN271" s="7">
        <f t="shared" si="512"/>
        <v>0</v>
      </c>
      <c r="FO271" s="7">
        <f t="shared" si="513"/>
        <v>0</v>
      </c>
      <c r="FP271" s="7">
        <f t="shared" si="514"/>
        <v>0</v>
      </c>
      <c r="FQ271" s="7">
        <f t="shared" si="515"/>
        <v>0</v>
      </c>
      <c r="FR271" s="7">
        <f t="shared" si="516"/>
        <v>0</v>
      </c>
      <c r="FS271" s="7">
        <f t="shared" si="517"/>
        <v>0</v>
      </c>
      <c r="FT271" s="7">
        <f t="shared" si="518"/>
        <v>0</v>
      </c>
      <c r="FU271" s="7">
        <f t="shared" si="519"/>
        <v>0</v>
      </c>
      <c r="FV271" s="7">
        <f t="shared" si="520"/>
        <v>0</v>
      </c>
      <c r="FW271" s="7">
        <f t="shared" si="521"/>
        <v>0</v>
      </c>
      <c r="FX271" s="57" t="s">
        <v>2657</v>
      </c>
    </row>
    <row r="272" spans="1:180" s="68" customFormat="1" ht="63" x14ac:dyDescent="0.25">
      <c r="A272" s="3" t="s">
        <v>722</v>
      </c>
      <c r="B272" s="4" t="s">
        <v>820</v>
      </c>
      <c r="C272" s="5" t="s">
        <v>225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2.9169999999999998</v>
      </c>
      <c r="M272" s="7">
        <v>0</v>
      </c>
      <c r="N272" s="7">
        <v>0</v>
      </c>
      <c r="O272" s="7">
        <f t="shared" ref="O272:Y272" si="523">AK272+BG272+CC272+CY272+DU272+EQ272</f>
        <v>0</v>
      </c>
      <c r="P272" s="7">
        <f t="shared" si="523"/>
        <v>0</v>
      </c>
      <c r="Q272" s="7">
        <f t="shared" si="523"/>
        <v>0</v>
      </c>
      <c r="R272" s="7">
        <f t="shared" si="523"/>
        <v>0</v>
      </c>
      <c r="S272" s="7">
        <f t="shared" si="523"/>
        <v>0</v>
      </c>
      <c r="T272" s="7">
        <f t="shared" si="523"/>
        <v>0</v>
      </c>
      <c r="U272" s="7">
        <f t="shared" si="523"/>
        <v>0</v>
      </c>
      <c r="V272" s="7">
        <f t="shared" si="523"/>
        <v>0</v>
      </c>
      <c r="W272" s="7">
        <f t="shared" si="523"/>
        <v>2.9169999999999998</v>
      </c>
      <c r="X272" s="7">
        <f t="shared" si="523"/>
        <v>0</v>
      </c>
      <c r="Y272" s="7">
        <f t="shared" si="523"/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2.9169999999999998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v>2.9169999999999998</v>
      </c>
      <c r="DH272" s="7">
        <v>0</v>
      </c>
      <c r="DI272" s="7">
        <v>0</v>
      </c>
      <c r="DJ272" s="7">
        <v>0</v>
      </c>
      <c r="DK272" s="7">
        <v>0</v>
      </c>
      <c r="DL272" s="7">
        <v>0</v>
      </c>
      <c r="DM272" s="7">
        <v>0</v>
      </c>
      <c r="DN272" s="7">
        <v>0</v>
      </c>
      <c r="DO272" s="7">
        <v>0</v>
      </c>
      <c r="DP272" s="7">
        <v>0</v>
      </c>
      <c r="DQ272" s="7">
        <v>0</v>
      </c>
      <c r="DR272" s="7">
        <v>0</v>
      </c>
      <c r="DS272" s="7">
        <v>0</v>
      </c>
      <c r="DT272" s="7">
        <v>0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7">
        <v>0</v>
      </c>
      <c r="EV272" s="7">
        <v>0</v>
      </c>
      <c r="EW272" s="7">
        <v>0</v>
      </c>
      <c r="EX272" s="7">
        <v>0</v>
      </c>
      <c r="EY272" s="7">
        <v>0</v>
      </c>
      <c r="EZ272" s="7">
        <v>0</v>
      </c>
      <c r="FA272" s="7">
        <v>0</v>
      </c>
      <c r="FB272" s="7">
        <f t="shared" si="500"/>
        <v>0</v>
      </c>
      <c r="FC272" s="7">
        <f t="shared" si="501"/>
        <v>0</v>
      </c>
      <c r="FD272" s="7">
        <f t="shared" si="502"/>
        <v>0</v>
      </c>
      <c r="FE272" s="7">
        <f t="shared" si="503"/>
        <v>0</v>
      </c>
      <c r="FF272" s="7">
        <f t="shared" si="504"/>
        <v>0</v>
      </c>
      <c r="FG272" s="7">
        <f t="shared" si="505"/>
        <v>0</v>
      </c>
      <c r="FH272" s="7">
        <f t="shared" si="506"/>
        <v>0</v>
      </c>
      <c r="FI272" s="7">
        <f t="shared" si="507"/>
        <v>0</v>
      </c>
      <c r="FJ272" s="7">
        <f t="shared" si="508"/>
        <v>2.9169999999999998</v>
      </c>
      <c r="FK272" s="7">
        <f t="shared" si="509"/>
        <v>0</v>
      </c>
      <c r="FL272" s="7">
        <f t="shared" si="510"/>
        <v>0</v>
      </c>
      <c r="FM272" s="7">
        <f t="shared" si="511"/>
        <v>0</v>
      </c>
      <c r="FN272" s="7">
        <f t="shared" si="512"/>
        <v>0</v>
      </c>
      <c r="FO272" s="7">
        <f t="shared" si="513"/>
        <v>0</v>
      </c>
      <c r="FP272" s="7">
        <f t="shared" si="514"/>
        <v>0</v>
      </c>
      <c r="FQ272" s="7">
        <f t="shared" si="515"/>
        <v>0</v>
      </c>
      <c r="FR272" s="7">
        <f t="shared" si="516"/>
        <v>0</v>
      </c>
      <c r="FS272" s="7">
        <f t="shared" si="517"/>
        <v>0</v>
      </c>
      <c r="FT272" s="7">
        <f t="shared" si="518"/>
        <v>0</v>
      </c>
      <c r="FU272" s="7">
        <f t="shared" si="519"/>
        <v>2.9169999999999998</v>
      </c>
      <c r="FV272" s="7">
        <f t="shared" si="520"/>
        <v>0</v>
      </c>
      <c r="FW272" s="7">
        <f t="shared" si="521"/>
        <v>0</v>
      </c>
      <c r="FX272" s="57" t="s">
        <v>2657</v>
      </c>
    </row>
    <row r="273" spans="1:180" s="68" customFormat="1" ht="63" x14ac:dyDescent="0.25">
      <c r="A273" s="3" t="s">
        <v>722</v>
      </c>
      <c r="B273" s="4" t="s">
        <v>973</v>
      </c>
      <c r="C273" s="5" t="s">
        <v>226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7">
        <v>0.5</v>
      </c>
      <c r="K273" s="7">
        <v>0</v>
      </c>
      <c r="L273" s="7">
        <v>0</v>
      </c>
      <c r="M273" s="7">
        <v>0</v>
      </c>
      <c r="N273" s="7">
        <v>0</v>
      </c>
      <c r="O273" s="7">
        <f t="shared" ref="O273:Y274" si="524">AK273+BG273+CC273+CY273+DU273+EF273</f>
        <v>0</v>
      </c>
      <c r="P273" s="7">
        <f t="shared" si="524"/>
        <v>0</v>
      </c>
      <c r="Q273" s="7">
        <f t="shared" si="524"/>
        <v>0</v>
      </c>
      <c r="R273" s="7">
        <f t="shared" si="524"/>
        <v>0</v>
      </c>
      <c r="S273" s="7">
        <f t="shared" si="524"/>
        <v>0</v>
      </c>
      <c r="T273" s="7">
        <f t="shared" si="524"/>
        <v>0</v>
      </c>
      <c r="U273" s="7">
        <f t="shared" si="524"/>
        <v>0.5</v>
      </c>
      <c r="V273" s="7">
        <f t="shared" si="524"/>
        <v>0</v>
      </c>
      <c r="W273" s="7">
        <f t="shared" si="524"/>
        <v>0</v>
      </c>
      <c r="X273" s="7">
        <f t="shared" si="524"/>
        <v>0</v>
      </c>
      <c r="Y273" s="7">
        <f t="shared" si="524"/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0.5</v>
      </c>
      <c r="DQ273" s="6">
        <v>0</v>
      </c>
      <c r="DR273" s="6">
        <v>0</v>
      </c>
      <c r="DS273" s="6">
        <v>0</v>
      </c>
      <c r="DT273" s="6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0.5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6">
        <v>0</v>
      </c>
      <c r="ER273" s="6">
        <v>0</v>
      </c>
      <c r="ES273" s="6">
        <v>0</v>
      </c>
      <c r="ET273" s="6">
        <v>0</v>
      </c>
      <c r="EU273" s="7">
        <v>0</v>
      </c>
      <c r="EV273" s="6">
        <v>0</v>
      </c>
      <c r="EW273" s="6">
        <v>0</v>
      </c>
      <c r="EX273" s="6">
        <v>0</v>
      </c>
      <c r="EY273" s="6">
        <v>0</v>
      </c>
      <c r="EZ273" s="6">
        <v>0</v>
      </c>
      <c r="FA273" s="6">
        <v>0</v>
      </c>
      <c r="FB273" s="7">
        <f t="shared" si="500"/>
        <v>0</v>
      </c>
      <c r="FC273" s="7">
        <f t="shared" si="501"/>
        <v>0</v>
      </c>
      <c r="FD273" s="7">
        <f t="shared" si="502"/>
        <v>0</v>
      </c>
      <c r="FE273" s="7">
        <f t="shared" si="503"/>
        <v>0</v>
      </c>
      <c r="FF273" s="7">
        <f t="shared" si="504"/>
        <v>0</v>
      </c>
      <c r="FG273" s="7">
        <f t="shared" si="505"/>
        <v>0</v>
      </c>
      <c r="FH273" s="7">
        <f t="shared" si="506"/>
        <v>0.5</v>
      </c>
      <c r="FI273" s="7">
        <f t="shared" si="507"/>
        <v>0</v>
      </c>
      <c r="FJ273" s="7">
        <f t="shared" si="508"/>
        <v>0</v>
      </c>
      <c r="FK273" s="7">
        <f t="shared" si="509"/>
        <v>0</v>
      </c>
      <c r="FL273" s="7">
        <f t="shared" si="510"/>
        <v>0</v>
      </c>
      <c r="FM273" s="7">
        <f t="shared" si="511"/>
        <v>0</v>
      </c>
      <c r="FN273" s="7">
        <f t="shared" si="512"/>
        <v>0</v>
      </c>
      <c r="FO273" s="7">
        <f t="shared" si="513"/>
        <v>0</v>
      </c>
      <c r="FP273" s="7">
        <f t="shared" si="514"/>
        <v>0</v>
      </c>
      <c r="FQ273" s="7">
        <f t="shared" si="515"/>
        <v>0</v>
      </c>
      <c r="FR273" s="7">
        <f t="shared" si="516"/>
        <v>0</v>
      </c>
      <c r="FS273" s="7">
        <f t="shared" si="517"/>
        <v>0.5</v>
      </c>
      <c r="FT273" s="7">
        <f t="shared" si="518"/>
        <v>0</v>
      </c>
      <c r="FU273" s="7">
        <f t="shared" si="519"/>
        <v>0</v>
      </c>
      <c r="FV273" s="7">
        <f t="shared" si="520"/>
        <v>0</v>
      </c>
      <c r="FW273" s="7">
        <f t="shared" si="521"/>
        <v>0</v>
      </c>
      <c r="FX273" s="57" t="s">
        <v>2657</v>
      </c>
    </row>
    <row r="274" spans="1:180" s="68" customFormat="1" ht="31.5" x14ac:dyDescent="0.25">
      <c r="A274" s="3" t="s">
        <v>722</v>
      </c>
      <c r="B274" s="4" t="s">
        <v>2088</v>
      </c>
      <c r="C274" s="5" t="s">
        <v>1530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9121.15</v>
      </c>
      <c r="N274" s="7">
        <v>0</v>
      </c>
      <c r="O274" s="7">
        <f t="shared" si="524"/>
        <v>0</v>
      </c>
      <c r="P274" s="7">
        <f t="shared" si="524"/>
        <v>0</v>
      </c>
      <c r="Q274" s="7">
        <f t="shared" si="524"/>
        <v>0</v>
      </c>
      <c r="R274" s="7">
        <f t="shared" si="524"/>
        <v>0</v>
      </c>
      <c r="S274" s="7">
        <f t="shared" si="524"/>
        <v>0</v>
      </c>
      <c r="T274" s="7">
        <f t="shared" si="524"/>
        <v>0</v>
      </c>
      <c r="U274" s="7">
        <f t="shared" si="524"/>
        <v>0</v>
      </c>
      <c r="V274" s="7">
        <f t="shared" si="524"/>
        <v>0</v>
      </c>
      <c r="W274" s="7">
        <f t="shared" si="524"/>
        <v>0</v>
      </c>
      <c r="X274" s="7">
        <f t="shared" si="524"/>
        <v>9121.15</v>
      </c>
      <c r="Y274" s="7">
        <f t="shared" si="524"/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9121.15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9121.15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0</v>
      </c>
      <c r="CQ274" s="7">
        <v>0</v>
      </c>
      <c r="CR274" s="7">
        <v>0</v>
      </c>
      <c r="CS274" s="7">
        <v>0</v>
      </c>
      <c r="CT274" s="7">
        <v>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0</v>
      </c>
      <c r="DB274" s="7">
        <v>0</v>
      </c>
      <c r="DC274" s="7">
        <v>0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f t="shared" si="500"/>
        <v>0</v>
      </c>
      <c r="FC274" s="7">
        <f t="shared" si="501"/>
        <v>0</v>
      </c>
      <c r="FD274" s="7">
        <f t="shared" si="502"/>
        <v>0</v>
      </c>
      <c r="FE274" s="7">
        <f t="shared" si="503"/>
        <v>0</v>
      </c>
      <c r="FF274" s="7">
        <f t="shared" si="504"/>
        <v>0</v>
      </c>
      <c r="FG274" s="7">
        <f t="shared" si="505"/>
        <v>0</v>
      </c>
      <c r="FH274" s="7">
        <f t="shared" si="506"/>
        <v>0</v>
      </c>
      <c r="FI274" s="7">
        <f t="shared" si="507"/>
        <v>0</v>
      </c>
      <c r="FJ274" s="7">
        <f t="shared" si="508"/>
        <v>0</v>
      </c>
      <c r="FK274" s="7">
        <f t="shared" si="509"/>
        <v>9121.15</v>
      </c>
      <c r="FL274" s="7">
        <f t="shared" si="510"/>
        <v>0</v>
      </c>
      <c r="FM274" s="7">
        <f t="shared" si="511"/>
        <v>0</v>
      </c>
      <c r="FN274" s="7">
        <f t="shared" si="512"/>
        <v>0</v>
      </c>
      <c r="FO274" s="7">
        <f t="shared" si="513"/>
        <v>0</v>
      </c>
      <c r="FP274" s="7">
        <f t="shared" si="514"/>
        <v>0</v>
      </c>
      <c r="FQ274" s="7">
        <f t="shared" si="515"/>
        <v>0</v>
      </c>
      <c r="FR274" s="7">
        <f t="shared" si="516"/>
        <v>0</v>
      </c>
      <c r="FS274" s="7">
        <f t="shared" si="517"/>
        <v>0</v>
      </c>
      <c r="FT274" s="7">
        <f t="shared" si="518"/>
        <v>0</v>
      </c>
      <c r="FU274" s="7">
        <f t="shared" si="519"/>
        <v>0</v>
      </c>
      <c r="FV274" s="7">
        <f t="shared" si="520"/>
        <v>9121.15</v>
      </c>
      <c r="FW274" s="7">
        <f t="shared" si="521"/>
        <v>0</v>
      </c>
      <c r="FX274" s="57" t="s">
        <v>2657</v>
      </c>
    </row>
    <row r="275" spans="1:180" s="68" customFormat="1" ht="31.5" x14ac:dyDescent="0.25">
      <c r="A275" s="3" t="s">
        <v>722</v>
      </c>
      <c r="B275" s="4" t="s">
        <v>974</v>
      </c>
      <c r="C275" s="34" t="s">
        <v>227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3.2</v>
      </c>
      <c r="O275" s="7">
        <f t="shared" ref="O275:X276" si="525">AK275+BG275+CC275+CY275+DU275+EF275</f>
        <v>0</v>
      </c>
      <c r="P275" s="7">
        <f t="shared" si="525"/>
        <v>0</v>
      </c>
      <c r="Q275" s="7">
        <f t="shared" si="525"/>
        <v>0</v>
      </c>
      <c r="R275" s="7">
        <f t="shared" si="525"/>
        <v>0</v>
      </c>
      <c r="S275" s="7">
        <f t="shared" si="525"/>
        <v>0</v>
      </c>
      <c r="T275" s="7">
        <f t="shared" si="525"/>
        <v>0</v>
      </c>
      <c r="U275" s="7">
        <f t="shared" si="525"/>
        <v>0</v>
      </c>
      <c r="V275" s="7">
        <f t="shared" si="525"/>
        <v>0</v>
      </c>
      <c r="W275" s="7">
        <f t="shared" si="525"/>
        <v>0</v>
      </c>
      <c r="X275" s="7">
        <f t="shared" si="525"/>
        <v>0</v>
      </c>
      <c r="Y275" s="7">
        <v>3.2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0</v>
      </c>
      <c r="DH275" s="7">
        <v>0</v>
      </c>
      <c r="DI275" s="7">
        <v>0</v>
      </c>
      <c r="DJ275" s="7">
        <v>0</v>
      </c>
      <c r="DK275" s="7">
        <v>0</v>
      </c>
      <c r="DL275" s="7">
        <v>0</v>
      </c>
      <c r="DM275" s="7">
        <v>0</v>
      </c>
      <c r="DN275" s="7">
        <v>0</v>
      </c>
      <c r="DO275" s="7">
        <v>0</v>
      </c>
      <c r="DP275" s="7">
        <v>0</v>
      </c>
      <c r="DQ275" s="7">
        <v>0</v>
      </c>
      <c r="DR275" s="7">
        <v>0</v>
      </c>
      <c r="DS275" s="7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7">
        <v>0</v>
      </c>
      <c r="EV275" s="7">
        <v>0</v>
      </c>
      <c r="EW275" s="7">
        <v>0</v>
      </c>
      <c r="EX275" s="7">
        <v>0</v>
      </c>
      <c r="EY275" s="7">
        <v>0</v>
      </c>
      <c r="EZ275" s="7">
        <v>0</v>
      </c>
      <c r="FA275" s="7">
        <v>0</v>
      </c>
      <c r="FB275" s="7">
        <f t="shared" si="500"/>
        <v>0</v>
      </c>
      <c r="FC275" s="7">
        <f t="shared" si="501"/>
        <v>0</v>
      </c>
      <c r="FD275" s="7">
        <f t="shared" si="502"/>
        <v>0</v>
      </c>
      <c r="FE275" s="7">
        <f t="shared" si="503"/>
        <v>0</v>
      </c>
      <c r="FF275" s="7">
        <f t="shared" si="504"/>
        <v>0</v>
      </c>
      <c r="FG275" s="7">
        <f t="shared" si="505"/>
        <v>0</v>
      </c>
      <c r="FH275" s="7">
        <f t="shared" si="506"/>
        <v>0</v>
      </c>
      <c r="FI275" s="7">
        <f t="shared" si="507"/>
        <v>0</v>
      </c>
      <c r="FJ275" s="7">
        <f t="shared" si="508"/>
        <v>0</v>
      </c>
      <c r="FK275" s="7">
        <f t="shared" si="509"/>
        <v>0</v>
      </c>
      <c r="FL275" s="7">
        <f t="shared" si="510"/>
        <v>0</v>
      </c>
      <c r="FM275" s="7">
        <f t="shared" si="511"/>
        <v>0</v>
      </c>
      <c r="FN275" s="7">
        <f t="shared" si="512"/>
        <v>0</v>
      </c>
      <c r="FO275" s="7">
        <f t="shared" si="513"/>
        <v>0</v>
      </c>
      <c r="FP275" s="7">
        <f t="shared" si="514"/>
        <v>0</v>
      </c>
      <c r="FQ275" s="7">
        <f t="shared" si="515"/>
        <v>0</v>
      </c>
      <c r="FR275" s="7">
        <f t="shared" si="516"/>
        <v>0</v>
      </c>
      <c r="FS275" s="7">
        <f t="shared" si="517"/>
        <v>0</v>
      </c>
      <c r="FT275" s="7">
        <f t="shared" si="518"/>
        <v>0</v>
      </c>
      <c r="FU275" s="7">
        <f t="shared" si="519"/>
        <v>0</v>
      </c>
      <c r="FV275" s="7">
        <f t="shared" si="520"/>
        <v>0</v>
      </c>
      <c r="FW275" s="7">
        <f t="shared" si="521"/>
        <v>0</v>
      </c>
      <c r="FX275" s="57" t="s">
        <v>2657</v>
      </c>
    </row>
    <row r="276" spans="1:180" s="68" customFormat="1" ht="31.5" x14ac:dyDescent="0.25">
      <c r="A276" s="3" t="s">
        <v>722</v>
      </c>
      <c r="B276" s="33" t="s">
        <v>978</v>
      </c>
      <c r="C276" s="24" t="s">
        <v>370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0.126</v>
      </c>
      <c r="O276" s="7">
        <f t="shared" si="525"/>
        <v>0</v>
      </c>
      <c r="P276" s="7">
        <f t="shared" si="525"/>
        <v>0</v>
      </c>
      <c r="Q276" s="7">
        <f t="shared" si="525"/>
        <v>0</v>
      </c>
      <c r="R276" s="7">
        <f t="shared" si="525"/>
        <v>0</v>
      </c>
      <c r="S276" s="7">
        <f t="shared" si="525"/>
        <v>0</v>
      </c>
      <c r="T276" s="7">
        <f t="shared" si="525"/>
        <v>0</v>
      </c>
      <c r="U276" s="7">
        <f t="shared" si="525"/>
        <v>0</v>
      </c>
      <c r="V276" s="7">
        <f t="shared" si="525"/>
        <v>0</v>
      </c>
      <c r="W276" s="7">
        <f t="shared" si="525"/>
        <v>0</v>
      </c>
      <c r="X276" s="7">
        <f t="shared" si="525"/>
        <v>0</v>
      </c>
      <c r="Y276" s="7">
        <v>0.126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0</v>
      </c>
      <c r="AT276" s="7">
        <v>0</v>
      </c>
      <c r="AU276" s="7">
        <v>0</v>
      </c>
      <c r="AV276" s="7">
        <v>0</v>
      </c>
      <c r="AW276" s="7">
        <v>0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f t="shared" si="500"/>
        <v>0</v>
      </c>
      <c r="FC276" s="7">
        <f t="shared" si="501"/>
        <v>0</v>
      </c>
      <c r="FD276" s="7">
        <f t="shared" si="502"/>
        <v>0</v>
      </c>
      <c r="FE276" s="7">
        <f t="shared" si="503"/>
        <v>0</v>
      </c>
      <c r="FF276" s="7">
        <f t="shared" si="504"/>
        <v>0</v>
      </c>
      <c r="FG276" s="7">
        <f t="shared" si="505"/>
        <v>0</v>
      </c>
      <c r="FH276" s="7">
        <f t="shared" si="506"/>
        <v>0</v>
      </c>
      <c r="FI276" s="7">
        <f t="shared" si="507"/>
        <v>0</v>
      </c>
      <c r="FJ276" s="7">
        <f t="shared" si="508"/>
        <v>0</v>
      </c>
      <c r="FK276" s="7">
        <f t="shared" si="509"/>
        <v>0</v>
      </c>
      <c r="FL276" s="7">
        <f t="shared" si="510"/>
        <v>0</v>
      </c>
      <c r="FM276" s="7">
        <f t="shared" si="511"/>
        <v>0</v>
      </c>
      <c r="FN276" s="7">
        <f t="shared" si="512"/>
        <v>0</v>
      </c>
      <c r="FO276" s="7">
        <f t="shared" si="513"/>
        <v>0</v>
      </c>
      <c r="FP276" s="7">
        <f t="shared" si="514"/>
        <v>0</v>
      </c>
      <c r="FQ276" s="7">
        <f t="shared" si="515"/>
        <v>0</v>
      </c>
      <c r="FR276" s="7">
        <f t="shared" si="516"/>
        <v>0</v>
      </c>
      <c r="FS276" s="7">
        <f t="shared" si="517"/>
        <v>0</v>
      </c>
      <c r="FT276" s="7">
        <f t="shared" si="518"/>
        <v>0</v>
      </c>
      <c r="FU276" s="7">
        <f t="shared" si="519"/>
        <v>0</v>
      </c>
      <c r="FV276" s="7">
        <f t="shared" si="520"/>
        <v>0</v>
      </c>
      <c r="FW276" s="7">
        <f t="shared" si="521"/>
        <v>0</v>
      </c>
      <c r="FX276" s="57" t="s">
        <v>2657</v>
      </c>
    </row>
    <row r="277" spans="1:180" s="68" customFormat="1" ht="78.75" x14ac:dyDescent="0.25">
      <c r="A277" s="3" t="s">
        <v>722</v>
      </c>
      <c r="B277" s="33" t="s">
        <v>979</v>
      </c>
      <c r="C277" s="24" t="s">
        <v>371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216</v>
      </c>
      <c r="M277" s="7">
        <v>0</v>
      </c>
      <c r="N277" s="7">
        <v>0</v>
      </c>
      <c r="O277" s="7">
        <f t="shared" ref="O277:V277" si="526">AK277+BG277+CC277+CY277+DU277+EF277</f>
        <v>0</v>
      </c>
      <c r="P277" s="7">
        <f t="shared" si="526"/>
        <v>0</v>
      </c>
      <c r="Q277" s="7">
        <f t="shared" si="526"/>
        <v>0</v>
      </c>
      <c r="R277" s="7">
        <f t="shared" si="526"/>
        <v>0</v>
      </c>
      <c r="S277" s="7">
        <f t="shared" si="526"/>
        <v>0</v>
      </c>
      <c r="T277" s="7">
        <f t="shared" si="526"/>
        <v>0</v>
      </c>
      <c r="U277" s="7">
        <f t="shared" si="526"/>
        <v>0</v>
      </c>
      <c r="V277" s="7">
        <f t="shared" si="526"/>
        <v>0</v>
      </c>
      <c r="W277" s="7">
        <f>216+AS277+BO277+CK277+DG277+EC277+EN277</f>
        <v>216</v>
      </c>
      <c r="X277" s="7">
        <f>AT277+BP277+CL277+DH277+ED277+EO277</f>
        <v>0</v>
      </c>
      <c r="Y277" s="7">
        <f>AU277+BQ277+CM277+DI277+EE277+EP277</f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6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f t="shared" si="500"/>
        <v>0</v>
      </c>
      <c r="FC277" s="7">
        <f t="shared" si="501"/>
        <v>0</v>
      </c>
      <c r="FD277" s="7">
        <f t="shared" si="502"/>
        <v>0</v>
      </c>
      <c r="FE277" s="7">
        <f t="shared" si="503"/>
        <v>0</v>
      </c>
      <c r="FF277" s="7">
        <f t="shared" si="504"/>
        <v>0</v>
      </c>
      <c r="FG277" s="7">
        <f t="shared" si="505"/>
        <v>0</v>
      </c>
      <c r="FH277" s="7">
        <f t="shared" si="506"/>
        <v>0</v>
      </c>
      <c r="FI277" s="7">
        <f t="shared" si="507"/>
        <v>0</v>
      </c>
      <c r="FJ277" s="7">
        <f t="shared" si="508"/>
        <v>0</v>
      </c>
      <c r="FK277" s="7">
        <f t="shared" si="509"/>
        <v>0</v>
      </c>
      <c r="FL277" s="7">
        <f t="shared" si="510"/>
        <v>0</v>
      </c>
      <c r="FM277" s="7">
        <f t="shared" si="511"/>
        <v>0</v>
      </c>
      <c r="FN277" s="7">
        <f t="shared" si="512"/>
        <v>0</v>
      </c>
      <c r="FO277" s="7">
        <f t="shared" si="513"/>
        <v>0</v>
      </c>
      <c r="FP277" s="7">
        <f t="shared" si="514"/>
        <v>0</v>
      </c>
      <c r="FQ277" s="7">
        <f t="shared" si="515"/>
        <v>0</v>
      </c>
      <c r="FR277" s="7">
        <f t="shared" si="516"/>
        <v>0</v>
      </c>
      <c r="FS277" s="7">
        <f t="shared" si="517"/>
        <v>0</v>
      </c>
      <c r="FT277" s="7">
        <f t="shared" si="518"/>
        <v>0</v>
      </c>
      <c r="FU277" s="7">
        <f t="shared" si="519"/>
        <v>0</v>
      </c>
      <c r="FV277" s="7">
        <f t="shared" si="520"/>
        <v>0</v>
      </c>
      <c r="FW277" s="7">
        <f t="shared" si="521"/>
        <v>0</v>
      </c>
      <c r="FX277" s="57" t="s">
        <v>2657</v>
      </c>
    </row>
    <row r="278" spans="1:180" s="64" customFormat="1" ht="47.25" x14ac:dyDescent="0.25">
      <c r="A278" s="26" t="s">
        <v>723</v>
      </c>
      <c r="B278" s="27" t="s">
        <v>228</v>
      </c>
      <c r="C278" s="27" t="s">
        <v>134</v>
      </c>
      <c r="D278" s="22">
        <v>0</v>
      </c>
      <c r="E278" s="22">
        <v>0</v>
      </c>
      <c r="F278" s="22">
        <v>0</v>
      </c>
      <c r="G278" s="22">
        <v>0</v>
      </c>
      <c r="H278" s="22">
        <v>0</v>
      </c>
      <c r="I278" s="22">
        <v>0</v>
      </c>
      <c r="J278" s="22">
        <v>0</v>
      </c>
      <c r="K278" s="22">
        <v>0</v>
      </c>
      <c r="L278" s="22">
        <v>0</v>
      </c>
      <c r="M278" s="22">
        <v>0</v>
      </c>
      <c r="N278" s="22">
        <v>0</v>
      </c>
      <c r="O278" s="22">
        <v>0</v>
      </c>
      <c r="P278" s="22">
        <v>0</v>
      </c>
      <c r="Q278" s="22">
        <v>0</v>
      </c>
      <c r="R278" s="22">
        <v>0</v>
      </c>
      <c r="S278" s="22">
        <v>0</v>
      </c>
      <c r="T278" s="22">
        <v>0</v>
      </c>
      <c r="U278" s="22">
        <v>0</v>
      </c>
      <c r="V278" s="22">
        <v>0</v>
      </c>
      <c r="W278" s="22">
        <v>0</v>
      </c>
      <c r="X278" s="22">
        <v>0</v>
      </c>
      <c r="Y278" s="22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1">
        <v>0</v>
      </c>
      <c r="AS278" s="21">
        <v>0</v>
      </c>
      <c r="AT278" s="21">
        <v>0</v>
      </c>
      <c r="AU278" s="21">
        <v>0</v>
      </c>
      <c r="AV278" s="22">
        <v>0</v>
      </c>
      <c r="AW278" s="22">
        <v>0</v>
      </c>
      <c r="AX278" s="22">
        <v>0</v>
      </c>
      <c r="AY278" s="22">
        <v>0</v>
      </c>
      <c r="AZ278" s="22">
        <v>0</v>
      </c>
      <c r="BA278" s="22">
        <v>0</v>
      </c>
      <c r="BB278" s="22">
        <v>0</v>
      </c>
      <c r="BC278" s="22">
        <v>0</v>
      </c>
      <c r="BD278" s="22">
        <v>0</v>
      </c>
      <c r="BE278" s="22">
        <v>0</v>
      </c>
      <c r="BF278" s="22">
        <v>0</v>
      </c>
      <c r="BG278" s="22">
        <v>0</v>
      </c>
      <c r="BH278" s="22">
        <v>0</v>
      </c>
      <c r="BI278" s="22">
        <v>0</v>
      </c>
      <c r="BJ278" s="22">
        <v>0</v>
      </c>
      <c r="BK278" s="22">
        <v>0</v>
      </c>
      <c r="BL278" s="22">
        <v>0</v>
      </c>
      <c r="BM278" s="22">
        <v>0</v>
      </c>
      <c r="BN278" s="22">
        <v>0</v>
      </c>
      <c r="BO278" s="22">
        <v>0</v>
      </c>
      <c r="BP278" s="22">
        <v>0</v>
      </c>
      <c r="BQ278" s="22">
        <v>0</v>
      </c>
      <c r="BR278" s="22">
        <v>0</v>
      </c>
      <c r="BS278" s="22">
        <v>0</v>
      </c>
      <c r="BT278" s="22">
        <v>0</v>
      </c>
      <c r="BU278" s="22">
        <v>0</v>
      </c>
      <c r="BV278" s="22">
        <v>0</v>
      </c>
      <c r="BW278" s="22">
        <v>0</v>
      </c>
      <c r="BX278" s="22">
        <v>0</v>
      </c>
      <c r="BY278" s="22">
        <v>0</v>
      </c>
      <c r="BZ278" s="22">
        <v>0</v>
      </c>
      <c r="CA278" s="22">
        <v>0</v>
      </c>
      <c r="CB278" s="22">
        <v>0</v>
      </c>
      <c r="CC278" s="22">
        <v>0</v>
      </c>
      <c r="CD278" s="22">
        <v>0</v>
      </c>
      <c r="CE278" s="22">
        <v>0</v>
      </c>
      <c r="CF278" s="22">
        <v>0</v>
      </c>
      <c r="CG278" s="22">
        <v>0</v>
      </c>
      <c r="CH278" s="22">
        <v>0</v>
      </c>
      <c r="CI278" s="22">
        <v>0</v>
      </c>
      <c r="CJ278" s="22">
        <v>0</v>
      </c>
      <c r="CK278" s="22">
        <v>0</v>
      </c>
      <c r="CL278" s="22">
        <v>0</v>
      </c>
      <c r="CM278" s="22">
        <v>0</v>
      </c>
      <c r="CN278" s="22">
        <v>0</v>
      </c>
      <c r="CO278" s="22">
        <v>0</v>
      </c>
      <c r="CP278" s="22">
        <v>0</v>
      </c>
      <c r="CQ278" s="22">
        <v>0</v>
      </c>
      <c r="CR278" s="22">
        <v>0</v>
      </c>
      <c r="CS278" s="22">
        <v>0</v>
      </c>
      <c r="CT278" s="22">
        <v>0</v>
      </c>
      <c r="CU278" s="22">
        <v>0</v>
      </c>
      <c r="CV278" s="22">
        <v>0</v>
      </c>
      <c r="CW278" s="22">
        <v>0</v>
      </c>
      <c r="CX278" s="22">
        <v>0</v>
      </c>
      <c r="CY278" s="22">
        <v>0</v>
      </c>
      <c r="CZ278" s="22">
        <v>0</v>
      </c>
      <c r="DA278" s="22">
        <v>0</v>
      </c>
      <c r="DB278" s="22">
        <v>0</v>
      </c>
      <c r="DC278" s="22">
        <v>0</v>
      </c>
      <c r="DD278" s="22">
        <v>0</v>
      </c>
      <c r="DE278" s="22">
        <v>0</v>
      </c>
      <c r="DF278" s="22">
        <v>0</v>
      </c>
      <c r="DG278" s="22">
        <v>0</v>
      </c>
      <c r="DH278" s="22">
        <v>0</v>
      </c>
      <c r="DI278" s="22">
        <v>0</v>
      </c>
      <c r="DJ278" s="22">
        <v>0</v>
      </c>
      <c r="DK278" s="22">
        <v>0</v>
      </c>
      <c r="DL278" s="22">
        <v>0</v>
      </c>
      <c r="DM278" s="22">
        <v>0</v>
      </c>
      <c r="DN278" s="22">
        <v>0</v>
      </c>
      <c r="DO278" s="22">
        <v>0</v>
      </c>
      <c r="DP278" s="22">
        <v>0</v>
      </c>
      <c r="DQ278" s="22">
        <v>0</v>
      </c>
      <c r="DR278" s="22">
        <v>0</v>
      </c>
      <c r="DS278" s="22">
        <v>0</v>
      </c>
      <c r="DT278" s="22">
        <v>0</v>
      </c>
      <c r="DU278" s="22">
        <v>0</v>
      </c>
      <c r="DV278" s="22">
        <v>0</v>
      </c>
      <c r="DW278" s="22">
        <v>0</v>
      </c>
      <c r="DX278" s="22">
        <v>0</v>
      </c>
      <c r="DY278" s="22">
        <v>0</v>
      </c>
      <c r="DZ278" s="22">
        <v>0</v>
      </c>
      <c r="EA278" s="22">
        <v>0</v>
      </c>
      <c r="EB278" s="22">
        <v>0</v>
      </c>
      <c r="EC278" s="22">
        <v>0</v>
      </c>
      <c r="ED278" s="22">
        <v>0</v>
      </c>
      <c r="EE278" s="22">
        <v>0</v>
      </c>
      <c r="EF278" s="22">
        <v>0</v>
      </c>
      <c r="EG278" s="22">
        <v>0</v>
      </c>
      <c r="EH278" s="22">
        <v>0</v>
      </c>
      <c r="EI278" s="22">
        <v>0</v>
      </c>
      <c r="EJ278" s="22">
        <v>0</v>
      </c>
      <c r="EK278" s="22">
        <v>0</v>
      </c>
      <c r="EL278" s="22">
        <v>0</v>
      </c>
      <c r="EM278" s="22">
        <v>0</v>
      </c>
      <c r="EN278" s="22">
        <v>0</v>
      </c>
      <c r="EO278" s="22">
        <v>0</v>
      </c>
      <c r="EP278" s="22">
        <v>0</v>
      </c>
      <c r="EQ278" s="22">
        <v>0</v>
      </c>
      <c r="ER278" s="22">
        <v>0</v>
      </c>
      <c r="ES278" s="22">
        <v>0</v>
      </c>
      <c r="ET278" s="22">
        <v>0</v>
      </c>
      <c r="EU278" s="22">
        <v>0</v>
      </c>
      <c r="EV278" s="22">
        <v>0</v>
      </c>
      <c r="EW278" s="22">
        <v>0</v>
      </c>
      <c r="EX278" s="22">
        <v>0</v>
      </c>
      <c r="EY278" s="22">
        <v>0</v>
      </c>
      <c r="EZ278" s="22">
        <v>0</v>
      </c>
      <c r="FA278" s="22">
        <v>0</v>
      </c>
      <c r="FB278" s="22">
        <v>0</v>
      </c>
      <c r="FC278" s="22">
        <v>0</v>
      </c>
      <c r="FD278" s="22">
        <v>0</v>
      </c>
      <c r="FE278" s="22">
        <v>0</v>
      </c>
      <c r="FF278" s="22">
        <v>0</v>
      </c>
      <c r="FG278" s="22">
        <v>0</v>
      </c>
      <c r="FH278" s="22">
        <v>0</v>
      </c>
      <c r="FI278" s="22">
        <v>0</v>
      </c>
      <c r="FJ278" s="22">
        <v>0</v>
      </c>
      <c r="FK278" s="22">
        <v>0</v>
      </c>
      <c r="FL278" s="22">
        <v>0</v>
      </c>
      <c r="FM278" s="22">
        <v>0</v>
      </c>
      <c r="FN278" s="22">
        <v>0</v>
      </c>
      <c r="FO278" s="22">
        <v>0</v>
      </c>
      <c r="FP278" s="22">
        <v>0</v>
      </c>
      <c r="FQ278" s="22">
        <v>0</v>
      </c>
      <c r="FR278" s="22">
        <v>0</v>
      </c>
      <c r="FS278" s="22">
        <v>0</v>
      </c>
      <c r="FT278" s="22">
        <v>0</v>
      </c>
      <c r="FU278" s="22">
        <v>0</v>
      </c>
      <c r="FV278" s="22">
        <v>0</v>
      </c>
      <c r="FW278" s="22">
        <v>0</v>
      </c>
      <c r="FX278" s="70" t="s">
        <v>135</v>
      </c>
    </row>
    <row r="279" spans="1:180" s="64" customFormat="1" ht="31.5" x14ac:dyDescent="0.25">
      <c r="A279" s="26" t="s">
        <v>724</v>
      </c>
      <c r="B279" s="27" t="s">
        <v>229</v>
      </c>
      <c r="C279" s="27" t="s">
        <v>134</v>
      </c>
      <c r="D279" s="21">
        <f t="shared" ref="D279:AI279" si="527">SUM(D280:D585)</f>
        <v>0</v>
      </c>
      <c r="E279" s="21">
        <f t="shared" si="527"/>
        <v>0</v>
      </c>
      <c r="F279" s="21">
        <f t="shared" si="527"/>
        <v>0</v>
      </c>
      <c r="G279" s="21">
        <f t="shared" si="527"/>
        <v>0</v>
      </c>
      <c r="H279" s="21">
        <f t="shared" si="527"/>
        <v>0</v>
      </c>
      <c r="I279" s="21">
        <f t="shared" si="527"/>
        <v>389</v>
      </c>
      <c r="J279" s="21">
        <f t="shared" si="527"/>
        <v>0</v>
      </c>
      <c r="K279" s="21">
        <f t="shared" si="527"/>
        <v>0</v>
      </c>
      <c r="L279" s="21">
        <f t="shared" si="527"/>
        <v>0</v>
      </c>
      <c r="M279" s="21">
        <f t="shared" si="527"/>
        <v>0</v>
      </c>
      <c r="N279" s="21">
        <f t="shared" si="527"/>
        <v>0</v>
      </c>
      <c r="O279" s="21">
        <f t="shared" si="527"/>
        <v>0</v>
      </c>
      <c r="P279" s="21">
        <f t="shared" si="527"/>
        <v>0</v>
      </c>
      <c r="Q279" s="21">
        <f t="shared" si="527"/>
        <v>0</v>
      </c>
      <c r="R279" s="21">
        <f t="shared" si="527"/>
        <v>0</v>
      </c>
      <c r="S279" s="21">
        <f t="shared" si="527"/>
        <v>0</v>
      </c>
      <c r="T279" s="21">
        <f t="shared" si="527"/>
        <v>392</v>
      </c>
      <c r="U279" s="21">
        <f t="shared" si="527"/>
        <v>0</v>
      </c>
      <c r="V279" s="21">
        <f t="shared" si="527"/>
        <v>0</v>
      </c>
      <c r="W279" s="21">
        <f t="shared" si="527"/>
        <v>0</v>
      </c>
      <c r="X279" s="21">
        <f t="shared" si="527"/>
        <v>0</v>
      </c>
      <c r="Y279" s="21">
        <f t="shared" si="527"/>
        <v>0</v>
      </c>
      <c r="Z279" s="21">
        <f t="shared" si="527"/>
        <v>0</v>
      </c>
      <c r="AA279" s="21">
        <f t="shared" si="527"/>
        <v>0</v>
      </c>
      <c r="AB279" s="21">
        <f t="shared" si="527"/>
        <v>0</v>
      </c>
      <c r="AC279" s="21">
        <f t="shared" si="527"/>
        <v>0</v>
      </c>
      <c r="AD279" s="21">
        <f t="shared" si="527"/>
        <v>0</v>
      </c>
      <c r="AE279" s="21">
        <f t="shared" si="527"/>
        <v>0</v>
      </c>
      <c r="AF279" s="21">
        <f t="shared" si="527"/>
        <v>0</v>
      </c>
      <c r="AG279" s="21">
        <f t="shared" si="527"/>
        <v>0</v>
      </c>
      <c r="AH279" s="21">
        <f t="shared" si="527"/>
        <v>0</v>
      </c>
      <c r="AI279" s="21">
        <f t="shared" si="527"/>
        <v>0</v>
      </c>
      <c r="AJ279" s="21">
        <f t="shared" ref="AJ279:BO279" si="528">SUM(AJ280:AJ585)</f>
        <v>0</v>
      </c>
      <c r="AK279" s="21">
        <f t="shared" si="528"/>
        <v>0</v>
      </c>
      <c r="AL279" s="21">
        <f t="shared" si="528"/>
        <v>0</v>
      </c>
      <c r="AM279" s="21">
        <f t="shared" si="528"/>
        <v>0</v>
      </c>
      <c r="AN279" s="21">
        <f t="shared" si="528"/>
        <v>0</v>
      </c>
      <c r="AO279" s="21">
        <f t="shared" si="528"/>
        <v>0</v>
      </c>
      <c r="AP279" s="21">
        <f t="shared" si="528"/>
        <v>0</v>
      </c>
      <c r="AQ279" s="21">
        <f t="shared" si="528"/>
        <v>0</v>
      </c>
      <c r="AR279" s="21">
        <f t="shared" si="528"/>
        <v>0</v>
      </c>
      <c r="AS279" s="21">
        <f t="shared" si="528"/>
        <v>0</v>
      </c>
      <c r="AT279" s="21">
        <f t="shared" si="528"/>
        <v>0</v>
      </c>
      <c r="AU279" s="21">
        <f t="shared" si="528"/>
        <v>0</v>
      </c>
      <c r="AV279" s="21">
        <f t="shared" si="528"/>
        <v>0</v>
      </c>
      <c r="AW279" s="21">
        <f t="shared" si="528"/>
        <v>0</v>
      </c>
      <c r="AX279" s="21">
        <f t="shared" si="528"/>
        <v>0</v>
      </c>
      <c r="AY279" s="21">
        <f t="shared" si="528"/>
        <v>0</v>
      </c>
      <c r="AZ279" s="21">
        <f t="shared" si="528"/>
        <v>0</v>
      </c>
      <c r="BA279" s="21">
        <f t="shared" si="528"/>
        <v>0</v>
      </c>
      <c r="BB279" s="21">
        <f t="shared" si="528"/>
        <v>0</v>
      </c>
      <c r="BC279" s="21">
        <f t="shared" si="528"/>
        <v>0</v>
      </c>
      <c r="BD279" s="21">
        <f t="shared" si="528"/>
        <v>0</v>
      </c>
      <c r="BE279" s="21">
        <f t="shared" si="528"/>
        <v>0</v>
      </c>
      <c r="BF279" s="21">
        <f t="shared" si="528"/>
        <v>0</v>
      </c>
      <c r="BG279" s="21">
        <f t="shared" si="528"/>
        <v>0</v>
      </c>
      <c r="BH279" s="21">
        <f t="shared" si="528"/>
        <v>0</v>
      </c>
      <c r="BI279" s="21">
        <f t="shared" si="528"/>
        <v>0</v>
      </c>
      <c r="BJ279" s="21">
        <f t="shared" si="528"/>
        <v>0</v>
      </c>
      <c r="BK279" s="21">
        <f t="shared" si="528"/>
        <v>0</v>
      </c>
      <c r="BL279" s="21">
        <f t="shared" si="528"/>
        <v>0</v>
      </c>
      <c r="BM279" s="21">
        <f t="shared" si="528"/>
        <v>0</v>
      </c>
      <c r="BN279" s="21">
        <f t="shared" si="528"/>
        <v>0</v>
      </c>
      <c r="BO279" s="21">
        <f t="shared" si="528"/>
        <v>0</v>
      </c>
      <c r="BP279" s="21">
        <f t="shared" ref="BP279:CU279" si="529">SUM(BP280:BP585)</f>
        <v>0</v>
      </c>
      <c r="BQ279" s="21">
        <f t="shared" si="529"/>
        <v>0</v>
      </c>
      <c r="BR279" s="21">
        <f t="shared" si="529"/>
        <v>0</v>
      </c>
      <c r="BS279" s="21">
        <f t="shared" si="529"/>
        <v>0</v>
      </c>
      <c r="BT279" s="21">
        <f t="shared" si="529"/>
        <v>0</v>
      </c>
      <c r="BU279" s="21">
        <f t="shared" si="529"/>
        <v>0</v>
      </c>
      <c r="BV279" s="21">
        <f t="shared" si="529"/>
        <v>0</v>
      </c>
      <c r="BW279" s="21">
        <f t="shared" si="529"/>
        <v>0</v>
      </c>
      <c r="BX279" s="21">
        <f t="shared" si="529"/>
        <v>0</v>
      </c>
      <c r="BY279" s="21">
        <f t="shared" si="529"/>
        <v>0</v>
      </c>
      <c r="BZ279" s="21">
        <f t="shared" si="529"/>
        <v>0</v>
      </c>
      <c r="CA279" s="21">
        <f t="shared" si="529"/>
        <v>0</v>
      </c>
      <c r="CB279" s="21">
        <f t="shared" si="529"/>
        <v>0</v>
      </c>
      <c r="CC279" s="21">
        <f t="shared" si="529"/>
        <v>0</v>
      </c>
      <c r="CD279" s="21">
        <f t="shared" si="529"/>
        <v>0</v>
      </c>
      <c r="CE279" s="21">
        <f t="shared" si="529"/>
        <v>0</v>
      </c>
      <c r="CF279" s="21">
        <f t="shared" si="529"/>
        <v>0</v>
      </c>
      <c r="CG279" s="21">
        <f t="shared" si="529"/>
        <v>0</v>
      </c>
      <c r="CH279" s="21">
        <f t="shared" si="529"/>
        <v>0</v>
      </c>
      <c r="CI279" s="21">
        <f t="shared" si="529"/>
        <v>0</v>
      </c>
      <c r="CJ279" s="21">
        <f t="shared" si="529"/>
        <v>0</v>
      </c>
      <c r="CK279" s="21">
        <f t="shared" si="529"/>
        <v>0</v>
      </c>
      <c r="CL279" s="21">
        <f t="shared" si="529"/>
        <v>0</v>
      </c>
      <c r="CM279" s="21">
        <f t="shared" si="529"/>
        <v>0</v>
      </c>
      <c r="CN279" s="21">
        <f t="shared" si="529"/>
        <v>0</v>
      </c>
      <c r="CO279" s="21">
        <f t="shared" si="529"/>
        <v>0</v>
      </c>
      <c r="CP279" s="21">
        <f t="shared" si="529"/>
        <v>0</v>
      </c>
      <c r="CQ279" s="21">
        <f t="shared" si="529"/>
        <v>0</v>
      </c>
      <c r="CR279" s="21">
        <f t="shared" si="529"/>
        <v>0</v>
      </c>
      <c r="CS279" s="21">
        <f t="shared" si="529"/>
        <v>0</v>
      </c>
      <c r="CT279" s="21">
        <f t="shared" si="529"/>
        <v>0</v>
      </c>
      <c r="CU279" s="21">
        <f t="shared" si="529"/>
        <v>0</v>
      </c>
      <c r="CV279" s="21">
        <f t="shared" ref="CV279:EA279" si="530">SUM(CV280:CV585)</f>
        <v>0</v>
      </c>
      <c r="CW279" s="21">
        <f t="shared" si="530"/>
        <v>0</v>
      </c>
      <c r="CX279" s="21">
        <f t="shared" si="530"/>
        <v>0</v>
      </c>
      <c r="CY279" s="21">
        <f t="shared" si="530"/>
        <v>0</v>
      </c>
      <c r="CZ279" s="21">
        <f t="shared" si="530"/>
        <v>0</v>
      </c>
      <c r="DA279" s="21">
        <f t="shared" si="530"/>
        <v>0</v>
      </c>
      <c r="DB279" s="21">
        <f t="shared" si="530"/>
        <v>0</v>
      </c>
      <c r="DC279" s="21">
        <f t="shared" si="530"/>
        <v>0</v>
      </c>
      <c r="DD279" s="21">
        <f t="shared" si="530"/>
        <v>0</v>
      </c>
      <c r="DE279" s="21">
        <f t="shared" si="530"/>
        <v>0</v>
      </c>
      <c r="DF279" s="21">
        <f t="shared" si="530"/>
        <v>0</v>
      </c>
      <c r="DG279" s="21">
        <f t="shared" si="530"/>
        <v>0</v>
      </c>
      <c r="DH279" s="21">
        <f t="shared" si="530"/>
        <v>0</v>
      </c>
      <c r="DI279" s="21">
        <f t="shared" si="530"/>
        <v>0</v>
      </c>
      <c r="DJ279" s="21">
        <f t="shared" si="530"/>
        <v>0</v>
      </c>
      <c r="DK279" s="21">
        <f t="shared" si="530"/>
        <v>0</v>
      </c>
      <c r="DL279" s="21">
        <f t="shared" si="530"/>
        <v>0</v>
      </c>
      <c r="DM279" s="21">
        <f t="shared" si="530"/>
        <v>0</v>
      </c>
      <c r="DN279" s="21">
        <f t="shared" si="530"/>
        <v>0</v>
      </c>
      <c r="DO279" s="21">
        <f t="shared" si="530"/>
        <v>0</v>
      </c>
      <c r="DP279" s="21">
        <f t="shared" si="530"/>
        <v>0</v>
      </c>
      <c r="DQ279" s="21">
        <f t="shared" si="530"/>
        <v>0</v>
      </c>
      <c r="DR279" s="21">
        <f t="shared" si="530"/>
        <v>0</v>
      </c>
      <c r="DS279" s="21">
        <f t="shared" si="530"/>
        <v>0</v>
      </c>
      <c r="DT279" s="21">
        <f t="shared" si="530"/>
        <v>0</v>
      </c>
      <c r="DU279" s="21">
        <f t="shared" si="530"/>
        <v>0</v>
      </c>
      <c r="DV279" s="21">
        <f t="shared" si="530"/>
        <v>0</v>
      </c>
      <c r="DW279" s="21">
        <f t="shared" si="530"/>
        <v>0</v>
      </c>
      <c r="DX279" s="21">
        <f t="shared" si="530"/>
        <v>0</v>
      </c>
      <c r="DY279" s="21">
        <f t="shared" si="530"/>
        <v>0</v>
      </c>
      <c r="DZ279" s="21">
        <f t="shared" si="530"/>
        <v>0</v>
      </c>
      <c r="EA279" s="21">
        <f t="shared" si="530"/>
        <v>0</v>
      </c>
      <c r="EB279" s="21">
        <f t="shared" ref="EB279:FG279" si="531">SUM(EB280:EB585)</f>
        <v>0</v>
      </c>
      <c r="EC279" s="21">
        <f t="shared" si="531"/>
        <v>0</v>
      </c>
      <c r="ED279" s="21">
        <f t="shared" si="531"/>
        <v>0</v>
      </c>
      <c r="EE279" s="21">
        <f t="shared" si="531"/>
        <v>0</v>
      </c>
      <c r="EF279" s="21">
        <f t="shared" si="531"/>
        <v>0</v>
      </c>
      <c r="EG279" s="21">
        <f t="shared" si="531"/>
        <v>0</v>
      </c>
      <c r="EH279" s="21">
        <f t="shared" si="531"/>
        <v>0</v>
      </c>
      <c r="EI279" s="21">
        <f t="shared" si="531"/>
        <v>0</v>
      </c>
      <c r="EJ279" s="21">
        <f t="shared" si="531"/>
        <v>0</v>
      </c>
      <c r="EK279" s="21">
        <f t="shared" si="531"/>
        <v>0</v>
      </c>
      <c r="EL279" s="21">
        <f t="shared" si="531"/>
        <v>0</v>
      </c>
      <c r="EM279" s="21">
        <f t="shared" si="531"/>
        <v>0</v>
      </c>
      <c r="EN279" s="21">
        <f t="shared" si="531"/>
        <v>0</v>
      </c>
      <c r="EO279" s="21">
        <f t="shared" si="531"/>
        <v>0</v>
      </c>
      <c r="EP279" s="21">
        <f t="shared" si="531"/>
        <v>0</v>
      </c>
      <c r="EQ279" s="21">
        <f t="shared" si="531"/>
        <v>0</v>
      </c>
      <c r="ER279" s="21">
        <f t="shared" si="531"/>
        <v>0</v>
      </c>
      <c r="ES279" s="21">
        <f t="shared" si="531"/>
        <v>0</v>
      </c>
      <c r="ET279" s="21">
        <f t="shared" si="531"/>
        <v>0</v>
      </c>
      <c r="EU279" s="21">
        <f t="shared" si="531"/>
        <v>0</v>
      </c>
      <c r="EV279" s="21">
        <f t="shared" si="531"/>
        <v>0</v>
      </c>
      <c r="EW279" s="21">
        <f t="shared" si="531"/>
        <v>0</v>
      </c>
      <c r="EX279" s="21">
        <f t="shared" si="531"/>
        <v>0</v>
      </c>
      <c r="EY279" s="21">
        <f t="shared" si="531"/>
        <v>0</v>
      </c>
      <c r="EZ279" s="21">
        <f t="shared" si="531"/>
        <v>0</v>
      </c>
      <c r="FA279" s="21">
        <f t="shared" si="531"/>
        <v>0</v>
      </c>
      <c r="FB279" s="21">
        <f t="shared" si="531"/>
        <v>0</v>
      </c>
      <c r="FC279" s="21">
        <f t="shared" si="531"/>
        <v>0</v>
      </c>
      <c r="FD279" s="21">
        <f t="shared" si="531"/>
        <v>0</v>
      </c>
      <c r="FE279" s="21">
        <f t="shared" si="531"/>
        <v>0</v>
      </c>
      <c r="FF279" s="21">
        <f t="shared" si="531"/>
        <v>0</v>
      </c>
      <c r="FG279" s="21">
        <f t="shared" si="531"/>
        <v>0</v>
      </c>
      <c r="FH279" s="21">
        <f t="shared" ref="FH279:FW279" si="532">SUM(FH280:FH585)</f>
        <v>0</v>
      </c>
      <c r="FI279" s="21">
        <f t="shared" si="532"/>
        <v>0</v>
      </c>
      <c r="FJ279" s="21">
        <f t="shared" si="532"/>
        <v>0</v>
      </c>
      <c r="FK279" s="21">
        <f t="shared" si="532"/>
        <v>0</v>
      </c>
      <c r="FL279" s="21">
        <f t="shared" si="532"/>
        <v>0</v>
      </c>
      <c r="FM279" s="21">
        <f t="shared" si="532"/>
        <v>0</v>
      </c>
      <c r="FN279" s="21">
        <f t="shared" si="532"/>
        <v>0</v>
      </c>
      <c r="FO279" s="21">
        <f t="shared" si="532"/>
        <v>0</v>
      </c>
      <c r="FP279" s="21">
        <f t="shared" si="532"/>
        <v>0</v>
      </c>
      <c r="FQ279" s="21">
        <f t="shared" si="532"/>
        <v>0</v>
      </c>
      <c r="FR279" s="21">
        <f t="shared" si="532"/>
        <v>0</v>
      </c>
      <c r="FS279" s="21">
        <f t="shared" si="532"/>
        <v>0</v>
      </c>
      <c r="FT279" s="21">
        <f t="shared" si="532"/>
        <v>0</v>
      </c>
      <c r="FU279" s="21">
        <f t="shared" si="532"/>
        <v>0</v>
      </c>
      <c r="FV279" s="21">
        <f t="shared" si="532"/>
        <v>0</v>
      </c>
      <c r="FW279" s="21">
        <f t="shared" si="532"/>
        <v>0</v>
      </c>
      <c r="FX279" s="70" t="s">
        <v>135</v>
      </c>
    </row>
    <row r="280" spans="1:180" s="68" customFormat="1" ht="47.25" x14ac:dyDescent="0.25">
      <c r="A280" s="3" t="s">
        <v>724</v>
      </c>
      <c r="B280" s="33" t="s">
        <v>2165</v>
      </c>
      <c r="C280" s="24" t="s">
        <v>1652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  <c r="I280" s="7">
        <v>2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  <c r="O280" s="7">
        <f t="shared" ref="O280:S281" si="533">AK280+BG280+CC280+CY280+DU280+EF280</f>
        <v>0</v>
      </c>
      <c r="P280" s="7">
        <f t="shared" si="533"/>
        <v>0</v>
      </c>
      <c r="Q280" s="7">
        <f t="shared" si="533"/>
        <v>0</v>
      </c>
      <c r="R280" s="7">
        <f t="shared" si="533"/>
        <v>0</v>
      </c>
      <c r="S280" s="7">
        <f t="shared" si="533"/>
        <v>0</v>
      </c>
      <c r="T280" s="7">
        <v>2</v>
      </c>
      <c r="U280" s="7">
        <f t="shared" ref="U280:Y281" si="534">AQ280+BM280+CI280+DE280+EA280+EL280</f>
        <v>0</v>
      </c>
      <c r="V280" s="7">
        <f t="shared" si="534"/>
        <v>0</v>
      </c>
      <c r="W280" s="7">
        <f t="shared" si="534"/>
        <v>0</v>
      </c>
      <c r="X280" s="7">
        <f t="shared" si="534"/>
        <v>0</v>
      </c>
      <c r="Y280" s="7">
        <f t="shared" si="534"/>
        <v>0</v>
      </c>
      <c r="Z280" s="7">
        <v>0</v>
      </c>
      <c r="AA280" s="7">
        <v>0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7">
        <v>0</v>
      </c>
      <c r="AV280" s="7">
        <v>0</v>
      </c>
      <c r="AW280" s="7">
        <v>0</v>
      </c>
      <c r="AX280" s="7"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0</v>
      </c>
      <c r="CR280" s="7">
        <v>0</v>
      </c>
      <c r="CS280" s="7">
        <v>0</v>
      </c>
      <c r="CT280" s="7">
        <v>0</v>
      </c>
      <c r="CU280" s="7">
        <v>0</v>
      </c>
      <c r="CV280" s="7">
        <v>0</v>
      </c>
      <c r="CW280" s="7">
        <v>0</v>
      </c>
      <c r="CX280" s="7">
        <v>0</v>
      </c>
      <c r="CY280" s="7">
        <v>0</v>
      </c>
      <c r="CZ280" s="7">
        <v>0</v>
      </c>
      <c r="DA280" s="7">
        <v>0</v>
      </c>
      <c r="DB280" s="7">
        <v>0</v>
      </c>
      <c r="DC280" s="7">
        <v>0</v>
      </c>
      <c r="DD280" s="7">
        <v>0</v>
      </c>
      <c r="DE280" s="7">
        <v>0</v>
      </c>
      <c r="DF280" s="7">
        <v>0</v>
      </c>
      <c r="DG280" s="7">
        <v>0</v>
      </c>
      <c r="DH280" s="7">
        <v>0</v>
      </c>
      <c r="DI280" s="7">
        <v>0</v>
      </c>
      <c r="DJ280" s="7">
        <v>0</v>
      </c>
      <c r="DK280" s="7">
        <v>0</v>
      </c>
      <c r="DL280" s="7">
        <v>0</v>
      </c>
      <c r="DM280" s="7">
        <v>0</v>
      </c>
      <c r="DN280" s="7">
        <v>0</v>
      </c>
      <c r="DO280" s="7">
        <v>0</v>
      </c>
      <c r="DP280" s="7">
        <v>0</v>
      </c>
      <c r="DQ280" s="7">
        <v>0</v>
      </c>
      <c r="DR280" s="7">
        <v>0</v>
      </c>
      <c r="DS280" s="7">
        <v>0</v>
      </c>
      <c r="DT280" s="7">
        <v>0</v>
      </c>
      <c r="DU280" s="7">
        <v>0</v>
      </c>
      <c r="DV280" s="7">
        <v>0</v>
      </c>
      <c r="DW280" s="7">
        <v>0</v>
      </c>
      <c r="DX280" s="7">
        <v>0</v>
      </c>
      <c r="DY280" s="7">
        <v>0</v>
      </c>
      <c r="DZ280" s="7">
        <v>0</v>
      </c>
      <c r="EA280" s="7">
        <v>0</v>
      </c>
      <c r="EB280" s="7">
        <v>0</v>
      </c>
      <c r="EC280" s="7">
        <v>0</v>
      </c>
      <c r="ED280" s="7">
        <v>0</v>
      </c>
      <c r="EE280" s="7">
        <v>0</v>
      </c>
      <c r="EF280" s="7">
        <v>0</v>
      </c>
      <c r="EG280" s="7">
        <v>0</v>
      </c>
      <c r="EH280" s="7">
        <v>0</v>
      </c>
      <c r="EI280" s="7">
        <v>0</v>
      </c>
      <c r="EJ280" s="7">
        <v>0</v>
      </c>
      <c r="EK280" s="7">
        <v>0</v>
      </c>
      <c r="EL280" s="7">
        <v>0</v>
      </c>
      <c r="EM280" s="7">
        <v>0</v>
      </c>
      <c r="EN280" s="7">
        <v>0</v>
      </c>
      <c r="EO280" s="7">
        <v>0</v>
      </c>
      <c r="EP280" s="7">
        <v>0</v>
      </c>
      <c r="EQ280" s="7">
        <v>0</v>
      </c>
      <c r="ER280" s="7">
        <v>0</v>
      </c>
      <c r="ES280" s="7">
        <v>0</v>
      </c>
      <c r="ET280" s="7">
        <v>0</v>
      </c>
      <c r="EU280" s="7">
        <v>0</v>
      </c>
      <c r="EV280" s="7">
        <v>0</v>
      </c>
      <c r="EW280" s="7">
        <v>0</v>
      </c>
      <c r="EX280" s="7">
        <v>0</v>
      </c>
      <c r="EY280" s="7">
        <v>0</v>
      </c>
      <c r="EZ280" s="7">
        <v>0</v>
      </c>
      <c r="FA280" s="7">
        <v>0</v>
      </c>
      <c r="FB280" s="7">
        <f t="shared" ref="FB280:FB343" si="535">EF280+DJ280+CN280+BR280+AV280</f>
        <v>0</v>
      </c>
      <c r="FC280" s="7">
        <f t="shared" ref="FC280:FC343" si="536">EG280+DK280+CO280+BS280+AW280</f>
        <v>0</v>
      </c>
      <c r="FD280" s="7">
        <f t="shared" ref="FD280:FD343" si="537">EH280+DL280+CP280+BT280+AX280</f>
        <v>0</v>
      </c>
      <c r="FE280" s="7">
        <f t="shared" ref="FE280:FE343" si="538">EI280+DM280+CQ280+BU280+AY280</f>
        <v>0</v>
      </c>
      <c r="FF280" s="7">
        <f t="shared" ref="FF280:FF343" si="539">EJ280+DN280+CR280+BV280+AZ280</f>
        <v>0</v>
      </c>
      <c r="FG280" s="7">
        <f t="shared" ref="FG280:FG343" si="540">EK280+DO280+CS280+BW280+BA280</f>
        <v>0</v>
      </c>
      <c r="FH280" s="7">
        <f t="shared" ref="FH280:FH343" si="541">EL280+DP280+CT280+BX280+BB280</f>
        <v>0</v>
      </c>
      <c r="FI280" s="7">
        <f t="shared" ref="FI280:FI343" si="542">EM280+DQ280+CU280+BY280+BC280</f>
        <v>0</v>
      </c>
      <c r="FJ280" s="7">
        <f t="shared" ref="FJ280:FJ343" si="543">EN280+DR280+CV280+BZ280+BD280</f>
        <v>0</v>
      </c>
      <c r="FK280" s="7">
        <f t="shared" ref="FK280:FK343" si="544">EO280+DS280+CW280+CA280+BE280</f>
        <v>0</v>
      </c>
      <c r="FL280" s="7">
        <f t="shared" ref="FL280:FL343" si="545">EP280+DT280+CX280+CB280+BF280</f>
        <v>0</v>
      </c>
      <c r="FM280" s="7">
        <f t="shared" ref="FM280:FM343" si="546">BG280+CC280+CY280+DU280+EQ280</f>
        <v>0</v>
      </c>
      <c r="FN280" s="7">
        <f t="shared" ref="FN280:FN343" si="547">BH280+CD280+CZ280+DV280+ER280</f>
        <v>0</v>
      </c>
      <c r="FO280" s="7">
        <f t="shared" ref="FO280:FO343" si="548">BI280+CE280+DA280+DW280+ES280</f>
        <v>0</v>
      </c>
      <c r="FP280" s="7">
        <f t="shared" ref="FP280:FP343" si="549">BJ280+CF280+DB280+DX280+ET280</f>
        <v>0</v>
      </c>
      <c r="FQ280" s="7">
        <f t="shared" ref="FQ280:FQ343" si="550">BK280+CG280+DC280+DY280+EU280</f>
        <v>0</v>
      </c>
      <c r="FR280" s="7">
        <f t="shared" ref="FR280:FR343" si="551">BL280+CH280+DD280+DZ280+EV280</f>
        <v>0</v>
      </c>
      <c r="FS280" s="7">
        <f t="shared" ref="FS280:FS343" si="552">BM280+CI280+DE280+EA280+EW280</f>
        <v>0</v>
      </c>
      <c r="FT280" s="7">
        <f t="shared" ref="FT280:FT343" si="553">BN280+CJ280+DF280+EB280+EX280</f>
        <v>0</v>
      </c>
      <c r="FU280" s="7">
        <f t="shared" ref="FU280:FU343" si="554">BO280+CK280+DG280+EC280+EY280</f>
        <v>0</v>
      </c>
      <c r="FV280" s="7">
        <f t="shared" ref="FV280:FV343" si="555">BP280+CL280+DH280+ED280+EZ280</f>
        <v>0</v>
      </c>
      <c r="FW280" s="7">
        <f t="shared" ref="FW280:FW343" si="556">BQ280+CM280+DI280+EE280+FA280</f>
        <v>0</v>
      </c>
      <c r="FX280" s="57" t="s">
        <v>2657</v>
      </c>
    </row>
    <row r="281" spans="1:180" s="68" customFormat="1" ht="47.25" x14ac:dyDescent="0.25">
      <c r="A281" s="3" t="s">
        <v>724</v>
      </c>
      <c r="B281" s="31" t="s">
        <v>2166</v>
      </c>
      <c r="C281" s="32" t="s">
        <v>1663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  <c r="I281" s="7">
        <v>1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f t="shared" si="533"/>
        <v>0</v>
      </c>
      <c r="P281" s="7">
        <f t="shared" si="533"/>
        <v>0</v>
      </c>
      <c r="Q281" s="7">
        <f t="shared" si="533"/>
        <v>0</v>
      </c>
      <c r="R281" s="7">
        <f t="shared" si="533"/>
        <v>0</v>
      </c>
      <c r="S281" s="7">
        <f t="shared" si="533"/>
        <v>0</v>
      </c>
      <c r="T281" s="7">
        <v>1</v>
      </c>
      <c r="U281" s="7">
        <f t="shared" si="534"/>
        <v>0</v>
      </c>
      <c r="V281" s="7">
        <f t="shared" si="534"/>
        <v>0</v>
      </c>
      <c r="W281" s="7">
        <f t="shared" si="534"/>
        <v>0</v>
      </c>
      <c r="X281" s="7">
        <f t="shared" si="534"/>
        <v>0</v>
      </c>
      <c r="Y281" s="7">
        <f t="shared" si="534"/>
        <v>0</v>
      </c>
      <c r="Z281" s="7">
        <v>0</v>
      </c>
      <c r="AA281" s="7">
        <v>0</v>
      </c>
      <c r="AB281" s="7"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  <c r="AU281" s="7">
        <v>0</v>
      </c>
      <c r="AV281" s="7">
        <v>0</v>
      </c>
      <c r="AW281" s="7">
        <v>0</v>
      </c>
      <c r="AX281" s="7">
        <v>0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v>0</v>
      </c>
      <c r="BX281" s="7">
        <v>0</v>
      </c>
      <c r="BY281" s="7">
        <v>0</v>
      </c>
      <c r="BZ281" s="7">
        <v>0</v>
      </c>
      <c r="CA281" s="7">
        <v>0</v>
      </c>
      <c r="CB281" s="7">
        <v>0</v>
      </c>
      <c r="CC281" s="7">
        <v>0</v>
      </c>
      <c r="CD281" s="7">
        <v>0</v>
      </c>
      <c r="CE281" s="7">
        <v>0</v>
      </c>
      <c r="CF281" s="7">
        <v>0</v>
      </c>
      <c r="CG281" s="7">
        <v>0</v>
      </c>
      <c r="CH281" s="7">
        <v>0</v>
      </c>
      <c r="CI281" s="7">
        <v>0</v>
      </c>
      <c r="CJ281" s="7">
        <v>0</v>
      </c>
      <c r="CK281" s="7">
        <v>0</v>
      </c>
      <c r="CL281" s="7">
        <v>0</v>
      </c>
      <c r="CM281" s="7">
        <v>0</v>
      </c>
      <c r="CN281" s="7">
        <v>0</v>
      </c>
      <c r="CO281" s="7">
        <v>0</v>
      </c>
      <c r="CP281" s="7">
        <v>0</v>
      </c>
      <c r="CQ281" s="7">
        <v>0</v>
      </c>
      <c r="CR281" s="7">
        <v>0</v>
      </c>
      <c r="CS281" s="7">
        <v>0</v>
      </c>
      <c r="CT281" s="7">
        <v>0</v>
      </c>
      <c r="CU281" s="7">
        <v>0</v>
      </c>
      <c r="CV281" s="7">
        <v>0</v>
      </c>
      <c r="CW281" s="7">
        <v>0</v>
      </c>
      <c r="CX281" s="7">
        <v>0</v>
      </c>
      <c r="CY281" s="7">
        <v>0</v>
      </c>
      <c r="CZ281" s="7">
        <v>0</v>
      </c>
      <c r="DA281" s="7">
        <v>0</v>
      </c>
      <c r="DB281" s="7">
        <v>0</v>
      </c>
      <c r="DC281" s="7">
        <v>0</v>
      </c>
      <c r="DD281" s="7">
        <v>0</v>
      </c>
      <c r="DE281" s="7">
        <v>0</v>
      </c>
      <c r="DF281" s="7">
        <v>0</v>
      </c>
      <c r="DG281" s="7">
        <v>0</v>
      </c>
      <c r="DH281" s="7">
        <v>0</v>
      </c>
      <c r="DI281" s="7">
        <v>0</v>
      </c>
      <c r="DJ281" s="7">
        <v>0</v>
      </c>
      <c r="DK281" s="7">
        <v>0</v>
      </c>
      <c r="DL281" s="7">
        <v>0</v>
      </c>
      <c r="DM281" s="7">
        <v>0</v>
      </c>
      <c r="DN281" s="7">
        <v>0</v>
      </c>
      <c r="DO281" s="7">
        <v>0</v>
      </c>
      <c r="DP281" s="7">
        <v>0</v>
      </c>
      <c r="DQ281" s="7">
        <v>0</v>
      </c>
      <c r="DR281" s="7">
        <v>0</v>
      </c>
      <c r="DS281" s="7">
        <v>0</v>
      </c>
      <c r="DT281" s="7">
        <v>0</v>
      </c>
      <c r="DU281" s="7">
        <v>0</v>
      </c>
      <c r="DV281" s="7">
        <v>0</v>
      </c>
      <c r="DW281" s="7">
        <v>0</v>
      </c>
      <c r="DX281" s="7">
        <v>0</v>
      </c>
      <c r="DY281" s="7">
        <v>0</v>
      </c>
      <c r="DZ281" s="7">
        <v>0</v>
      </c>
      <c r="EA281" s="7">
        <v>0</v>
      </c>
      <c r="EB281" s="7">
        <v>0</v>
      </c>
      <c r="EC281" s="7">
        <v>0</v>
      </c>
      <c r="ED281" s="7">
        <v>0</v>
      </c>
      <c r="EE281" s="7">
        <v>0</v>
      </c>
      <c r="EF281" s="7">
        <v>0</v>
      </c>
      <c r="EG281" s="7">
        <v>0</v>
      </c>
      <c r="EH281" s="7">
        <v>0</v>
      </c>
      <c r="EI281" s="7">
        <v>0</v>
      </c>
      <c r="EJ281" s="7">
        <v>0</v>
      </c>
      <c r="EK281" s="7">
        <v>0</v>
      </c>
      <c r="EL281" s="7">
        <v>0</v>
      </c>
      <c r="EM281" s="7">
        <v>0</v>
      </c>
      <c r="EN281" s="7">
        <v>0</v>
      </c>
      <c r="EO281" s="7">
        <v>0</v>
      </c>
      <c r="EP281" s="7">
        <v>0</v>
      </c>
      <c r="EQ281" s="7">
        <v>0</v>
      </c>
      <c r="ER281" s="7">
        <v>0</v>
      </c>
      <c r="ES281" s="7">
        <v>0</v>
      </c>
      <c r="ET281" s="7">
        <v>0</v>
      </c>
      <c r="EU281" s="7">
        <v>0</v>
      </c>
      <c r="EV281" s="7">
        <v>0</v>
      </c>
      <c r="EW281" s="7">
        <v>0</v>
      </c>
      <c r="EX281" s="7">
        <v>0</v>
      </c>
      <c r="EY281" s="7">
        <v>0</v>
      </c>
      <c r="EZ281" s="7">
        <v>0</v>
      </c>
      <c r="FA281" s="7">
        <v>0</v>
      </c>
      <c r="FB281" s="7">
        <f t="shared" si="535"/>
        <v>0</v>
      </c>
      <c r="FC281" s="7">
        <f t="shared" si="536"/>
        <v>0</v>
      </c>
      <c r="FD281" s="7">
        <f t="shared" si="537"/>
        <v>0</v>
      </c>
      <c r="FE281" s="7">
        <f t="shared" si="538"/>
        <v>0</v>
      </c>
      <c r="FF281" s="7">
        <f t="shared" si="539"/>
        <v>0</v>
      </c>
      <c r="FG281" s="7">
        <f t="shared" si="540"/>
        <v>0</v>
      </c>
      <c r="FH281" s="7">
        <f t="shared" si="541"/>
        <v>0</v>
      </c>
      <c r="FI281" s="7">
        <f t="shared" si="542"/>
        <v>0</v>
      </c>
      <c r="FJ281" s="7">
        <f t="shared" si="543"/>
        <v>0</v>
      </c>
      <c r="FK281" s="7">
        <f t="shared" si="544"/>
        <v>0</v>
      </c>
      <c r="FL281" s="7">
        <f t="shared" si="545"/>
        <v>0</v>
      </c>
      <c r="FM281" s="7">
        <f t="shared" si="546"/>
        <v>0</v>
      </c>
      <c r="FN281" s="7">
        <f t="shared" si="547"/>
        <v>0</v>
      </c>
      <c r="FO281" s="7">
        <f t="shared" si="548"/>
        <v>0</v>
      </c>
      <c r="FP281" s="7">
        <f t="shared" si="549"/>
        <v>0</v>
      </c>
      <c r="FQ281" s="7">
        <f t="shared" si="550"/>
        <v>0</v>
      </c>
      <c r="FR281" s="7">
        <f t="shared" si="551"/>
        <v>0</v>
      </c>
      <c r="FS281" s="7">
        <f t="shared" si="552"/>
        <v>0</v>
      </c>
      <c r="FT281" s="7">
        <f t="shared" si="553"/>
        <v>0</v>
      </c>
      <c r="FU281" s="7">
        <f t="shared" si="554"/>
        <v>0</v>
      </c>
      <c r="FV281" s="7">
        <f t="shared" si="555"/>
        <v>0</v>
      </c>
      <c r="FW281" s="7">
        <f t="shared" si="556"/>
        <v>0</v>
      </c>
      <c r="FX281" s="57" t="s">
        <v>2657</v>
      </c>
    </row>
    <row r="282" spans="1:180" s="68" customFormat="1" ht="78.75" x14ac:dyDescent="0.25">
      <c r="A282" s="3" t="s">
        <v>724</v>
      </c>
      <c r="B282" s="33" t="s">
        <v>2168</v>
      </c>
      <c r="C282" s="24" t="s">
        <v>2169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f t="shared" ref="O282:S284" si="557">AK282+BG282+CC282+CY282+DU282+EQ282</f>
        <v>0</v>
      </c>
      <c r="P282" s="7">
        <f t="shared" si="557"/>
        <v>0</v>
      </c>
      <c r="Q282" s="7">
        <f t="shared" si="557"/>
        <v>0</v>
      </c>
      <c r="R282" s="7">
        <f t="shared" si="557"/>
        <v>0</v>
      </c>
      <c r="S282" s="7">
        <f t="shared" si="557"/>
        <v>0</v>
      </c>
      <c r="T282" s="7">
        <v>1</v>
      </c>
      <c r="U282" s="7">
        <f t="shared" ref="U282:Y284" si="558">AQ282+BM282+CI282+DE282+EA282+EW282</f>
        <v>0</v>
      </c>
      <c r="V282" s="7">
        <f t="shared" si="558"/>
        <v>0</v>
      </c>
      <c r="W282" s="7">
        <f t="shared" si="558"/>
        <v>0</v>
      </c>
      <c r="X282" s="7">
        <f t="shared" si="558"/>
        <v>0</v>
      </c>
      <c r="Y282" s="7">
        <f t="shared" si="558"/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f t="shared" si="535"/>
        <v>0</v>
      </c>
      <c r="FC282" s="7">
        <f t="shared" si="536"/>
        <v>0</v>
      </c>
      <c r="FD282" s="7">
        <f t="shared" si="537"/>
        <v>0</v>
      </c>
      <c r="FE282" s="7">
        <f t="shared" si="538"/>
        <v>0</v>
      </c>
      <c r="FF282" s="7">
        <f t="shared" si="539"/>
        <v>0</v>
      </c>
      <c r="FG282" s="7">
        <f t="shared" si="540"/>
        <v>0</v>
      </c>
      <c r="FH282" s="7">
        <f t="shared" si="541"/>
        <v>0</v>
      </c>
      <c r="FI282" s="7">
        <f t="shared" si="542"/>
        <v>0</v>
      </c>
      <c r="FJ282" s="7">
        <f t="shared" si="543"/>
        <v>0</v>
      </c>
      <c r="FK282" s="7">
        <f t="shared" si="544"/>
        <v>0</v>
      </c>
      <c r="FL282" s="7">
        <f t="shared" si="545"/>
        <v>0</v>
      </c>
      <c r="FM282" s="7">
        <f t="shared" si="546"/>
        <v>0</v>
      </c>
      <c r="FN282" s="7">
        <f t="shared" si="547"/>
        <v>0</v>
      </c>
      <c r="FO282" s="7">
        <f t="shared" si="548"/>
        <v>0</v>
      </c>
      <c r="FP282" s="7">
        <f t="shared" si="549"/>
        <v>0</v>
      </c>
      <c r="FQ282" s="7">
        <f t="shared" si="550"/>
        <v>0</v>
      </c>
      <c r="FR282" s="7">
        <f t="shared" si="551"/>
        <v>0</v>
      </c>
      <c r="FS282" s="7">
        <f t="shared" si="552"/>
        <v>0</v>
      </c>
      <c r="FT282" s="7">
        <f t="shared" si="553"/>
        <v>0</v>
      </c>
      <c r="FU282" s="7">
        <f t="shared" si="554"/>
        <v>0</v>
      </c>
      <c r="FV282" s="7">
        <f t="shared" si="555"/>
        <v>0</v>
      </c>
      <c r="FW282" s="7">
        <f t="shared" si="556"/>
        <v>0</v>
      </c>
      <c r="FX282" s="57" t="s">
        <v>2673</v>
      </c>
    </row>
    <row r="283" spans="1:180" s="68" customFormat="1" ht="31.5" x14ac:dyDescent="0.25">
      <c r="A283" s="3" t="s">
        <v>724</v>
      </c>
      <c r="B283" s="4" t="s">
        <v>821</v>
      </c>
      <c r="C283" s="5" t="s">
        <v>230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  <c r="I283" s="7">
        <v>1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f t="shared" si="557"/>
        <v>0</v>
      </c>
      <c r="P283" s="7">
        <f t="shared" si="557"/>
        <v>0</v>
      </c>
      <c r="Q283" s="7">
        <f t="shared" si="557"/>
        <v>0</v>
      </c>
      <c r="R283" s="7">
        <f t="shared" si="557"/>
        <v>0</v>
      </c>
      <c r="S283" s="7">
        <f t="shared" si="557"/>
        <v>0</v>
      </c>
      <c r="T283" s="7">
        <v>1</v>
      </c>
      <c r="U283" s="7">
        <f t="shared" si="558"/>
        <v>0</v>
      </c>
      <c r="V283" s="7">
        <f t="shared" si="558"/>
        <v>0</v>
      </c>
      <c r="W283" s="7">
        <f t="shared" si="558"/>
        <v>0</v>
      </c>
      <c r="X283" s="7">
        <f t="shared" si="558"/>
        <v>0</v>
      </c>
      <c r="Y283" s="7">
        <f t="shared" si="558"/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f t="shared" si="535"/>
        <v>0</v>
      </c>
      <c r="FC283" s="7">
        <f t="shared" si="536"/>
        <v>0</v>
      </c>
      <c r="FD283" s="7">
        <f t="shared" si="537"/>
        <v>0</v>
      </c>
      <c r="FE283" s="7">
        <f t="shared" si="538"/>
        <v>0</v>
      </c>
      <c r="FF283" s="7">
        <f t="shared" si="539"/>
        <v>0</v>
      </c>
      <c r="FG283" s="7">
        <f t="shared" si="540"/>
        <v>0</v>
      </c>
      <c r="FH283" s="7">
        <f t="shared" si="541"/>
        <v>0</v>
      </c>
      <c r="FI283" s="7">
        <f t="shared" si="542"/>
        <v>0</v>
      </c>
      <c r="FJ283" s="7">
        <f t="shared" si="543"/>
        <v>0</v>
      </c>
      <c r="FK283" s="7">
        <f t="shared" si="544"/>
        <v>0</v>
      </c>
      <c r="FL283" s="7">
        <f t="shared" si="545"/>
        <v>0</v>
      </c>
      <c r="FM283" s="7">
        <f t="shared" si="546"/>
        <v>0</v>
      </c>
      <c r="FN283" s="7">
        <f t="shared" si="547"/>
        <v>0</v>
      </c>
      <c r="FO283" s="7">
        <f t="shared" si="548"/>
        <v>0</v>
      </c>
      <c r="FP283" s="7">
        <f t="shared" si="549"/>
        <v>0</v>
      </c>
      <c r="FQ283" s="7">
        <f t="shared" si="550"/>
        <v>0</v>
      </c>
      <c r="FR283" s="7">
        <f t="shared" si="551"/>
        <v>0</v>
      </c>
      <c r="FS283" s="7">
        <f t="shared" si="552"/>
        <v>0</v>
      </c>
      <c r="FT283" s="7">
        <f t="shared" si="553"/>
        <v>0</v>
      </c>
      <c r="FU283" s="7">
        <f t="shared" si="554"/>
        <v>0</v>
      </c>
      <c r="FV283" s="7">
        <f t="shared" si="555"/>
        <v>0</v>
      </c>
      <c r="FW283" s="7">
        <f t="shared" si="556"/>
        <v>0</v>
      </c>
      <c r="FX283" s="57" t="s">
        <v>2657</v>
      </c>
    </row>
    <row r="284" spans="1:180" s="68" customFormat="1" x14ac:dyDescent="0.25">
      <c r="A284" s="3" t="s">
        <v>724</v>
      </c>
      <c r="B284" s="4" t="s">
        <v>822</v>
      </c>
      <c r="C284" s="5" t="s">
        <v>231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  <c r="I284" s="7">
        <v>5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f t="shared" si="557"/>
        <v>0</v>
      </c>
      <c r="P284" s="7">
        <f t="shared" si="557"/>
        <v>0</v>
      </c>
      <c r="Q284" s="7">
        <f t="shared" si="557"/>
        <v>0</v>
      </c>
      <c r="R284" s="7">
        <f t="shared" si="557"/>
        <v>0</v>
      </c>
      <c r="S284" s="7">
        <f t="shared" si="557"/>
        <v>0</v>
      </c>
      <c r="T284" s="7">
        <v>5</v>
      </c>
      <c r="U284" s="7">
        <f t="shared" si="558"/>
        <v>0</v>
      </c>
      <c r="V284" s="7">
        <f t="shared" si="558"/>
        <v>0</v>
      </c>
      <c r="W284" s="7">
        <f t="shared" si="558"/>
        <v>0</v>
      </c>
      <c r="X284" s="7">
        <f t="shared" si="558"/>
        <v>0</v>
      </c>
      <c r="Y284" s="7">
        <f t="shared" si="558"/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f t="shared" si="535"/>
        <v>0</v>
      </c>
      <c r="FC284" s="7">
        <f t="shared" si="536"/>
        <v>0</v>
      </c>
      <c r="FD284" s="7">
        <f t="shared" si="537"/>
        <v>0</v>
      </c>
      <c r="FE284" s="7">
        <f t="shared" si="538"/>
        <v>0</v>
      </c>
      <c r="FF284" s="7">
        <f t="shared" si="539"/>
        <v>0</v>
      </c>
      <c r="FG284" s="7">
        <f t="shared" si="540"/>
        <v>0</v>
      </c>
      <c r="FH284" s="7">
        <f t="shared" si="541"/>
        <v>0</v>
      </c>
      <c r="FI284" s="7">
        <f t="shared" si="542"/>
        <v>0</v>
      </c>
      <c r="FJ284" s="7">
        <f t="shared" si="543"/>
        <v>0</v>
      </c>
      <c r="FK284" s="7">
        <f t="shared" si="544"/>
        <v>0</v>
      </c>
      <c r="FL284" s="7">
        <f t="shared" si="545"/>
        <v>0</v>
      </c>
      <c r="FM284" s="7">
        <f t="shared" si="546"/>
        <v>0</v>
      </c>
      <c r="FN284" s="7">
        <f t="shared" si="547"/>
        <v>0</v>
      </c>
      <c r="FO284" s="7">
        <f t="shared" si="548"/>
        <v>0</v>
      </c>
      <c r="FP284" s="7">
        <f t="shared" si="549"/>
        <v>0</v>
      </c>
      <c r="FQ284" s="7">
        <f t="shared" si="550"/>
        <v>0</v>
      </c>
      <c r="FR284" s="7">
        <f t="shared" si="551"/>
        <v>0</v>
      </c>
      <c r="FS284" s="7">
        <f t="shared" si="552"/>
        <v>0</v>
      </c>
      <c r="FT284" s="7">
        <f t="shared" si="553"/>
        <v>0</v>
      </c>
      <c r="FU284" s="7">
        <f t="shared" si="554"/>
        <v>0</v>
      </c>
      <c r="FV284" s="7">
        <f t="shared" si="555"/>
        <v>0</v>
      </c>
      <c r="FW284" s="7">
        <f t="shared" si="556"/>
        <v>0</v>
      </c>
      <c r="FX284" s="57" t="s">
        <v>2657</v>
      </c>
    </row>
    <row r="285" spans="1:180" s="68" customFormat="1" ht="63" x14ac:dyDescent="0.25">
      <c r="A285" s="3" t="s">
        <v>724</v>
      </c>
      <c r="B285" s="4" t="s">
        <v>232</v>
      </c>
      <c r="C285" s="5" t="s">
        <v>233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3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f>AK285+BG285+CC285+CY285+DU285+EF285</f>
        <v>0</v>
      </c>
      <c r="P285" s="7">
        <f>AL285+BH285+CD285+CZ285+DV285+EG285</f>
        <v>0</v>
      </c>
      <c r="Q285" s="7">
        <f>AM285+BI285+CE285+DA285+DW285+EH285</f>
        <v>0</v>
      </c>
      <c r="R285" s="7">
        <f>AN285+BJ285+CF285+DB285+DX285+EI285</f>
        <v>0</v>
      </c>
      <c r="S285" s="7">
        <f>AO285+BK285+CG285+DC285+DY285+EJ285</f>
        <v>0</v>
      </c>
      <c r="T285" s="7">
        <v>0</v>
      </c>
      <c r="U285" s="7">
        <f>AQ285+BM285+CI285+DE285+EA285+EL285</f>
        <v>0</v>
      </c>
      <c r="V285" s="7">
        <f>AR285+BN285+CJ285+DF285+EB285+EM285</f>
        <v>0</v>
      </c>
      <c r="W285" s="7">
        <f>AS285+BO285+CK285+DG285+EC285+EN285</f>
        <v>0</v>
      </c>
      <c r="X285" s="7">
        <f>AT285+BP285+CL285+DH285+ED285+EO285</f>
        <v>0</v>
      </c>
      <c r="Y285" s="7">
        <f>AU285+BQ285+CM285+DI285+EE285+EP285</f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0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f t="shared" si="535"/>
        <v>0</v>
      </c>
      <c r="FC285" s="7">
        <f t="shared" si="536"/>
        <v>0</v>
      </c>
      <c r="FD285" s="7">
        <f t="shared" si="537"/>
        <v>0</v>
      </c>
      <c r="FE285" s="7">
        <f t="shared" si="538"/>
        <v>0</v>
      </c>
      <c r="FF285" s="7">
        <f t="shared" si="539"/>
        <v>0</v>
      </c>
      <c r="FG285" s="7">
        <f t="shared" si="540"/>
        <v>0</v>
      </c>
      <c r="FH285" s="7">
        <f t="shared" si="541"/>
        <v>0</v>
      </c>
      <c r="FI285" s="7">
        <f t="shared" si="542"/>
        <v>0</v>
      </c>
      <c r="FJ285" s="7">
        <f t="shared" si="543"/>
        <v>0</v>
      </c>
      <c r="FK285" s="7">
        <f t="shared" si="544"/>
        <v>0</v>
      </c>
      <c r="FL285" s="7">
        <f t="shared" si="545"/>
        <v>0</v>
      </c>
      <c r="FM285" s="7">
        <f t="shared" si="546"/>
        <v>0</v>
      </c>
      <c r="FN285" s="7">
        <f t="shared" si="547"/>
        <v>0</v>
      </c>
      <c r="FO285" s="7">
        <f t="shared" si="548"/>
        <v>0</v>
      </c>
      <c r="FP285" s="7">
        <f t="shared" si="549"/>
        <v>0</v>
      </c>
      <c r="FQ285" s="7">
        <f t="shared" si="550"/>
        <v>0</v>
      </c>
      <c r="FR285" s="7">
        <f t="shared" si="551"/>
        <v>0</v>
      </c>
      <c r="FS285" s="7">
        <f t="shared" si="552"/>
        <v>0</v>
      </c>
      <c r="FT285" s="7">
        <f t="shared" si="553"/>
        <v>0</v>
      </c>
      <c r="FU285" s="7">
        <f t="shared" si="554"/>
        <v>0</v>
      </c>
      <c r="FV285" s="7">
        <f t="shared" si="555"/>
        <v>0</v>
      </c>
      <c r="FW285" s="7">
        <f t="shared" si="556"/>
        <v>0</v>
      </c>
      <c r="FX285" s="57" t="s">
        <v>2674</v>
      </c>
    </row>
    <row r="286" spans="1:180" s="68" customFormat="1" ht="31.5" x14ac:dyDescent="0.25">
      <c r="A286" s="3" t="s">
        <v>724</v>
      </c>
      <c r="B286" s="4" t="s">
        <v>2214</v>
      </c>
      <c r="C286" s="5" t="s">
        <v>2215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f t="shared" ref="O286:O303" si="559">AK286+BG286+CC286+CY286+DU286+EQ286</f>
        <v>0</v>
      </c>
      <c r="P286" s="7">
        <f t="shared" ref="P286:P303" si="560">AL286+BH286+CD286+CZ286+DV286+ER286</f>
        <v>0</v>
      </c>
      <c r="Q286" s="7">
        <f t="shared" ref="Q286:Q303" si="561">AM286+BI286+CE286+DA286+DW286+ES286</f>
        <v>0</v>
      </c>
      <c r="R286" s="7">
        <f t="shared" ref="R286:R303" si="562">AN286+BJ286+CF286+DB286+DX286+ET286</f>
        <v>0</v>
      </c>
      <c r="S286" s="7">
        <f t="shared" ref="S286:S303" si="563">AO286+BK286+CG286+DC286+DY286+EU286</f>
        <v>0</v>
      </c>
      <c r="T286" s="7">
        <v>1</v>
      </c>
      <c r="U286" s="7">
        <f t="shared" ref="U286:U303" si="564">AQ286+BM286+CI286+DE286+EA286+EW286</f>
        <v>0</v>
      </c>
      <c r="V286" s="7">
        <f t="shared" ref="V286:V303" si="565">AR286+BN286+CJ286+DF286+EB286+EX286</f>
        <v>0</v>
      </c>
      <c r="W286" s="7">
        <f t="shared" ref="W286:W303" si="566">AS286+BO286+CK286+DG286+EC286+EY286</f>
        <v>0</v>
      </c>
      <c r="X286" s="7">
        <f t="shared" ref="X286:X303" si="567">AT286+BP286+CL286+DH286+ED286+EZ286</f>
        <v>0</v>
      </c>
      <c r="Y286" s="7">
        <f t="shared" ref="Y286:Y303" si="568">AU286+BQ286+CM286+DI286+EE286+FA286</f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0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f t="shared" si="535"/>
        <v>0</v>
      </c>
      <c r="FC286" s="7">
        <f t="shared" si="536"/>
        <v>0</v>
      </c>
      <c r="FD286" s="7">
        <f t="shared" si="537"/>
        <v>0</v>
      </c>
      <c r="FE286" s="7">
        <f t="shared" si="538"/>
        <v>0</v>
      </c>
      <c r="FF286" s="7">
        <f t="shared" si="539"/>
        <v>0</v>
      </c>
      <c r="FG286" s="7">
        <f t="shared" si="540"/>
        <v>0</v>
      </c>
      <c r="FH286" s="7">
        <f t="shared" si="541"/>
        <v>0</v>
      </c>
      <c r="FI286" s="7">
        <f t="shared" si="542"/>
        <v>0</v>
      </c>
      <c r="FJ286" s="7">
        <f t="shared" si="543"/>
        <v>0</v>
      </c>
      <c r="FK286" s="7">
        <f t="shared" si="544"/>
        <v>0</v>
      </c>
      <c r="FL286" s="7">
        <f t="shared" si="545"/>
        <v>0</v>
      </c>
      <c r="FM286" s="7">
        <f t="shared" si="546"/>
        <v>0</v>
      </c>
      <c r="FN286" s="7">
        <f t="shared" si="547"/>
        <v>0</v>
      </c>
      <c r="FO286" s="7">
        <f t="shared" si="548"/>
        <v>0</v>
      </c>
      <c r="FP286" s="7">
        <f t="shared" si="549"/>
        <v>0</v>
      </c>
      <c r="FQ286" s="7">
        <f t="shared" si="550"/>
        <v>0</v>
      </c>
      <c r="FR286" s="7">
        <f t="shared" si="551"/>
        <v>0</v>
      </c>
      <c r="FS286" s="7">
        <f t="shared" si="552"/>
        <v>0</v>
      </c>
      <c r="FT286" s="7">
        <f t="shared" si="553"/>
        <v>0</v>
      </c>
      <c r="FU286" s="7">
        <f t="shared" si="554"/>
        <v>0</v>
      </c>
      <c r="FV286" s="7">
        <f t="shared" si="555"/>
        <v>0</v>
      </c>
      <c r="FW286" s="7">
        <f t="shared" si="556"/>
        <v>0</v>
      </c>
      <c r="FX286" s="57" t="s">
        <v>2675</v>
      </c>
    </row>
    <row r="287" spans="1:180" s="68" customFormat="1" ht="31.5" x14ac:dyDescent="0.25">
      <c r="A287" s="3" t="s">
        <v>724</v>
      </c>
      <c r="B287" s="4" t="s">
        <v>2216</v>
      </c>
      <c r="C287" s="5" t="s">
        <v>2217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f t="shared" si="559"/>
        <v>0</v>
      </c>
      <c r="P287" s="7">
        <f t="shared" si="560"/>
        <v>0</v>
      </c>
      <c r="Q287" s="7">
        <f t="shared" si="561"/>
        <v>0</v>
      </c>
      <c r="R287" s="7">
        <f t="shared" si="562"/>
        <v>0</v>
      </c>
      <c r="S287" s="7">
        <f t="shared" si="563"/>
        <v>0</v>
      </c>
      <c r="T287" s="7">
        <v>2</v>
      </c>
      <c r="U287" s="7">
        <f t="shared" si="564"/>
        <v>0</v>
      </c>
      <c r="V287" s="7">
        <f t="shared" si="565"/>
        <v>0</v>
      </c>
      <c r="W287" s="7">
        <f t="shared" si="566"/>
        <v>0</v>
      </c>
      <c r="X287" s="7">
        <f t="shared" si="567"/>
        <v>0</v>
      </c>
      <c r="Y287" s="7">
        <f t="shared" si="568"/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f t="shared" si="535"/>
        <v>0</v>
      </c>
      <c r="FC287" s="7">
        <f t="shared" si="536"/>
        <v>0</v>
      </c>
      <c r="FD287" s="7">
        <f t="shared" si="537"/>
        <v>0</v>
      </c>
      <c r="FE287" s="7">
        <f t="shared" si="538"/>
        <v>0</v>
      </c>
      <c r="FF287" s="7">
        <f t="shared" si="539"/>
        <v>0</v>
      </c>
      <c r="FG287" s="7">
        <f t="shared" si="540"/>
        <v>0</v>
      </c>
      <c r="FH287" s="7">
        <f t="shared" si="541"/>
        <v>0</v>
      </c>
      <c r="FI287" s="7">
        <f t="shared" si="542"/>
        <v>0</v>
      </c>
      <c r="FJ287" s="7">
        <f t="shared" si="543"/>
        <v>0</v>
      </c>
      <c r="FK287" s="7">
        <f t="shared" si="544"/>
        <v>0</v>
      </c>
      <c r="FL287" s="7">
        <f t="shared" si="545"/>
        <v>0</v>
      </c>
      <c r="FM287" s="7">
        <f t="shared" si="546"/>
        <v>0</v>
      </c>
      <c r="FN287" s="7">
        <f t="shared" si="547"/>
        <v>0</v>
      </c>
      <c r="FO287" s="7">
        <f t="shared" si="548"/>
        <v>0</v>
      </c>
      <c r="FP287" s="7">
        <f t="shared" si="549"/>
        <v>0</v>
      </c>
      <c r="FQ287" s="7">
        <f t="shared" si="550"/>
        <v>0</v>
      </c>
      <c r="FR287" s="7">
        <f t="shared" si="551"/>
        <v>0</v>
      </c>
      <c r="FS287" s="7">
        <f t="shared" si="552"/>
        <v>0</v>
      </c>
      <c r="FT287" s="7">
        <f t="shared" si="553"/>
        <v>0</v>
      </c>
      <c r="FU287" s="7">
        <f t="shared" si="554"/>
        <v>0</v>
      </c>
      <c r="FV287" s="7">
        <f t="shared" si="555"/>
        <v>0</v>
      </c>
      <c r="FW287" s="7">
        <f t="shared" si="556"/>
        <v>0</v>
      </c>
      <c r="FX287" s="57" t="s">
        <v>2675</v>
      </c>
    </row>
    <row r="288" spans="1:180" s="68" customFormat="1" ht="47.25" x14ac:dyDescent="0.25">
      <c r="A288" s="3" t="s">
        <v>724</v>
      </c>
      <c r="B288" s="4" t="s">
        <v>2218</v>
      </c>
      <c r="C288" s="5" t="s">
        <v>2219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f t="shared" si="559"/>
        <v>0</v>
      </c>
      <c r="P288" s="7">
        <f t="shared" si="560"/>
        <v>0</v>
      </c>
      <c r="Q288" s="7">
        <f t="shared" si="561"/>
        <v>0</v>
      </c>
      <c r="R288" s="7">
        <f t="shared" si="562"/>
        <v>0</v>
      </c>
      <c r="S288" s="7">
        <f t="shared" si="563"/>
        <v>0</v>
      </c>
      <c r="T288" s="7">
        <v>2</v>
      </c>
      <c r="U288" s="7">
        <f t="shared" si="564"/>
        <v>0</v>
      </c>
      <c r="V288" s="7">
        <f t="shared" si="565"/>
        <v>0</v>
      </c>
      <c r="W288" s="7">
        <f t="shared" si="566"/>
        <v>0</v>
      </c>
      <c r="X288" s="7">
        <f t="shared" si="567"/>
        <v>0</v>
      </c>
      <c r="Y288" s="7">
        <f t="shared" si="568"/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0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f t="shared" si="535"/>
        <v>0</v>
      </c>
      <c r="FC288" s="7">
        <f t="shared" si="536"/>
        <v>0</v>
      </c>
      <c r="FD288" s="7">
        <f t="shared" si="537"/>
        <v>0</v>
      </c>
      <c r="FE288" s="7">
        <f t="shared" si="538"/>
        <v>0</v>
      </c>
      <c r="FF288" s="7">
        <f t="shared" si="539"/>
        <v>0</v>
      </c>
      <c r="FG288" s="7">
        <f t="shared" si="540"/>
        <v>0</v>
      </c>
      <c r="FH288" s="7">
        <f t="shared" si="541"/>
        <v>0</v>
      </c>
      <c r="FI288" s="7">
        <f t="shared" si="542"/>
        <v>0</v>
      </c>
      <c r="FJ288" s="7">
        <f t="shared" si="543"/>
        <v>0</v>
      </c>
      <c r="FK288" s="7">
        <f t="shared" si="544"/>
        <v>0</v>
      </c>
      <c r="FL288" s="7">
        <f t="shared" si="545"/>
        <v>0</v>
      </c>
      <c r="FM288" s="7">
        <f t="shared" si="546"/>
        <v>0</v>
      </c>
      <c r="FN288" s="7">
        <f t="shared" si="547"/>
        <v>0</v>
      </c>
      <c r="FO288" s="7">
        <f t="shared" si="548"/>
        <v>0</v>
      </c>
      <c r="FP288" s="7">
        <f t="shared" si="549"/>
        <v>0</v>
      </c>
      <c r="FQ288" s="7">
        <f t="shared" si="550"/>
        <v>0</v>
      </c>
      <c r="FR288" s="7">
        <f t="shared" si="551"/>
        <v>0</v>
      </c>
      <c r="FS288" s="7">
        <f t="shared" si="552"/>
        <v>0</v>
      </c>
      <c r="FT288" s="7">
        <f t="shared" si="553"/>
        <v>0</v>
      </c>
      <c r="FU288" s="7">
        <f t="shared" si="554"/>
        <v>0</v>
      </c>
      <c r="FV288" s="7">
        <f t="shared" si="555"/>
        <v>0</v>
      </c>
      <c r="FW288" s="7">
        <f t="shared" si="556"/>
        <v>0</v>
      </c>
      <c r="FX288" s="57" t="s">
        <v>2676</v>
      </c>
    </row>
    <row r="289" spans="1:180" s="68" customFormat="1" ht="47.25" x14ac:dyDescent="0.25">
      <c r="A289" s="3" t="s">
        <v>724</v>
      </c>
      <c r="B289" s="4" t="s">
        <v>2220</v>
      </c>
      <c r="C289" s="5" t="s">
        <v>2221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f t="shared" si="559"/>
        <v>0</v>
      </c>
      <c r="P289" s="7">
        <f t="shared" si="560"/>
        <v>0</v>
      </c>
      <c r="Q289" s="7">
        <f t="shared" si="561"/>
        <v>0</v>
      </c>
      <c r="R289" s="7">
        <f t="shared" si="562"/>
        <v>0</v>
      </c>
      <c r="S289" s="7">
        <f t="shared" si="563"/>
        <v>0</v>
      </c>
      <c r="T289" s="7">
        <v>1</v>
      </c>
      <c r="U289" s="7">
        <f t="shared" si="564"/>
        <v>0</v>
      </c>
      <c r="V289" s="7">
        <f t="shared" si="565"/>
        <v>0</v>
      </c>
      <c r="W289" s="7">
        <f t="shared" si="566"/>
        <v>0</v>
      </c>
      <c r="X289" s="7">
        <f t="shared" si="567"/>
        <v>0</v>
      </c>
      <c r="Y289" s="7">
        <f t="shared" si="568"/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0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f t="shared" si="535"/>
        <v>0</v>
      </c>
      <c r="FC289" s="7">
        <f t="shared" si="536"/>
        <v>0</v>
      </c>
      <c r="FD289" s="7">
        <f t="shared" si="537"/>
        <v>0</v>
      </c>
      <c r="FE289" s="7">
        <f t="shared" si="538"/>
        <v>0</v>
      </c>
      <c r="FF289" s="7">
        <f t="shared" si="539"/>
        <v>0</v>
      </c>
      <c r="FG289" s="7">
        <f t="shared" si="540"/>
        <v>0</v>
      </c>
      <c r="FH289" s="7">
        <f t="shared" si="541"/>
        <v>0</v>
      </c>
      <c r="FI289" s="7">
        <f t="shared" si="542"/>
        <v>0</v>
      </c>
      <c r="FJ289" s="7">
        <f t="shared" si="543"/>
        <v>0</v>
      </c>
      <c r="FK289" s="7">
        <f t="shared" si="544"/>
        <v>0</v>
      </c>
      <c r="FL289" s="7">
        <f t="shared" si="545"/>
        <v>0</v>
      </c>
      <c r="FM289" s="7">
        <f t="shared" si="546"/>
        <v>0</v>
      </c>
      <c r="FN289" s="7">
        <f t="shared" si="547"/>
        <v>0</v>
      </c>
      <c r="FO289" s="7">
        <f t="shared" si="548"/>
        <v>0</v>
      </c>
      <c r="FP289" s="7">
        <f t="shared" si="549"/>
        <v>0</v>
      </c>
      <c r="FQ289" s="7">
        <f t="shared" si="550"/>
        <v>0</v>
      </c>
      <c r="FR289" s="7">
        <f t="shared" si="551"/>
        <v>0</v>
      </c>
      <c r="FS289" s="7">
        <f t="shared" si="552"/>
        <v>0</v>
      </c>
      <c r="FT289" s="7">
        <f t="shared" si="553"/>
        <v>0</v>
      </c>
      <c r="FU289" s="7">
        <f t="shared" si="554"/>
        <v>0</v>
      </c>
      <c r="FV289" s="7">
        <f t="shared" si="555"/>
        <v>0</v>
      </c>
      <c r="FW289" s="7">
        <f t="shared" si="556"/>
        <v>0</v>
      </c>
      <c r="FX289" s="57" t="s">
        <v>2676</v>
      </c>
    </row>
    <row r="290" spans="1:180" s="68" customFormat="1" ht="47.25" x14ac:dyDescent="0.25">
      <c r="A290" s="3" t="s">
        <v>724</v>
      </c>
      <c r="B290" s="4" t="s">
        <v>2222</v>
      </c>
      <c r="C290" s="5" t="s">
        <v>2223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f t="shared" si="559"/>
        <v>0</v>
      </c>
      <c r="P290" s="7">
        <f t="shared" si="560"/>
        <v>0</v>
      </c>
      <c r="Q290" s="7">
        <f t="shared" si="561"/>
        <v>0</v>
      </c>
      <c r="R290" s="7">
        <f t="shared" si="562"/>
        <v>0</v>
      </c>
      <c r="S290" s="7">
        <f t="shared" si="563"/>
        <v>0</v>
      </c>
      <c r="T290" s="7">
        <v>1</v>
      </c>
      <c r="U290" s="7">
        <f t="shared" si="564"/>
        <v>0</v>
      </c>
      <c r="V290" s="7">
        <f t="shared" si="565"/>
        <v>0</v>
      </c>
      <c r="W290" s="7">
        <f t="shared" si="566"/>
        <v>0</v>
      </c>
      <c r="X290" s="7">
        <f t="shared" si="567"/>
        <v>0</v>
      </c>
      <c r="Y290" s="7">
        <f t="shared" si="568"/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0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f t="shared" si="535"/>
        <v>0</v>
      </c>
      <c r="FC290" s="7">
        <f t="shared" si="536"/>
        <v>0</v>
      </c>
      <c r="FD290" s="7">
        <f t="shared" si="537"/>
        <v>0</v>
      </c>
      <c r="FE290" s="7">
        <f t="shared" si="538"/>
        <v>0</v>
      </c>
      <c r="FF290" s="7">
        <f t="shared" si="539"/>
        <v>0</v>
      </c>
      <c r="FG290" s="7">
        <f t="shared" si="540"/>
        <v>0</v>
      </c>
      <c r="FH290" s="7">
        <f t="shared" si="541"/>
        <v>0</v>
      </c>
      <c r="FI290" s="7">
        <f t="shared" si="542"/>
        <v>0</v>
      </c>
      <c r="FJ290" s="7">
        <f t="shared" si="543"/>
        <v>0</v>
      </c>
      <c r="FK290" s="7">
        <f t="shared" si="544"/>
        <v>0</v>
      </c>
      <c r="FL290" s="7">
        <f t="shared" si="545"/>
        <v>0</v>
      </c>
      <c r="FM290" s="7">
        <f t="shared" si="546"/>
        <v>0</v>
      </c>
      <c r="FN290" s="7">
        <f t="shared" si="547"/>
        <v>0</v>
      </c>
      <c r="FO290" s="7">
        <f t="shared" si="548"/>
        <v>0</v>
      </c>
      <c r="FP290" s="7">
        <f t="shared" si="549"/>
        <v>0</v>
      </c>
      <c r="FQ290" s="7">
        <f t="shared" si="550"/>
        <v>0</v>
      </c>
      <c r="FR290" s="7">
        <f t="shared" si="551"/>
        <v>0</v>
      </c>
      <c r="FS290" s="7">
        <f t="shared" si="552"/>
        <v>0</v>
      </c>
      <c r="FT290" s="7">
        <f t="shared" si="553"/>
        <v>0</v>
      </c>
      <c r="FU290" s="7">
        <f t="shared" si="554"/>
        <v>0</v>
      </c>
      <c r="FV290" s="7">
        <f t="shared" si="555"/>
        <v>0</v>
      </c>
      <c r="FW290" s="7">
        <f t="shared" si="556"/>
        <v>0</v>
      </c>
      <c r="FX290" s="57" t="s">
        <v>2676</v>
      </c>
    </row>
    <row r="291" spans="1:180" s="68" customFormat="1" ht="31.5" x14ac:dyDescent="0.25">
      <c r="A291" s="3" t="s">
        <v>724</v>
      </c>
      <c r="B291" s="4" t="s">
        <v>823</v>
      </c>
      <c r="C291" s="5" t="s">
        <v>234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  <c r="I291" s="7">
        <v>1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f t="shared" si="559"/>
        <v>0</v>
      </c>
      <c r="P291" s="7">
        <f t="shared" si="560"/>
        <v>0</v>
      </c>
      <c r="Q291" s="7">
        <f t="shared" si="561"/>
        <v>0</v>
      </c>
      <c r="R291" s="7">
        <f t="shared" si="562"/>
        <v>0</v>
      </c>
      <c r="S291" s="7">
        <f t="shared" si="563"/>
        <v>0</v>
      </c>
      <c r="T291" s="7">
        <v>1</v>
      </c>
      <c r="U291" s="7">
        <f t="shared" si="564"/>
        <v>0</v>
      </c>
      <c r="V291" s="7">
        <f t="shared" si="565"/>
        <v>0</v>
      </c>
      <c r="W291" s="7">
        <f t="shared" si="566"/>
        <v>0</v>
      </c>
      <c r="X291" s="7">
        <f t="shared" si="567"/>
        <v>0</v>
      </c>
      <c r="Y291" s="7">
        <f t="shared" si="568"/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0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f t="shared" si="535"/>
        <v>0</v>
      </c>
      <c r="FC291" s="7">
        <f t="shared" si="536"/>
        <v>0</v>
      </c>
      <c r="FD291" s="7">
        <f t="shared" si="537"/>
        <v>0</v>
      </c>
      <c r="FE291" s="7">
        <f t="shared" si="538"/>
        <v>0</v>
      </c>
      <c r="FF291" s="7">
        <f t="shared" si="539"/>
        <v>0</v>
      </c>
      <c r="FG291" s="7">
        <f t="shared" si="540"/>
        <v>0</v>
      </c>
      <c r="FH291" s="7">
        <f t="shared" si="541"/>
        <v>0</v>
      </c>
      <c r="FI291" s="7">
        <f t="shared" si="542"/>
        <v>0</v>
      </c>
      <c r="FJ291" s="7">
        <f t="shared" si="543"/>
        <v>0</v>
      </c>
      <c r="FK291" s="7">
        <f t="shared" si="544"/>
        <v>0</v>
      </c>
      <c r="FL291" s="7">
        <f t="shared" si="545"/>
        <v>0</v>
      </c>
      <c r="FM291" s="7">
        <f t="shared" si="546"/>
        <v>0</v>
      </c>
      <c r="FN291" s="7">
        <f t="shared" si="547"/>
        <v>0</v>
      </c>
      <c r="FO291" s="7">
        <f t="shared" si="548"/>
        <v>0</v>
      </c>
      <c r="FP291" s="7">
        <f t="shared" si="549"/>
        <v>0</v>
      </c>
      <c r="FQ291" s="7">
        <f t="shared" si="550"/>
        <v>0</v>
      </c>
      <c r="FR291" s="7">
        <f t="shared" si="551"/>
        <v>0</v>
      </c>
      <c r="FS291" s="7">
        <f t="shared" si="552"/>
        <v>0</v>
      </c>
      <c r="FT291" s="7">
        <f t="shared" si="553"/>
        <v>0</v>
      </c>
      <c r="FU291" s="7">
        <f t="shared" si="554"/>
        <v>0</v>
      </c>
      <c r="FV291" s="7">
        <f t="shared" si="555"/>
        <v>0</v>
      </c>
      <c r="FW291" s="7">
        <f t="shared" si="556"/>
        <v>0</v>
      </c>
      <c r="FX291" s="57" t="s">
        <v>2657</v>
      </c>
    </row>
    <row r="292" spans="1:180" s="68" customFormat="1" ht="47.25" x14ac:dyDescent="0.25">
      <c r="A292" s="3" t="s">
        <v>724</v>
      </c>
      <c r="B292" s="4" t="s">
        <v>824</v>
      </c>
      <c r="C292" s="5" t="s">
        <v>235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1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f t="shared" si="559"/>
        <v>0</v>
      </c>
      <c r="P292" s="7">
        <f t="shared" si="560"/>
        <v>0</v>
      </c>
      <c r="Q292" s="7">
        <f t="shared" si="561"/>
        <v>0</v>
      </c>
      <c r="R292" s="7">
        <f t="shared" si="562"/>
        <v>0</v>
      </c>
      <c r="S292" s="7">
        <f t="shared" si="563"/>
        <v>0</v>
      </c>
      <c r="T292" s="7">
        <v>1</v>
      </c>
      <c r="U292" s="7">
        <f t="shared" si="564"/>
        <v>0</v>
      </c>
      <c r="V292" s="7">
        <f t="shared" si="565"/>
        <v>0</v>
      </c>
      <c r="W292" s="7">
        <f t="shared" si="566"/>
        <v>0</v>
      </c>
      <c r="X292" s="7">
        <f t="shared" si="567"/>
        <v>0</v>
      </c>
      <c r="Y292" s="7">
        <f t="shared" si="568"/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f t="shared" si="535"/>
        <v>0</v>
      </c>
      <c r="FC292" s="7">
        <f t="shared" si="536"/>
        <v>0</v>
      </c>
      <c r="FD292" s="7">
        <f t="shared" si="537"/>
        <v>0</v>
      </c>
      <c r="FE292" s="7">
        <f t="shared" si="538"/>
        <v>0</v>
      </c>
      <c r="FF292" s="7">
        <f t="shared" si="539"/>
        <v>0</v>
      </c>
      <c r="FG292" s="7">
        <f t="shared" si="540"/>
        <v>0</v>
      </c>
      <c r="FH292" s="7">
        <f t="shared" si="541"/>
        <v>0</v>
      </c>
      <c r="FI292" s="7">
        <f t="shared" si="542"/>
        <v>0</v>
      </c>
      <c r="FJ292" s="7">
        <f t="shared" si="543"/>
        <v>0</v>
      </c>
      <c r="FK292" s="7">
        <f t="shared" si="544"/>
        <v>0</v>
      </c>
      <c r="FL292" s="7">
        <f t="shared" si="545"/>
        <v>0</v>
      </c>
      <c r="FM292" s="7">
        <f t="shared" si="546"/>
        <v>0</v>
      </c>
      <c r="FN292" s="7">
        <f t="shared" si="547"/>
        <v>0</v>
      </c>
      <c r="FO292" s="7">
        <f t="shared" si="548"/>
        <v>0</v>
      </c>
      <c r="FP292" s="7">
        <f t="shared" si="549"/>
        <v>0</v>
      </c>
      <c r="FQ292" s="7">
        <f t="shared" si="550"/>
        <v>0</v>
      </c>
      <c r="FR292" s="7">
        <f t="shared" si="551"/>
        <v>0</v>
      </c>
      <c r="FS292" s="7">
        <f t="shared" si="552"/>
        <v>0</v>
      </c>
      <c r="FT292" s="7">
        <f t="shared" si="553"/>
        <v>0</v>
      </c>
      <c r="FU292" s="7">
        <f t="shared" si="554"/>
        <v>0</v>
      </c>
      <c r="FV292" s="7">
        <f t="shared" si="555"/>
        <v>0</v>
      </c>
      <c r="FW292" s="7">
        <f t="shared" si="556"/>
        <v>0</v>
      </c>
      <c r="FX292" s="57" t="s">
        <v>2657</v>
      </c>
    </row>
    <row r="293" spans="1:180" s="68" customFormat="1" ht="47.25" x14ac:dyDescent="0.25">
      <c r="A293" s="3" t="s">
        <v>724</v>
      </c>
      <c r="B293" s="4" t="s">
        <v>1076</v>
      </c>
      <c r="C293" s="5" t="s">
        <v>1077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1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f t="shared" si="559"/>
        <v>0</v>
      </c>
      <c r="P293" s="7">
        <f t="shared" si="560"/>
        <v>0</v>
      </c>
      <c r="Q293" s="7">
        <f t="shared" si="561"/>
        <v>0</v>
      </c>
      <c r="R293" s="7">
        <f t="shared" si="562"/>
        <v>0</v>
      </c>
      <c r="S293" s="7">
        <f t="shared" si="563"/>
        <v>0</v>
      </c>
      <c r="T293" s="7">
        <v>1</v>
      </c>
      <c r="U293" s="7">
        <f t="shared" si="564"/>
        <v>0</v>
      </c>
      <c r="V293" s="7">
        <f t="shared" si="565"/>
        <v>0</v>
      </c>
      <c r="W293" s="7">
        <f t="shared" si="566"/>
        <v>0</v>
      </c>
      <c r="X293" s="7">
        <f t="shared" si="567"/>
        <v>0</v>
      </c>
      <c r="Y293" s="7">
        <f t="shared" si="568"/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0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6">
        <v>0</v>
      </c>
      <c r="ER293" s="6">
        <v>0</v>
      </c>
      <c r="ES293" s="6">
        <v>0</v>
      </c>
      <c r="ET293" s="6">
        <v>0</v>
      </c>
      <c r="EU293" s="7">
        <v>0</v>
      </c>
      <c r="EV293" s="7">
        <v>0</v>
      </c>
      <c r="EW293" s="6">
        <v>0</v>
      </c>
      <c r="EX293" s="6">
        <v>0</v>
      </c>
      <c r="EY293" s="6">
        <v>0</v>
      </c>
      <c r="EZ293" s="6">
        <v>0</v>
      </c>
      <c r="FA293" s="6">
        <v>0</v>
      </c>
      <c r="FB293" s="7">
        <f t="shared" si="535"/>
        <v>0</v>
      </c>
      <c r="FC293" s="7">
        <f t="shared" si="536"/>
        <v>0</v>
      </c>
      <c r="FD293" s="7">
        <f t="shared" si="537"/>
        <v>0</v>
      </c>
      <c r="FE293" s="7">
        <f t="shared" si="538"/>
        <v>0</v>
      </c>
      <c r="FF293" s="7">
        <f t="shared" si="539"/>
        <v>0</v>
      </c>
      <c r="FG293" s="7">
        <f t="shared" si="540"/>
        <v>0</v>
      </c>
      <c r="FH293" s="7">
        <f t="shared" si="541"/>
        <v>0</v>
      </c>
      <c r="FI293" s="7">
        <f t="shared" si="542"/>
        <v>0</v>
      </c>
      <c r="FJ293" s="7">
        <f t="shared" si="543"/>
        <v>0</v>
      </c>
      <c r="FK293" s="7">
        <f t="shared" si="544"/>
        <v>0</v>
      </c>
      <c r="FL293" s="7">
        <f t="shared" si="545"/>
        <v>0</v>
      </c>
      <c r="FM293" s="7">
        <f t="shared" si="546"/>
        <v>0</v>
      </c>
      <c r="FN293" s="7">
        <f t="shared" si="547"/>
        <v>0</v>
      </c>
      <c r="FO293" s="7">
        <f t="shared" si="548"/>
        <v>0</v>
      </c>
      <c r="FP293" s="7">
        <f t="shared" si="549"/>
        <v>0</v>
      </c>
      <c r="FQ293" s="7">
        <f t="shared" si="550"/>
        <v>0</v>
      </c>
      <c r="FR293" s="7">
        <f t="shared" si="551"/>
        <v>0</v>
      </c>
      <c r="FS293" s="7">
        <f t="shared" si="552"/>
        <v>0</v>
      </c>
      <c r="FT293" s="7">
        <f t="shared" si="553"/>
        <v>0</v>
      </c>
      <c r="FU293" s="7">
        <f t="shared" si="554"/>
        <v>0</v>
      </c>
      <c r="FV293" s="7">
        <f t="shared" si="555"/>
        <v>0</v>
      </c>
      <c r="FW293" s="7">
        <f t="shared" si="556"/>
        <v>0</v>
      </c>
      <c r="FX293" s="57" t="s">
        <v>2657</v>
      </c>
    </row>
    <row r="294" spans="1:180" s="68" customFormat="1" ht="31.5" x14ac:dyDescent="0.25">
      <c r="A294" s="3" t="s">
        <v>724</v>
      </c>
      <c r="B294" s="4" t="s">
        <v>1078</v>
      </c>
      <c r="C294" s="5" t="s">
        <v>1079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1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f t="shared" si="559"/>
        <v>0</v>
      </c>
      <c r="P294" s="7">
        <f t="shared" si="560"/>
        <v>0</v>
      </c>
      <c r="Q294" s="7">
        <f t="shared" si="561"/>
        <v>0</v>
      </c>
      <c r="R294" s="7">
        <f t="shared" si="562"/>
        <v>0</v>
      </c>
      <c r="S294" s="7">
        <f t="shared" si="563"/>
        <v>0</v>
      </c>
      <c r="T294" s="7">
        <v>1</v>
      </c>
      <c r="U294" s="7">
        <f t="shared" si="564"/>
        <v>0</v>
      </c>
      <c r="V294" s="7">
        <f t="shared" si="565"/>
        <v>0</v>
      </c>
      <c r="W294" s="7">
        <f t="shared" si="566"/>
        <v>0</v>
      </c>
      <c r="X294" s="7">
        <f t="shared" si="567"/>
        <v>0</v>
      </c>
      <c r="Y294" s="7">
        <f t="shared" si="568"/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0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0</v>
      </c>
      <c r="CU294" s="7">
        <v>0</v>
      </c>
      <c r="CV294" s="7">
        <v>0</v>
      </c>
      <c r="CW294" s="7">
        <v>0</v>
      </c>
      <c r="CX294" s="7">
        <v>0</v>
      </c>
      <c r="CY294" s="7">
        <v>0</v>
      </c>
      <c r="CZ294" s="7">
        <v>0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6">
        <v>0</v>
      </c>
      <c r="ER294" s="6">
        <v>0</v>
      </c>
      <c r="ES294" s="6">
        <v>0</v>
      </c>
      <c r="ET294" s="6">
        <v>0</v>
      </c>
      <c r="EU294" s="7">
        <v>0</v>
      </c>
      <c r="EV294" s="7">
        <v>0</v>
      </c>
      <c r="EW294" s="6">
        <v>0</v>
      </c>
      <c r="EX294" s="6">
        <v>0</v>
      </c>
      <c r="EY294" s="6">
        <v>0</v>
      </c>
      <c r="EZ294" s="6">
        <v>0</v>
      </c>
      <c r="FA294" s="6">
        <v>0</v>
      </c>
      <c r="FB294" s="7">
        <f t="shared" si="535"/>
        <v>0</v>
      </c>
      <c r="FC294" s="7">
        <f t="shared" si="536"/>
        <v>0</v>
      </c>
      <c r="FD294" s="7">
        <f t="shared" si="537"/>
        <v>0</v>
      </c>
      <c r="FE294" s="7">
        <f t="shared" si="538"/>
        <v>0</v>
      </c>
      <c r="FF294" s="7">
        <f t="shared" si="539"/>
        <v>0</v>
      </c>
      <c r="FG294" s="7">
        <f t="shared" si="540"/>
        <v>0</v>
      </c>
      <c r="FH294" s="7">
        <f t="shared" si="541"/>
        <v>0</v>
      </c>
      <c r="FI294" s="7">
        <f t="shared" si="542"/>
        <v>0</v>
      </c>
      <c r="FJ294" s="7">
        <f t="shared" si="543"/>
        <v>0</v>
      </c>
      <c r="FK294" s="7">
        <f t="shared" si="544"/>
        <v>0</v>
      </c>
      <c r="FL294" s="7">
        <f t="shared" si="545"/>
        <v>0</v>
      </c>
      <c r="FM294" s="7">
        <f t="shared" si="546"/>
        <v>0</v>
      </c>
      <c r="FN294" s="7">
        <f t="shared" si="547"/>
        <v>0</v>
      </c>
      <c r="FO294" s="7">
        <f t="shared" si="548"/>
        <v>0</v>
      </c>
      <c r="FP294" s="7">
        <f t="shared" si="549"/>
        <v>0</v>
      </c>
      <c r="FQ294" s="7">
        <f t="shared" si="550"/>
        <v>0</v>
      </c>
      <c r="FR294" s="7">
        <f t="shared" si="551"/>
        <v>0</v>
      </c>
      <c r="FS294" s="7">
        <f t="shared" si="552"/>
        <v>0</v>
      </c>
      <c r="FT294" s="7">
        <f t="shared" si="553"/>
        <v>0</v>
      </c>
      <c r="FU294" s="7">
        <f t="shared" si="554"/>
        <v>0</v>
      </c>
      <c r="FV294" s="7">
        <f t="shared" si="555"/>
        <v>0</v>
      </c>
      <c r="FW294" s="7">
        <f t="shared" si="556"/>
        <v>0</v>
      </c>
      <c r="FX294" s="57" t="s">
        <v>2657</v>
      </c>
    </row>
    <row r="295" spans="1:180" s="68" customFormat="1" ht="31.5" x14ac:dyDescent="0.25">
      <c r="A295" s="3" t="s">
        <v>724</v>
      </c>
      <c r="B295" s="4" t="s">
        <v>1080</v>
      </c>
      <c r="C295" s="5" t="s">
        <v>1081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  <c r="I295" s="7">
        <v>1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f t="shared" si="559"/>
        <v>0</v>
      </c>
      <c r="P295" s="7">
        <f t="shared" si="560"/>
        <v>0</v>
      </c>
      <c r="Q295" s="7">
        <f t="shared" si="561"/>
        <v>0</v>
      </c>
      <c r="R295" s="7">
        <f t="shared" si="562"/>
        <v>0</v>
      </c>
      <c r="S295" s="7">
        <f t="shared" si="563"/>
        <v>0</v>
      </c>
      <c r="T295" s="7">
        <v>1</v>
      </c>
      <c r="U295" s="7">
        <f t="shared" si="564"/>
        <v>0</v>
      </c>
      <c r="V295" s="7">
        <f t="shared" si="565"/>
        <v>0</v>
      </c>
      <c r="W295" s="7">
        <f t="shared" si="566"/>
        <v>0</v>
      </c>
      <c r="X295" s="7">
        <f t="shared" si="567"/>
        <v>0</v>
      </c>
      <c r="Y295" s="7">
        <f t="shared" si="568"/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0</v>
      </c>
      <c r="DH295" s="7">
        <v>0</v>
      </c>
      <c r="DI295" s="7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6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6">
        <v>0</v>
      </c>
      <c r="ER295" s="6">
        <v>0</v>
      </c>
      <c r="ES295" s="6">
        <v>0</v>
      </c>
      <c r="ET295" s="6">
        <v>0</v>
      </c>
      <c r="EU295" s="7">
        <v>0</v>
      </c>
      <c r="EV295" s="7">
        <v>0</v>
      </c>
      <c r="EW295" s="6">
        <v>0</v>
      </c>
      <c r="EX295" s="6">
        <v>0</v>
      </c>
      <c r="EY295" s="6">
        <v>0</v>
      </c>
      <c r="EZ295" s="6">
        <v>0</v>
      </c>
      <c r="FA295" s="6">
        <v>0</v>
      </c>
      <c r="FB295" s="7">
        <f t="shared" si="535"/>
        <v>0</v>
      </c>
      <c r="FC295" s="7">
        <f t="shared" si="536"/>
        <v>0</v>
      </c>
      <c r="FD295" s="7">
        <f t="shared" si="537"/>
        <v>0</v>
      </c>
      <c r="FE295" s="7">
        <f t="shared" si="538"/>
        <v>0</v>
      </c>
      <c r="FF295" s="7">
        <f t="shared" si="539"/>
        <v>0</v>
      </c>
      <c r="FG295" s="7">
        <f t="shared" si="540"/>
        <v>0</v>
      </c>
      <c r="FH295" s="7">
        <f t="shared" si="541"/>
        <v>0</v>
      </c>
      <c r="FI295" s="7">
        <f t="shared" si="542"/>
        <v>0</v>
      </c>
      <c r="FJ295" s="7">
        <f t="shared" si="543"/>
        <v>0</v>
      </c>
      <c r="FK295" s="7">
        <f t="shared" si="544"/>
        <v>0</v>
      </c>
      <c r="FL295" s="7">
        <f t="shared" si="545"/>
        <v>0</v>
      </c>
      <c r="FM295" s="7">
        <f t="shared" si="546"/>
        <v>0</v>
      </c>
      <c r="FN295" s="7">
        <f t="shared" si="547"/>
        <v>0</v>
      </c>
      <c r="FO295" s="7">
        <f t="shared" si="548"/>
        <v>0</v>
      </c>
      <c r="FP295" s="7">
        <f t="shared" si="549"/>
        <v>0</v>
      </c>
      <c r="FQ295" s="7">
        <f t="shared" si="550"/>
        <v>0</v>
      </c>
      <c r="FR295" s="7">
        <f t="shared" si="551"/>
        <v>0</v>
      </c>
      <c r="FS295" s="7">
        <f t="shared" si="552"/>
        <v>0</v>
      </c>
      <c r="FT295" s="7">
        <f t="shared" si="553"/>
        <v>0</v>
      </c>
      <c r="FU295" s="7">
        <f t="shared" si="554"/>
        <v>0</v>
      </c>
      <c r="FV295" s="7">
        <f t="shared" si="555"/>
        <v>0</v>
      </c>
      <c r="FW295" s="7">
        <f t="shared" si="556"/>
        <v>0</v>
      </c>
      <c r="FX295" s="57" t="s">
        <v>2657</v>
      </c>
    </row>
    <row r="296" spans="1:180" s="68" customFormat="1" ht="47.25" x14ac:dyDescent="0.25">
      <c r="A296" s="3" t="s">
        <v>724</v>
      </c>
      <c r="B296" s="4" t="s">
        <v>1082</v>
      </c>
      <c r="C296" s="5" t="s">
        <v>1083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  <c r="I296" s="7">
        <v>1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f t="shared" si="559"/>
        <v>0</v>
      </c>
      <c r="P296" s="7">
        <f t="shared" si="560"/>
        <v>0</v>
      </c>
      <c r="Q296" s="7">
        <f t="shared" si="561"/>
        <v>0</v>
      </c>
      <c r="R296" s="7">
        <f t="shared" si="562"/>
        <v>0</v>
      </c>
      <c r="S296" s="7">
        <f t="shared" si="563"/>
        <v>0</v>
      </c>
      <c r="T296" s="7">
        <v>1</v>
      </c>
      <c r="U296" s="7">
        <f t="shared" si="564"/>
        <v>0</v>
      </c>
      <c r="V296" s="7">
        <f t="shared" si="565"/>
        <v>0</v>
      </c>
      <c r="W296" s="7">
        <f t="shared" si="566"/>
        <v>0</v>
      </c>
      <c r="X296" s="7">
        <f t="shared" si="567"/>
        <v>0</v>
      </c>
      <c r="Y296" s="7">
        <f t="shared" si="568"/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0</v>
      </c>
      <c r="DH296" s="7">
        <v>0</v>
      </c>
      <c r="DI296" s="7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6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6">
        <v>0</v>
      </c>
      <c r="ER296" s="6">
        <v>0</v>
      </c>
      <c r="ES296" s="6">
        <v>0</v>
      </c>
      <c r="ET296" s="6">
        <v>0</v>
      </c>
      <c r="EU296" s="7">
        <v>0</v>
      </c>
      <c r="EV296" s="7">
        <v>0</v>
      </c>
      <c r="EW296" s="6">
        <v>0</v>
      </c>
      <c r="EX296" s="6">
        <v>0</v>
      </c>
      <c r="EY296" s="6">
        <v>0</v>
      </c>
      <c r="EZ296" s="6">
        <v>0</v>
      </c>
      <c r="FA296" s="6">
        <v>0</v>
      </c>
      <c r="FB296" s="7">
        <f t="shared" si="535"/>
        <v>0</v>
      </c>
      <c r="FC296" s="7">
        <f t="shared" si="536"/>
        <v>0</v>
      </c>
      <c r="FD296" s="7">
        <f t="shared" si="537"/>
        <v>0</v>
      </c>
      <c r="FE296" s="7">
        <f t="shared" si="538"/>
        <v>0</v>
      </c>
      <c r="FF296" s="7">
        <f t="shared" si="539"/>
        <v>0</v>
      </c>
      <c r="FG296" s="7">
        <f t="shared" si="540"/>
        <v>0</v>
      </c>
      <c r="FH296" s="7">
        <f t="shared" si="541"/>
        <v>0</v>
      </c>
      <c r="FI296" s="7">
        <f t="shared" si="542"/>
        <v>0</v>
      </c>
      <c r="FJ296" s="7">
        <f t="shared" si="543"/>
        <v>0</v>
      </c>
      <c r="FK296" s="7">
        <f t="shared" si="544"/>
        <v>0</v>
      </c>
      <c r="FL296" s="7">
        <f t="shared" si="545"/>
        <v>0</v>
      </c>
      <c r="FM296" s="7">
        <f t="shared" si="546"/>
        <v>0</v>
      </c>
      <c r="FN296" s="7">
        <f t="shared" si="547"/>
        <v>0</v>
      </c>
      <c r="FO296" s="7">
        <f t="shared" si="548"/>
        <v>0</v>
      </c>
      <c r="FP296" s="7">
        <f t="shared" si="549"/>
        <v>0</v>
      </c>
      <c r="FQ296" s="7">
        <f t="shared" si="550"/>
        <v>0</v>
      </c>
      <c r="FR296" s="7">
        <f t="shared" si="551"/>
        <v>0</v>
      </c>
      <c r="FS296" s="7">
        <f t="shared" si="552"/>
        <v>0</v>
      </c>
      <c r="FT296" s="7">
        <f t="shared" si="553"/>
        <v>0</v>
      </c>
      <c r="FU296" s="7">
        <f t="shared" si="554"/>
        <v>0</v>
      </c>
      <c r="FV296" s="7">
        <f t="shared" si="555"/>
        <v>0</v>
      </c>
      <c r="FW296" s="7">
        <f t="shared" si="556"/>
        <v>0</v>
      </c>
      <c r="FX296" s="57" t="s">
        <v>2657</v>
      </c>
    </row>
    <row r="297" spans="1:180" s="68" customFormat="1" ht="31.5" x14ac:dyDescent="0.25">
      <c r="A297" s="3" t="s">
        <v>724</v>
      </c>
      <c r="B297" s="4" t="s">
        <v>825</v>
      </c>
      <c r="C297" s="5" t="s">
        <v>236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  <c r="I297" s="7">
        <v>1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f t="shared" si="559"/>
        <v>0</v>
      </c>
      <c r="P297" s="7">
        <f t="shared" si="560"/>
        <v>0</v>
      </c>
      <c r="Q297" s="7">
        <f t="shared" si="561"/>
        <v>0</v>
      </c>
      <c r="R297" s="7">
        <f t="shared" si="562"/>
        <v>0</v>
      </c>
      <c r="S297" s="7">
        <f t="shared" si="563"/>
        <v>0</v>
      </c>
      <c r="T297" s="7">
        <v>1</v>
      </c>
      <c r="U297" s="7">
        <f t="shared" si="564"/>
        <v>0</v>
      </c>
      <c r="V297" s="7">
        <f t="shared" si="565"/>
        <v>0</v>
      </c>
      <c r="W297" s="7">
        <f t="shared" si="566"/>
        <v>0</v>
      </c>
      <c r="X297" s="7">
        <f t="shared" si="567"/>
        <v>0</v>
      </c>
      <c r="Y297" s="7">
        <f t="shared" si="568"/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</v>
      </c>
      <c r="DH297" s="7">
        <v>0</v>
      </c>
      <c r="DI297" s="7">
        <v>0</v>
      </c>
      <c r="DJ297" s="7">
        <v>0</v>
      </c>
      <c r="DK297" s="7">
        <v>0</v>
      </c>
      <c r="DL297" s="7">
        <v>0</v>
      </c>
      <c r="DM297" s="7">
        <v>0</v>
      </c>
      <c r="DN297" s="7">
        <v>0</v>
      </c>
      <c r="DO297" s="7">
        <v>0</v>
      </c>
      <c r="DP297" s="7">
        <v>0</v>
      </c>
      <c r="DQ297" s="7">
        <v>0</v>
      </c>
      <c r="DR297" s="7">
        <v>0</v>
      </c>
      <c r="DS297" s="7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7">
        <v>0</v>
      </c>
      <c r="EV297" s="7">
        <v>0</v>
      </c>
      <c r="EW297" s="7">
        <v>0</v>
      </c>
      <c r="EX297" s="7">
        <v>0</v>
      </c>
      <c r="EY297" s="7">
        <v>0</v>
      </c>
      <c r="EZ297" s="7">
        <v>0</v>
      </c>
      <c r="FA297" s="7">
        <v>0</v>
      </c>
      <c r="FB297" s="7">
        <f t="shared" si="535"/>
        <v>0</v>
      </c>
      <c r="FC297" s="7">
        <f t="shared" si="536"/>
        <v>0</v>
      </c>
      <c r="FD297" s="7">
        <f t="shared" si="537"/>
        <v>0</v>
      </c>
      <c r="FE297" s="7">
        <f t="shared" si="538"/>
        <v>0</v>
      </c>
      <c r="FF297" s="7">
        <f t="shared" si="539"/>
        <v>0</v>
      </c>
      <c r="FG297" s="7">
        <f t="shared" si="540"/>
        <v>0</v>
      </c>
      <c r="FH297" s="7">
        <f t="shared" si="541"/>
        <v>0</v>
      </c>
      <c r="FI297" s="7">
        <f t="shared" si="542"/>
        <v>0</v>
      </c>
      <c r="FJ297" s="7">
        <f t="shared" si="543"/>
        <v>0</v>
      </c>
      <c r="FK297" s="7">
        <f t="shared" si="544"/>
        <v>0</v>
      </c>
      <c r="FL297" s="7">
        <f t="shared" si="545"/>
        <v>0</v>
      </c>
      <c r="FM297" s="7">
        <f t="shared" si="546"/>
        <v>0</v>
      </c>
      <c r="FN297" s="7">
        <f t="shared" si="547"/>
        <v>0</v>
      </c>
      <c r="FO297" s="7">
        <f t="shared" si="548"/>
        <v>0</v>
      </c>
      <c r="FP297" s="7">
        <f t="shared" si="549"/>
        <v>0</v>
      </c>
      <c r="FQ297" s="7">
        <f t="shared" si="550"/>
        <v>0</v>
      </c>
      <c r="FR297" s="7">
        <f t="shared" si="551"/>
        <v>0</v>
      </c>
      <c r="FS297" s="7">
        <f t="shared" si="552"/>
        <v>0</v>
      </c>
      <c r="FT297" s="7">
        <f t="shared" si="553"/>
        <v>0</v>
      </c>
      <c r="FU297" s="7">
        <f t="shared" si="554"/>
        <v>0</v>
      </c>
      <c r="FV297" s="7">
        <f t="shared" si="555"/>
        <v>0</v>
      </c>
      <c r="FW297" s="7">
        <f t="shared" si="556"/>
        <v>0</v>
      </c>
      <c r="FX297" s="57" t="s">
        <v>2657</v>
      </c>
    </row>
    <row r="298" spans="1:180" s="68" customFormat="1" ht="31.5" x14ac:dyDescent="0.25">
      <c r="A298" s="3" t="s">
        <v>724</v>
      </c>
      <c r="B298" s="4" t="s">
        <v>1084</v>
      </c>
      <c r="C298" s="5" t="s">
        <v>1085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  <c r="I298" s="7">
        <v>1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f t="shared" si="559"/>
        <v>0</v>
      </c>
      <c r="P298" s="7">
        <f t="shared" si="560"/>
        <v>0</v>
      </c>
      <c r="Q298" s="7">
        <f t="shared" si="561"/>
        <v>0</v>
      </c>
      <c r="R298" s="7">
        <f t="shared" si="562"/>
        <v>0</v>
      </c>
      <c r="S298" s="7">
        <f t="shared" si="563"/>
        <v>0</v>
      </c>
      <c r="T298" s="7">
        <v>1</v>
      </c>
      <c r="U298" s="7">
        <f t="shared" si="564"/>
        <v>0</v>
      </c>
      <c r="V298" s="7">
        <f t="shared" si="565"/>
        <v>0</v>
      </c>
      <c r="W298" s="7">
        <f t="shared" si="566"/>
        <v>0</v>
      </c>
      <c r="X298" s="7">
        <f t="shared" si="567"/>
        <v>0</v>
      </c>
      <c r="Y298" s="7">
        <f t="shared" si="568"/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0</v>
      </c>
      <c r="DH298" s="7">
        <v>0</v>
      </c>
      <c r="DI298" s="7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6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6">
        <v>0</v>
      </c>
      <c r="ER298" s="6">
        <v>0</v>
      </c>
      <c r="ES298" s="6">
        <v>0</v>
      </c>
      <c r="ET298" s="6">
        <v>0</v>
      </c>
      <c r="EU298" s="7">
        <v>0</v>
      </c>
      <c r="EV298" s="7">
        <v>0</v>
      </c>
      <c r="EW298" s="6">
        <v>0</v>
      </c>
      <c r="EX298" s="6">
        <v>0</v>
      </c>
      <c r="EY298" s="6">
        <v>0</v>
      </c>
      <c r="EZ298" s="6">
        <v>0</v>
      </c>
      <c r="FA298" s="6">
        <v>0</v>
      </c>
      <c r="FB298" s="7">
        <f t="shared" si="535"/>
        <v>0</v>
      </c>
      <c r="FC298" s="7">
        <f t="shared" si="536"/>
        <v>0</v>
      </c>
      <c r="FD298" s="7">
        <f t="shared" si="537"/>
        <v>0</v>
      </c>
      <c r="FE298" s="7">
        <f t="shared" si="538"/>
        <v>0</v>
      </c>
      <c r="FF298" s="7">
        <f t="shared" si="539"/>
        <v>0</v>
      </c>
      <c r="FG298" s="7">
        <f t="shared" si="540"/>
        <v>0</v>
      </c>
      <c r="FH298" s="7">
        <f t="shared" si="541"/>
        <v>0</v>
      </c>
      <c r="FI298" s="7">
        <f t="shared" si="542"/>
        <v>0</v>
      </c>
      <c r="FJ298" s="7">
        <f t="shared" si="543"/>
        <v>0</v>
      </c>
      <c r="FK298" s="7">
        <f t="shared" si="544"/>
        <v>0</v>
      </c>
      <c r="FL298" s="7">
        <f t="shared" si="545"/>
        <v>0</v>
      </c>
      <c r="FM298" s="7">
        <f t="shared" si="546"/>
        <v>0</v>
      </c>
      <c r="FN298" s="7">
        <f t="shared" si="547"/>
        <v>0</v>
      </c>
      <c r="FO298" s="7">
        <f t="shared" si="548"/>
        <v>0</v>
      </c>
      <c r="FP298" s="7">
        <f t="shared" si="549"/>
        <v>0</v>
      </c>
      <c r="FQ298" s="7">
        <f t="shared" si="550"/>
        <v>0</v>
      </c>
      <c r="FR298" s="7">
        <f t="shared" si="551"/>
        <v>0</v>
      </c>
      <c r="FS298" s="7">
        <f t="shared" si="552"/>
        <v>0</v>
      </c>
      <c r="FT298" s="7">
        <f t="shared" si="553"/>
        <v>0</v>
      </c>
      <c r="FU298" s="7">
        <f t="shared" si="554"/>
        <v>0</v>
      </c>
      <c r="FV298" s="7">
        <f t="shared" si="555"/>
        <v>0</v>
      </c>
      <c r="FW298" s="7">
        <f t="shared" si="556"/>
        <v>0</v>
      </c>
      <c r="FX298" s="57" t="s">
        <v>2657</v>
      </c>
    </row>
    <row r="299" spans="1:180" s="68" customFormat="1" ht="47.25" x14ac:dyDescent="0.25">
      <c r="A299" s="3" t="s">
        <v>724</v>
      </c>
      <c r="B299" s="4" t="s">
        <v>2833</v>
      </c>
      <c r="C299" s="76" t="s">
        <v>2834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1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f t="shared" si="559"/>
        <v>0</v>
      </c>
      <c r="P299" s="7">
        <f t="shared" si="560"/>
        <v>0</v>
      </c>
      <c r="Q299" s="7">
        <f t="shared" si="561"/>
        <v>0</v>
      </c>
      <c r="R299" s="7">
        <f t="shared" si="562"/>
        <v>0</v>
      </c>
      <c r="S299" s="7">
        <f t="shared" si="563"/>
        <v>0</v>
      </c>
      <c r="T299" s="7">
        <v>1</v>
      </c>
      <c r="U299" s="7">
        <f t="shared" si="564"/>
        <v>0</v>
      </c>
      <c r="V299" s="7">
        <f t="shared" si="565"/>
        <v>0</v>
      </c>
      <c r="W299" s="7">
        <f t="shared" si="566"/>
        <v>0</v>
      </c>
      <c r="X299" s="7">
        <f t="shared" si="567"/>
        <v>0</v>
      </c>
      <c r="Y299" s="7">
        <f t="shared" si="568"/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0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6">
        <v>0</v>
      </c>
      <c r="ER299" s="6">
        <v>0</v>
      </c>
      <c r="ES299" s="6">
        <v>0</v>
      </c>
      <c r="ET299" s="6">
        <v>0</v>
      </c>
      <c r="EU299" s="7">
        <v>0</v>
      </c>
      <c r="EV299" s="7">
        <v>0</v>
      </c>
      <c r="EW299" s="6">
        <v>0</v>
      </c>
      <c r="EX299" s="6">
        <v>0</v>
      </c>
      <c r="EY299" s="6">
        <v>0</v>
      </c>
      <c r="EZ299" s="6">
        <v>0</v>
      </c>
      <c r="FA299" s="6">
        <v>0</v>
      </c>
      <c r="FB299" s="7">
        <f t="shared" si="535"/>
        <v>0</v>
      </c>
      <c r="FC299" s="7">
        <f t="shared" si="536"/>
        <v>0</v>
      </c>
      <c r="FD299" s="7">
        <f t="shared" si="537"/>
        <v>0</v>
      </c>
      <c r="FE299" s="7">
        <f t="shared" si="538"/>
        <v>0</v>
      </c>
      <c r="FF299" s="7">
        <f t="shared" si="539"/>
        <v>0</v>
      </c>
      <c r="FG299" s="7">
        <f t="shared" si="540"/>
        <v>0</v>
      </c>
      <c r="FH299" s="7">
        <f t="shared" si="541"/>
        <v>0</v>
      </c>
      <c r="FI299" s="7">
        <f t="shared" si="542"/>
        <v>0</v>
      </c>
      <c r="FJ299" s="7">
        <f t="shared" si="543"/>
        <v>0</v>
      </c>
      <c r="FK299" s="7">
        <f t="shared" si="544"/>
        <v>0</v>
      </c>
      <c r="FL299" s="7">
        <f t="shared" si="545"/>
        <v>0</v>
      </c>
      <c r="FM299" s="7">
        <f t="shared" si="546"/>
        <v>0</v>
      </c>
      <c r="FN299" s="7">
        <f t="shared" si="547"/>
        <v>0</v>
      </c>
      <c r="FO299" s="7">
        <f t="shared" si="548"/>
        <v>0</v>
      </c>
      <c r="FP299" s="7">
        <f t="shared" si="549"/>
        <v>0</v>
      </c>
      <c r="FQ299" s="7">
        <f t="shared" si="550"/>
        <v>0</v>
      </c>
      <c r="FR299" s="7">
        <f t="shared" si="551"/>
        <v>0</v>
      </c>
      <c r="FS299" s="7">
        <f t="shared" si="552"/>
        <v>0</v>
      </c>
      <c r="FT299" s="7">
        <f t="shared" si="553"/>
        <v>0</v>
      </c>
      <c r="FU299" s="7">
        <f t="shared" si="554"/>
        <v>0</v>
      </c>
      <c r="FV299" s="7">
        <f t="shared" si="555"/>
        <v>0</v>
      </c>
      <c r="FW299" s="7">
        <f t="shared" si="556"/>
        <v>0</v>
      </c>
      <c r="FX299" s="57" t="s">
        <v>2657</v>
      </c>
    </row>
    <row r="300" spans="1:180" s="68" customFormat="1" ht="31.5" x14ac:dyDescent="0.25">
      <c r="A300" s="3" t="s">
        <v>724</v>
      </c>
      <c r="B300" s="4" t="s">
        <v>2835</v>
      </c>
      <c r="C300" s="76" t="s">
        <v>2836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  <c r="I300" s="7">
        <v>1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f t="shared" si="559"/>
        <v>0</v>
      </c>
      <c r="P300" s="7">
        <f t="shared" si="560"/>
        <v>0</v>
      </c>
      <c r="Q300" s="7">
        <f t="shared" si="561"/>
        <v>0</v>
      </c>
      <c r="R300" s="7">
        <f t="shared" si="562"/>
        <v>0</v>
      </c>
      <c r="S300" s="7">
        <f t="shared" si="563"/>
        <v>0</v>
      </c>
      <c r="T300" s="7">
        <v>1</v>
      </c>
      <c r="U300" s="7">
        <f t="shared" si="564"/>
        <v>0</v>
      </c>
      <c r="V300" s="7">
        <f t="shared" si="565"/>
        <v>0</v>
      </c>
      <c r="W300" s="7">
        <f t="shared" si="566"/>
        <v>0</v>
      </c>
      <c r="X300" s="7">
        <f t="shared" si="567"/>
        <v>0</v>
      </c>
      <c r="Y300" s="7">
        <f t="shared" si="568"/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0</v>
      </c>
      <c r="DH300" s="7">
        <v>0</v>
      </c>
      <c r="DI300" s="7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6">
        <v>0</v>
      </c>
      <c r="ER300" s="6">
        <v>0</v>
      </c>
      <c r="ES300" s="6">
        <v>0</v>
      </c>
      <c r="ET300" s="6">
        <v>0</v>
      </c>
      <c r="EU300" s="7">
        <v>0</v>
      </c>
      <c r="EV300" s="7">
        <v>0</v>
      </c>
      <c r="EW300" s="6">
        <v>0</v>
      </c>
      <c r="EX300" s="6">
        <v>0</v>
      </c>
      <c r="EY300" s="6">
        <v>0</v>
      </c>
      <c r="EZ300" s="6">
        <v>0</v>
      </c>
      <c r="FA300" s="6">
        <v>0</v>
      </c>
      <c r="FB300" s="7">
        <f t="shared" si="535"/>
        <v>0</v>
      </c>
      <c r="FC300" s="7">
        <f t="shared" si="536"/>
        <v>0</v>
      </c>
      <c r="FD300" s="7">
        <f t="shared" si="537"/>
        <v>0</v>
      </c>
      <c r="FE300" s="7">
        <f t="shared" si="538"/>
        <v>0</v>
      </c>
      <c r="FF300" s="7">
        <f t="shared" si="539"/>
        <v>0</v>
      </c>
      <c r="FG300" s="7">
        <f t="shared" si="540"/>
        <v>0</v>
      </c>
      <c r="FH300" s="7">
        <f t="shared" si="541"/>
        <v>0</v>
      </c>
      <c r="FI300" s="7">
        <f t="shared" si="542"/>
        <v>0</v>
      </c>
      <c r="FJ300" s="7">
        <f t="shared" si="543"/>
        <v>0</v>
      </c>
      <c r="FK300" s="7">
        <f t="shared" si="544"/>
        <v>0</v>
      </c>
      <c r="FL300" s="7">
        <f t="shared" si="545"/>
        <v>0</v>
      </c>
      <c r="FM300" s="7">
        <f t="shared" si="546"/>
        <v>0</v>
      </c>
      <c r="FN300" s="7">
        <f t="shared" si="547"/>
        <v>0</v>
      </c>
      <c r="FO300" s="7">
        <f t="shared" si="548"/>
        <v>0</v>
      </c>
      <c r="FP300" s="7">
        <f t="shared" si="549"/>
        <v>0</v>
      </c>
      <c r="FQ300" s="7">
        <f t="shared" si="550"/>
        <v>0</v>
      </c>
      <c r="FR300" s="7">
        <f t="shared" si="551"/>
        <v>0</v>
      </c>
      <c r="FS300" s="7">
        <f t="shared" si="552"/>
        <v>0</v>
      </c>
      <c r="FT300" s="7">
        <f t="shared" si="553"/>
        <v>0</v>
      </c>
      <c r="FU300" s="7">
        <f t="shared" si="554"/>
        <v>0</v>
      </c>
      <c r="FV300" s="7">
        <f t="shared" si="555"/>
        <v>0</v>
      </c>
      <c r="FW300" s="7">
        <f t="shared" si="556"/>
        <v>0</v>
      </c>
      <c r="FX300" s="57" t="s">
        <v>2657</v>
      </c>
    </row>
    <row r="301" spans="1:180" s="68" customFormat="1" ht="31.5" x14ac:dyDescent="0.25">
      <c r="A301" s="3" t="s">
        <v>724</v>
      </c>
      <c r="B301" s="4" t="s">
        <v>2837</v>
      </c>
      <c r="C301" s="76" t="s">
        <v>2838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  <c r="I301" s="7">
        <v>1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f t="shared" si="559"/>
        <v>0</v>
      </c>
      <c r="P301" s="7">
        <f t="shared" si="560"/>
        <v>0</v>
      </c>
      <c r="Q301" s="7">
        <f t="shared" si="561"/>
        <v>0</v>
      </c>
      <c r="R301" s="7">
        <f t="shared" si="562"/>
        <v>0</v>
      </c>
      <c r="S301" s="7">
        <f t="shared" si="563"/>
        <v>0</v>
      </c>
      <c r="T301" s="7">
        <v>1</v>
      </c>
      <c r="U301" s="7">
        <f t="shared" si="564"/>
        <v>0</v>
      </c>
      <c r="V301" s="7">
        <f t="shared" si="565"/>
        <v>0</v>
      </c>
      <c r="W301" s="7">
        <f t="shared" si="566"/>
        <v>0</v>
      </c>
      <c r="X301" s="7">
        <f t="shared" si="567"/>
        <v>0</v>
      </c>
      <c r="Y301" s="7">
        <f t="shared" si="568"/>
        <v>0</v>
      </c>
      <c r="Z301" s="7">
        <v>0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7">
        <v>0</v>
      </c>
      <c r="DI301" s="7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6">
        <v>0</v>
      </c>
      <c r="ER301" s="6">
        <v>0</v>
      </c>
      <c r="ES301" s="6">
        <v>0</v>
      </c>
      <c r="ET301" s="6">
        <v>0</v>
      </c>
      <c r="EU301" s="7">
        <v>0</v>
      </c>
      <c r="EV301" s="7">
        <v>0</v>
      </c>
      <c r="EW301" s="6">
        <v>0</v>
      </c>
      <c r="EX301" s="6">
        <v>0</v>
      </c>
      <c r="EY301" s="6">
        <v>0</v>
      </c>
      <c r="EZ301" s="6">
        <v>0</v>
      </c>
      <c r="FA301" s="6">
        <v>0</v>
      </c>
      <c r="FB301" s="7">
        <f t="shared" si="535"/>
        <v>0</v>
      </c>
      <c r="FC301" s="7">
        <f t="shared" si="536"/>
        <v>0</v>
      </c>
      <c r="FD301" s="7">
        <f t="shared" si="537"/>
        <v>0</v>
      </c>
      <c r="FE301" s="7">
        <f t="shared" si="538"/>
        <v>0</v>
      </c>
      <c r="FF301" s="7">
        <f t="shared" si="539"/>
        <v>0</v>
      </c>
      <c r="FG301" s="7">
        <f t="shared" si="540"/>
        <v>0</v>
      </c>
      <c r="FH301" s="7">
        <f t="shared" si="541"/>
        <v>0</v>
      </c>
      <c r="FI301" s="7">
        <f t="shared" si="542"/>
        <v>0</v>
      </c>
      <c r="FJ301" s="7">
        <f t="shared" si="543"/>
        <v>0</v>
      </c>
      <c r="FK301" s="7">
        <f t="shared" si="544"/>
        <v>0</v>
      </c>
      <c r="FL301" s="7">
        <f t="shared" si="545"/>
        <v>0</v>
      </c>
      <c r="FM301" s="7">
        <f t="shared" si="546"/>
        <v>0</v>
      </c>
      <c r="FN301" s="7">
        <f t="shared" si="547"/>
        <v>0</v>
      </c>
      <c r="FO301" s="7">
        <f t="shared" si="548"/>
        <v>0</v>
      </c>
      <c r="FP301" s="7">
        <f t="shared" si="549"/>
        <v>0</v>
      </c>
      <c r="FQ301" s="7">
        <f t="shared" si="550"/>
        <v>0</v>
      </c>
      <c r="FR301" s="7">
        <f t="shared" si="551"/>
        <v>0</v>
      </c>
      <c r="FS301" s="7">
        <f t="shared" si="552"/>
        <v>0</v>
      </c>
      <c r="FT301" s="7">
        <f t="shared" si="553"/>
        <v>0</v>
      </c>
      <c r="FU301" s="7">
        <f t="shared" si="554"/>
        <v>0</v>
      </c>
      <c r="FV301" s="7">
        <f t="shared" si="555"/>
        <v>0</v>
      </c>
      <c r="FW301" s="7">
        <f t="shared" si="556"/>
        <v>0</v>
      </c>
      <c r="FX301" s="57" t="s">
        <v>2657</v>
      </c>
    </row>
    <row r="302" spans="1:180" s="68" customFormat="1" ht="31.5" x14ac:dyDescent="0.25">
      <c r="A302" s="3" t="s">
        <v>724</v>
      </c>
      <c r="B302" s="4" t="s">
        <v>2839</v>
      </c>
      <c r="C302" s="76" t="s">
        <v>2840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2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f t="shared" si="559"/>
        <v>0</v>
      </c>
      <c r="P302" s="7">
        <f t="shared" si="560"/>
        <v>0</v>
      </c>
      <c r="Q302" s="7">
        <f t="shared" si="561"/>
        <v>0</v>
      </c>
      <c r="R302" s="7">
        <f t="shared" si="562"/>
        <v>0</v>
      </c>
      <c r="S302" s="7">
        <f t="shared" si="563"/>
        <v>0</v>
      </c>
      <c r="T302" s="7">
        <v>2</v>
      </c>
      <c r="U302" s="7">
        <f t="shared" si="564"/>
        <v>0</v>
      </c>
      <c r="V302" s="7">
        <f t="shared" si="565"/>
        <v>0</v>
      </c>
      <c r="W302" s="7">
        <f t="shared" si="566"/>
        <v>0</v>
      </c>
      <c r="X302" s="7">
        <f t="shared" si="567"/>
        <v>0</v>
      </c>
      <c r="Y302" s="7">
        <f t="shared" si="568"/>
        <v>0</v>
      </c>
      <c r="Z302" s="7">
        <v>0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7">
        <v>0</v>
      </c>
      <c r="DI302" s="7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6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6">
        <v>0</v>
      </c>
      <c r="ER302" s="6">
        <v>0</v>
      </c>
      <c r="ES302" s="6">
        <v>0</v>
      </c>
      <c r="ET302" s="6">
        <v>0</v>
      </c>
      <c r="EU302" s="7">
        <v>0</v>
      </c>
      <c r="EV302" s="7">
        <v>0</v>
      </c>
      <c r="EW302" s="6">
        <v>0</v>
      </c>
      <c r="EX302" s="6">
        <v>0</v>
      </c>
      <c r="EY302" s="6">
        <v>0</v>
      </c>
      <c r="EZ302" s="6">
        <v>0</v>
      </c>
      <c r="FA302" s="6">
        <v>0</v>
      </c>
      <c r="FB302" s="7">
        <f t="shared" si="535"/>
        <v>0</v>
      </c>
      <c r="FC302" s="7">
        <f t="shared" si="536"/>
        <v>0</v>
      </c>
      <c r="FD302" s="7">
        <f t="shared" si="537"/>
        <v>0</v>
      </c>
      <c r="FE302" s="7">
        <f t="shared" si="538"/>
        <v>0</v>
      </c>
      <c r="FF302" s="7">
        <f t="shared" si="539"/>
        <v>0</v>
      </c>
      <c r="FG302" s="7">
        <f t="shared" si="540"/>
        <v>0</v>
      </c>
      <c r="FH302" s="7">
        <f t="shared" si="541"/>
        <v>0</v>
      </c>
      <c r="FI302" s="7">
        <f t="shared" si="542"/>
        <v>0</v>
      </c>
      <c r="FJ302" s="7">
        <f t="shared" si="543"/>
        <v>0</v>
      </c>
      <c r="FK302" s="7">
        <f t="shared" si="544"/>
        <v>0</v>
      </c>
      <c r="FL302" s="7">
        <f t="shared" si="545"/>
        <v>0</v>
      </c>
      <c r="FM302" s="7">
        <f t="shared" si="546"/>
        <v>0</v>
      </c>
      <c r="FN302" s="7">
        <f t="shared" si="547"/>
        <v>0</v>
      </c>
      <c r="FO302" s="7">
        <f t="shared" si="548"/>
        <v>0</v>
      </c>
      <c r="FP302" s="7">
        <f t="shared" si="549"/>
        <v>0</v>
      </c>
      <c r="FQ302" s="7">
        <f t="shared" si="550"/>
        <v>0</v>
      </c>
      <c r="FR302" s="7">
        <f t="shared" si="551"/>
        <v>0</v>
      </c>
      <c r="FS302" s="7">
        <f t="shared" si="552"/>
        <v>0</v>
      </c>
      <c r="FT302" s="7">
        <f t="shared" si="553"/>
        <v>0</v>
      </c>
      <c r="FU302" s="7">
        <f t="shared" si="554"/>
        <v>0</v>
      </c>
      <c r="FV302" s="7">
        <f t="shared" si="555"/>
        <v>0</v>
      </c>
      <c r="FW302" s="7">
        <f t="shared" si="556"/>
        <v>0</v>
      </c>
      <c r="FX302" s="57" t="s">
        <v>2657</v>
      </c>
    </row>
    <row r="303" spans="1:180" s="68" customFormat="1" ht="31.5" x14ac:dyDescent="0.25">
      <c r="A303" s="3" t="s">
        <v>724</v>
      </c>
      <c r="B303" s="4" t="s">
        <v>2841</v>
      </c>
      <c r="C303" s="76" t="s">
        <v>2842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1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f t="shared" si="559"/>
        <v>0</v>
      </c>
      <c r="P303" s="7">
        <f t="shared" si="560"/>
        <v>0</v>
      </c>
      <c r="Q303" s="7">
        <f t="shared" si="561"/>
        <v>0</v>
      </c>
      <c r="R303" s="7">
        <f t="shared" si="562"/>
        <v>0</v>
      </c>
      <c r="S303" s="7">
        <f t="shared" si="563"/>
        <v>0</v>
      </c>
      <c r="T303" s="7">
        <v>1</v>
      </c>
      <c r="U303" s="7">
        <f t="shared" si="564"/>
        <v>0</v>
      </c>
      <c r="V303" s="7">
        <f t="shared" si="565"/>
        <v>0</v>
      </c>
      <c r="W303" s="7">
        <f t="shared" si="566"/>
        <v>0</v>
      </c>
      <c r="X303" s="7">
        <f t="shared" si="567"/>
        <v>0</v>
      </c>
      <c r="Y303" s="7">
        <f t="shared" si="568"/>
        <v>0</v>
      </c>
      <c r="Z303" s="7">
        <v>0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7">
        <v>0</v>
      </c>
      <c r="DI303" s="7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6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6">
        <v>0</v>
      </c>
      <c r="ER303" s="6">
        <v>0</v>
      </c>
      <c r="ES303" s="6">
        <v>0</v>
      </c>
      <c r="ET303" s="6">
        <v>0</v>
      </c>
      <c r="EU303" s="7">
        <v>0</v>
      </c>
      <c r="EV303" s="7">
        <v>0</v>
      </c>
      <c r="EW303" s="6">
        <v>0</v>
      </c>
      <c r="EX303" s="6">
        <v>0</v>
      </c>
      <c r="EY303" s="6">
        <v>0</v>
      </c>
      <c r="EZ303" s="6">
        <v>0</v>
      </c>
      <c r="FA303" s="6">
        <v>0</v>
      </c>
      <c r="FB303" s="7">
        <f t="shared" si="535"/>
        <v>0</v>
      </c>
      <c r="FC303" s="7">
        <f t="shared" si="536"/>
        <v>0</v>
      </c>
      <c r="FD303" s="7">
        <f t="shared" si="537"/>
        <v>0</v>
      </c>
      <c r="FE303" s="7">
        <f t="shared" si="538"/>
        <v>0</v>
      </c>
      <c r="FF303" s="7">
        <f t="shared" si="539"/>
        <v>0</v>
      </c>
      <c r="FG303" s="7">
        <f t="shared" si="540"/>
        <v>0</v>
      </c>
      <c r="FH303" s="7">
        <f t="shared" si="541"/>
        <v>0</v>
      </c>
      <c r="FI303" s="7">
        <f t="shared" si="542"/>
        <v>0</v>
      </c>
      <c r="FJ303" s="7">
        <f t="shared" si="543"/>
        <v>0</v>
      </c>
      <c r="FK303" s="7">
        <f t="shared" si="544"/>
        <v>0</v>
      </c>
      <c r="FL303" s="7">
        <f t="shared" si="545"/>
        <v>0</v>
      </c>
      <c r="FM303" s="7">
        <f t="shared" si="546"/>
        <v>0</v>
      </c>
      <c r="FN303" s="7">
        <f t="shared" si="547"/>
        <v>0</v>
      </c>
      <c r="FO303" s="7">
        <f t="shared" si="548"/>
        <v>0</v>
      </c>
      <c r="FP303" s="7">
        <f t="shared" si="549"/>
        <v>0</v>
      </c>
      <c r="FQ303" s="7">
        <f t="shared" si="550"/>
        <v>0</v>
      </c>
      <c r="FR303" s="7">
        <f t="shared" si="551"/>
        <v>0</v>
      </c>
      <c r="FS303" s="7">
        <f t="shared" si="552"/>
        <v>0</v>
      </c>
      <c r="FT303" s="7">
        <f t="shared" si="553"/>
        <v>0</v>
      </c>
      <c r="FU303" s="7">
        <f t="shared" si="554"/>
        <v>0</v>
      </c>
      <c r="FV303" s="7">
        <f t="shared" si="555"/>
        <v>0</v>
      </c>
      <c r="FW303" s="7">
        <f t="shared" si="556"/>
        <v>0</v>
      </c>
      <c r="FX303" s="57" t="s">
        <v>2657</v>
      </c>
    </row>
    <row r="304" spans="1:180" s="68" customFormat="1" ht="63" x14ac:dyDescent="0.25">
      <c r="A304" s="3" t="s">
        <v>724</v>
      </c>
      <c r="B304" s="4" t="s">
        <v>826</v>
      </c>
      <c r="C304" s="76" t="s">
        <v>676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4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f>AK304+BG304+CC304+CY304+DU304+EF304</f>
        <v>0</v>
      </c>
      <c r="P304" s="7">
        <f>AL304+BH304+CD304+CZ304+DV304+EG304</f>
        <v>0</v>
      </c>
      <c r="Q304" s="7">
        <f>AM304+BI304+CE304+DA304+DW304+EH304</f>
        <v>0</v>
      </c>
      <c r="R304" s="7">
        <f>AN304+BJ304+CF304+DB304+DX304+EI304</f>
        <v>0</v>
      </c>
      <c r="S304" s="7">
        <f>AO304+BK304+CG304+DC304+DY304+EJ304</f>
        <v>0</v>
      </c>
      <c r="T304" s="7">
        <v>0</v>
      </c>
      <c r="U304" s="7">
        <f>AQ304+BM304+CI304+DE304+EA304+EL304</f>
        <v>0</v>
      </c>
      <c r="V304" s="7">
        <f>AR304+BN304+CJ304+DF304+EB304+EM304</f>
        <v>0</v>
      </c>
      <c r="W304" s="7">
        <f>AS304+BO304+CK304+DG304+EC304+EN304</f>
        <v>0</v>
      </c>
      <c r="X304" s="7">
        <f>AT304+BP304+CL304+DH304+ED304+EO304</f>
        <v>0</v>
      </c>
      <c r="Y304" s="7">
        <f>AU304+BQ304+CM304+DI304+EE304+EP304</f>
        <v>0</v>
      </c>
      <c r="Z304" s="7">
        <v>0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7">
        <v>0</v>
      </c>
      <c r="DI304" s="7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6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6">
        <v>0</v>
      </c>
      <c r="ER304" s="6">
        <v>0</v>
      </c>
      <c r="ES304" s="6">
        <v>0</v>
      </c>
      <c r="ET304" s="6">
        <v>0</v>
      </c>
      <c r="EU304" s="7">
        <v>0</v>
      </c>
      <c r="EV304" s="7">
        <v>0</v>
      </c>
      <c r="EW304" s="6">
        <v>0</v>
      </c>
      <c r="EX304" s="6">
        <v>0</v>
      </c>
      <c r="EY304" s="6">
        <v>0</v>
      </c>
      <c r="EZ304" s="6">
        <v>0</v>
      </c>
      <c r="FA304" s="6">
        <v>0</v>
      </c>
      <c r="FB304" s="7">
        <f t="shared" si="535"/>
        <v>0</v>
      </c>
      <c r="FC304" s="7">
        <f t="shared" si="536"/>
        <v>0</v>
      </c>
      <c r="FD304" s="7">
        <f t="shared" si="537"/>
        <v>0</v>
      </c>
      <c r="FE304" s="7">
        <f t="shared" si="538"/>
        <v>0</v>
      </c>
      <c r="FF304" s="7">
        <f t="shared" si="539"/>
        <v>0</v>
      </c>
      <c r="FG304" s="7">
        <f t="shared" si="540"/>
        <v>0</v>
      </c>
      <c r="FH304" s="7">
        <f t="shared" si="541"/>
        <v>0</v>
      </c>
      <c r="FI304" s="7">
        <f t="shared" si="542"/>
        <v>0</v>
      </c>
      <c r="FJ304" s="7">
        <f t="shared" si="543"/>
        <v>0</v>
      </c>
      <c r="FK304" s="7">
        <f t="shared" si="544"/>
        <v>0</v>
      </c>
      <c r="FL304" s="7">
        <f t="shared" si="545"/>
        <v>0</v>
      </c>
      <c r="FM304" s="7">
        <f t="shared" si="546"/>
        <v>0</v>
      </c>
      <c r="FN304" s="7">
        <f t="shared" si="547"/>
        <v>0</v>
      </c>
      <c r="FO304" s="7">
        <f t="shared" si="548"/>
        <v>0</v>
      </c>
      <c r="FP304" s="7">
        <f t="shared" si="549"/>
        <v>0</v>
      </c>
      <c r="FQ304" s="7">
        <f t="shared" si="550"/>
        <v>0</v>
      </c>
      <c r="FR304" s="7">
        <f t="shared" si="551"/>
        <v>0</v>
      </c>
      <c r="FS304" s="7">
        <f t="shared" si="552"/>
        <v>0</v>
      </c>
      <c r="FT304" s="7">
        <f t="shared" si="553"/>
        <v>0</v>
      </c>
      <c r="FU304" s="7">
        <f t="shared" si="554"/>
        <v>0</v>
      </c>
      <c r="FV304" s="7">
        <f t="shared" si="555"/>
        <v>0</v>
      </c>
      <c r="FW304" s="7">
        <f t="shared" si="556"/>
        <v>0</v>
      </c>
      <c r="FX304" s="57" t="s">
        <v>2677</v>
      </c>
    </row>
    <row r="305" spans="1:180" s="68" customFormat="1" ht="31.5" x14ac:dyDescent="0.25">
      <c r="A305" s="3" t="s">
        <v>724</v>
      </c>
      <c r="B305" s="4" t="s">
        <v>2224</v>
      </c>
      <c r="C305" s="76" t="s">
        <v>2225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f t="shared" ref="O305:S309" si="569">AK305+BG305+CC305+CY305+DU305+EQ305</f>
        <v>0</v>
      </c>
      <c r="P305" s="7">
        <f t="shared" si="569"/>
        <v>0</v>
      </c>
      <c r="Q305" s="7">
        <f t="shared" si="569"/>
        <v>0</v>
      </c>
      <c r="R305" s="7">
        <f t="shared" si="569"/>
        <v>0</v>
      </c>
      <c r="S305" s="7">
        <f t="shared" si="569"/>
        <v>0</v>
      </c>
      <c r="T305" s="7">
        <v>1</v>
      </c>
      <c r="U305" s="7">
        <f t="shared" ref="U305:Y309" si="570">AQ305+BM305+CI305+DE305+EA305+EW305</f>
        <v>0</v>
      </c>
      <c r="V305" s="7">
        <f t="shared" si="570"/>
        <v>0</v>
      </c>
      <c r="W305" s="7">
        <f t="shared" si="570"/>
        <v>0</v>
      </c>
      <c r="X305" s="7">
        <f t="shared" si="570"/>
        <v>0</v>
      </c>
      <c r="Y305" s="7">
        <f t="shared" si="570"/>
        <v>0</v>
      </c>
      <c r="Z305" s="7">
        <v>0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7">
        <v>0</v>
      </c>
      <c r="DI305" s="7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6">
        <v>0</v>
      </c>
      <c r="ER305" s="6">
        <v>0</v>
      </c>
      <c r="ES305" s="6">
        <v>0</v>
      </c>
      <c r="ET305" s="6">
        <v>0</v>
      </c>
      <c r="EU305" s="7">
        <v>0</v>
      </c>
      <c r="EV305" s="6">
        <v>0</v>
      </c>
      <c r="EW305" s="6">
        <v>0</v>
      </c>
      <c r="EX305" s="6">
        <v>0</v>
      </c>
      <c r="EY305" s="6">
        <v>0</v>
      </c>
      <c r="EZ305" s="6">
        <v>0</v>
      </c>
      <c r="FA305" s="6">
        <v>0</v>
      </c>
      <c r="FB305" s="7">
        <f t="shared" si="535"/>
        <v>0</v>
      </c>
      <c r="FC305" s="7">
        <f t="shared" si="536"/>
        <v>0</v>
      </c>
      <c r="FD305" s="7">
        <f t="shared" si="537"/>
        <v>0</v>
      </c>
      <c r="FE305" s="7">
        <f t="shared" si="538"/>
        <v>0</v>
      </c>
      <c r="FF305" s="7">
        <f t="shared" si="539"/>
        <v>0</v>
      </c>
      <c r="FG305" s="7">
        <f t="shared" si="540"/>
        <v>0</v>
      </c>
      <c r="FH305" s="7">
        <f t="shared" si="541"/>
        <v>0</v>
      </c>
      <c r="FI305" s="7">
        <f t="shared" si="542"/>
        <v>0</v>
      </c>
      <c r="FJ305" s="7">
        <f t="shared" si="543"/>
        <v>0</v>
      </c>
      <c r="FK305" s="7">
        <f t="shared" si="544"/>
        <v>0</v>
      </c>
      <c r="FL305" s="7">
        <f t="shared" si="545"/>
        <v>0</v>
      </c>
      <c r="FM305" s="7">
        <f t="shared" si="546"/>
        <v>0</v>
      </c>
      <c r="FN305" s="7">
        <f t="shared" si="547"/>
        <v>0</v>
      </c>
      <c r="FO305" s="7">
        <f t="shared" si="548"/>
        <v>0</v>
      </c>
      <c r="FP305" s="7">
        <f t="shared" si="549"/>
        <v>0</v>
      </c>
      <c r="FQ305" s="7">
        <f t="shared" si="550"/>
        <v>0</v>
      </c>
      <c r="FR305" s="7">
        <f t="shared" si="551"/>
        <v>0</v>
      </c>
      <c r="FS305" s="7">
        <f t="shared" si="552"/>
        <v>0</v>
      </c>
      <c r="FT305" s="7">
        <f t="shared" si="553"/>
        <v>0</v>
      </c>
      <c r="FU305" s="7">
        <f t="shared" si="554"/>
        <v>0</v>
      </c>
      <c r="FV305" s="7">
        <f t="shared" si="555"/>
        <v>0</v>
      </c>
      <c r="FW305" s="7">
        <f t="shared" si="556"/>
        <v>0</v>
      </c>
      <c r="FX305" s="57" t="s">
        <v>2678</v>
      </c>
    </row>
    <row r="306" spans="1:180" s="68" customFormat="1" ht="31.5" x14ac:dyDescent="0.25">
      <c r="A306" s="3" t="s">
        <v>724</v>
      </c>
      <c r="B306" s="4" t="s">
        <v>2226</v>
      </c>
      <c r="C306" s="76" t="s">
        <v>2227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f t="shared" si="569"/>
        <v>0</v>
      </c>
      <c r="P306" s="7">
        <f t="shared" si="569"/>
        <v>0</v>
      </c>
      <c r="Q306" s="7">
        <f t="shared" si="569"/>
        <v>0</v>
      </c>
      <c r="R306" s="7">
        <f t="shared" si="569"/>
        <v>0</v>
      </c>
      <c r="S306" s="7">
        <f t="shared" si="569"/>
        <v>0</v>
      </c>
      <c r="T306" s="7">
        <v>2</v>
      </c>
      <c r="U306" s="7">
        <f t="shared" si="570"/>
        <v>0</v>
      </c>
      <c r="V306" s="7">
        <f t="shared" si="570"/>
        <v>0</v>
      </c>
      <c r="W306" s="7">
        <f t="shared" si="570"/>
        <v>0</v>
      </c>
      <c r="X306" s="7">
        <f t="shared" si="570"/>
        <v>0</v>
      </c>
      <c r="Y306" s="7">
        <f t="shared" si="570"/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0</v>
      </c>
      <c r="DH306" s="7">
        <v>0</v>
      </c>
      <c r="DI306" s="7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6">
        <v>0</v>
      </c>
      <c r="ER306" s="6">
        <v>0</v>
      </c>
      <c r="ES306" s="6">
        <v>0</v>
      </c>
      <c r="ET306" s="6">
        <v>0</v>
      </c>
      <c r="EU306" s="7">
        <v>0</v>
      </c>
      <c r="EV306" s="6">
        <v>0</v>
      </c>
      <c r="EW306" s="6">
        <v>0</v>
      </c>
      <c r="EX306" s="6">
        <v>0</v>
      </c>
      <c r="EY306" s="6">
        <v>0</v>
      </c>
      <c r="EZ306" s="6">
        <v>0</v>
      </c>
      <c r="FA306" s="6">
        <v>0</v>
      </c>
      <c r="FB306" s="7">
        <f t="shared" si="535"/>
        <v>0</v>
      </c>
      <c r="FC306" s="7">
        <f t="shared" si="536"/>
        <v>0</v>
      </c>
      <c r="FD306" s="7">
        <f t="shared" si="537"/>
        <v>0</v>
      </c>
      <c r="FE306" s="7">
        <f t="shared" si="538"/>
        <v>0</v>
      </c>
      <c r="FF306" s="7">
        <f t="shared" si="539"/>
        <v>0</v>
      </c>
      <c r="FG306" s="7">
        <f t="shared" si="540"/>
        <v>0</v>
      </c>
      <c r="FH306" s="7">
        <f t="shared" si="541"/>
        <v>0</v>
      </c>
      <c r="FI306" s="7">
        <f t="shared" si="542"/>
        <v>0</v>
      </c>
      <c r="FJ306" s="7">
        <f t="shared" si="543"/>
        <v>0</v>
      </c>
      <c r="FK306" s="7">
        <f t="shared" si="544"/>
        <v>0</v>
      </c>
      <c r="FL306" s="7">
        <f t="shared" si="545"/>
        <v>0</v>
      </c>
      <c r="FM306" s="7">
        <f t="shared" si="546"/>
        <v>0</v>
      </c>
      <c r="FN306" s="7">
        <f t="shared" si="547"/>
        <v>0</v>
      </c>
      <c r="FO306" s="7">
        <f t="shared" si="548"/>
        <v>0</v>
      </c>
      <c r="FP306" s="7">
        <f t="shared" si="549"/>
        <v>0</v>
      </c>
      <c r="FQ306" s="7">
        <f t="shared" si="550"/>
        <v>0</v>
      </c>
      <c r="FR306" s="7">
        <f t="shared" si="551"/>
        <v>0</v>
      </c>
      <c r="FS306" s="7">
        <f t="shared" si="552"/>
        <v>0</v>
      </c>
      <c r="FT306" s="7">
        <f t="shared" si="553"/>
        <v>0</v>
      </c>
      <c r="FU306" s="7">
        <f t="shared" si="554"/>
        <v>0</v>
      </c>
      <c r="FV306" s="7">
        <f t="shared" si="555"/>
        <v>0</v>
      </c>
      <c r="FW306" s="7">
        <f t="shared" si="556"/>
        <v>0</v>
      </c>
      <c r="FX306" s="57" t="s">
        <v>2678</v>
      </c>
    </row>
    <row r="307" spans="1:180" s="68" customFormat="1" ht="31.5" x14ac:dyDescent="0.25">
      <c r="A307" s="3" t="s">
        <v>724</v>
      </c>
      <c r="B307" s="4" t="s">
        <v>2228</v>
      </c>
      <c r="C307" s="76" t="s">
        <v>2229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f t="shared" si="569"/>
        <v>0</v>
      </c>
      <c r="P307" s="7">
        <f t="shared" si="569"/>
        <v>0</v>
      </c>
      <c r="Q307" s="7">
        <f t="shared" si="569"/>
        <v>0</v>
      </c>
      <c r="R307" s="7">
        <f t="shared" si="569"/>
        <v>0</v>
      </c>
      <c r="S307" s="7">
        <f t="shared" si="569"/>
        <v>0</v>
      </c>
      <c r="T307" s="7">
        <v>1</v>
      </c>
      <c r="U307" s="7">
        <f t="shared" si="570"/>
        <v>0</v>
      </c>
      <c r="V307" s="7">
        <f t="shared" si="570"/>
        <v>0</v>
      </c>
      <c r="W307" s="7">
        <f t="shared" si="570"/>
        <v>0</v>
      </c>
      <c r="X307" s="7">
        <f t="shared" si="570"/>
        <v>0</v>
      </c>
      <c r="Y307" s="7">
        <f t="shared" si="570"/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7">
        <v>0</v>
      </c>
      <c r="DI307" s="7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7">
        <v>0</v>
      </c>
      <c r="DV307" s="7">
        <v>0</v>
      </c>
      <c r="DW307" s="7">
        <v>0</v>
      </c>
      <c r="DX307" s="7">
        <v>0</v>
      </c>
      <c r="DY307" s="7">
        <v>0</v>
      </c>
      <c r="DZ307" s="7">
        <v>0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6">
        <v>0</v>
      </c>
      <c r="ER307" s="6">
        <v>0</v>
      </c>
      <c r="ES307" s="6">
        <v>0</v>
      </c>
      <c r="ET307" s="6">
        <v>0</v>
      </c>
      <c r="EU307" s="7">
        <v>0</v>
      </c>
      <c r="EV307" s="6">
        <v>0</v>
      </c>
      <c r="EW307" s="6">
        <v>0</v>
      </c>
      <c r="EX307" s="6">
        <v>0</v>
      </c>
      <c r="EY307" s="6">
        <v>0</v>
      </c>
      <c r="EZ307" s="6">
        <v>0</v>
      </c>
      <c r="FA307" s="6">
        <v>0</v>
      </c>
      <c r="FB307" s="7">
        <f t="shared" si="535"/>
        <v>0</v>
      </c>
      <c r="FC307" s="7">
        <f t="shared" si="536"/>
        <v>0</v>
      </c>
      <c r="FD307" s="7">
        <f t="shared" si="537"/>
        <v>0</v>
      </c>
      <c r="FE307" s="7">
        <f t="shared" si="538"/>
        <v>0</v>
      </c>
      <c r="FF307" s="7">
        <f t="shared" si="539"/>
        <v>0</v>
      </c>
      <c r="FG307" s="7">
        <f t="shared" si="540"/>
        <v>0</v>
      </c>
      <c r="FH307" s="7">
        <f t="shared" si="541"/>
        <v>0</v>
      </c>
      <c r="FI307" s="7">
        <f t="shared" si="542"/>
        <v>0</v>
      </c>
      <c r="FJ307" s="7">
        <f t="shared" si="543"/>
        <v>0</v>
      </c>
      <c r="FK307" s="7">
        <f t="shared" si="544"/>
        <v>0</v>
      </c>
      <c r="FL307" s="7">
        <f t="shared" si="545"/>
        <v>0</v>
      </c>
      <c r="FM307" s="7">
        <f t="shared" si="546"/>
        <v>0</v>
      </c>
      <c r="FN307" s="7">
        <f t="shared" si="547"/>
        <v>0</v>
      </c>
      <c r="FO307" s="7">
        <f t="shared" si="548"/>
        <v>0</v>
      </c>
      <c r="FP307" s="7">
        <f t="shared" si="549"/>
        <v>0</v>
      </c>
      <c r="FQ307" s="7">
        <f t="shared" si="550"/>
        <v>0</v>
      </c>
      <c r="FR307" s="7">
        <f t="shared" si="551"/>
        <v>0</v>
      </c>
      <c r="FS307" s="7">
        <f t="shared" si="552"/>
        <v>0</v>
      </c>
      <c r="FT307" s="7">
        <f t="shared" si="553"/>
        <v>0</v>
      </c>
      <c r="FU307" s="7">
        <f t="shared" si="554"/>
        <v>0</v>
      </c>
      <c r="FV307" s="7">
        <f t="shared" si="555"/>
        <v>0</v>
      </c>
      <c r="FW307" s="7">
        <f t="shared" si="556"/>
        <v>0</v>
      </c>
      <c r="FX307" s="57" t="s">
        <v>2678</v>
      </c>
    </row>
    <row r="308" spans="1:180" s="68" customFormat="1" ht="31.5" x14ac:dyDescent="0.25">
      <c r="A308" s="3" t="s">
        <v>724</v>
      </c>
      <c r="B308" s="4" t="s">
        <v>1664</v>
      </c>
      <c r="C308" s="76" t="s">
        <v>1665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1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f t="shared" si="569"/>
        <v>0</v>
      </c>
      <c r="P308" s="7">
        <f t="shared" si="569"/>
        <v>0</v>
      </c>
      <c r="Q308" s="7">
        <f t="shared" si="569"/>
        <v>0</v>
      </c>
      <c r="R308" s="7">
        <f t="shared" si="569"/>
        <v>0</v>
      </c>
      <c r="S308" s="7">
        <f t="shared" si="569"/>
        <v>0</v>
      </c>
      <c r="T308" s="7">
        <v>1</v>
      </c>
      <c r="U308" s="7">
        <f t="shared" si="570"/>
        <v>0</v>
      </c>
      <c r="V308" s="7">
        <f t="shared" si="570"/>
        <v>0</v>
      </c>
      <c r="W308" s="7">
        <f t="shared" si="570"/>
        <v>0</v>
      </c>
      <c r="X308" s="7">
        <f t="shared" si="570"/>
        <v>0</v>
      </c>
      <c r="Y308" s="7">
        <f t="shared" si="570"/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0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7">
        <v>0</v>
      </c>
      <c r="DI308" s="7">
        <v>0</v>
      </c>
      <c r="DJ308" s="7">
        <v>0</v>
      </c>
      <c r="DK308" s="7">
        <v>0</v>
      </c>
      <c r="DL308" s="7">
        <v>0</v>
      </c>
      <c r="DM308" s="7">
        <v>0</v>
      </c>
      <c r="DN308" s="7">
        <v>0</v>
      </c>
      <c r="DO308" s="7">
        <v>0</v>
      </c>
      <c r="DP308" s="7">
        <v>0</v>
      </c>
      <c r="DQ308" s="7">
        <v>0</v>
      </c>
      <c r="DR308" s="7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7">
        <v>0</v>
      </c>
      <c r="EV308" s="7">
        <v>0</v>
      </c>
      <c r="EW308" s="7">
        <v>0</v>
      </c>
      <c r="EX308" s="7">
        <v>0</v>
      </c>
      <c r="EY308" s="7">
        <v>0</v>
      </c>
      <c r="EZ308" s="7">
        <v>0</v>
      </c>
      <c r="FA308" s="7">
        <v>0</v>
      </c>
      <c r="FB308" s="7">
        <f t="shared" si="535"/>
        <v>0</v>
      </c>
      <c r="FC308" s="7">
        <f t="shared" si="536"/>
        <v>0</v>
      </c>
      <c r="FD308" s="7">
        <f t="shared" si="537"/>
        <v>0</v>
      </c>
      <c r="FE308" s="7">
        <f t="shared" si="538"/>
        <v>0</v>
      </c>
      <c r="FF308" s="7">
        <f t="shared" si="539"/>
        <v>0</v>
      </c>
      <c r="FG308" s="7">
        <f t="shared" si="540"/>
        <v>0</v>
      </c>
      <c r="FH308" s="7">
        <f t="shared" si="541"/>
        <v>0</v>
      </c>
      <c r="FI308" s="7">
        <f t="shared" si="542"/>
        <v>0</v>
      </c>
      <c r="FJ308" s="7">
        <f t="shared" si="543"/>
        <v>0</v>
      </c>
      <c r="FK308" s="7">
        <f t="shared" si="544"/>
        <v>0</v>
      </c>
      <c r="FL308" s="7">
        <f t="shared" si="545"/>
        <v>0</v>
      </c>
      <c r="FM308" s="7">
        <f t="shared" si="546"/>
        <v>0</v>
      </c>
      <c r="FN308" s="7">
        <f t="shared" si="547"/>
        <v>0</v>
      </c>
      <c r="FO308" s="7">
        <f t="shared" si="548"/>
        <v>0</v>
      </c>
      <c r="FP308" s="7">
        <f t="shared" si="549"/>
        <v>0</v>
      </c>
      <c r="FQ308" s="7">
        <f t="shared" si="550"/>
        <v>0</v>
      </c>
      <c r="FR308" s="7">
        <f t="shared" si="551"/>
        <v>0</v>
      </c>
      <c r="FS308" s="7">
        <f t="shared" si="552"/>
        <v>0</v>
      </c>
      <c r="FT308" s="7">
        <f t="shared" si="553"/>
        <v>0</v>
      </c>
      <c r="FU308" s="7">
        <f t="shared" si="554"/>
        <v>0</v>
      </c>
      <c r="FV308" s="7">
        <f t="shared" si="555"/>
        <v>0</v>
      </c>
      <c r="FW308" s="7">
        <f t="shared" si="556"/>
        <v>0</v>
      </c>
      <c r="FX308" s="57" t="s">
        <v>2657</v>
      </c>
    </row>
    <row r="309" spans="1:180" s="68" customFormat="1" ht="31.5" x14ac:dyDescent="0.25">
      <c r="A309" s="3" t="s">
        <v>724</v>
      </c>
      <c r="B309" s="4" t="s">
        <v>1666</v>
      </c>
      <c r="C309" s="76" t="s">
        <v>1667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1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f t="shared" si="569"/>
        <v>0</v>
      </c>
      <c r="P309" s="7">
        <f t="shared" si="569"/>
        <v>0</v>
      </c>
      <c r="Q309" s="7">
        <f t="shared" si="569"/>
        <v>0</v>
      </c>
      <c r="R309" s="7">
        <f t="shared" si="569"/>
        <v>0</v>
      </c>
      <c r="S309" s="7">
        <f t="shared" si="569"/>
        <v>0</v>
      </c>
      <c r="T309" s="7">
        <v>1</v>
      </c>
      <c r="U309" s="7">
        <f t="shared" si="570"/>
        <v>0</v>
      </c>
      <c r="V309" s="7">
        <f t="shared" si="570"/>
        <v>0</v>
      </c>
      <c r="W309" s="7">
        <f t="shared" si="570"/>
        <v>0</v>
      </c>
      <c r="X309" s="7">
        <f t="shared" si="570"/>
        <v>0</v>
      </c>
      <c r="Y309" s="7">
        <f t="shared" si="570"/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0</v>
      </c>
      <c r="CU309" s="7">
        <v>0</v>
      </c>
      <c r="CV309" s="7">
        <v>0</v>
      </c>
      <c r="CW309" s="7">
        <v>0</v>
      </c>
      <c r="CX309" s="7">
        <v>0</v>
      </c>
      <c r="CY309" s="7">
        <v>0</v>
      </c>
      <c r="CZ309" s="7">
        <v>0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7">
        <v>0</v>
      </c>
      <c r="DI309" s="7">
        <v>0</v>
      </c>
      <c r="DJ309" s="7">
        <v>0</v>
      </c>
      <c r="DK309" s="7">
        <v>0</v>
      </c>
      <c r="DL309" s="7">
        <v>0</v>
      </c>
      <c r="DM309" s="7">
        <v>0</v>
      </c>
      <c r="DN309" s="7">
        <v>0</v>
      </c>
      <c r="DO309" s="7">
        <v>0</v>
      </c>
      <c r="DP309" s="7">
        <v>0</v>
      </c>
      <c r="DQ309" s="7">
        <v>0</v>
      </c>
      <c r="DR309" s="7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7">
        <v>0</v>
      </c>
      <c r="EV309" s="7">
        <v>0</v>
      </c>
      <c r="EW309" s="7">
        <v>0</v>
      </c>
      <c r="EX309" s="7">
        <v>0</v>
      </c>
      <c r="EY309" s="7">
        <v>0</v>
      </c>
      <c r="EZ309" s="7">
        <v>0</v>
      </c>
      <c r="FA309" s="7">
        <v>0</v>
      </c>
      <c r="FB309" s="7">
        <f t="shared" si="535"/>
        <v>0</v>
      </c>
      <c r="FC309" s="7">
        <f t="shared" si="536"/>
        <v>0</v>
      </c>
      <c r="FD309" s="7">
        <f t="shared" si="537"/>
        <v>0</v>
      </c>
      <c r="FE309" s="7">
        <f t="shared" si="538"/>
        <v>0</v>
      </c>
      <c r="FF309" s="7">
        <f t="shared" si="539"/>
        <v>0</v>
      </c>
      <c r="FG309" s="7">
        <f t="shared" si="540"/>
        <v>0</v>
      </c>
      <c r="FH309" s="7">
        <f t="shared" si="541"/>
        <v>0</v>
      </c>
      <c r="FI309" s="7">
        <f t="shared" si="542"/>
        <v>0</v>
      </c>
      <c r="FJ309" s="7">
        <f t="shared" si="543"/>
        <v>0</v>
      </c>
      <c r="FK309" s="7">
        <f t="shared" si="544"/>
        <v>0</v>
      </c>
      <c r="FL309" s="7">
        <f t="shared" si="545"/>
        <v>0</v>
      </c>
      <c r="FM309" s="7">
        <f t="shared" si="546"/>
        <v>0</v>
      </c>
      <c r="FN309" s="7">
        <f t="shared" si="547"/>
        <v>0</v>
      </c>
      <c r="FO309" s="7">
        <f t="shared" si="548"/>
        <v>0</v>
      </c>
      <c r="FP309" s="7">
        <f t="shared" si="549"/>
        <v>0</v>
      </c>
      <c r="FQ309" s="7">
        <f t="shared" si="550"/>
        <v>0</v>
      </c>
      <c r="FR309" s="7">
        <f t="shared" si="551"/>
        <v>0</v>
      </c>
      <c r="FS309" s="7">
        <f t="shared" si="552"/>
        <v>0</v>
      </c>
      <c r="FT309" s="7">
        <f t="shared" si="553"/>
        <v>0</v>
      </c>
      <c r="FU309" s="7">
        <f t="shared" si="554"/>
        <v>0</v>
      </c>
      <c r="FV309" s="7">
        <f t="shared" si="555"/>
        <v>0</v>
      </c>
      <c r="FW309" s="7">
        <f t="shared" si="556"/>
        <v>0</v>
      </c>
      <c r="FX309" s="57" t="s">
        <v>2657</v>
      </c>
    </row>
    <row r="310" spans="1:180" s="68" customFormat="1" ht="31.5" x14ac:dyDescent="0.25">
      <c r="A310" s="3" t="s">
        <v>724</v>
      </c>
      <c r="B310" s="31" t="s">
        <v>1086</v>
      </c>
      <c r="C310" s="32" t="s">
        <v>238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2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f t="shared" ref="O310:S312" si="571">AK310+BG310+CC310+CY310+DU310+EF310</f>
        <v>0</v>
      </c>
      <c r="P310" s="7">
        <f t="shared" si="571"/>
        <v>0</v>
      </c>
      <c r="Q310" s="7">
        <f t="shared" si="571"/>
        <v>0</v>
      </c>
      <c r="R310" s="7">
        <f t="shared" si="571"/>
        <v>0</v>
      </c>
      <c r="S310" s="7">
        <f t="shared" si="571"/>
        <v>0</v>
      </c>
      <c r="T310" s="7">
        <v>2</v>
      </c>
      <c r="U310" s="7">
        <f t="shared" ref="U310:Y312" si="572">AQ310+BM310+CI310+DE310+EA310+EL310</f>
        <v>0</v>
      </c>
      <c r="V310" s="7">
        <f t="shared" si="572"/>
        <v>0</v>
      </c>
      <c r="W310" s="7">
        <f t="shared" si="572"/>
        <v>0</v>
      </c>
      <c r="X310" s="7">
        <f t="shared" si="572"/>
        <v>0</v>
      </c>
      <c r="Y310" s="7">
        <f t="shared" si="572"/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0</v>
      </c>
      <c r="EU310" s="7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0</v>
      </c>
      <c r="FA310" s="7">
        <v>0</v>
      </c>
      <c r="FB310" s="7">
        <f t="shared" si="535"/>
        <v>0</v>
      </c>
      <c r="FC310" s="7">
        <f t="shared" si="536"/>
        <v>0</v>
      </c>
      <c r="FD310" s="7">
        <f t="shared" si="537"/>
        <v>0</v>
      </c>
      <c r="FE310" s="7">
        <f t="shared" si="538"/>
        <v>0</v>
      </c>
      <c r="FF310" s="7">
        <f t="shared" si="539"/>
        <v>0</v>
      </c>
      <c r="FG310" s="7">
        <f t="shared" si="540"/>
        <v>0</v>
      </c>
      <c r="FH310" s="7">
        <f t="shared" si="541"/>
        <v>0</v>
      </c>
      <c r="FI310" s="7">
        <f t="shared" si="542"/>
        <v>0</v>
      </c>
      <c r="FJ310" s="7">
        <f t="shared" si="543"/>
        <v>0</v>
      </c>
      <c r="FK310" s="7">
        <f t="shared" si="544"/>
        <v>0</v>
      </c>
      <c r="FL310" s="7">
        <f t="shared" si="545"/>
        <v>0</v>
      </c>
      <c r="FM310" s="7">
        <f t="shared" si="546"/>
        <v>0</v>
      </c>
      <c r="FN310" s="7">
        <f t="shared" si="547"/>
        <v>0</v>
      </c>
      <c r="FO310" s="7">
        <f t="shared" si="548"/>
        <v>0</v>
      </c>
      <c r="FP310" s="7">
        <f t="shared" si="549"/>
        <v>0</v>
      </c>
      <c r="FQ310" s="7">
        <f t="shared" si="550"/>
        <v>0</v>
      </c>
      <c r="FR310" s="7">
        <f t="shared" si="551"/>
        <v>0</v>
      </c>
      <c r="FS310" s="7">
        <f t="shared" si="552"/>
        <v>0</v>
      </c>
      <c r="FT310" s="7">
        <f t="shared" si="553"/>
        <v>0</v>
      </c>
      <c r="FU310" s="7">
        <f t="shared" si="554"/>
        <v>0</v>
      </c>
      <c r="FV310" s="7">
        <f t="shared" si="555"/>
        <v>0</v>
      </c>
      <c r="FW310" s="7">
        <f t="shared" si="556"/>
        <v>0</v>
      </c>
      <c r="FX310" s="57" t="s">
        <v>2657</v>
      </c>
    </row>
    <row r="311" spans="1:180" s="68" customFormat="1" ht="31.5" x14ac:dyDescent="0.25">
      <c r="A311" s="3" t="s">
        <v>724</v>
      </c>
      <c r="B311" s="31" t="s">
        <v>1087</v>
      </c>
      <c r="C311" s="32" t="s">
        <v>239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  <c r="I311" s="7">
        <v>4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f t="shared" si="571"/>
        <v>0</v>
      </c>
      <c r="P311" s="7">
        <f t="shared" si="571"/>
        <v>0</v>
      </c>
      <c r="Q311" s="7">
        <f t="shared" si="571"/>
        <v>0</v>
      </c>
      <c r="R311" s="7">
        <f t="shared" si="571"/>
        <v>0</v>
      </c>
      <c r="S311" s="7">
        <f t="shared" si="571"/>
        <v>0</v>
      </c>
      <c r="T311" s="7">
        <v>4</v>
      </c>
      <c r="U311" s="7">
        <f t="shared" si="572"/>
        <v>0</v>
      </c>
      <c r="V311" s="7">
        <f t="shared" si="572"/>
        <v>0</v>
      </c>
      <c r="W311" s="7">
        <f t="shared" si="572"/>
        <v>0</v>
      </c>
      <c r="X311" s="7">
        <f t="shared" si="572"/>
        <v>0</v>
      </c>
      <c r="Y311" s="7">
        <f t="shared" si="572"/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0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0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0</v>
      </c>
      <c r="EU311" s="7">
        <v>0</v>
      </c>
      <c r="EV311" s="7">
        <v>0</v>
      </c>
      <c r="EW311" s="7">
        <v>0</v>
      </c>
      <c r="EX311" s="7">
        <v>0</v>
      </c>
      <c r="EY311" s="7">
        <v>0</v>
      </c>
      <c r="EZ311" s="7">
        <v>0</v>
      </c>
      <c r="FA311" s="7">
        <v>0</v>
      </c>
      <c r="FB311" s="7">
        <f t="shared" si="535"/>
        <v>0</v>
      </c>
      <c r="FC311" s="7">
        <f t="shared" si="536"/>
        <v>0</v>
      </c>
      <c r="FD311" s="7">
        <f t="shared" si="537"/>
        <v>0</v>
      </c>
      <c r="FE311" s="7">
        <f t="shared" si="538"/>
        <v>0</v>
      </c>
      <c r="FF311" s="7">
        <f t="shared" si="539"/>
        <v>0</v>
      </c>
      <c r="FG311" s="7">
        <f t="shared" si="540"/>
        <v>0</v>
      </c>
      <c r="FH311" s="7">
        <f t="shared" si="541"/>
        <v>0</v>
      </c>
      <c r="FI311" s="7">
        <f t="shared" si="542"/>
        <v>0</v>
      </c>
      <c r="FJ311" s="7">
        <f t="shared" si="543"/>
        <v>0</v>
      </c>
      <c r="FK311" s="7">
        <f t="shared" si="544"/>
        <v>0</v>
      </c>
      <c r="FL311" s="7">
        <f t="shared" si="545"/>
        <v>0</v>
      </c>
      <c r="FM311" s="7">
        <f t="shared" si="546"/>
        <v>0</v>
      </c>
      <c r="FN311" s="7">
        <f t="shared" si="547"/>
        <v>0</v>
      </c>
      <c r="FO311" s="7">
        <f t="shared" si="548"/>
        <v>0</v>
      </c>
      <c r="FP311" s="7">
        <f t="shared" si="549"/>
        <v>0</v>
      </c>
      <c r="FQ311" s="7">
        <f t="shared" si="550"/>
        <v>0</v>
      </c>
      <c r="FR311" s="7">
        <f t="shared" si="551"/>
        <v>0</v>
      </c>
      <c r="FS311" s="7">
        <f t="shared" si="552"/>
        <v>0</v>
      </c>
      <c r="FT311" s="7">
        <f t="shared" si="553"/>
        <v>0</v>
      </c>
      <c r="FU311" s="7">
        <f t="shared" si="554"/>
        <v>0</v>
      </c>
      <c r="FV311" s="7">
        <f t="shared" si="555"/>
        <v>0</v>
      </c>
      <c r="FW311" s="7">
        <f t="shared" si="556"/>
        <v>0</v>
      </c>
      <c r="FX311" s="57" t="s">
        <v>2657</v>
      </c>
    </row>
    <row r="312" spans="1:180" s="68" customFormat="1" ht="31.5" x14ac:dyDescent="0.25">
      <c r="A312" s="3" t="s">
        <v>724</v>
      </c>
      <c r="B312" s="31" t="s">
        <v>1525</v>
      </c>
      <c r="C312" s="32" t="s">
        <v>240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4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f t="shared" si="571"/>
        <v>0</v>
      </c>
      <c r="P312" s="7">
        <f t="shared" si="571"/>
        <v>0</v>
      </c>
      <c r="Q312" s="7">
        <f t="shared" si="571"/>
        <v>0</v>
      </c>
      <c r="R312" s="7">
        <f t="shared" si="571"/>
        <v>0</v>
      </c>
      <c r="S312" s="7">
        <f t="shared" si="571"/>
        <v>0</v>
      </c>
      <c r="T312" s="7">
        <v>4</v>
      </c>
      <c r="U312" s="7">
        <f t="shared" si="572"/>
        <v>0</v>
      </c>
      <c r="V312" s="7">
        <f t="shared" si="572"/>
        <v>0</v>
      </c>
      <c r="W312" s="7">
        <f t="shared" si="572"/>
        <v>0</v>
      </c>
      <c r="X312" s="7">
        <f t="shared" si="572"/>
        <v>0</v>
      </c>
      <c r="Y312" s="7">
        <f t="shared" si="572"/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</v>
      </c>
      <c r="AU312" s="7">
        <v>0</v>
      </c>
      <c r="AV312" s="7">
        <v>0</v>
      </c>
      <c r="AW312" s="7">
        <v>0</v>
      </c>
      <c r="AX312" s="7">
        <v>0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f t="shared" si="535"/>
        <v>0</v>
      </c>
      <c r="FC312" s="7">
        <f t="shared" si="536"/>
        <v>0</v>
      </c>
      <c r="FD312" s="7">
        <f t="shared" si="537"/>
        <v>0</v>
      </c>
      <c r="FE312" s="7">
        <f t="shared" si="538"/>
        <v>0</v>
      </c>
      <c r="FF312" s="7">
        <f t="shared" si="539"/>
        <v>0</v>
      </c>
      <c r="FG312" s="7">
        <f t="shared" si="540"/>
        <v>0</v>
      </c>
      <c r="FH312" s="7">
        <f t="shared" si="541"/>
        <v>0</v>
      </c>
      <c r="FI312" s="7">
        <f t="shared" si="542"/>
        <v>0</v>
      </c>
      <c r="FJ312" s="7">
        <f t="shared" si="543"/>
        <v>0</v>
      </c>
      <c r="FK312" s="7">
        <f t="shared" si="544"/>
        <v>0</v>
      </c>
      <c r="FL312" s="7">
        <f t="shared" si="545"/>
        <v>0</v>
      </c>
      <c r="FM312" s="7">
        <f t="shared" si="546"/>
        <v>0</v>
      </c>
      <c r="FN312" s="7">
        <f t="shared" si="547"/>
        <v>0</v>
      </c>
      <c r="FO312" s="7">
        <f t="shared" si="548"/>
        <v>0</v>
      </c>
      <c r="FP312" s="7">
        <f t="shared" si="549"/>
        <v>0</v>
      </c>
      <c r="FQ312" s="7">
        <f t="shared" si="550"/>
        <v>0</v>
      </c>
      <c r="FR312" s="7">
        <f t="shared" si="551"/>
        <v>0</v>
      </c>
      <c r="FS312" s="7">
        <f t="shared" si="552"/>
        <v>0</v>
      </c>
      <c r="FT312" s="7">
        <f t="shared" si="553"/>
        <v>0</v>
      </c>
      <c r="FU312" s="7">
        <f t="shared" si="554"/>
        <v>0</v>
      </c>
      <c r="FV312" s="7">
        <f t="shared" si="555"/>
        <v>0</v>
      </c>
      <c r="FW312" s="7">
        <f t="shared" si="556"/>
        <v>0</v>
      </c>
      <c r="FX312" s="57" t="s">
        <v>2657</v>
      </c>
    </row>
    <row r="313" spans="1:180" s="68" customFormat="1" ht="47.25" x14ac:dyDescent="0.25">
      <c r="A313" s="3" t="s">
        <v>724</v>
      </c>
      <c r="B313" s="31" t="s">
        <v>2843</v>
      </c>
      <c r="C313" s="76" t="s">
        <v>2844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4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f>AK313+BG313+CC313+CY313+DU313+EQ313</f>
        <v>0</v>
      </c>
      <c r="P313" s="7">
        <f>AL313+BH313+CD313+CZ313+DV313+ER313</f>
        <v>0</v>
      </c>
      <c r="Q313" s="7">
        <f>AM313+BI313+CE313+DA313+DW313+ES313</f>
        <v>0</v>
      </c>
      <c r="R313" s="7">
        <f>AN313+BJ313+CF313+DB313+DX313+ET313</f>
        <v>0</v>
      </c>
      <c r="S313" s="7">
        <f>AO313+BK313+CG313+DC313+DY313+EU313</f>
        <v>0</v>
      </c>
      <c r="T313" s="7">
        <v>4</v>
      </c>
      <c r="U313" s="7">
        <f>AQ313+BM313+CI313+DE313+EA313+EW313</f>
        <v>0</v>
      </c>
      <c r="V313" s="7">
        <f>AR313+BN313+CJ313+DF313+EB313+EX313</f>
        <v>0</v>
      </c>
      <c r="W313" s="7">
        <f>AS313+BO313+CK313+DG313+EC313+EY313</f>
        <v>0</v>
      </c>
      <c r="X313" s="7">
        <f>AT313+BP313+CL313+DH313+ED313+EZ313</f>
        <v>0</v>
      </c>
      <c r="Y313" s="7">
        <f>AU313+BQ313+CM313+DI313+EE313+FA313</f>
        <v>0</v>
      </c>
      <c r="Z313" s="7">
        <v>0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7">
        <v>0</v>
      </c>
      <c r="AU313" s="7">
        <v>0</v>
      </c>
      <c r="AV313" s="7">
        <v>0</v>
      </c>
      <c r="AW313" s="7">
        <v>0</v>
      </c>
      <c r="AX313" s="7">
        <v>0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f t="shared" si="535"/>
        <v>0</v>
      </c>
      <c r="FC313" s="7">
        <f t="shared" si="536"/>
        <v>0</v>
      </c>
      <c r="FD313" s="7">
        <f t="shared" si="537"/>
        <v>0</v>
      </c>
      <c r="FE313" s="7">
        <f t="shared" si="538"/>
        <v>0</v>
      </c>
      <c r="FF313" s="7">
        <f t="shared" si="539"/>
        <v>0</v>
      </c>
      <c r="FG313" s="7">
        <f t="shared" si="540"/>
        <v>0</v>
      </c>
      <c r="FH313" s="7">
        <f t="shared" si="541"/>
        <v>0</v>
      </c>
      <c r="FI313" s="7">
        <f t="shared" si="542"/>
        <v>0</v>
      </c>
      <c r="FJ313" s="7">
        <f t="shared" si="543"/>
        <v>0</v>
      </c>
      <c r="FK313" s="7">
        <f t="shared" si="544"/>
        <v>0</v>
      </c>
      <c r="FL313" s="7">
        <f t="shared" si="545"/>
        <v>0</v>
      </c>
      <c r="FM313" s="7">
        <f t="shared" si="546"/>
        <v>0</v>
      </c>
      <c r="FN313" s="7">
        <f t="shared" si="547"/>
        <v>0</v>
      </c>
      <c r="FO313" s="7">
        <f t="shared" si="548"/>
        <v>0</v>
      </c>
      <c r="FP313" s="7">
        <f t="shared" si="549"/>
        <v>0</v>
      </c>
      <c r="FQ313" s="7">
        <f t="shared" si="550"/>
        <v>0</v>
      </c>
      <c r="FR313" s="7">
        <f t="shared" si="551"/>
        <v>0</v>
      </c>
      <c r="FS313" s="7">
        <f t="shared" si="552"/>
        <v>0</v>
      </c>
      <c r="FT313" s="7">
        <f t="shared" si="553"/>
        <v>0</v>
      </c>
      <c r="FU313" s="7">
        <f t="shared" si="554"/>
        <v>0</v>
      </c>
      <c r="FV313" s="7">
        <f t="shared" si="555"/>
        <v>0</v>
      </c>
      <c r="FW313" s="7">
        <f t="shared" si="556"/>
        <v>0</v>
      </c>
      <c r="FX313" s="57" t="s">
        <v>2657</v>
      </c>
    </row>
    <row r="314" spans="1:180" s="68" customFormat="1" ht="31.5" x14ac:dyDescent="0.25">
      <c r="A314" s="3" t="s">
        <v>724</v>
      </c>
      <c r="B314" s="31" t="s">
        <v>1088</v>
      </c>
      <c r="C314" s="34" t="s">
        <v>241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2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f>AK314+BG314+CC314+CY314+DU314+EF314</f>
        <v>0</v>
      </c>
      <c r="P314" s="7">
        <f>AL314+BH314+CD314+CZ314+DV314+EG314</f>
        <v>0</v>
      </c>
      <c r="Q314" s="7">
        <f>AM314+BI314+CE314+DA314+DW314+EH314</f>
        <v>0</v>
      </c>
      <c r="R314" s="7">
        <f>AN314+BJ314+CF314+DB314+DX314+EI314</f>
        <v>0</v>
      </c>
      <c r="S314" s="7">
        <f>AO314+BK314+CG314+DC314+DY314+EJ314</f>
        <v>0</v>
      </c>
      <c r="T314" s="7">
        <v>2</v>
      </c>
      <c r="U314" s="7">
        <f>AQ314+BM314+CI314+DE314+EA314+EL314</f>
        <v>0</v>
      </c>
      <c r="V314" s="7">
        <f>AR314+BN314+CJ314+DF314+EB314+EM314</f>
        <v>0</v>
      </c>
      <c r="W314" s="7">
        <f>AS314+BO314+CK314+DG314+EC314+EN314</f>
        <v>0</v>
      </c>
      <c r="X314" s="7">
        <f>AT314+BP314+CL314+DH314+ED314+EO314</f>
        <v>0</v>
      </c>
      <c r="Y314" s="7">
        <f>AU314+BQ314+CM314+DI314+EE314+EP314</f>
        <v>0</v>
      </c>
      <c r="Z314" s="7">
        <v>0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</v>
      </c>
      <c r="AU314" s="7">
        <v>0</v>
      </c>
      <c r="AV314" s="7">
        <v>0</v>
      </c>
      <c r="AW314" s="7">
        <v>0</v>
      </c>
      <c r="AX314" s="7">
        <v>0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6">
        <v>0</v>
      </c>
      <c r="ER314" s="6">
        <v>0</v>
      </c>
      <c r="ES314" s="6">
        <v>0</v>
      </c>
      <c r="ET314" s="6">
        <v>0</v>
      </c>
      <c r="EU314" s="7">
        <v>0</v>
      </c>
      <c r="EV314" s="7">
        <v>0</v>
      </c>
      <c r="EW314" s="6">
        <v>0</v>
      </c>
      <c r="EX314" s="6">
        <v>0</v>
      </c>
      <c r="EY314" s="6">
        <v>0</v>
      </c>
      <c r="EZ314" s="6">
        <v>0</v>
      </c>
      <c r="FA314" s="6">
        <v>0</v>
      </c>
      <c r="FB314" s="7">
        <f t="shared" si="535"/>
        <v>0</v>
      </c>
      <c r="FC314" s="7">
        <f t="shared" si="536"/>
        <v>0</v>
      </c>
      <c r="FD314" s="7">
        <f t="shared" si="537"/>
        <v>0</v>
      </c>
      <c r="FE314" s="7">
        <f t="shared" si="538"/>
        <v>0</v>
      </c>
      <c r="FF314" s="7">
        <f t="shared" si="539"/>
        <v>0</v>
      </c>
      <c r="FG314" s="7">
        <f t="shared" si="540"/>
        <v>0</v>
      </c>
      <c r="FH314" s="7">
        <f t="shared" si="541"/>
        <v>0</v>
      </c>
      <c r="FI314" s="7">
        <f t="shared" si="542"/>
        <v>0</v>
      </c>
      <c r="FJ314" s="7">
        <f t="shared" si="543"/>
        <v>0</v>
      </c>
      <c r="FK314" s="7">
        <f t="shared" si="544"/>
        <v>0</v>
      </c>
      <c r="FL314" s="7">
        <f t="shared" si="545"/>
        <v>0</v>
      </c>
      <c r="FM314" s="7">
        <f t="shared" si="546"/>
        <v>0</v>
      </c>
      <c r="FN314" s="7">
        <f t="shared" si="547"/>
        <v>0</v>
      </c>
      <c r="FO314" s="7">
        <f t="shared" si="548"/>
        <v>0</v>
      </c>
      <c r="FP314" s="7">
        <f t="shared" si="549"/>
        <v>0</v>
      </c>
      <c r="FQ314" s="7">
        <f t="shared" si="550"/>
        <v>0</v>
      </c>
      <c r="FR314" s="7">
        <f t="shared" si="551"/>
        <v>0</v>
      </c>
      <c r="FS314" s="7">
        <f t="shared" si="552"/>
        <v>0</v>
      </c>
      <c r="FT314" s="7">
        <f t="shared" si="553"/>
        <v>0</v>
      </c>
      <c r="FU314" s="7">
        <f t="shared" si="554"/>
        <v>0</v>
      </c>
      <c r="FV314" s="7">
        <f t="shared" si="555"/>
        <v>0</v>
      </c>
      <c r="FW314" s="7">
        <f t="shared" si="556"/>
        <v>0</v>
      </c>
      <c r="FX314" s="57" t="s">
        <v>2657</v>
      </c>
    </row>
    <row r="315" spans="1:180" s="68" customFormat="1" ht="47.25" x14ac:dyDescent="0.25">
      <c r="A315" s="3" t="s">
        <v>724</v>
      </c>
      <c r="B315" s="31" t="s">
        <v>2845</v>
      </c>
      <c r="C315" s="34" t="s">
        <v>2846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  <c r="I315" s="7">
        <v>2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2</v>
      </c>
      <c r="U315" s="7">
        <v>0</v>
      </c>
      <c r="V315" s="7">
        <v>0</v>
      </c>
      <c r="W315" s="7">
        <v>0</v>
      </c>
      <c r="X315" s="7"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6">
        <v>0</v>
      </c>
      <c r="ER315" s="6">
        <v>0</v>
      </c>
      <c r="ES315" s="6">
        <v>0</v>
      </c>
      <c r="ET315" s="6">
        <v>0</v>
      </c>
      <c r="EU315" s="7">
        <v>0</v>
      </c>
      <c r="EV315" s="7">
        <v>0</v>
      </c>
      <c r="EW315" s="6">
        <v>0</v>
      </c>
      <c r="EX315" s="6">
        <v>0</v>
      </c>
      <c r="EY315" s="6">
        <v>0</v>
      </c>
      <c r="EZ315" s="6">
        <v>0</v>
      </c>
      <c r="FA315" s="6">
        <v>0</v>
      </c>
      <c r="FB315" s="7">
        <f t="shared" si="535"/>
        <v>0</v>
      </c>
      <c r="FC315" s="7">
        <f t="shared" si="536"/>
        <v>0</v>
      </c>
      <c r="FD315" s="7">
        <f t="shared" si="537"/>
        <v>0</v>
      </c>
      <c r="FE315" s="7">
        <f t="shared" si="538"/>
        <v>0</v>
      </c>
      <c r="FF315" s="7">
        <f t="shared" si="539"/>
        <v>0</v>
      </c>
      <c r="FG315" s="7">
        <f t="shared" si="540"/>
        <v>0</v>
      </c>
      <c r="FH315" s="7">
        <f t="shared" si="541"/>
        <v>0</v>
      </c>
      <c r="FI315" s="7">
        <f t="shared" si="542"/>
        <v>0</v>
      </c>
      <c r="FJ315" s="7">
        <f t="shared" si="543"/>
        <v>0</v>
      </c>
      <c r="FK315" s="7">
        <f t="shared" si="544"/>
        <v>0</v>
      </c>
      <c r="FL315" s="7">
        <f t="shared" si="545"/>
        <v>0</v>
      </c>
      <c r="FM315" s="7">
        <f t="shared" si="546"/>
        <v>0</v>
      </c>
      <c r="FN315" s="7">
        <f t="shared" si="547"/>
        <v>0</v>
      </c>
      <c r="FO315" s="7">
        <f t="shared" si="548"/>
        <v>0</v>
      </c>
      <c r="FP315" s="7">
        <f t="shared" si="549"/>
        <v>0</v>
      </c>
      <c r="FQ315" s="7">
        <f t="shared" si="550"/>
        <v>0</v>
      </c>
      <c r="FR315" s="7">
        <f t="shared" si="551"/>
        <v>0</v>
      </c>
      <c r="FS315" s="7">
        <f t="shared" si="552"/>
        <v>0</v>
      </c>
      <c r="FT315" s="7">
        <f t="shared" si="553"/>
        <v>0</v>
      </c>
      <c r="FU315" s="7">
        <f t="shared" si="554"/>
        <v>0</v>
      </c>
      <c r="FV315" s="7">
        <f t="shared" si="555"/>
        <v>0</v>
      </c>
      <c r="FW315" s="7">
        <f t="shared" si="556"/>
        <v>0</v>
      </c>
      <c r="FX315" s="57" t="s">
        <v>2657</v>
      </c>
    </row>
    <row r="316" spans="1:180" s="68" customFormat="1" ht="31.5" x14ac:dyDescent="0.25">
      <c r="A316" s="3" t="s">
        <v>724</v>
      </c>
      <c r="B316" s="33" t="s">
        <v>2847</v>
      </c>
      <c r="C316" s="34" t="s">
        <v>2848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  <c r="I316" s="7">
        <v>1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f t="shared" ref="O316:O347" si="573">AK316+BG316+CC316+CY316+DU316+EQ316</f>
        <v>0</v>
      </c>
      <c r="P316" s="7">
        <f t="shared" ref="P316:P347" si="574">AL316+BH316+CD316+CZ316+DV316+ER316</f>
        <v>0</v>
      </c>
      <c r="Q316" s="7">
        <f t="shared" ref="Q316:Q347" si="575">AM316+BI316+CE316+DA316+DW316+ES316</f>
        <v>0</v>
      </c>
      <c r="R316" s="7">
        <f t="shared" ref="R316:R347" si="576">AN316+BJ316+CF316+DB316+DX316+ET316</f>
        <v>0</v>
      </c>
      <c r="S316" s="7">
        <f t="shared" ref="S316:S347" si="577">AO316+BK316+CG316+DC316+DY316+EU316</f>
        <v>0</v>
      </c>
      <c r="T316" s="7">
        <v>1</v>
      </c>
      <c r="U316" s="7">
        <f t="shared" ref="U316:U347" si="578">AQ316+BM316+CI316+DE316+EA316+EW316</f>
        <v>0</v>
      </c>
      <c r="V316" s="7">
        <f t="shared" ref="V316:V347" si="579">AR316+BN316+CJ316+DF316+EB316+EX316</f>
        <v>0</v>
      </c>
      <c r="W316" s="7">
        <f t="shared" ref="W316:W347" si="580">AS316+BO316+CK316+DG316+EC316+EY316</f>
        <v>0</v>
      </c>
      <c r="X316" s="7">
        <f t="shared" ref="X316:X347" si="581">AT316+BP316+CL316+DH316+ED316+EZ316</f>
        <v>0</v>
      </c>
      <c r="Y316" s="7">
        <f t="shared" ref="Y316:Y347" si="582">AU316+BQ316+CM316+DI316+EE316+FA316</f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</v>
      </c>
      <c r="DH316" s="7">
        <v>0</v>
      </c>
      <c r="DI316" s="7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7">
        <v>0</v>
      </c>
      <c r="DV316" s="7">
        <v>0</v>
      </c>
      <c r="DW316" s="7">
        <v>0</v>
      </c>
      <c r="DX316" s="7">
        <v>0</v>
      </c>
      <c r="DY316" s="7">
        <v>0</v>
      </c>
      <c r="DZ316" s="7">
        <v>0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6">
        <v>0</v>
      </c>
      <c r="ER316" s="6">
        <v>0</v>
      </c>
      <c r="ES316" s="6">
        <v>0</v>
      </c>
      <c r="ET316" s="6">
        <v>0</v>
      </c>
      <c r="EU316" s="7">
        <v>0</v>
      </c>
      <c r="EV316" s="7">
        <v>0</v>
      </c>
      <c r="EW316" s="6">
        <v>0</v>
      </c>
      <c r="EX316" s="6">
        <v>0</v>
      </c>
      <c r="EY316" s="6">
        <v>0</v>
      </c>
      <c r="EZ316" s="6">
        <v>0</v>
      </c>
      <c r="FA316" s="6">
        <v>0</v>
      </c>
      <c r="FB316" s="7">
        <f t="shared" si="535"/>
        <v>0</v>
      </c>
      <c r="FC316" s="7">
        <f t="shared" si="536"/>
        <v>0</v>
      </c>
      <c r="FD316" s="7">
        <f t="shared" si="537"/>
        <v>0</v>
      </c>
      <c r="FE316" s="7">
        <f t="shared" si="538"/>
        <v>0</v>
      </c>
      <c r="FF316" s="7">
        <f t="shared" si="539"/>
        <v>0</v>
      </c>
      <c r="FG316" s="7">
        <f t="shared" si="540"/>
        <v>0</v>
      </c>
      <c r="FH316" s="7">
        <f t="shared" si="541"/>
        <v>0</v>
      </c>
      <c r="FI316" s="7">
        <f t="shared" si="542"/>
        <v>0</v>
      </c>
      <c r="FJ316" s="7">
        <f t="shared" si="543"/>
        <v>0</v>
      </c>
      <c r="FK316" s="7">
        <f t="shared" si="544"/>
        <v>0</v>
      </c>
      <c r="FL316" s="7">
        <f t="shared" si="545"/>
        <v>0</v>
      </c>
      <c r="FM316" s="7">
        <f t="shared" si="546"/>
        <v>0</v>
      </c>
      <c r="FN316" s="7">
        <f t="shared" si="547"/>
        <v>0</v>
      </c>
      <c r="FO316" s="7">
        <f t="shared" si="548"/>
        <v>0</v>
      </c>
      <c r="FP316" s="7">
        <f t="shared" si="549"/>
        <v>0</v>
      </c>
      <c r="FQ316" s="7">
        <f t="shared" si="550"/>
        <v>0</v>
      </c>
      <c r="FR316" s="7">
        <f t="shared" si="551"/>
        <v>0</v>
      </c>
      <c r="FS316" s="7">
        <f t="shared" si="552"/>
        <v>0</v>
      </c>
      <c r="FT316" s="7">
        <f t="shared" si="553"/>
        <v>0</v>
      </c>
      <c r="FU316" s="7">
        <f t="shared" si="554"/>
        <v>0</v>
      </c>
      <c r="FV316" s="7">
        <f t="shared" si="555"/>
        <v>0</v>
      </c>
      <c r="FW316" s="7">
        <f t="shared" si="556"/>
        <v>0</v>
      </c>
      <c r="FX316" s="57" t="s">
        <v>2657</v>
      </c>
    </row>
    <row r="317" spans="1:180" s="68" customFormat="1" ht="31.5" x14ac:dyDescent="0.25">
      <c r="A317" s="3" t="s">
        <v>724</v>
      </c>
      <c r="B317" s="33" t="s">
        <v>2849</v>
      </c>
      <c r="C317" s="34" t="s">
        <v>2850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  <c r="I317" s="7">
        <v>1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f t="shared" si="573"/>
        <v>0</v>
      </c>
      <c r="P317" s="7">
        <f t="shared" si="574"/>
        <v>0</v>
      </c>
      <c r="Q317" s="7">
        <f t="shared" si="575"/>
        <v>0</v>
      </c>
      <c r="R317" s="7">
        <f t="shared" si="576"/>
        <v>0</v>
      </c>
      <c r="S317" s="7">
        <f t="shared" si="577"/>
        <v>0</v>
      </c>
      <c r="T317" s="7">
        <v>1</v>
      </c>
      <c r="U317" s="7">
        <f t="shared" si="578"/>
        <v>0</v>
      </c>
      <c r="V317" s="7">
        <f t="shared" si="579"/>
        <v>0</v>
      </c>
      <c r="W317" s="7">
        <f t="shared" si="580"/>
        <v>0</v>
      </c>
      <c r="X317" s="7">
        <f t="shared" si="581"/>
        <v>0</v>
      </c>
      <c r="Y317" s="7">
        <f t="shared" si="582"/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7">
        <v>0</v>
      </c>
      <c r="DI317" s="7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6">
        <v>0</v>
      </c>
      <c r="ER317" s="6">
        <v>0</v>
      </c>
      <c r="ES317" s="6">
        <v>0</v>
      </c>
      <c r="ET317" s="6">
        <v>0</v>
      </c>
      <c r="EU317" s="7">
        <v>0</v>
      </c>
      <c r="EV317" s="7">
        <v>0</v>
      </c>
      <c r="EW317" s="6">
        <v>0</v>
      </c>
      <c r="EX317" s="6">
        <v>0</v>
      </c>
      <c r="EY317" s="6">
        <v>0</v>
      </c>
      <c r="EZ317" s="6">
        <v>0</v>
      </c>
      <c r="FA317" s="6">
        <v>0</v>
      </c>
      <c r="FB317" s="7">
        <f t="shared" si="535"/>
        <v>0</v>
      </c>
      <c r="FC317" s="7">
        <f t="shared" si="536"/>
        <v>0</v>
      </c>
      <c r="FD317" s="7">
        <f t="shared" si="537"/>
        <v>0</v>
      </c>
      <c r="FE317" s="7">
        <f t="shared" si="538"/>
        <v>0</v>
      </c>
      <c r="FF317" s="7">
        <f t="shared" si="539"/>
        <v>0</v>
      </c>
      <c r="FG317" s="7">
        <f t="shared" si="540"/>
        <v>0</v>
      </c>
      <c r="FH317" s="7">
        <f t="shared" si="541"/>
        <v>0</v>
      </c>
      <c r="FI317" s="7">
        <f t="shared" si="542"/>
        <v>0</v>
      </c>
      <c r="FJ317" s="7">
        <f t="shared" si="543"/>
        <v>0</v>
      </c>
      <c r="FK317" s="7">
        <f t="shared" si="544"/>
        <v>0</v>
      </c>
      <c r="FL317" s="7">
        <f t="shared" si="545"/>
        <v>0</v>
      </c>
      <c r="FM317" s="7">
        <f t="shared" si="546"/>
        <v>0</v>
      </c>
      <c r="FN317" s="7">
        <f t="shared" si="547"/>
        <v>0</v>
      </c>
      <c r="FO317" s="7">
        <f t="shared" si="548"/>
        <v>0</v>
      </c>
      <c r="FP317" s="7">
        <f t="shared" si="549"/>
        <v>0</v>
      </c>
      <c r="FQ317" s="7">
        <f t="shared" si="550"/>
        <v>0</v>
      </c>
      <c r="FR317" s="7">
        <f t="shared" si="551"/>
        <v>0</v>
      </c>
      <c r="FS317" s="7">
        <f t="shared" si="552"/>
        <v>0</v>
      </c>
      <c r="FT317" s="7">
        <f t="shared" si="553"/>
        <v>0</v>
      </c>
      <c r="FU317" s="7">
        <f t="shared" si="554"/>
        <v>0</v>
      </c>
      <c r="FV317" s="7">
        <f t="shared" si="555"/>
        <v>0</v>
      </c>
      <c r="FW317" s="7">
        <f t="shared" si="556"/>
        <v>0</v>
      </c>
      <c r="FX317" s="57" t="s">
        <v>2657</v>
      </c>
    </row>
    <row r="318" spans="1:180" s="68" customFormat="1" ht="31.5" x14ac:dyDescent="0.25">
      <c r="A318" s="3" t="s">
        <v>724</v>
      </c>
      <c r="B318" s="33" t="s">
        <v>2851</v>
      </c>
      <c r="C318" s="34" t="s">
        <v>2852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  <c r="I318" s="7">
        <v>1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f t="shared" si="573"/>
        <v>0</v>
      </c>
      <c r="P318" s="7">
        <f t="shared" si="574"/>
        <v>0</v>
      </c>
      <c r="Q318" s="7">
        <f t="shared" si="575"/>
        <v>0</v>
      </c>
      <c r="R318" s="7">
        <f t="shared" si="576"/>
        <v>0</v>
      </c>
      <c r="S318" s="7">
        <f t="shared" si="577"/>
        <v>0</v>
      </c>
      <c r="T318" s="7">
        <v>1</v>
      </c>
      <c r="U318" s="7">
        <f t="shared" si="578"/>
        <v>0</v>
      </c>
      <c r="V318" s="7">
        <f t="shared" si="579"/>
        <v>0</v>
      </c>
      <c r="W318" s="7">
        <f t="shared" si="580"/>
        <v>0</v>
      </c>
      <c r="X318" s="7">
        <f t="shared" si="581"/>
        <v>0</v>
      </c>
      <c r="Y318" s="7">
        <f t="shared" si="582"/>
        <v>0</v>
      </c>
      <c r="Z318" s="7">
        <v>0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7">
        <v>0</v>
      </c>
      <c r="DI318" s="7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6">
        <v>0</v>
      </c>
      <c r="ER318" s="6">
        <v>0</v>
      </c>
      <c r="ES318" s="6">
        <v>0</v>
      </c>
      <c r="ET318" s="6">
        <v>0</v>
      </c>
      <c r="EU318" s="7">
        <v>0</v>
      </c>
      <c r="EV318" s="7">
        <v>0</v>
      </c>
      <c r="EW318" s="6">
        <v>0</v>
      </c>
      <c r="EX318" s="6">
        <v>0</v>
      </c>
      <c r="EY318" s="6">
        <v>0</v>
      </c>
      <c r="EZ318" s="6">
        <v>0</v>
      </c>
      <c r="FA318" s="6">
        <v>0</v>
      </c>
      <c r="FB318" s="7">
        <f t="shared" si="535"/>
        <v>0</v>
      </c>
      <c r="FC318" s="7">
        <f t="shared" si="536"/>
        <v>0</v>
      </c>
      <c r="FD318" s="7">
        <f t="shared" si="537"/>
        <v>0</v>
      </c>
      <c r="FE318" s="7">
        <f t="shared" si="538"/>
        <v>0</v>
      </c>
      <c r="FF318" s="7">
        <f t="shared" si="539"/>
        <v>0</v>
      </c>
      <c r="FG318" s="7">
        <f t="shared" si="540"/>
        <v>0</v>
      </c>
      <c r="FH318" s="7">
        <f t="shared" si="541"/>
        <v>0</v>
      </c>
      <c r="FI318" s="7">
        <f t="shared" si="542"/>
        <v>0</v>
      </c>
      <c r="FJ318" s="7">
        <f t="shared" si="543"/>
        <v>0</v>
      </c>
      <c r="FK318" s="7">
        <f t="shared" si="544"/>
        <v>0</v>
      </c>
      <c r="FL318" s="7">
        <f t="shared" si="545"/>
        <v>0</v>
      </c>
      <c r="FM318" s="7">
        <f t="shared" si="546"/>
        <v>0</v>
      </c>
      <c r="FN318" s="7">
        <f t="shared" si="547"/>
        <v>0</v>
      </c>
      <c r="FO318" s="7">
        <f t="shared" si="548"/>
        <v>0</v>
      </c>
      <c r="FP318" s="7">
        <f t="shared" si="549"/>
        <v>0</v>
      </c>
      <c r="FQ318" s="7">
        <f t="shared" si="550"/>
        <v>0</v>
      </c>
      <c r="FR318" s="7">
        <f t="shared" si="551"/>
        <v>0</v>
      </c>
      <c r="FS318" s="7">
        <f t="shared" si="552"/>
        <v>0</v>
      </c>
      <c r="FT318" s="7">
        <f t="shared" si="553"/>
        <v>0</v>
      </c>
      <c r="FU318" s="7">
        <f t="shared" si="554"/>
        <v>0</v>
      </c>
      <c r="FV318" s="7">
        <f t="shared" si="555"/>
        <v>0</v>
      </c>
      <c r="FW318" s="7">
        <f t="shared" si="556"/>
        <v>0</v>
      </c>
      <c r="FX318" s="57" t="s">
        <v>2657</v>
      </c>
    </row>
    <row r="319" spans="1:180" s="68" customFormat="1" ht="47.25" x14ac:dyDescent="0.25">
      <c r="A319" s="3" t="s">
        <v>724</v>
      </c>
      <c r="B319" s="33" t="s">
        <v>2853</v>
      </c>
      <c r="C319" s="34" t="s">
        <v>2854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  <c r="I319" s="7">
        <v>1</v>
      </c>
      <c r="J319" s="7">
        <v>0</v>
      </c>
      <c r="K319" s="7">
        <v>0</v>
      </c>
      <c r="L319" s="7">
        <v>0</v>
      </c>
      <c r="M319" s="7">
        <v>0</v>
      </c>
      <c r="N319" s="7">
        <v>0</v>
      </c>
      <c r="O319" s="7">
        <f t="shared" si="573"/>
        <v>0</v>
      </c>
      <c r="P319" s="7">
        <f t="shared" si="574"/>
        <v>0</v>
      </c>
      <c r="Q319" s="7">
        <f t="shared" si="575"/>
        <v>0</v>
      </c>
      <c r="R319" s="7">
        <f t="shared" si="576"/>
        <v>0</v>
      </c>
      <c r="S319" s="7">
        <f t="shared" si="577"/>
        <v>0</v>
      </c>
      <c r="T319" s="7">
        <v>1</v>
      </c>
      <c r="U319" s="7">
        <f t="shared" si="578"/>
        <v>0</v>
      </c>
      <c r="V319" s="7">
        <f t="shared" si="579"/>
        <v>0</v>
      </c>
      <c r="W319" s="7">
        <f t="shared" si="580"/>
        <v>0</v>
      </c>
      <c r="X319" s="7">
        <f t="shared" si="581"/>
        <v>0</v>
      </c>
      <c r="Y319" s="7">
        <f t="shared" si="582"/>
        <v>0</v>
      </c>
      <c r="Z319" s="7">
        <v>0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7">
        <v>0</v>
      </c>
      <c r="DI319" s="7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6">
        <v>0</v>
      </c>
      <c r="ER319" s="6">
        <v>0</v>
      </c>
      <c r="ES319" s="6">
        <v>0</v>
      </c>
      <c r="ET319" s="6">
        <v>0</v>
      </c>
      <c r="EU319" s="7">
        <v>0</v>
      </c>
      <c r="EV319" s="7">
        <v>0</v>
      </c>
      <c r="EW319" s="6">
        <v>0</v>
      </c>
      <c r="EX319" s="6">
        <v>0</v>
      </c>
      <c r="EY319" s="6">
        <v>0</v>
      </c>
      <c r="EZ319" s="6">
        <v>0</v>
      </c>
      <c r="FA319" s="6">
        <v>0</v>
      </c>
      <c r="FB319" s="7">
        <f t="shared" si="535"/>
        <v>0</v>
      </c>
      <c r="FC319" s="7">
        <f t="shared" si="536"/>
        <v>0</v>
      </c>
      <c r="FD319" s="7">
        <f t="shared" si="537"/>
        <v>0</v>
      </c>
      <c r="FE319" s="7">
        <f t="shared" si="538"/>
        <v>0</v>
      </c>
      <c r="FF319" s="7">
        <f t="shared" si="539"/>
        <v>0</v>
      </c>
      <c r="FG319" s="7">
        <f t="shared" si="540"/>
        <v>0</v>
      </c>
      <c r="FH319" s="7">
        <f t="shared" si="541"/>
        <v>0</v>
      </c>
      <c r="FI319" s="7">
        <f t="shared" si="542"/>
        <v>0</v>
      </c>
      <c r="FJ319" s="7">
        <f t="shared" si="543"/>
        <v>0</v>
      </c>
      <c r="FK319" s="7">
        <f t="shared" si="544"/>
        <v>0</v>
      </c>
      <c r="FL319" s="7">
        <f t="shared" si="545"/>
        <v>0</v>
      </c>
      <c r="FM319" s="7">
        <f t="shared" si="546"/>
        <v>0</v>
      </c>
      <c r="FN319" s="7">
        <f t="shared" si="547"/>
        <v>0</v>
      </c>
      <c r="FO319" s="7">
        <f t="shared" si="548"/>
        <v>0</v>
      </c>
      <c r="FP319" s="7">
        <f t="shared" si="549"/>
        <v>0</v>
      </c>
      <c r="FQ319" s="7">
        <f t="shared" si="550"/>
        <v>0</v>
      </c>
      <c r="FR319" s="7">
        <f t="shared" si="551"/>
        <v>0</v>
      </c>
      <c r="FS319" s="7">
        <f t="shared" si="552"/>
        <v>0</v>
      </c>
      <c r="FT319" s="7">
        <f t="shared" si="553"/>
        <v>0</v>
      </c>
      <c r="FU319" s="7">
        <f t="shared" si="554"/>
        <v>0</v>
      </c>
      <c r="FV319" s="7">
        <f t="shared" si="555"/>
        <v>0</v>
      </c>
      <c r="FW319" s="7">
        <f t="shared" si="556"/>
        <v>0</v>
      </c>
      <c r="FX319" s="57" t="s">
        <v>2657</v>
      </c>
    </row>
    <row r="320" spans="1:180" s="68" customFormat="1" ht="47.25" x14ac:dyDescent="0.25">
      <c r="A320" s="3" t="s">
        <v>724</v>
      </c>
      <c r="B320" s="33" t="s">
        <v>2855</v>
      </c>
      <c r="C320" s="34" t="s">
        <v>2856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  <c r="I320" s="7">
        <v>1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f t="shared" si="573"/>
        <v>0</v>
      </c>
      <c r="P320" s="7">
        <f t="shared" si="574"/>
        <v>0</v>
      </c>
      <c r="Q320" s="7">
        <f t="shared" si="575"/>
        <v>0</v>
      </c>
      <c r="R320" s="7">
        <f t="shared" si="576"/>
        <v>0</v>
      </c>
      <c r="S320" s="7">
        <f t="shared" si="577"/>
        <v>0</v>
      </c>
      <c r="T320" s="7">
        <v>1</v>
      </c>
      <c r="U320" s="7">
        <f t="shared" si="578"/>
        <v>0</v>
      </c>
      <c r="V320" s="7">
        <f t="shared" si="579"/>
        <v>0</v>
      </c>
      <c r="W320" s="7">
        <f t="shared" si="580"/>
        <v>0</v>
      </c>
      <c r="X320" s="7">
        <f t="shared" si="581"/>
        <v>0</v>
      </c>
      <c r="Y320" s="7">
        <f t="shared" si="582"/>
        <v>0</v>
      </c>
      <c r="Z320" s="7">
        <v>0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7">
        <v>0</v>
      </c>
      <c r="DI320" s="7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6">
        <v>0</v>
      </c>
      <c r="ER320" s="6">
        <v>0</v>
      </c>
      <c r="ES320" s="6">
        <v>0</v>
      </c>
      <c r="ET320" s="6">
        <v>0</v>
      </c>
      <c r="EU320" s="7">
        <v>0</v>
      </c>
      <c r="EV320" s="7">
        <v>0</v>
      </c>
      <c r="EW320" s="6">
        <v>0</v>
      </c>
      <c r="EX320" s="6">
        <v>0</v>
      </c>
      <c r="EY320" s="6">
        <v>0</v>
      </c>
      <c r="EZ320" s="6">
        <v>0</v>
      </c>
      <c r="FA320" s="6">
        <v>0</v>
      </c>
      <c r="FB320" s="7">
        <f t="shared" si="535"/>
        <v>0</v>
      </c>
      <c r="FC320" s="7">
        <f t="shared" si="536"/>
        <v>0</v>
      </c>
      <c r="FD320" s="7">
        <f t="shared" si="537"/>
        <v>0</v>
      </c>
      <c r="FE320" s="7">
        <f t="shared" si="538"/>
        <v>0</v>
      </c>
      <c r="FF320" s="7">
        <f t="shared" si="539"/>
        <v>0</v>
      </c>
      <c r="FG320" s="7">
        <f t="shared" si="540"/>
        <v>0</v>
      </c>
      <c r="FH320" s="7">
        <f t="shared" si="541"/>
        <v>0</v>
      </c>
      <c r="FI320" s="7">
        <f t="shared" si="542"/>
        <v>0</v>
      </c>
      <c r="FJ320" s="7">
        <f t="shared" si="543"/>
        <v>0</v>
      </c>
      <c r="FK320" s="7">
        <f t="shared" si="544"/>
        <v>0</v>
      </c>
      <c r="FL320" s="7">
        <f t="shared" si="545"/>
        <v>0</v>
      </c>
      <c r="FM320" s="7">
        <f t="shared" si="546"/>
        <v>0</v>
      </c>
      <c r="FN320" s="7">
        <f t="shared" si="547"/>
        <v>0</v>
      </c>
      <c r="FO320" s="7">
        <f t="shared" si="548"/>
        <v>0</v>
      </c>
      <c r="FP320" s="7">
        <f t="shared" si="549"/>
        <v>0</v>
      </c>
      <c r="FQ320" s="7">
        <f t="shared" si="550"/>
        <v>0</v>
      </c>
      <c r="FR320" s="7">
        <f t="shared" si="551"/>
        <v>0</v>
      </c>
      <c r="FS320" s="7">
        <f t="shared" si="552"/>
        <v>0</v>
      </c>
      <c r="FT320" s="7">
        <f t="shared" si="553"/>
        <v>0</v>
      </c>
      <c r="FU320" s="7">
        <f t="shared" si="554"/>
        <v>0</v>
      </c>
      <c r="FV320" s="7">
        <f t="shared" si="555"/>
        <v>0</v>
      </c>
      <c r="FW320" s="7">
        <f t="shared" si="556"/>
        <v>0</v>
      </c>
      <c r="FX320" s="57" t="s">
        <v>2657</v>
      </c>
    </row>
    <row r="321" spans="1:180" s="68" customFormat="1" ht="47.25" x14ac:dyDescent="0.25">
      <c r="A321" s="3" t="s">
        <v>724</v>
      </c>
      <c r="B321" s="33" t="s">
        <v>2857</v>
      </c>
      <c r="C321" s="34" t="s">
        <v>2858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  <c r="I321" s="7">
        <v>1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  <c r="O321" s="7">
        <f t="shared" si="573"/>
        <v>0</v>
      </c>
      <c r="P321" s="7">
        <f t="shared" si="574"/>
        <v>0</v>
      </c>
      <c r="Q321" s="7">
        <f t="shared" si="575"/>
        <v>0</v>
      </c>
      <c r="R321" s="7">
        <f t="shared" si="576"/>
        <v>0</v>
      </c>
      <c r="S321" s="7">
        <f t="shared" si="577"/>
        <v>0</v>
      </c>
      <c r="T321" s="7">
        <v>1</v>
      </c>
      <c r="U321" s="7">
        <f t="shared" si="578"/>
        <v>0</v>
      </c>
      <c r="V321" s="7">
        <f t="shared" si="579"/>
        <v>0</v>
      </c>
      <c r="W321" s="7">
        <f t="shared" si="580"/>
        <v>0</v>
      </c>
      <c r="X321" s="7">
        <f t="shared" si="581"/>
        <v>0</v>
      </c>
      <c r="Y321" s="7">
        <f t="shared" si="582"/>
        <v>0</v>
      </c>
      <c r="Z321" s="7">
        <v>0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7">
        <v>0</v>
      </c>
      <c r="DI321" s="7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6">
        <v>0</v>
      </c>
      <c r="ER321" s="6">
        <v>0</v>
      </c>
      <c r="ES321" s="6">
        <v>0</v>
      </c>
      <c r="ET321" s="6">
        <v>0</v>
      </c>
      <c r="EU321" s="7">
        <v>0</v>
      </c>
      <c r="EV321" s="7">
        <v>0</v>
      </c>
      <c r="EW321" s="6">
        <v>0</v>
      </c>
      <c r="EX321" s="6">
        <v>0</v>
      </c>
      <c r="EY321" s="6">
        <v>0</v>
      </c>
      <c r="EZ321" s="6">
        <v>0</v>
      </c>
      <c r="FA321" s="6">
        <v>0</v>
      </c>
      <c r="FB321" s="7">
        <f t="shared" si="535"/>
        <v>0</v>
      </c>
      <c r="FC321" s="7">
        <f t="shared" si="536"/>
        <v>0</v>
      </c>
      <c r="FD321" s="7">
        <f t="shared" si="537"/>
        <v>0</v>
      </c>
      <c r="FE321" s="7">
        <f t="shared" si="538"/>
        <v>0</v>
      </c>
      <c r="FF321" s="7">
        <f t="shared" si="539"/>
        <v>0</v>
      </c>
      <c r="FG321" s="7">
        <f t="shared" si="540"/>
        <v>0</v>
      </c>
      <c r="FH321" s="7">
        <f t="shared" si="541"/>
        <v>0</v>
      </c>
      <c r="FI321" s="7">
        <f t="shared" si="542"/>
        <v>0</v>
      </c>
      <c r="FJ321" s="7">
        <f t="shared" si="543"/>
        <v>0</v>
      </c>
      <c r="FK321" s="7">
        <f t="shared" si="544"/>
        <v>0</v>
      </c>
      <c r="FL321" s="7">
        <f t="shared" si="545"/>
        <v>0</v>
      </c>
      <c r="FM321" s="7">
        <f t="shared" si="546"/>
        <v>0</v>
      </c>
      <c r="FN321" s="7">
        <f t="shared" si="547"/>
        <v>0</v>
      </c>
      <c r="FO321" s="7">
        <f t="shared" si="548"/>
        <v>0</v>
      </c>
      <c r="FP321" s="7">
        <f t="shared" si="549"/>
        <v>0</v>
      </c>
      <c r="FQ321" s="7">
        <f t="shared" si="550"/>
        <v>0</v>
      </c>
      <c r="FR321" s="7">
        <f t="shared" si="551"/>
        <v>0</v>
      </c>
      <c r="FS321" s="7">
        <f t="shared" si="552"/>
        <v>0</v>
      </c>
      <c r="FT321" s="7">
        <f t="shared" si="553"/>
        <v>0</v>
      </c>
      <c r="FU321" s="7">
        <f t="shared" si="554"/>
        <v>0</v>
      </c>
      <c r="FV321" s="7">
        <f t="shared" si="555"/>
        <v>0</v>
      </c>
      <c r="FW321" s="7">
        <f t="shared" si="556"/>
        <v>0</v>
      </c>
      <c r="FX321" s="57" t="s">
        <v>2657</v>
      </c>
    </row>
    <row r="322" spans="1:180" s="68" customFormat="1" ht="31.5" x14ac:dyDescent="0.25">
      <c r="A322" s="3" t="s">
        <v>724</v>
      </c>
      <c r="B322" s="33" t="s">
        <v>2859</v>
      </c>
      <c r="C322" s="34" t="s">
        <v>2860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1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f t="shared" si="573"/>
        <v>0</v>
      </c>
      <c r="P322" s="7">
        <f t="shared" si="574"/>
        <v>0</v>
      </c>
      <c r="Q322" s="7">
        <f t="shared" si="575"/>
        <v>0</v>
      </c>
      <c r="R322" s="7">
        <f t="shared" si="576"/>
        <v>0</v>
      </c>
      <c r="S322" s="7">
        <f t="shared" si="577"/>
        <v>0</v>
      </c>
      <c r="T322" s="7">
        <v>1</v>
      </c>
      <c r="U322" s="7">
        <f t="shared" si="578"/>
        <v>0</v>
      </c>
      <c r="V322" s="7">
        <f t="shared" si="579"/>
        <v>0</v>
      </c>
      <c r="W322" s="7">
        <f t="shared" si="580"/>
        <v>0</v>
      </c>
      <c r="X322" s="7">
        <f t="shared" si="581"/>
        <v>0</v>
      </c>
      <c r="Y322" s="7">
        <f t="shared" si="582"/>
        <v>0</v>
      </c>
      <c r="Z322" s="7">
        <v>0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7">
        <v>0</v>
      </c>
      <c r="DI322" s="7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6">
        <v>0</v>
      </c>
      <c r="ER322" s="6">
        <v>0</v>
      </c>
      <c r="ES322" s="6">
        <v>0</v>
      </c>
      <c r="ET322" s="6">
        <v>0</v>
      </c>
      <c r="EU322" s="7">
        <v>0</v>
      </c>
      <c r="EV322" s="7">
        <v>0</v>
      </c>
      <c r="EW322" s="6">
        <v>0</v>
      </c>
      <c r="EX322" s="6">
        <v>0</v>
      </c>
      <c r="EY322" s="6">
        <v>0</v>
      </c>
      <c r="EZ322" s="6">
        <v>0</v>
      </c>
      <c r="FA322" s="6">
        <v>0</v>
      </c>
      <c r="FB322" s="7">
        <f t="shared" si="535"/>
        <v>0</v>
      </c>
      <c r="FC322" s="7">
        <f t="shared" si="536"/>
        <v>0</v>
      </c>
      <c r="FD322" s="7">
        <f t="shared" si="537"/>
        <v>0</v>
      </c>
      <c r="FE322" s="7">
        <f t="shared" si="538"/>
        <v>0</v>
      </c>
      <c r="FF322" s="7">
        <f t="shared" si="539"/>
        <v>0</v>
      </c>
      <c r="FG322" s="7">
        <f t="shared" si="540"/>
        <v>0</v>
      </c>
      <c r="FH322" s="7">
        <f t="shared" si="541"/>
        <v>0</v>
      </c>
      <c r="FI322" s="7">
        <f t="shared" si="542"/>
        <v>0</v>
      </c>
      <c r="FJ322" s="7">
        <f t="shared" si="543"/>
        <v>0</v>
      </c>
      <c r="FK322" s="7">
        <f t="shared" si="544"/>
        <v>0</v>
      </c>
      <c r="FL322" s="7">
        <f t="shared" si="545"/>
        <v>0</v>
      </c>
      <c r="FM322" s="7">
        <f t="shared" si="546"/>
        <v>0</v>
      </c>
      <c r="FN322" s="7">
        <f t="shared" si="547"/>
        <v>0</v>
      </c>
      <c r="FO322" s="7">
        <f t="shared" si="548"/>
        <v>0</v>
      </c>
      <c r="FP322" s="7">
        <f t="shared" si="549"/>
        <v>0</v>
      </c>
      <c r="FQ322" s="7">
        <f t="shared" si="550"/>
        <v>0</v>
      </c>
      <c r="FR322" s="7">
        <f t="shared" si="551"/>
        <v>0</v>
      </c>
      <c r="FS322" s="7">
        <f t="shared" si="552"/>
        <v>0</v>
      </c>
      <c r="FT322" s="7">
        <f t="shared" si="553"/>
        <v>0</v>
      </c>
      <c r="FU322" s="7">
        <f t="shared" si="554"/>
        <v>0</v>
      </c>
      <c r="FV322" s="7">
        <f t="shared" si="555"/>
        <v>0</v>
      </c>
      <c r="FW322" s="7">
        <f t="shared" si="556"/>
        <v>0</v>
      </c>
      <c r="FX322" s="57" t="s">
        <v>2657</v>
      </c>
    </row>
    <row r="323" spans="1:180" s="68" customFormat="1" ht="31.5" x14ac:dyDescent="0.25">
      <c r="A323" s="3" t="s">
        <v>724</v>
      </c>
      <c r="B323" s="33" t="s">
        <v>2861</v>
      </c>
      <c r="C323" s="34" t="s">
        <v>2862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1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f t="shared" si="573"/>
        <v>0</v>
      </c>
      <c r="P323" s="7">
        <f t="shared" si="574"/>
        <v>0</v>
      </c>
      <c r="Q323" s="7">
        <f t="shared" si="575"/>
        <v>0</v>
      </c>
      <c r="R323" s="7">
        <f t="shared" si="576"/>
        <v>0</v>
      </c>
      <c r="S323" s="7">
        <f t="shared" si="577"/>
        <v>0</v>
      </c>
      <c r="T323" s="7">
        <v>1</v>
      </c>
      <c r="U323" s="7">
        <f t="shared" si="578"/>
        <v>0</v>
      </c>
      <c r="V323" s="7">
        <f t="shared" si="579"/>
        <v>0</v>
      </c>
      <c r="W323" s="7">
        <f t="shared" si="580"/>
        <v>0</v>
      </c>
      <c r="X323" s="7">
        <f t="shared" si="581"/>
        <v>0</v>
      </c>
      <c r="Y323" s="7">
        <f t="shared" si="582"/>
        <v>0</v>
      </c>
      <c r="Z323" s="7">
        <v>0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7">
        <v>0</v>
      </c>
      <c r="DI323" s="7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6">
        <v>0</v>
      </c>
      <c r="ER323" s="6">
        <v>0</v>
      </c>
      <c r="ES323" s="6">
        <v>0</v>
      </c>
      <c r="ET323" s="6">
        <v>0</v>
      </c>
      <c r="EU323" s="7">
        <v>0</v>
      </c>
      <c r="EV323" s="7">
        <v>0</v>
      </c>
      <c r="EW323" s="6">
        <v>0</v>
      </c>
      <c r="EX323" s="6">
        <v>0</v>
      </c>
      <c r="EY323" s="6">
        <v>0</v>
      </c>
      <c r="EZ323" s="6">
        <v>0</v>
      </c>
      <c r="FA323" s="6">
        <v>0</v>
      </c>
      <c r="FB323" s="7">
        <f t="shared" si="535"/>
        <v>0</v>
      </c>
      <c r="FC323" s="7">
        <f t="shared" si="536"/>
        <v>0</v>
      </c>
      <c r="FD323" s="7">
        <f t="shared" si="537"/>
        <v>0</v>
      </c>
      <c r="FE323" s="7">
        <f t="shared" si="538"/>
        <v>0</v>
      </c>
      <c r="FF323" s="7">
        <f t="shared" si="539"/>
        <v>0</v>
      </c>
      <c r="FG323" s="7">
        <f t="shared" si="540"/>
        <v>0</v>
      </c>
      <c r="FH323" s="7">
        <f t="shared" si="541"/>
        <v>0</v>
      </c>
      <c r="FI323" s="7">
        <f t="shared" si="542"/>
        <v>0</v>
      </c>
      <c r="FJ323" s="7">
        <f t="shared" si="543"/>
        <v>0</v>
      </c>
      <c r="FK323" s="7">
        <f t="shared" si="544"/>
        <v>0</v>
      </c>
      <c r="FL323" s="7">
        <f t="shared" si="545"/>
        <v>0</v>
      </c>
      <c r="FM323" s="7">
        <f t="shared" si="546"/>
        <v>0</v>
      </c>
      <c r="FN323" s="7">
        <f t="shared" si="547"/>
        <v>0</v>
      </c>
      <c r="FO323" s="7">
        <f t="shared" si="548"/>
        <v>0</v>
      </c>
      <c r="FP323" s="7">
        <f t="shared" si="549"/>
        <v>0</v>
      </c>
      <c r="FQ323" s="7">
        <f t="shared" si="550"/>
        <v>0</v>
      </c>
      <c r="FR323" s="7">
        <f t="shared" si="551"/>
        <v>0</v>
      </c>
      <c r="FS323" s="7">
        <f t="shared" si="552"/>
        <v>0</v>
      </c>
      <c r="FT323" s="7">
        <f t="shared" si="553"/>
        <v>0</v>
      </c>
      <c r="FU323" s="7">
        <f t="shared" si="554"/>
        <v>0</v>
      </c>
      <c r="FV323" s="7">
        <f t="shared" si="555"/>
        <v>0</v>
      </c>
      <c r="FW323" s="7">
        <f t="shared" si="556"/>
        <v>0</v>
      </c>
      <c r="FX323" s="57" t="s">
        <v>2657</v>
      </c>
    </row>
    <row r="324" spans="1:180" s="68" customFormat="1" ht="31.5" x14ac:dyDescent="0.25">
      <c r="A324" s="3" t="s">
        <v>724</v>
      </c>
      <c r="B324" s="33" t="s">
        <v>2863</v>
      </c>
      <c r="C324" s="34" t="s">
        <v>2864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  <c r="I324" s="7">
        <v>1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f t="shared" si="573"/>
        <v>0</v>
      </c>
      <c r="P324" s="7">
        <f t="shared" si="574"/>
        <v>0</v>
      </c>
      <c r="Q324" s="7">
        <f t="shared" si="575"/>
        <v>0</v>
      </c>
      <c r="R324" s="7">
        <f t="shared" si="576"/>
        <v>0</v>
      </c>
      <c r="S324" s="7">
        <f t="shared" si="577"/>
        <v>0</v>
      </c>
      <c r="T324" s="7">
        <v>1</v>
      </c>
      <c r="U324" s="7">
        <f t="shared" si="578"/>
        <v>0</v>
      </c>
      <c r="V324" s="7">
        <f t="shared" si="579"/>
        <v>0</v>
      </c>
      <c r="W324" s="7">
        <f t="shared" si="580"/>
        <v>0</v>
      </c>
      <c r="X324" s="7">
        <f t="shared" si="581"/>
        <v>0</v>
      </c>
      <c r="Y324" s="7">
        <f t="shared" si="582"/>
        <v>0</v>
      </c>
      <c r="Z324" s="7">
        <v>0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7">
        <v>0</v>
      </c>
      <c r="DI324" s="7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6">
        <v>0</v>
      </c>
      <c r="ER324" s="6">
        <v>0</v>
      </c>
      <c r="ES324" s="6">
        <v>0</v>
      </c>
      <c r="ET324" s="6">
        <v>0</v>
      </c>
      <c r="EU324" s="7">
        <v>0</v>
      </c>
      <c r="EV324" s="7">
        <v>0</v>
      </c>
      <c r="EW324" s="6">
        <v>0</v>
      </c>
      <c r="EX324" s="6">
        <v>0</v>
      </c>
      <c r="EY324" s="6">
        <v>0</v>
      </c>
      <c r="EZ324" s="6">
        <v>0</v>
      </c>
      <c r="FA324" s="6">
        <v>0</v>
      </c>
      <c r="FB324" s="7">
        <f t="shared" si="535"/>
        <v>0</v>
      </c>
      <c r="FC324" s="7">
        <f t="shared" si="536"/>
        <v>0</v>
      </c>
      <c r="FD324" s="7">
        <f t="shared" si="537"/>
        <v>0</v>
      </c>
      <c r="FE324" s="7">
        <f t="shared" si="538"/>
        <v>0</v>
      </c>
      <c r="FF324" s="7">
        <f t="shared" si="539"/>
        <v>0</v>
      </c>
      <c r="FG324" s="7">
        <f t="shared" si="540"/>
        <v>0</v>
      </c>
      <c r="FH324" s="7">
        <f t="shared" si="541"/>
        <v>0</v>
      </c>
      <c r="FI324" s="7">
        <f t="shared" si="542"/>
        <v>0</v>
      </c>
      <c r="FJ324" s="7">
        <f t="shared" si="543"/>
        <v>0</v>
      </c>
      <c r="FK324" s="7">
        <f t="shared" si="544"/>
        <v>0</v>
      </c>
      <c r="FL324" s="7">
        <f t="shared" si="545"/>
        <v>0</v>
      </c>
      <c r="FM324" s="7">
        <f t="shared" si="546"/>
        <v>0</v>
      </c>
      <c r="FN324" s="7">
        <f t="shared" si="547"/>
        <v>0</v>
      </c>
      <c r="FO324" s="7">
        <f t="shared" si="548"/>
        <v>0</v>
      </c>
      <c r="FP324" s="7">
        <f t="shared" si="549"/>
        <v>0</v>
      </c>
      <c r="FQ324" s="7">
        <f t="shared" si="550"/>
        <v>0</v>
      </c>
      <c r="FR324" s="7">
        <f t="shared" si="551"/>
        <v>0</v>
      </c>
      <c r="FS324" s="7">
        <f t="shared" si="552"/>
        <v>0</v>
      </c>
      <c r="FT324" s="7">
        <f t="shared" si="553"/>
        <v>0</v>
      </c>
      <c r="FU324" s="7">
        <f t="shared" si="554"/>
        <v>0</v>
      </c>
      <c r="FV324" s="7">
        <f t="shared" si="555"/>
        <v>0</v>
      </c>
      <c r="FW324" s="7">
        <f t="shared" si="556"/>
        <v>0</v>
      </c>
      <c r="FX324" s="57" t="s">
        <v>2657</v>
      </c>
    </row>
    <row r="325" spans="1:180" s="68" customFormat="1" ht="31.5" x14ac:dyDescent="0.25">
      <c r="A325" s="3" t="s">
        <v>724</v>
      </c>
      <c r="B325" s="33" t="s">
        <v>2865</v>
      </c>
      <c r="C325" s="34" t="s">
        <v>2866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  <c r="I325" s="7">
        <v>1</v>
      </c>
      <c r="J325" s="7">
        <v>0</v>
      </c>
      <c r="K325" s="7">
        <v>0</v>
      </c>
      <c r="L325" s="7">
        <v>0</v>
      </c>
      <c r="M325" s="7">
        <v>0</v>
      </c>
      <c r="N325" s="7">
        <v>0</v>
      </c>
      <c r="O325" s="7">
        <f t="shared" si="573"/>
        <v>0</v>
      </c>
      <c r="P325" s="7">
        <f t="shared" si="574"/>
        <v>0</v>
      </c>
      <c r="Q325" s="7">
        <f t="shared" si="575"/>
        <v>0</v>
      </c>
      <c r="R325" s="7">
        <f t="shared" si="576"/>
        <v>0</v>
      </c>
      <c r="S325" s="7">
        <f t="shared" si="577"/>
        <v>0</v>
      </c>
      <c r="T325" s="7">
        <v>1</v>
      </c>
      <c r="U325" s="7">
        <f t="shared" si="578"/>
        <v>0</v>
      </c>
      <c r="V325" s="7">
        <f t="shared" si="579"/>
        <v>0</v>
      </c>
      <c r="W325" s="7">
        <f t="shared" si="580"/>
        <v>0</v>
      </c>
      <c r="X325" s="7">
        <f t="shared" si="581"/>
        <v>0</v>
      </c>
      <c r="Y325" s="7">
        <f t="shared" si="582"/>
        <v>0</v>
      </c>
      <c r="Z325" s="7">
        <v>0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7">
        <v>0</v>
      </c>
      <c r="DI325" s="7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6">
        <v>0</v>
      </c>
      <c r="ER325" s="6">
        <v>0</v>
      </c>
      <c r="ES325" s="6">
        <v>0</v>
      </c>
      <c r="ET325" s="6">
        <v>0</v>
      </c>
      <c r="EU325" s="7">
        <v>0</v>
      </c>
      <c r="EV325" s="7">
        <v>0</v>
      </c>
      <c r="EW325" s="6">
        <v>0</v>
      </c>
      <c r="EX325" s="6">
        <v>0</v>
      </c>
      <c r="EY325" s="6">
        <v>0</v>
      </c>
      <c r="EZ325" s="6">
        <v>0</v>
      </c>
      <c r="FA325" s="6">
        <v>0</v>
      </c>
      <c r="FB325" s="7">
        <f t="shared" si="535"/>
        <v>0</v>
      </c>
      <c r="FC325" s="7">
        <f t="shared" si="536"/>
        <v>0</v>
      </c>
      <c r="FD325" s="7">
        <f t="shared" si="537"/>
        <v>0</v>
      </c>
      <c r="FE325" s="7">
        <f t="shared" si="538"/>
        <v>0</v>
      </c>
      <c r="FF325" s="7">
        <f t="shared" si="539"/>
        <v>0</v>
      </c>
      <c r="FG325" s="7">
        <f t="shared" si="540"/>
        <v>0</v>
      </c>
      <c r="FH325" s="7">
        <f t="shared" si="541"/>
        <v>0</v>
      </c>
      <c r="FI325" s="7">
        <f t="shared" si="542"/>
        <v>0</v>
      </c>
      <c r="FJ325" s="7">
        <f t="shared" si="543"/>
        <v>0</v>
      </c>
      <c r="FK325" s="7">
        <f t="shared" si="544"/>
        <v>0</v>
      </c>
      <c r="FL325" s="7">
        <f t="shared" si="545"/>
        <v>0</v>
      </c>
      <c r="FM325" s="7">
        <f t="shared" si="546"/>
        <v>0</v>
      </c>
      <c r="FN325" s="7">
        <f t="shared" si="547"/>
        <v>0</v>
      </c>
      <c r="FO325" s="7">
        <f t="shared" si="548"/>
        <v>0</v>
      </c>
      <c r="FP325" s="7">
        <f t="shared" si="549"/>
        <v>0</v>
      </c>
      <c r="FQ325" s="7">
        <f t="shared" si="550"/>
        <v>0</v>
      </c>
      <c r="FR325" s="7">
        <f t="shared" si="551"/>
        <v>0</v>
      </c>
      <c r="FS325" s="7">
        <f t="shared" si="552"/>
        <v>0</v>
      </c>
      <c r="FT325" s="7">
        <f t="shared" si="553"/>
        <v>0</v>
      </c>
      <c r="FU325" s="7">
        <f t="shared" si="554"/>
        <v>0</v>
      </c>
      <c r="FV325" s="7">
        <f t="shared" si="555"/>
        <v>0</v>
      </c>
      <c r="FW325" s="7">
        <f t="shared" si="556"/>
        <v>0</v>
      </c>
      <c r="FX325" s="57" t="s">
        <v>2657</v>
      </c>
    </row>
    <row r="326" spans="1:180" s="68" customFormat="1" ht="31.5" x14ac:dyDescent="0.25">
      <c r="A326" s="3" t="s">
        <v>724</v>
      </c>
      <c r="B326" s="33" t="s">
        <v>2867</v>
      </c>
      <c r="C326" s="32" t="s">
        <v>2868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1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  <c r="O326" s="7">
        <f t="shared" si="573"/>
        <v>0</v>
      </c>
      <c r="P326" s="7">
        <f t="shared" si="574"/>
        <v>0</v>
      </c>
      <c r="Q326" s="7">
        <f t="shared" si="575"/>
        <v>0</v>
      </c>
      <c r="R326" s="7">
        <f t="shared" si="576"/>
        <v>0</v>
      </c>
      <c r="S326" s="7">
        <f t="shared" si="577"/>
        <v>0</v>
      </c>
      <c r="T326" s="7">
        <v>1</v>
      </c>
      <c r="U326" s="7">
        <f t="shared" si="578"/>
        <v>0</v>
      </c>
      <c r="V326" s="7">
        <f t="shared" si="579"/>
        <v>0</v>
      </c>
      <c r="W326" s="7">
        <f t="shared" si="580"/>
        <v>0</v>
      </c>
      <c r="X326" s="7">
        <f t="shared" si="581"/>
        <v>0</v>
      </c>
      <c r="Y326" s="7">
        <f t="shared" si="582"/>
        <v>0</v>
      </c>
      <c r="Z326" s="7">
        <v>0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7">
        <v>0</v>
      </c>
      <c r="DI326" s="7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6">
        <v>0</v>
      </c>
      <c r="ER326" s="6">
        <v>0</v>
      </c>
      <c r="ES326" s="6">
        <v>0</v>
      </c>
      <c r="ET326" s="6">
        <v>0</v>
      </c>
      <c r="EU326" s="7">
        <v>0</v>
      </c>
      <c r="EV326" s="7">
        <v>0</v>
      </c>
      <c r="EW326" s="6">
        <v>0</v>
      </c>
      <c r="EX326" s="6">
        <v>0</v>
      </c>
      <c r="EY326" s="6">
        <v>0</v>
      </c>
      <c r="EZ326" s="6">
        <v>0</v>
      </c>
      <c r="FA326" s="6">
        <v>0</v>
      </c>
      <c r="FB326" s="7">
        <f t="shared" si="535"/>
        <v>0</v>
      </c>
      <c r="FC326" s="7">
        <f t="shared" si="536"/>
        <v>0</v>
      </c>
      <c r="FD326" s="7">
        <f t="shared" si="537"/>
        <v>0</v>
      </c>
      <c r="FE326" s="7">
        <f t="shared" si="538"/>
        <v>0</v>
      </c>
      <c r="FF326" s="7">
        <f t="shared" si="539"/>
        <v>0</v>
      </c>
      <c r="FG326" s="7">
        <f t="shared" si="540"/>
        <v>0</v>
      </c>
      <c r="FH326" s="7">
        <f t="shared" si="541"/>
        <v>0</v>
      </c>
      <c r="FI326" s="7">
        <f t="shared" si="542"/>
        <v>0</v>
      </c>
      <c r="FJ326" s="7">
        <f t="shared" si="543"/>
        <v>0</v>
      </c>
      <c r="FK326" s="7">
        <f t="shared" si="544"/>
        <v>0</v>
      </c>
      <c r="FL326" s="7">
        <f t="shared" si="545"/>
        <v>0</v>
      </c>
      <c r="FM326" s="7">
        <f t="shared" si="546"/>
        <v>0</v>
      </c>
      <c r="FN326" s="7">
        <f t="shared" si="547"/>
        <v>0</v>
      </c>
      <c r="FO326" s="7">
        <f t="shared" si="548"/>
        <v>0</v>
      </c>
      <c r="FP326" s="7">
        <f t="shared" si="549"/>
        <v>0</v>
      </c>
      <c r="FQ326" s="7">
        <f t="shared" si="550"/>
        <v>0</v>
      </c>
      <c r="FR326" s="7">
        <f t="shared" si="551"/>
        <v>0</v>
      </c>
      <c r="FS326" s="7">
        <f t="shared" si="552"/>
        <v>0</v>
      </c>
      <c r="FT326" s="7">
        <f t="shared" si="553"/>
        <v>0</v>
      </c>
      <c r="FU326" s="7">
        <f t="shared" si="554"/>
        <v>0</v>
      </c>
      <c r="FV326" s="7">
        <f t="shared" si="555"/>
        <v>0</v>
      </c>
      <c r="FW326" s="7">
        <f t="shared" si="556"/>
        <v>0</v>
      </c>
      <c r="FX326" s="57" t="s">
        <v>2657</v>
      </c>
    </row>
    <row r="327" spans="1:180" s="68" customFormat="1" ht="31.5" x14ac:dyDescent="0.25">
      <c r="A327" s="3" t="s">
        <v>724</v>
      </c>
      <c r="B327" s="33" t="s">
        <v>2869</v>
      </c>
      <c r="C327" s="34" t="s">
        <v>2870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  <c r="I327" s="7">
        <v>1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f t="shared" si="573"/>
        <v>0</v>
      </c>
      <c r="P327" s="7">
        <f t="shared" si="574"/>
        <v>0</v>
      </c>
      <c r="Q327" s="7">
        <f t="shared" si="575"/>
        <v>0</v>
      </c>
      <c r="R327" s="7">
        <f t="shared" si="576"/>
        <v>0</v>
      </c>
      <c r="S327" s="7">
        <f t="shared" si="577"/>
        <v>0</v>
      </c>
      <c r="T327" s="7">
        <v>1</v>
      </c>
      <c r="U327" s="7">
        <f t="shared" si="578"/>
        <v>0</v>
      </c>
      <c r="V327" s="7">
        <f t="shared" si="579"/>
        <v>0</v>
      </c>
      <c r="W327" s="7">
        <f t="shared" si="580"/>
        <v>0</v>
      </c>
      <c r="X327" s="7">
        <f t="shared" si="581"/>
        <v>0</v>
      </c>
      <c r="Y327" s="7">
        <f t="shared" si="582"/>
        <v>0</v>
      </c>
      <c r="Z327" s="7">
        <v>0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7">
        <v>0</v>
      </c>
      <c r="DI327" s="7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6">
        <v>0</v>
      </c>
      <c r="ER327" s="6">
        <v>0</v>
      </c>
      <c r="ES327" s="6">
        <v>0</v>
      </c>
      <c r="ET327" s="6">
        <v>0</v>
      </c>
      <c r="EU327" s="7">
        <v>0</v>
      </c>
      <c r="EV327" s="7">
        <v>0</v>
      </c>
      <c r="EW327" s="6">
        <v>0</v>
      </c>
      <c r="EX327" s="6">
        <v>0</v>
      </c>
      <c r="EY327" s="6">
        <v>0</v>
      </c>
      <c r="EZ327" s="6">
        <v>0</v>
      </c>
      <c r="FA327" s="6">
        <v>0</v>
      </c>
      <c r="FB327" s="7">
        <f t="shared" si="535"/>
        <v>0</v>
      </c>
      <c r="FC327" s="7">
        <f t="shared" si="536"/>
        <v>0</v>
      </c>
      <c r="FD327" s="7">
        <f t="shared" si="537"/>
        <v>0</v>
      </c>
      <c r="FE327" s="7">
        <f t="shared" si="538"/>
        <v>0</v>
      </c>
      <c r="FF327" s="7">
        <f t="shared" si="539"/>
        <v>0</v>
      </c>
      <c r="FG327" s="7">
        <f t="shared" si="540"/>
        <v>0</v>
      </c>
      <c r="FH327" s="7">
        <f t="shared" si="541"/>
        <v>0</v>
      </c>
      <c r="FI327" s="7">
        <f t="shared" si="542"/>
        <v>0</v>
      </c>
      <c r="FJ327" s="7">
        <f t="shared" si="543"/>
        <v>0</v>
      </c>
      <c r="FK327" s="7">
        <f t="shared" si="544"/>
        <v>0</v>
      </c>
      <c r="FL327" s="7">
        <f t="shared" si="545"/>
        <v>0</v>
      </c>
      <c r="FM327" s="7">
        <f t="shared" si="546"/>
        <v>0</v>
      </c>
      <c r="FN327" s="7">
        <f t="shared" si="547"/>
        <v>0</v>
      </c>
      <c r="FO327" s="7">
        <f t="shared" si="548"/>
        <v>0</v>
      </c>
      <c r="FP327" s="7">
        <f t="shared" si="549"/>
        <v>0</v>
      </c>
      <c r="FQ327" s="7">
        <f t="shared" si="550"/>
        <v>0</v>
      </c>
      <c r="FR327" s="7">
        <f t="shared" si="551"/>
        <v>0</v>
      </c>
      <c r="FS327" s="7">
        <f t="shared" si="552"/>
        <v>0</v>
      </c>
      <c r="FT327" s="7">
        <f t="shared" si="553"/>
        <v>0</v>
      </c>
      <c r="FU327" s="7">
        <f t="shared" si="554"/>
        <v>0</v>
      </c>
      <c r="FV327" s="7">
        <f t="shared" si="555"/>
        <v>0</v>
      </c>
      <c r="FW327" s="7">
        <f t="shared" si="556"/>
        <v>0</v>
      </c>
      <c r="FX327" s="57" t="s">
        <v>2657</v>
      </c>
    </row>
    <row r="328" spans="1:180" s="68" customFormat="1" ht="31.5" x14ac:dyDescent="0.25">
      <c r="A328" s="3" t="s">
        <v>724</v>
      </c>
      <c r="B328" s="33" t="s">
        <v>2871</v>
      </c>
      <c r="C328" s="34" t="s">
        <v>2872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1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f t="shared" si="573"/>
        <v>0</v>
      </c>
      <c r="P328" s="7">
        <f t="shared" si="574"/>
        <v>0</v>
      </c>
      <c r="Q328" s="7">
        <f t="shared" si="575"/>
        <v>0</v>
      </c>
      <c r="R328" s="7">
        <f t="shared" si="576"/>
        <v>0</v>
      </c>
      <c r="S328" s="7">
        <f t="shared" si="577"/>
        <v>0</v>
      </c>
      <c r="T328" s="7">
        <v>1</v>
      </c>
      <c r="U328" s="7">
        <f t="shared" si="578"/>
        <v>0</v>
      </c>
      <c r="V328" s="7">
        <f t="shared" si="579"/>
        <v>0</v>
      </c>
      <c r="W328" s="7">
        <f t="shared" si="580"/>
        <v>0</v>
      </c>
      <c r="X328" s="7">
        <f t="shared" si="581"/>
        <v>0</v>
      </c>
      <c r="Y328" s="7">
        <f t="shared" si="582"/>
        <v>0</v>
      </c>
      <c r="Z328" s="7">
        <v>0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7">
        <v>0</v>
      </c>
      <c r="DI328" s="7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6">
        <v>0</v>
      </c>
      <c r="ER328" s="6">
        <v>0</v>
      </c>
      <c r="ES328" s="6">
        <v>0</v>
      </c>
      <c r="ET328" s="6">
        <v>0</v>
      </c>
      <c r="EU328" s="7">
        <v>0</v>
      </c>
      <c r="EV328" s="7">
        <v>0</v>
      </c>
      <c r="EW328" s="6">
        <v>0</v>
      </c>
      <c r="EX328" s="6">
        <v>0</v>
      </c>
      <c r="EY328" s="6">
        <v>0</v>
      </c>
      <c r="EZ328" s="6">
        <v>0</v>
      </c>
      <c r="FA328" s="6">
        <v>0</v>
      </c>
      <c r="FB328" s="7">
        <f t="shared" si="535"/>
        <v>0</v>
      </c>
      <c r="FC328" s="7">
        <f t="shared" si="536"/>
        <v>0</v>
      </c>
      <c r="FD328" s="7">
        <f t="shared" si="537"/>
        <v>0</v>
      </c>
      <c r="FE328" s="7">
        <f t="shared" si="538"/>
        <v>0</v>
      </c>
      <c r="FF328" s="7">
        <f t="shared" si="539"/>
        <v>0</v>
      </c>
      <c r="FG328" s="7">
        <f t="shared" si="540"/>
        <v>0</v>
      </c>
      <c r="FH328" s="7">
        <f t="shared" si="541"/>
        <v>0</v>
      </c>
      <c r="FI328" s="7">
        <f t="shared" si="542"/>
        <v>0</v>
      </c>
      <c r="FJ328" s="7">
        <f t="shared" si="543"/>
        <v>0</v>
      </c>
      <c r="FK328" s="7">
        <f t="shared" si="544"/>
        <v>0</v>
      </c>
      <c r="FL328" s="7">
        <f t="shared" si="545"/>
        <v>0</v>
      </c>
      <c r="FM328" s="7">
        <f t="shared" si="546"/>
        <v>0</v>
      </c>
      <c r="FN328" s="7">
        <f t="shared" si="547"/>
        <v>0</v>
      </c>
      <c r="FO328" s="7">
        <f t="shared" si="548"/>
        <v>0</v>
      </c>
      <c r="FP328" s="7">
        <f t="shared" si="549"/>
        <v>0</v>
      </c>
      <c r="FQ328" s="7">
        <f t="shared" si="550"/>
        <v>0</v>
      </c>
      <c r="FR328" s="7">
        <f t="shared" si="551"/>
        <v>0</v>
      </c>
      <c r="FS328" s="7">
        <f t="shared" si="552"/>
        <v>0</v>
      </c>
      <c r="FT328" s="7">
        <f t="shared" si="553"/>
        <v>0</v>
      </c>
      <c r="FU328" s="7">
        <f t="shared" si="554"/>
        <v>0</v>
      </c>
      <c r="FV328" s="7">
        <f t="shared" si="555"/>
        <v>0</v>
      </c>
      <c r="FW328" s="7">
        <f t="shared" si="556"/>
        <v>0</v>
      </c>
      <c r="FX328" s="71" t="s">
        <v>2657</v>
      </c>
    </row>
    <row r="329" spans="1:180" s="68" customFormat="1" ht="31.5" x14ac:dyDescent="0.25">
      <c r="A329" s="3" t="s">
        <v>724</v>
      </c>
      <c r="B329" s="33" t="s">
        <v>2873</v>
      </c>
      <c r="C329" s="34" t="s">
        <v>2874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  <c r="I329" s="7">
        <v>1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  <c r="O329" s="7">
        <f t="shared" si="573"/>
        <v>0</v>
      </c>
      <c r="P329" s="7">
        <f t="shared" si="574"/>
        <v>0</v>
      </c>
      <c r="Q329" s="7">
        <f t="shared" si="575"/>
        <v>0</v>
      </c>
      <c r="R329" s="7">
        <f t="shared" si="576"/>
        <v>0</v>
      </c>
      <c r="S329" s="7">
        <f t="shared" si="577"/>
        <v>0</v>
      </c>
      <c r="T329" s="7">
        <v>1</v>
      </c>
      <c r="U329" s="7">
        <f t="shared" si="578"/>
        <v>0</v>
      </c>
      <c r="V329" s="7">
        <f t="shared" si="579"/>
        <v>0</v>
      </c>
      <c r="W329" s="7">
        <f t="shared" si="580"/>
        <v>0</v>
      </c>
      <c r="X329" s="7">
        <f t="shared" si="581"/>
        <v>0</v>
      </c>
      <c r="Y329" s="7">
        <f t="shared" si="582"/>
        <v>0</v>
      </c>
      <c r="Z329" s="7">
        <v>0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7">
        <v>0</v>
      </c>
      <c r="DI329" s="7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6">
        <v>0</v>
      </c>
      <c r="ER329" s="6">
        <v>0</v>
      </c>
      <c r="ES329" s="6">
        <v>0</v>
      </c>
      <c r="ET329" s="6">
        <v>0</v>
      </c>
      <c r="EU329" s="7">
        <v>0</v>
      </c>
      <c r="EV329" s="7">
        <v>0</v>
      </c>
      <c r="EW329" s="6">
        <v>0</v>
      </c>
      <c r="EX329" s="6">
        <v>0</v>
      </c>
      <c r="EY329" s="6">
        <v>0</v>
      </c>
      <c r="EZ329" s="6">
        <v>0</v>
      </c>
      <c r="FA329" s="6">
        <v>0</v>
      </c>
      <c r="FB329" s="7">
        <f t="shared" si="535"/>
        <v>0</v>
      </c>
      <c r="FC329" s="7">
        <f t="shared" si="536"/>
        <v>0</v>
      </c>
      <c r="FD329" s="7">
        <f t="shared" si="537"/>
        <v>0</v>
      </c>
      <c r="FE329" s="7">
        <f t="shared" si="538"/>
        <v>0</v>
      </c>
      <c r="FF329" s="7">
        <f t="shared" si="539"/>
        <v>0</v>
      </c>
      <c r="FG329" s="7">
        <f t="shared" si="540"/>
        <v>0</v>
      </c>
      <c r="FH329" s="7">
        <f t="shared" si="541"/>
        <v>0</v>
      </c>
      <c r="FI329" s="7">
        <f t="shared" si="542"/>
        <v>0</v>
      </c>
      <c r="FJ329" s="7">
        <f t="shared" si="543"/>
        <v>0</v>
      </c>
      <c r="FK329" s="7">
        <f t="shared" si="544"/>
        <v>0</v>
      </c>
      <c r="FL329" s="7">
        <f t="shared" si="545"/>
        <v>0</v>
      </c>
      <c r="FM329" s="7">
        <f t="shared" si="546"/>
        <v>0</v>
      </c>
      <c r="FN329" s="7">
        <f t="shared" si="547"/>
        <v>0</v>
      </c>
      <c r="FO329" s="7">
        <f t="shared" si="548"/>
        <v>0</v>
      </c>
      <c r="FP329" s="7">
        <f t="shared" si="549"/>
        <v>0</v>
      </c>
      <c r="FQ329" s="7">
        <f t="shared" si="550"/>
        <v>0</v>
      </c>
      <c r="FR329" s="7">
        <f t="shared" si="551"/>
        <v>0</v>
      </c>
      <c r="FS329" s="7">
        <f t="shared" si="552"/>
        <v>0</v>
      </c>
      <c r="FT329" s="7">
        <f t="shared" si="553"/>
        <v>0</v>
      </c>
      <c r="FU329" s="7">
        <f t="shared" si="554"/>
        <v>0</v>
      </c>
      <c r="FV329" s="7">
        <f t="shared" si="555"/>
        <v>0</v>
      </c>
      <c r="FW329" s="7">
        <f t="shared" si="556"/>
        <v>0</v>
      </c>
      <c r="FX329" s="71" t="s">
        <v>2657</v>
      </c>
    </row>
    <row r="330" spans="1:180" s="68" customFormat="1" ht="31.5" x14ac:dyDescent="0.25">
      <c r="A330" s="3" t="s">
        <v>724</v>
      </c>
      <c r="B330" s="33" t="s">
        <v>2875</v>
      </c>
      <c r="C330" s="34" t="s">
        <v>2876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  <c r="I330" s="7">
        <v>1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  <c r="O330" s="7">
        <f t="shared" si="573"/>
        <v>0</v>
      </c>
      <c r="P330" s="7">
        <f t="shared" si="574"/>
        <v>0</v>
      </c>
      <c r="Q330" s="7">
        <f t="shared" si="575"/>
        <v>0</v>
      </c>
      <c r="R330" s="7">
        <f t="shared" si="576"/>
        <v>0</v>
      </c>
      <c r="S330" s="7">
        <f t="shared" si="577"/>
        <v>0</v>
      </c>
      <c r="T330" s="7">
        <v>1</v>
      </c>
      <c r="U330" s="7">
        <f t="shared" si="578"/>
        <v>0</v>
      </c>
      <c r="V330" s="7">
        <f t="shared" si="579"/>
        <v>0</v>
      </c>
      <c r="W330" s="7">
        <f t="shared" si="580"/>
        <v>0</v>
      </c>
      <c r="X330" s="7">
        <f t="shared" si="581"/>
        <v>0</v>
      </c>
      <c r="Y330" s="7">
        <f t="shared" si="582"/>
        <v>0</v>
      </c>
      <c r="Z330" s="7">
        <v>0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7">
        <v>0</v>
      </c>
      <c r="DI330" s="7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6">
        <v>0</v>
      </c>
      <c r="ER330" s="6">
        <v>0</v>
      </c>
      <c r="ES330" s="6">
        <v>0</v>
      </c>
      <c r="ET330" s="6">
        <v>0</v>
      </c>
      <c r="EU330" s="7">
        <v>0</v>
      </c>
      <c r="EV330" s="7">
        <v>0</v>
      </c>
      <c r="EW330" s="6">
        <v>0</v>
      </c>
      <c r="EX330" s="6">
        <v>0</v>
      </c>
      <c r="EY330" s="6">
        <v>0</v>
      </c>
      <c r="EZ330" s="6">
        <v>0</v>
      </c>
      <c r="FA330" s="6">
        <v>0</v>
      </c>
      <c r="FB330" s="7">
        <f t="shared" si="535"/>
        <v>0</v>
      </c>
      <c r="FC330" s="7">
        <f t="shared" si="536"/>
        <v>0</v>
      </c>
      <c r="FD330" s="7">
        <f t="shared" si="537"/>
        <v>0</v>
      </c>
      <c r="FE330" s="7">
        <f t="shared" si="538"/>
        <v>0</v>
      </c>
      <c r="FF330" s="7">
        <f t="shared" si="539"/>
        <v>0</v>
      </c>
      <c r="FG330" s="7">
        <f t="shared" si="540"/>
        <v>0</v>
      </c>
      <c r="FH330" s="7">
        <f t="shared" si="541"/>
        <v>0</v>
      </c>
      <c r="FI330" s="7">
        <f t="shared" si="542"/>
        <v>0</v>
      </c>
      <c r="FJ330" s="7">
        <f t="shared" si="543"/>
        <v>0</v>
      </c>
      <c r="FK330" s="7">
        <f t="shared" si="544"/>
        <v>0</v>
      </c>
      <c r="FL330" s="7">
        <f t="shared" si="545"/>
        <v>0</v>
      </c>
      <c r="FM330" s="7">
        <f t="shared" si="546"/>
        <v>0</v>
      </c>
      <c r="FN330" s="7">
        <f t="shared" si="547"/>
        <v>0</v>
      </c>
      <c r="FO330" s="7">
        <f t="shared" si="548"/>
        <v>0</v>
      </c>
      <c r="FP330" s="7">
        <f t="shared" si="549"/>
        <v>0</v>
      </c>
      <c r="FQ330" s="7">
        <f t="shared" si="550"/>
        <v>0</v>
      </c>
      <c r="FR330" s="7">
        <f t="shared" si="551"/>
        <v>0</v>
      </c>
      <c r="FS330" s="7">
        <f t="shared" si="552"/>
        <v>0</v>
      </c>
      <c r="FT330" s="7">
        <f t="shared" si="553"/>
        <v>0</v>
      </c>
      <c r="FU330" s="7">
        <f t="shared" si="554"/>
        <v>0</v>
      </c>
      <c r="FV330" s="7">
        <f t="shared" si="555"/>
        <v>0</v>
      </c>
      <c r="FW330" s="7">
        <f t="shared" si="556"/>
        <v>0</v>
      </c>
      <c r="FX330" s="71" t="s">
        <v>2657</v>
      </c>
    </row>
    <row r="331" spans="1:180" s="68" customFormat="1" ht="31.5" x14ac:dyDescent="0.25">
      <c r="A331" s="3" t="s">
        <v>724</v>
      </c>
      <c r="B331" s="33" t="s">
        <v>2877</v>
      </c>
      <c r="C331" s="34" t="s">
        <v>2878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  <c r="I331" s="7">
        <v>1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  <c r="O331" s="7">
        <f t="shared" si="573"/>
        <v>0</v>
      </c>
      <c r="P331" s="7">
        <f t="shared" si="574"/>
        <v>0</v>
      </c>
      <c r="Q331" s="7">
        <f t="shared" si="575"/>
        <v>0</v>
      </c>
      <c r="R331" s="7">
        <f t="shared" si="576"/>
        <v>0</v>
      </c>
      <c r="S331" s="7">
        <f t="shared" si="577"/>
        <v>0</v>
      </c>
      <c r="T331" s="7">
        <v>1</v>
      </c>
      <c r="U331" s="7">
        <f t="shared" si="578"/>
        <v>0</v>
      </c>
      <c r="V331" s="7">
        <f t="shared" si="579"/>
        <v>0</v>
      </c>
      <c r="W331" s="7">
        <f t="shared" si="580"/>
        <v>0</v>
      </c>
      <c r="X331" s="7">
        <f t="shared" si="581"/>
        <v>0</v>
      </c>
      <c r="Y331" s="7">
        <f t="shared" si="582"/>
        <v>0</v>
      </c>
      <c r="Z331" s="7">
        <v>0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7">
        <v>0</v>
      </c>
      <c r="DI331" s="7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6">
        <v>0</v>
      </c>
      <c r="ER331" s="6">
        <v>0</v>
      </c>
      <c r="ES331" s="6">
        <v>0</v>
      </c>
      <c r="ET331" s="6">
        <v>0</v>
      </c>
      <c r="EU331" s="7">
        <v>0</v>
      </c>
      <c r="EV331" s="7">
        <v>0</v>
      </c>
      <c r="EW331" s="6">
        <v>0</v>
      </c>
      <c r="EX331" s="6">
        <v>0</v>
      </c>
      <c r="EY331" s="6">
        <v>0</v>
      </c>
      <c r="EZ331" s="6">
        <v>0</v>
      </c>
      <c r="FA331" s="6">
        <v>0</v>
      </c>
      <c r="FB331" s="7">
        <f t="shared" si="535"/>
        <v>0</v>
      </c>
      <c r="FC331" s="7">
        <f t="shared" si="536"/>
        <v>0</v>
      </c>
      <c r="FD331" s="7">
        <f t="shared" si="537"/>
        <v>0</v>
      </c>
      <c r="FE331" s="7">
        <f t="shared" si="538"/>
        <v>0</v>
      </c>
      <c r="FF331" s="7">
        <f t="shared" si="539"/>
        <v>0</v>
      </c>
      <c r="FG331" s="7">
        <f t="shared" si="540"/>
        <v>0</v>
      </c>
      <c r="FH331" s="7">
        <f t="shared" si="541"/>
        <v>0</v>
      </c>
      <c r="FI331" s="7">
        <f t="shared" si="542"/>
        <v>0</v>
      </c>
      <c r="FJ331" s="7">
        <f t="shared" si="543"/>
        <v>0</v>
      </c>
      <c r="FK331" s="7">
        <f t="shared" si="544"/>
        <v>0</v>
      </c>
      <c r="FL331" s="7">
        <f t="shared" si="545"/>
        <v>0</v>
      </c>
      <c r="FM331" s="7">
        <f t="shared" si="546"/>
        <v>0</v>
      </c>
      <c r="FN331" s="7">
        <f t="shared" si="547"/>
        <v>0</v>
      </c>
      <c r="FO331" s="7">
        <f t="shared" si="548"/>
        <v>0</v>
      </c>
      <c r="FP331" s="7">
        <f t="shared" si="549"/>
        <v>0</v>
      </c>
      <c r="FQ331" s="7">
        <f t="shared" si="550"/>
        <v>0</v>
      </c>
      <c r="FR331" s="7">
        <f t="shared" si="551"/>
        <v>0</v>
      </c>
      <c r="FS331" s="7">
        <f t="shared" si="552"/>
        <v>0</v>
      </c>
      <c r="FT331" s="7">
        <f t="shared" si="553"/>
        <v>0</v>
      </c>
      <c r="FU331" s="7">
        <f t="shared" si="554"/>
        <v>0</v>
      </c>
      <c r="FV331" s="7">
        <f t="shared" si="555"/>
        <v>0</v>
      </c>
      <c r="FW331" s="7">
        <f t="shared" si="556"/>
        <v>0</v>
      </c>
      <c r="FX331" s="71" t="s">
        <v>2657</v>
      </c>
    </row>
    <row r="332" spans="1:180" s="68" customFormat="1" ht="31.5" x14ac:dyDescent="0.25">
      <c r="A332" s="3" t="s">
        <v>724</v>
      </c>
      <c r="B332" s="33" t="s">
        <v>2879</v>
      </c>
      <c r="C332" s="34" t="s">
        <v>2880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  <c r="I332" s="7">
        <v>1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f t="shared" si="573"/>
        <v>0</v>
      </c>
      <c r="P332" s="7">
        <f t="shared" si="574"/>
        <v>0</v>
      </c>
      <c r="Q332" s="7">
        <f t="shared" si="575"/>
        <v>0</v>
      </c>
      <c r="R332" s="7">
        <f t="shared" si="576"/>
        <v>0</v>
      </c>
      <c r="S332" s="7">
        <f t="shared" si="577"/>
        <v>0</v>
      </c>
      <c r="T332" s="7">
        <v>1</v>
      </c>
      <c r="U332" s="7">
        <f t="shared" si="578"/>
        <v>0</v>
      </c>
      <c r="V332" s="7">
        <f t="shared" si="579"/>
        <v>0</v>
      </c>
      <c r="W332" s="7">
        <f t="shared" si="580"/>
        <v>0</v>
      </c>
      <c r="X332" s="7">
        <f t="shared" si="581"/>
        <v>0</v>
      </c>
      <c r="Y332" s="7">
        <f t="shared" si="582"/>
        <v>0</v>
      </c>
      <c r="Z332" s="7">
        <v>0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7">
        <v>0</v>
      </c>
      <c r="DI332" s="7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6">
        <v>0</v>
      </c>
      <c r="ER332" s="6">
        <v>0</v>
      </c>
      <c r="ES332" s="6">
        <v>0</v>
      </c>
      <c r="ET332" s="6">
        <v>0</v>
      </c>
      <c r="EU332" s="7">
        <v>0</v>
      </c>
      <c r="EV332" s="7">
        <v>0</v>
      </c>
      <c r="EW332" s="6">
        <v>0</v>
      </c>
      <c r="EX332" s="6">
        <v>0</v>
      </c>
      <c r="EY332" s="6">
        <v>0</v>
      </c>
      <c r="EZ332" s="6">
        <v>0</v>
      </c>
      <c r="FA332" s="6">
        <v>0</v>
      </c>
      <c r="FB332" s="7">
        <f t="shared" si="535"/>
        <v>0</v>
      </c>
      <c r="FC332" s="7">
        <f t="shared" si="536"/>
        <v>0</v>
      </c>
      <c r="FD332" s="7">
        <f t="shared" si="537"/>
        <v>0</v>
      </c>
      <c r="FE332" s="7">
        <f t="shared" si="538"/>
        <v>0</v>
      </c>
      <c r="FF332" s="7">
        <f t="shared" si="539"/>
        <v>0</v>
      </c>
      <c r="FG332" s="7">
        <f t="shared" si="540"/>
        <v>0</v>
      </c>
      <c r="FH332" s="7">
        <f t="shared" si="541"/>
        <v>0</v>
      </c>
      <c r="FI332" s="7">
        <f t="shared" si="542"/>
        <v>0</v>
      </c>
      <c r="FJ332" s="7">
        <f t="shared" si="543"/>
        <v>0</v>
      </c>
      <c r="FK332" s="7">
        <f t="shared" si="544"/>
        <v>0</v>
      </c>
      <c r="FL332" s="7">
        <f t="shared" si="545"/>
        <v>0</v>
      </c>
      <c r="FM332" s="7">
        <f t="shared" si="546"/>
        <v>0</v>
      </c>
      <c r="FN332" s="7">
        <f t="shared" si="547"/>
        <v>0</v>
      </c>
      <c r="FO332" s="7">
        <f t="shared" si="548"/>
        <v>0</v>
      </c>
      <c r="FP332" s="7">
        <f t="shared" si="549"/>
        <v>0</v>
      </c>
      <c r="FQ332" s="7">
        <f t="shared" si="550"/>
        <v>0</v>
      </c>
      <c r="FR332" s="7">
        <f t="shared" si="551"/>
        <v>0</v>
      </c>
      <c r="FS332" s="7">
        <f t="shared" si="552"/>
        <v>0</v>
      </c>
      <c r="FT332" s="7">
        <f t="shared" si="553"/>
        <v>0</v>
      </c>
      <c r="FU332" s="7">
        <f t="shared" si="554"/>
        <v>0</v>
      </c>
      <c r="FV332" s="7">
        <f t="shared" si="555"/>
        <v>0</v>
      </c>
      <c r="FW332" s="7">
        <f t="shared" si="556"/>
        <v>0</v>
      </c>
      <c r="FX332" s="71" t="s">
        <v>2657</v>
      </c>
    </row>
    <row r="333" spans="1:180" s="68" customFormat="1" ht="31.5" x14ac:dyDescent="0.25">
      <c r="A333" s="3" t="s">
        <v>724</v>
      </c>
      <c r="B333" s="33" t="s">
        <v>2881</v>
      </c>
      <c r="C333" s="34" t="s">
        <v>2882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  <c r="I333" s="7">
        <v>1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f t="shared" si="573"/>
        <v>0</v>
      </c>
      <c r="P333" s="7">
        <f t="shared" si="574"/>
        <v>0</v>
      </c>
      <c r="Q333" s="7">
        <f t="shared" si="575"/>
        <v>0</v>
      </c>
      <c r="R333" s="7">
        <f t="shared" si="576"/>
        <v>0</v>
      </c>
      <c r="S333" s="7">
        <f t="shared" si="577"/>
        <v>0</v>
      </c>
      <c r="T333" s="7">
        <v>1</v>
      </c>
      <c r="U333" s="7">
        <f t="shared" si="578"/>
        <v>0</v>
      </c>
      <c r="V333" s="7">
        <f t="shared" si="579"/>
        <v>0</v>
      </c>
      <c r="W333" s="7">
        <f t="shared" si="580"/>
        <v>0</v>
      </c>
      <c r="X333" s="7">
        <f t="shared" si="581"/>
        <v>0</v>
      </c>
      <c r="Y333" s="7">
        <f t="shared" si="582"/>
        <v>0</v>
      </c>
      <c r="Z333" s="7">
        <v>0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7">
        <v>0</v>
      </c>
      <c r="DI333" s="7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6">
        <v>0</v>
      </c>
      <c r="ER333" s="6">
        <v>0</v>
      </c>
      <c r="ES333" s="6">
        <v>0</v>
      </c>
      <c r="ET333" s="6">
        <v>0</v>
      </c>
      <c r="EU333" s="7">
        <v>0</v>
      </c>
      <c r="EV333" s="7">
        <v>0</v>
      </c>
      <c r="EW333" s="6">
        <v>0</v>
      </c>
      <c r="EX333" s="6">
        <v>0</v>
      </c>
      <c r="EY333" s="6">
        <v>0</v>
      </c>
      <c r="EZ333" s="6">
        <v>0</v>
      </c>
      <c r="FA333" s="6">
        <v>0</v>
      </c>
      <c r="FB333" s="7">
        <f t="shared" si="535"/>
        <v>0</v>
      </c>
      <c r="FC333" s="7">
        <f t="shared" si="536"/>
        <v>0</v>
      </c>
      <c r="FD333" s="7">
        <f t="shared" si="537"/>
        <v>0</v>
      </c>
      <c r="FE333" s="7">
        <f t="shared" si="538"/>
        <v>0</v>
      </c>
      <c r="FF333" s="7">
        <f t="shared" si="539"/>
        <v>0</v>
      </c>
      <c r="FG333" s="7">
        <f t="shared" si="540"/>
        <v>0</v>
      </c>
      <c r="FH333" s="7">
        <f t="shared" si="541"/>
        <v>0</v>
      </c>
      <c r="FI333" s="7">
        <f t="shared" si="542"/>
        <v>0</v>
      </c>
      <c r="FJ333" s="7">
        <f t="shared" si="543"/>
        <v>0</v>
      </c>
      <c r="FK333" s="7">
        <f t="shared" si="544"/>
        <v>0</v>
      </c>
      <c r="FL333" s="7">
        <f t="shared" si="545"/>
        <v>0</v>
      </c>
      <c r="FM333" s="7">
        <f t="shared" si="546"/>
        <v>0</v>
      </c>
      <c r="FN333" s="7">
        <f t="shared" si="547"/>
        <v>0</v>
      </c>
      <c r="FO333" s="7">
        <f t="shared" si="548"/>
        <v>0</v>
      </c>
      <c r="FP333" s="7">
        <f t="shared" si="549"/>
        <v>0</v>
      </c>
      <c r="FQ333" s="7">
        <f t="shared" si="550"/>
        <v>0</v>
      </c>
      <c r="FR333" s="7">
        <f t="shared" si="551"/>
        <v>0</v>
      </c>
      <c r="FS333" s="7">
        <f t="shared" si="552"/>
        <v>0</v>
      </c>
      <c r="FT333" s="7">
        <f t="shared" si="553"/>
        <v>0</v>
      </c>
      <c r="FU333" s="7">
        <f t="shared" si="554"/>
        <v>0</v>
      </c>
      <c r="FV333" s="7">
        <f t="shared" si="555"/>
        <v>0</v>
      </c>
      <c r="FW333" s="7">
        <f t="shared" si="556"/>
        <v>0</v>
      </c>
      <c r="FX333" s="71" t="s">
        <v>2657</v>
      </c>
    </row>
    <row r="334" spans="1:180" s="68" customFormat="1" ht="47.25" x14ac:dyDescent="0.25">
      <c r="A334" s="3" t="s">
        <v>724</v>
      </c>
      <c r="B334" s="33" t="s">
        <v>2883</v>
      </c>
      <c r="C334" s="34" t="s">
        <v>2884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1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f t="shared" si="573"/>
        <v>0</v>
      </c>
      <c r="P334" s="7">
        <f t="shared" si="574"/>
        <v>0</v>
      </c>
      <c r="Q334" s="7">
        <f t="shared" si="575"/>
        <v>0</v>
      </c>
      <c r="R334" s="7">
        <f t="shared" si="576"/>
        <v>0</v>
      </c>
      <c r="S334" s="7">
        <f t="shared" si="577"/>
        <v>0</v>
      </c>
      <c r="T334" s="7">
        <v>1</v>
      </c>
      <c r="U334" s="7">
        <f t="shared" si="578"/>
        <v>0</v>
      </c>
      <c r="V334" s="7">
        <f t="shared" si="579"/>
        <v>0</v>
      </c>
      <c r="W334" s="7">
        <f t="shared" si="580"/>
        <v>0</v>
      </c>
      <c r="X334" s="7">
        <f t="shared" si="581"/>
        <v>0</v>
      </c>
      <c r="Y334" s="7">
        <f t="shared" si="582"/>
        <v>0</v>
      </c>
      <c r="Z334" s="7">
        <v>0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7">
        <v>0</v>
      </c>
      <c r="DI334" s="7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6">
        <v>0</v>
      </c>
      <c r="ER334" s="6">
        <v>0</v>
      </c>
      <c r="ES334" s="6">
        <v>0</v>
      </c>
      <c r="ET334" s="6">
        <v>0</v>
      </c>
      <c r="EU334" s="7">
        <v>0</v>
      </c>
      <c r="EV334" s="7">
        <v>0</v>
      </c>
      <c r="EW334" s="6">
        <v>0</v>
      </c>
      <c r="EX334" s="6">
        <v>0</v>
      </c>
      <c r="EY334" s="6">
        <v>0</v>
      </c>
      <c r="EZ334" s="6">
        <v>0</v>
      </c>
      <c r="FA334" s="6">
        <v>0</v>
      </c>
      <c r="FB334" s="7">
        <f t="shared" si="535"/>
        <v>0</v>
      </c>
      <c r="FC334" s="7">
        <f t="shared" si="536"/>
        <v>0</v>
      </c>
      <c r="FD334" s="7">
        <f t="shared" si="537"/>
        <v>0</v>
      </c>
      <c r="FE334" s="7">
        <f t="shared" si="538"/>
        <v>0</v>
      </c>
      <c r="FF334" s="7">
        <f t="shared" si="539"/>
        <v>0</v>
      </c>
      <c r="FG334" s="7">
        <f t="shared" si="540"/>
        <v>0</v>
      </c>
      <c r="FH334" s="7">
        <f t="shared" si="541"/>
        <v>0</v>
      </c>
      <c r="FI334" s="7">
        <f t="shared" si="542"/>
        <v>0</v>
      </c>
      <c r="FJ334" s="7">
        <f t="shared" si="543"/>
        <v>0</v>
      </c>
      <c r="FK334" s="7">
        <f t="shared" si="544"/>
        <v>0</v>
      </c>
      <c r="FL334" s="7">
        <f t="shared" si="545"/>
        <v>0</v>
      </c>
      <c r="FM334" s="7">
        <f t="shared" si="546"/>
        <v>0</v>
      </c>
      <c r="FN334" s="7">
        <f t="shared" si="547"/>
        <v>0</v>
      </c>
      <c r="FO334" s="7">
        <f t="shared" si="548"/>
        <v>0</v>
      </c>
      <c r="FP334" s="7">
        <f t="shared" si="549"/>
        <v>0</v>
      </c>
      <c r="FQ334" s="7">
        <f t="shared" si="550"/>
        <v>0</v>
      </c>
      <c r="FR334" s="7">
        <f t="shared" si="551"/>
        <v>0</v>
      </c>
      <c r="FS334" s="7">
        <f t="shared" si="552"/>
        <v>0</v>
      </c>
      <c r="FT334" s="7">
        <f t="shared" si="553"/>
        <v>0</v>
      </c>
      <c r="FU334" s="7">
        <f t="shared" si="554"/>
        <v>0</v>
      </c>
      <c r="FV334" s="7">
        <f t="shared" si="555"/>
        <v>0</v>
      </c>
      <c r="FW334" s="7">
        <f t="shared" si="556"/>
        <v>0</v>
      </c>
      <c r="FX334" s="71" t="s">
        <v>2657</v>
      </c>
    </row>
    <row r="335" spans="1:180" s="68" customFormat="1" ht="31.5" x14ac:dyDescent="0.25">
      <c r="A335" s="3" t="s">
        <v>724</v>
      </c>
      <c r="B335" s="33" t="s">
        <v>2885</v>
      </c>
      <c r="C335" s="34" t="s">
        <v>2886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1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f t="shared" si="573"/>
        <v>0</v>
      </c>
      <c r="P335" s="7">
        <f t="shared" si="574"/>
        <v>0</v>
      </c>
      <c r="Q335" s="7">
        <f t="shared" si="575"/>
        <v>0</v>
      </c>
      <c r="R335" s="7">
        <f t="shared" si="576"/>
        <v>0</v>
      </c>
      <c r="S335" s="7">
        <f t="shared" si="577"/>
        <v>0</v>
      </c>
      <c r="T335" s="7">
        <v>1</v>
      </c>
      <c r="U335" s="7">
        <f t="shared" si="578"/>
        <v>0</v>
      </c>
      <c r="V335" s="7">
        <f t="shared" si="579"/>
        <v>0</v>
      </c>
      <c r="W335" s="7">
        <f t="shared" si="580"/>
        <v>0</v>
      </c>
      <c r="X335" s="7">
        <f t="shared" si="581"/>
        <v>0</v>
      </c>
      <c r="Y335" s="7">
        <f t="shared" si="582"/>
        <v>0</v>
      </c>
      <c r="Z335" s="7">
        <v>0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7">
        <v>0</v>
      </c>
      <c r="DI335" s="7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6">
        <v>0</v>
      </c>
      <c r="ER335" s="6">
        <v>0</v>
      </c>
      <c r="ES335" s="6">
        <v>0</v>
      </c>
      <c r="ET335" s="6">
        <v>0</v>
      </c>
      <c r="EU335" s="7">
        <v>0</v>
      </c>
      <c r="EV335" s="7">
        <v>0</v>
      </c>
      <c r="EW335" s="6">
        <v>0</v>
      </c>
      <c r="EX335" s="6">
        <v>0</v>
      </c>
      <c r="EY335" s="6">
        <v>0</v>
      </c>
      <c r="EZ335" s="6">
        <v>0</v>
      </c>
      <c r="FA335" s="6">
        <v>0</v>
      </c>
      <c r="FB335" s="7">
        <f t="shared" si="535"/>
        <v>0</v>
      </c>
      <c r="FC335" s="7">
        <f t="shared" si="536"/>
        <v>0</v>
      </c>
      <c r="FD335" s="7">
        <f t="shared" si="537"/>
        <v>0</v>
      </c>
      <c r="FE335" s="7">
        <f t="shared" si="538"/>
        <v>0</v>
      </c>
      <c r="FF335" s="7">
        <f t="shared" si="539"/>
        <v>0</v>
      </c>
      <c r="FG335" s="7">
        <f t="shared" si="540"/>
        <v>0</v>
      </c>
      <c r="FH335" s="7">
        <f t="shared" si="541"/>
        <v>0</v>
      </c>
      <c r="FI335" s="7">
        <f t="shared" si="542"/>
        <v>0</v>
      </c>
      <c r="FJ335" s="7">
        <f t="shared" si="543"/>
        <v>0</v>
      </c>
      <c r="FK335" s="7">
        <f t="shared" si="544"/>
        <v>0</v>
      </c>
      <c r="FL335" s="7">
        <f t="shared" si="545"/>
        <v>0</v>
      </c>
      <c r="FM335" s="7">
        <f t="shared" si="546"/>
        <v>0</v>
      </c>
      <c r="FN335" s="7">
        <f t="shared" si="547"/>
        <v>0</v>
      </c>
      <c r="FO335" s="7">
        <f t="shared" si="548"/>
        <v>0</v>
      </c>
      <c r="FP335" s="7">
        <f t="shared" si="549"/>
        <v>0</v>
      </c>
      <c r="FQ335" s="7">
        <f t="shared" si="550"/>
        <v>0</v>
      </c>
      <c r="FR335" s="7">
        <f t="shared" si="551"/>
        <v>0</v>
      </c>
      <c r="FS335" s="7">
        <f t="shared" si="552"/>
        <v>0</v>
      </c>
      <c r="FT335" s="7">
        <f t="shared" si="553"/>
        <v>0</v>
      </c>
      <c r="FU335" s="7">
        <f t="shared" si="554"/>
        <v>0</v>
      </c>
      <c r="FV335" s="7">
        <f t="shared" si="555"/>
        <v>0</v>
      </c>
      <c r="FW335" s="7">
        <f t="shared" si="556"/>
        <v>0</v>
      </c>
      <c r="FX335" s="71" t="s">
        <v>2657</v>
      </c>
    </row>
    <row r="336" spans="1:180" s="68" customFormat="1" ht="31.5" x14ac:dyDescent="0.25">
      <c r="A336" s="3" t="s">
        <v>724</v>
      </c>
      <c r="B336" s="33" t="s">
        <v>2887</v>
      </c>
      <c r="C336" s="34" t="s">
        <v>2888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1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f t="shared" si="573"/>
        <v>0</v>
      </c>
      <c r="P336" s="7">
        <f t="shared" si="574"/>
        <v>0</v>
      </c>
      <c r="Q336" s="7">
        <f t="shared" si="575"/>
        <v>0</v>
      </c>
      <c r="R336" s="7">
        <f t="shared" si="576"/>
        <v>0</v>
      </c>
      <c r="S336" s="7">
        <f t="shared" si="577"/>
        <v>0</v>
      </c>
      <c r="T336" s="7">
        <v>1</v>
      </c>
      <c r="U336" s="7">
        <f t="shared" si="578"/>
        <v>0</v>
      </c>
      <c r="V336" s="7">
        <f t="shared" si="579"/>
        <v>0</v>
      </c>
      <c r="W336" s="7">
        <f t="shared" si="580"/>
        <v>0</v>
      </c>
      <c r="X336" s="7">
        <f t="shared" si="581"/>
        <v>0</v>
      </c>
      <c r="Y336" s="7">
        <f t="shared" si="582"/>
        <v>0</v>
      </c>
      <c r="Z336" s="7">
        <v>0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7">
        <v>0</v>
      </c>
      <c r="DI336" s="7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6">
        <v>0</v>
      </c>
      <c r="ER336" s="6">
        <v>0</v>
      </c>
      <c r="ES336" s="6">
        <v>0</v>
      </c>
      <c r="ET336" s="6">
        <v>0</v>
      </c>
      <c r="EU336" s="7">
        <v>0</v>
      </c>
      <c r="EV336" s="7">
        <v>0</v>
      </c>
      <c r="EW336" s="6">
        <v>0</v>
      </c>
      <c r="EX336" s="6">
        <v>0</v>
      </c>
      <c r="EY336" s="6">
        <v>0</v>
      </c>
      <c r="EZ336" s="6">
        <v>0</v>
      </c>
      <c r="FA336" s="6">
        <v>0</v>
      </c>
      <c r="FB336" s="7">
        <f t="shared" si="535"/>
        <v>0</v>
      </c>
      <c r="FC336" s="7">
        <f t="shared" si="536"/>
        <v>0</v>
      </c>
      <c r="FD336" s="7">
        <f t="shared" si="537"/>
        <v>0</v>
      </c>
      <c r="FE336" s="7">
        <f t="shared" si="538"/>
        <v>0</v>
      </c>
      <c r="FF336" s="7">
        <f t="shared" si="539"/>
        <v>0</v>
      </c>
      <c r="FG336" s="7">
        <f t="shared" si="540"/>
        <v>0</v>
      </c>
      <c r="FH336" s="7">
        <f t="shared" si="541"/>
        <v>0</v>
      </c>
      <c r="FI336" s="7">
        <f t="shared" si="542"/>
        <v>0</v>
      </c>
      <c r="FJ336" s="7">
        <f t="shared" si="543"/>
        <v>0</v>
      </c>
      <c r="FK336" s="7">
        <f t="shared" si="544"/>
        <v>0</v>
      </c>
      <c r="FL336" s="7">
        <f t="shared" si="545"/>
        <v>0</v>
      </c>
      <c r="FM336" s="7">
        <f t="shared" si="546"/>
        <v>0</v>
      </c>
      <c r="FN336" s="7">
        <f t="shared" si="547"/>
        <v>0</v>
      </c>
      <c r="FO336" s="7">
        <f t="shared" si="548"/>
        <v>0</v>
      </c>
      <c r="FP336" s="7">
        <f t="shared" si="549"/>
        <v>0</v>
      </c>
      <c r="FQ336" s="7">
        <f t="shared" si="550"/>
        <v>0</v>
      </c>
      <c r="FR336" s="7">
        <f t="shared" si="551"/>
        <v>0</v>
      </c>
      <c r="FS336" s="7">
        <f t="shared" si="552"/>
        <v>0</v>
      </c>
      <c r="FT336" s="7">
        <f t="shared" si="553"/>
        <v>0</v>
      </c>
      <c r="FU336" s="7">
        <f t="shared" si="554"/>
        <v>0</v>
      </c>
      <c r="FV336" s="7">
        <f t="shared" si="555"/>
        <v>0</v>
      </c>
      <c r="FW336" s="7">
        <f t="shared" si="556"/>
        <v>0</v>
      </c>
      <c r="FX336" s="71" t="s">
        <v>2657</v>
      </c>
    </row>
    <row r="337" spans="1:180" s="68" customFormat="1" ht="47.25" x14ac:dyDescent="0.25">
      <c r="A337" s="3" t="s">
        <v>724</v>
      </c>
      <c r="B337" s="33" t="s">
        <v>1089</v>
      </c>
      <c r="C337" s="34" t="s">
        <v>1090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  <c r="I337" s="7">
        <v>1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f t="shared" si="573"/>
        <v>0</v>
      </c>
      <c r="P337" s="7">
        <f t="shared" si="574"/>
        <v>0</v>
      </c>
      <c r="Q337" s="7">
        <f t="shared" si="575"/>
        <v>0</v>
      </c>
      <c r="R337" s="7">
        <f t="shared" si="576"/>
        <v>0</v>
      </c>
      <c r="S337" s="7">
        <f t="shared" si="577"/>
        <v>0</v>
      </c>
      <c r="T337" s="7">
        <v>1</v>
      </c>
      <c r="U337" s="7">
        <f t="shared" si="578"/>
        <v>0</v>
      </c>
      <c r="V337" s="7">
        <f t="shared" si="579"/>
        <v>0</v>
      </c>
      <c r="W337" s="7">
        <f t="shared" si="580"/>
        <v>0</v>
      </c>
      <c r="X337" s="7">
        <f t="shared" si="581"/>
        <v>0</v>
      </c>
      <c r="Y337" s="7">
        <f t="shared" si="582"/>
        <v>0</v>
      </c>
      <c r="Z337" s="7">
        <v>0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7">
        <v>0</v>
      </c>
      <c r="DI337" s="7">
        <v>0</v>
      </c>
      <c r="DJ337" s="7">
        <v>0</v>
      </c>
      <c r="DK337" s="7">
        <v>0</v>
      </c>
      <c r="DL337" s="7">
        <v>0</v>
      </c>
      <c r="DM337" s="7">
        <v>0</v>
      </c>
      <c r="DN337" s="7">
        <v>0</v>
      </c>
      <c r="DO337" s="7">
        <v>0</v>
      </c>
      <c r="DP337" s="7">
        <v>0</v>
      </c>
      <c r="DQ337" s="7">
        <v>0</v>
      </c>
      <c r="DR337" s="7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7">
        <v>0</v>
      </c>
      <c r="EV337" s="7">
        <v>0</v>
      </c>
      <c r="EW337" s="7">
        <v>0</v>
      </c>
      <c r="EX337" s="7">
        <v>0</v>
      </c>
      <c r="EY337" s="7">
        <v>0</v>
      </c>
      <c r="EZ337" s="7">
        <v>0</v>
      </c>
      <c r="FA337" s="7">
        <v>0</v>
      </c>
      <c r="FB337" s="7">
        <f t="shared" si="535"/>
        <v>0</v>
      </c>
      <c r="FC337" s="7">
        <f t="shared" si="536"/>
        <v>0</v>
      </c>
      <c r="FD337" s="7">
        <f t="shared" si="537"/>
        <v>0</v>
      </c>
      <c r="FE337" s="7">
        <f t="shared" si="538"/>
        <v>0</v>
      </c>
      <c r="FF337" s="7">
        <f t="shared" si="539"/>
        <v>0</v>
      </c>
      <c r="FG337" s="7">
        <f t="shared" si="540"/>
        <v>0</v>
      </c>
      <c r="FH337" s="7">
        <f t="shared" si="541"/>
        <v>0</v>
      </c>
      <c r="FI337" s="7">
        <f t="shared" si="542"/>
        <v>0</v>
      </c>
      <c r="FJ337" s="7">
        <f t="shared" si="543"/>
        <v>0</v>
      </c>
      <c r="FK337" s="7">
        <f t="shared" si="544"/>
        <v>0</v>
      </c>
      <c r="FL337" s="7">
        <f t="shared" si="545"/>
        <v>0</v>
      </c>
      <c r="FM337" s="7">
        <f t="shared" si="546"/>
        <v>0</v>
      </c>
      <c r="FN337" s="7">
        <f t="shared" si="547"/>
        <v>0</v>
      </c>
      <c r="FO337" s="7">
        <f t="shared" si="548"/>
        <v>0</v>
      </c>
      <c r="FP337" s="7">
        <f t="shared" si="549"/>
        <v>0</v>
      </c>
      <c r="FQ337" s="7">
        <f t="shared" si="550"/>
        <v>0</v>
      </c>
      <c r="FR337" s="7">
        <f t="shared" si="551"/>
        <v>0</v>
      </c>
      <c r="FS337" s="7">
        <f t="shared" si="552"/>
        <v>0</v>
      </c>
      <c r="FT337" s="7">
        <f t="shared" si="553"/>
        <v>0</v>
      </c>
      <c r="FU337" s="7">
        <f t="shared" si="554"/>
        <v>0</v>
      </c>
      <c r="FV337" s="7">
        <f t="shared" si="555"/>
        <v>0</v>
      </c>
      <c r="FW337" s="7">
        <f t="shared" si="556"/>
        <v>0</v>
      </c>
      <c r="FX337" s="57" t="s">
        <v>2657</v>
      </c>
    </row>
    <row r="338" spans="1:180" s="68" customFormat="1" ht="31.5" x14ac:dyDescent="0.25">
      <c r="A338" s="3" t="s">
        <v>724</v>
      </c>
      <c r="B338" s="33" t="s">
        <v>2889</v>
      </c>
      <c r="C338" s="34" t="s">
        <v>2890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  <c r="I338" s="7">
        <v>1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f t="shared" si="573"/>
        <v>0</v>
      </c>
      <c r="P338" s="7">
        <f t="shared" si="574"/>
        <v>0</v>
      </c>
      <c r="Q338" s="7">
        <f t="shared" si="575"/>
        <v>0</v>
      </c>
      <c r="R338" s="7">
        <f t="shared" si="576"/>
        <v>0</v>
      </c>
      <c r="S338" s="7">
        <f t="shared" si="577"/>
        <v>0</v>
      </c>
      <c r="T338" s="7">
        <v>1</v>
      </c>
      <c r="U338" s="7">
        <f t="shared" si="578"/>
        <v>0</v>
      </c>
      <c r="V338" s="7">
        <f t="shared" si="579"/>
        <v>0</v>
      </c>
      <c r="W338" s="7">
        <f t="shared" si="580"/>
        <v>0</v>
      </c>
      <c r="X338" s="7">
        <f t="shared" si="581"/>
        <v>0</v>
      </c>
      <c r="Y338" s="7">
        <f t="shared" si="582"/>
        <v>0</v>
      </c>
      <c r="Z338" s="7">
        <v>0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7">
        <v>0</v>
      </c>
      <c r="DI338" s="7">
        <v>0</v>
      </c>
      <c r="DJ338" s="7">
        <v>0</v>
      </c>
      <c r="DK338" s="7">
        <v>0</v>
      </c>
      <c r="DL338" s="7">
        <v>0</v>
      </c>
      <c r="DM338" s="7">
        <v>0</v>
      </c>
      <c r="DN338" s="7">
        <v>0</v>
      </c>
      <c r="DO338" s="7">
        <v>0</v>
      </c>
      <c r="DP338" s="7">
        <v>0</v>
      </c>
      <c r="DQ338" s="7">
        <v>0</v>
      </c>
      <c r="DR338" s="7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7">
        <v>0</v>
      </c>
      <c r="EV338" s="7">
        <v>0</v>
      </c>
      <c r="EW338" s="7">
        <v>0</v>
      </c>
      <c r="EX338" s="7">
        <v>0</v>
      </c>
      <c r="EY338" s="7">
        <v>0</v>
      </c>
      <c r="EZ338" s="7">
        <v>0</v>
      </c>
      <c r="FA338" s="7">
        <v>0</v>
      </c>
      <c r="FB338" s="7">
        <f t="shared" si="535"/>
        <v>0</v>
      </c>
      <c r="FC338" s="7">
        <f t="shared" si="536"/>
        <v>0</v>
      </c>
      <c r="FD338" s="7">
        <f t="shared" si="537"/>
        <v>0</v>
      </c>
      <c r="FE338" s="7">
        <f t="shared" si="538"/>
        <v>0</v>
      </c>
      <c r="FF338" s="7">
        <f t="shared" si="539"/>
        <v>0</v>
      </c>
      <c r="FG338" s="7">
        <f t="shared" si="540"/>
        <v>0</v>
      </c>
      <c r="FH338" s="7">
        <f t="shared" si="541"/>
        <v>0</v>
      </c>
      <c r="FI338" s="7">
        <f t="shared" si="542"/>
        <v>0</v>
      </c>
      <c r="FJ338" s="7">
        <f t="shared" si="543"/>
        <v>0</v>
      </c>
      <c r="FK338" s="7">
        <f t="shared" si="544"/>
        <v>0</v>
      </c>
      <c r="FL338" s="7">
        <f t="shared" si="545"/>
        <v>0</v>
      </c>
      <c r="FM338" s="7">
        <f t="shared" si="546"/>
        <v>0</v>
      </c>
      <c r="FN338" s="7">
        <f t="shared" si="547"/>
        <v>0</v>
      </c>
      <c r="FO338" s="7">
        <f t="shared" si="548"/>
        <v>0</v>
      </c>
      <c r="FP338" s="7">
        <f t="shared" si="549"/>
        <v>0</v>
      </c>
      <c r="FQ338" s="7">
        <f t="shared" si="550"/>
        <v>0</v>
      </c>
      <c r="FR338" s="7">
        <f t="shared" si="551"/>
        <v>0</v>
      </c>
      <c r="FS338" s="7">
        <f t="shared" si="552"/>
        <v>0</v>
      </c>
      <c r="FT338" s="7">
        <f t="shared" si="553"/>
        <v>0</v>
      </c>
      <c r="FU338" s="7">
        <f t="shared" si="554"/>
        <v>0</v>
      </c>
      <c r="FV338" s="7">
        <f t="shared" si="555"/>
        <v>0</v>
      </c>
      <c r="FW338" s="7">
        <f t="shared" si="556"/>
        <v>0</v>
      </c>
      <c r="FX338" s="71" t="s">
        <v>2657</v>
      </c>
    </row>
    <row r="339" spans="1:180" s="68" customFormat="1" ht="47.25" x14ac:dyDescent="0.25">
      <c r="A339" s="3" t="s">
        <v>724</v>
      </c>
      <c r="B339" s="33" t="s">
        <v>2891</v>
      </c>
      <c r="C339" s="34" t="s">
        <v>2892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  <c r="I339" s="7">
        <v>1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  <c r="O339" s="7">
        <f t="shared" si="573"/>
        <v>0</v>
      </c>
      <c r="P339" s="7">
        <f t="shared" si="574"/>
        <v>0</v>
      </c>
      <c r="Q339" s="7">
        <f t="shared" si="575"/>
        <v>0</v>
      </c>
      <c r="R339" s="7">
        <f t="shared" si="576"/>
        <v>0</v>
      </c>
      <c r="S339" s="7">
        <f t="shared" si="577"/>
        <v>0</v>
      </c>
      <c r="T339" s="7">
        <v>1</v>
      </c>
      <c r="U339" s="7">
        <f t="shared" si="578"/>
        <v>0</v>
      </c>
      <c r="V339" s="7">
        <f t="shared" si="579"/>
        <v>0</v>
      </c>
      <c r="W339" s="7">
        <f t="shared" si="580"/>
        <v>0</v>
      </c>
      <c r="X339" s="7">
        <f t="shared" si="581"/>
        <v>0</v>
      </c>
      <c r="Y339" s="7">
        <f t="shared" si="582"/>
        <v>0</v>
      </c>
      <c r="Z339" s="7">
        <v>0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f t="shared" si="535"/>
        <v>0</v>
      </c>
      <c r="FC339" s="7">
        <f t="shared" si="536"/>
        <v>0</v>
      </c>
      <c r="FD339" s="7">
        <f t="shared" si="537"/>
        <v>0</v>
      </c>
      <c r="FE339" s="7">
        <f t="shared" si="538"/>
        <v>0</v>
      </c>
      <c r="FF339" s="7">
        <f t="shared" si="539"/>
        <v>0</v>
      </c>
      <c r="FG339" s="7">
        <f t="shared" si="540"/>
        <v>0</v>
      </c>
      <c r="FH339" s="7">
        <f t="shared" si="541"/>
        <v>0</v>
      </c>
      <c r="FI339" s="7">
        <f t="shared" si="542"/>
        <v>0</v>
      </c>
      <c r="FJ339" s="7">
        <f t="shared" si="543"/>
        <v>0</v>
      </c>
      <c r="FK339" s="7">
        <f t="shared" si="544"/>
        <v>0</v>
      </c>
      <c r="FL339" s="7">
        <f t="shared" si="545"/>
        <v>0</v>
      </c>
      <c r="FM339" s="7">
        <f t="shared" si="546"/>
        <v>0</v>
      </c>
      <c r="FN339" s="7">
        <f t="shared" si="547"/>
        <v>0</v>
      </c>
      <c r="FO339" s="7">
        <f t="shared" si="548"/>
        <v>0</v>
      </c>
      <c r="FP339" s="7">
        <f t="shared" si="549"/>
        <v>0</v>
      </c>
      <c r="FQ339" s="7">
        <f t="shared" si="550"/>
        <v>0</v>
      </c>
      <c r="FR339" s="7">
        <f t="shared" si="551"/>
        <v>0</v>
      </c>
      <c r="FS339" s="7">
        <f t="shared" si="552"/>
        <v>0</v>
      </c>
      <c r="FT339" s="7">
        <f t="shared" si="553"/>
        <v>0</v>
      </c>
      <c r="FU339" s="7">
        <f t="shared" si="554"/>
        <v>0</v>
      </c>
      <c r="FV339" s="7">
        <f t="shared" si="555"/>
        <v>0</v>
      </c>
      <c r="FW339" s="7">
        <f t="shared" si="556"/>
        <v>0</v>
      </c>
      <c r="FX339" s="71" t="s">
        <v>2657</v>
      </c>
    </row>
    <row r="340" spans="1:180" s="68" customFormat="1" ht="47.25" x14ac:dyDescent="0.25">
      <c r="A340" s="3" t="s">
        <v>724</v>
      </c>
      <c r="B340" s="33" t="s">
        <v>827</v>
      </c>
      <c r="C340" s="24" t="s">
        <v>242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  <c r="I340" s="7">
        <v>1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  <c r="O340" s="7">
        <f t="shared" si="573"/>
        <v>0</v>
      </c>
      <c r="P340" s="7">
        <f t="shared" si="574"/>
        <v>0</v>
      </c>
      <c r="Q340" s="7">
        <f t="shared" si="575"/>
        <v>0</v>
      </c>
      <c r="R340" s="7">
        <f t="shared" si="576"/>
        <v>0</v>
      </c>
      <c r="S340" s="7">
        <f t="shared" si="577"/>
        <v>0</v>
      </c>
      <c r="T340" s="7">
        <v>1</v>
      </c>
      <c r="U340" s="7">
        <f t="shared" si="578"/>
        <v>0</v>
      </c>
      <c r="V340" s="7">
        <f t="shared" si="579"/>
        <v>0</v>
      </c>
      <c r="W340" s="7">
        <f t="shared" si="580"/>
        <v>0</v>
      </c>
      <c r="X340" s="7">
        <f t="shared" si="581"/>
        <v>0</v>
      </c>
      <c r="Y340" s="7">
        <f t="shared" si="582"/>
        <v>0</v>
      </c>
      <c r="Z340" s="7">
        <v>0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f t="shared" si="535"/>
        <v>0</v>
      </c>
      <c r="FC340" s="7">
        <f t="shared" si="536"/>
        <v>0</v>
      </c>
      <c r="FD340" s="7">
        <f t="shared" si="537"/>
        <v>0</v>
      </c>
      <c r="FE340" s="7">
        <f t="shared" si="538"/>
        <v>0</v>
      </c>
      <c r="FF340" s="7">
        <f t="shared" si="539"/>
        <v>0</v>
      </c>
      <c r="FG340" s="7">
        <f t="shared" si="540"/>
        <v>0</v>
      </c>
      <c r="FH340" s="7">
        <f t="shared" si="541"/>
        <v>0</v>
      </c>
      <c r="FI340" s="7">
        <f t="shared" si="542"/>
        <v>0</v>
      </c>
      <c r="FJ340" s="7">
        <f t="shared" si="543"/>
        <v>0</v>
      </c>
      <c r="FK340" s="7">
        <f t="shared" si="544"/>
        <v>0</v>
      </c>
      <c r="FL340" s="7">
        <f t="shared" si="545"/>
        <v>0</v>
      </c>
      <c r="FM340" s="7">
        <f t="shared" si="546"/>
        <v>0</v>
      </c>
      <c r="FN340" s="7">
        <f t="shared" si="547"/>
        <v>0</v>
      </c>
      <c r="FO340" s="7">
        <f t="shared" si="548"/>
        <v>0</v>
      </c>
      <c r="FP340" s="7">
        <f t="shared" si="549"/>
        <v>0</v>
      </c>
      <c r="FQ340" s="7">
        <f t="shared" si="550"/>
        <v>0</v>
      </c>
      <c r="FR340" s="7">
        <f t="shared" si="551"/>
        <v>0</v>
      </c>
      <c r="FS340" s="7">
        <f t="shared" si="552"/>
        <v>0</v>
      </c>
      <c r="FT340" s="7">
        <f t="shared" si="553"/>
        <v>0</v>
      </c>
      <c r="FU340" s="7">
        <f t="shared" si="554"/>
        <v>0</v>
      </c>
      <c r="FV340" s="7">
        <f t="shared" si="555"/>
        <v>0</v>
      </c>
      <c r="FW340" s="7">
        <f t="shared" si="556"/>
        <v>0</v>
      </c>
      <c r="FX340" s="57" t="s">
        <v>2657</v>
      </c>
    </row>
    <row r="341" spans="1:180" s="68" customFormat="1" ht="31.5" x14ac:dyDescent="0.25">
      <c r="A341" s="3" t="s">
        <v>724</v>
      </c>
      <c r="B341" s="33" t="s">
        <v>828</v>
      </c>
      <c r="C341" s="24" t="s">
        <v>243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1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f t="shared" si="573"/>
        <v>0</v>
      </c>
      <c r="P341" s="7">
        <f t="shared" si="574"/>
        <v>0</v>
      </c>
      <c r="Q341" s="7">
        <f t="shared" si="575"/>
        <v>0</v>
      </c>
      <c r="R341" s="7">
        <f t="shared" si="576"/>
        <v>0</v>
      </c>
      <c r="S341" s="7">
        <f t="shared" si="577"/>
        <v>0</v>
      </c>
      <c r="T341" s="7">
        <v>1</v>
      </c>
      <c r="U341" s="7">
        <f t="shared" si="578"/>
        <v>0</v>
      </c>
      <c r="V341" s="7">
        <f t="shared" si="579"/>
        <v>0</v>
      </c>
      <c r="W341" s="7">
        <f t="shared" si="580"/>
        <v>0</v>
      </c>
      <c r="X341" s="7">
        <f t="shared" si="581"/>
        <v>0</v>
      </c>
      <c r="Y341" s="7">
        <f t="shared" si="582"/>
        <v>0</v>
      </c>
      <c r="Z341" s="7">
        <v>0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f t="shared" si="535"/>
        <v>0</v>
      </c>
      <c r="FC341" s="7">
        <f t="shared" si="536"/>
        <v>0</v>
      </c>
      <c r="FD341" s="7">
        <f t="shared" si="537"/>
        <v>0</v>
      </c>
      <c r="FE341" s="7">
        <f t="shared" si="538"/>
        <v>0</v>
      </c>
      <c r="FF341" s="7">
        <f t="shared" si="539"/>
        <v>0</v>
      </c>
      <c r="FG341" s="7">
        <f t="shared" si="540"/>
        <v>0</v>
      </c>
      <c r="FH341" s="7">
        <f t="shared" si="541"/>
        <v>0</v>
      </c>
      <c r="FI341" s="7">
        <f t="shared" si="542"/>
        <v>0</v>
      </c>
      <c r="FJ341" s="7">
        <f t="shared" si="543"/>
        <v>0</v>
      </c>
      <c r="FK341" s="7">
        <f t="shared" si="544"/>
        <v>0</v>
      </c>
      <c r="FL341" s="7">
        <f t="shared" si="545"/>
        <v>0</v>
      </c>
      <c r="FM341" s="7">
        <f t="shared" si="546"/>
        <v>0</v>
      </c>
      <c r="FN341" s="7">
        <f t="shared" si="547"/>
        <v>0</v>
      </c>
      <c r="FO341" s="7">
        <f t="shared" si="548"/>
        <v>0</v>
      </c>
      <c r="FP341" s="7">
        <f t="shared" si="549"/>
        <v>0</v>
      </c>
      <c r="FQ341" s="7">
        <f t="shared" si="550"/>
        <v>0</v>
      </c>
      <c r="FR341" s="7">
        <f t="shared" si="551"/>
        <v>0</v>
      </c>
      <c r="FS341" s="7">
        <f t="shared" si="552"/>
        <v>0</v>
      </c>
      <c r="FT341" s="7">
        <f t="shared" si="553"/>
        <v>0</v>
      </c>
      <c r="FU341" s="7">
        <f t="shared" si="554"/>
        <v>0</v>
      </c>
      <c r="FV341" s="7">
        <f t="shared" si="555"/>
        <v>0</v>
      </c>
      <c r="FW341" s="7">
        <f t="shared" si="556"/>
        <v>0</v>
      </c>
      <c r="FX341" s="57" t="s">
        <v>2657</v>
      </c>
    </row>
    <row r="342" spans="1:180" s="68" customFormat="1" ht="47.25" x14ac:dyDescent="0.25">
      <c r="A342" s="3" t="s">
        <v>724</v>
      </c>
      <c r="B342" s="33" t="s">
        <v>829</v>
      </c>
      <c r="C342" s="24" t="s">
        <v>244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1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f t="shared" si="573"/>
        <v>0</v>
      </c>
      <c r="P342" s="7">
        <f t="shared" si="574"/>
        <v>0</v>
      </c>
      <c r="Q342" s="7">
        <f t="shared" si="575"/>
        <v>0</v>
      </c>
      <c r="R342" s="7">
        <f t="shared" si="576"/>
        <v>0</v>
      </c>
      <c r="S342" s="7">
        <f t="shared" si="577"/>
        <v>0</v>
      </c>
      <c r="T342" s="7">
        <v>1</v>
      </c>
      <c r="U342" s="7">
        <f t="shared" si="578"/>
        <v>0</v>
      </c>
      <c r="V342" s="7">
        <f t="shared" si="579"/>
        <v>0</v>
      </c>
      <c r="W342" s="7">
        <f t="shared" si="580"/>
        <v>0</v>
      </c>
      <c r="X342" s="7">
        <f t="shared" si="581"/>
        <v>0</v>
      </c>
      <c r="Y342" s="7">
        <f t="shared" si="582"/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</v>
      </c>
      <c r="AU342" s="7">
        <v>0</v>
      </c>
      <c r="AV342" s="7">
        <v>0</v>
      </c>
      <c r="AW342" s="7">
        <v>0</v>
      </c>
      <c r="AX342" s="7">
        <v>0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f t="shared" si="535"/>
        <v>0</v>
      </c>
      <c r="FC342" s="7">
        <f t="shared" si="536"/>
        <v>0</v>
      </c>
      <c r="FD342" s="7">
        <f t="shared" si="537"/>
        <v>0</v>
      </c>
      <c r="FE342" s="7">
        <f t="shared" si="538"/>
        <v>0</v>
      </c>
      <c r="FF342" s="7">
        <f t="shared" si="539"/>
        <v>0</v>
      </c>
      <c r="FG342" s="7">
        <f t="shared" si="540"/>
        <v>0</v>
      </c>
      <c r="FH342" s="7">
        <f t="shared" si="541"/>
        <v>0</v>
      </c>
      <c r="FI342" s="7">
        <f t="shared" si="542"/>
        <v>0</v>
      </c>
      <c r="FJ342" s="7">
        <f t="shared" si="543"/>
        <v>0</v>
      </c>
      <c r="FK342" s="7">
        <f t="shared" si="544"/>
        <v>0</v>
      </c>
      <c r="FL342" s="7">
        <f t="shared" si="545"/>
        <v>0</v>
      </c>
      <c r="FM342" s="7">
        <f t="shared" si="546"/>
        <v>0</v>
      </c>
      <c r="FN342" s="7">
        <f t="shared" si="547"/>
        <v>0</v>
      </c>
      <c r="FO342" s="7">
        <f t="shared" si="548"/>
        <v>0</v>
      </c>
      <c r="FP342" s="7">
        <f t="shared" si="549"/>
        <v>0</v>
      </c>
      <c r="FQ342" s="7">
        <f t="shared" si="550"/>
        <v>0</v>
      </c>
      <c r="FR342" s="7">
        <f t="shared" si="551"/>
        <v>0</v>
      </c>
      <c r="FS342" s="7">
        <f t="shared" si="552"/>
        <v>0</v>
      </c>
      <c r="FT342" s="7">
        <f t="shared" si="553"/>
        <v>0</v>
      </c>
      <c r="FU342" s="7">
        <f t="shared" si="554"/>
        <v>0</v>
      </c>
      <c r="FV342" s="7">
        <f t="shared" si="555"/>
        <v>0</v>
      </c>
      <c r="FW342" s="7">
        <f t="shared" si="556"/>
        <v>0</v>
      </c>
      <c r="FX342" s="57" t="s">
        <v>2657</v>
      </c>
    </row>
    <row r="343" spans="1:180" s="68" customFormat="1" ht="31.5" x14ac:dyDescent="0.25">
      <c r="A343" s="3" t="s">
        <v>724</v>
      </c>
      <c r="B343" s="33" t="s">
        <v>830</v>
      </c>
      <c r="C343" s="24" t="s">
        <v>245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  <c r="I343" s="7">
        <v>1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f t="shared" si="573"/>
        <v>0</v>
      </c>
      <c r="P343" s="7">
        <f t="shared" si="574"/>
        <v>0</v>
      </c>
      <c r="Q343" s="7">
        <f t="shared" si="575"/>
        <v>0</v>
      </c>
      <c r="R343" s="7">
        <f t="shared" si="576"/>
        <v>0</v>
      </c>
      <c r="S343" s="7">
        <f t="shared" si="577"/>
        <v>0</v>
      </c>
      <c r="T343" s="7">
        <v>1</v>
      </c>
      <c r="U343" s="7">
        <f t="shared" si="578"/>
        <v>0</v>
      </c>
      <c r="V343" s="7">
        <f t="shared" si="579"/>
        <v>0</v>
      </c>
      <c r="W343" s="7">
        <f t="shared" si="580"/>
        <v>0</v>
      </c>
      <c r="X343" s="7">
        <f t="shared" si="581"/>
        <v>0</v>
      </c>
      <c r="Y343" s="7">
        <f t="shared" si="582"/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0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</v>
      </c>
      <c r="AU343" s="7">
        <v>0</v>
      </c>
      <c r="AV343" s="7">
        <v>0</v>
      </c>
      <c r="AW343" s="7">
        <v>0</v>
      </c>
      <c r="AX343" s="7">
        <v>0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f t="shared" si="535"/>
        <v>0</v>
      </c>
      <c r="FC343" s="7">
        <f t="shared" si="536"/>
        <v>0</v>
      </c>
      <c r="FD343" s="7">
        <f t="shared" si="537"/>
        <v>0</v>
      </c>
      <c r="FE343" s="7">
        <f t="shared" si="538"/>
        <v>0</v>
      </c>
      <c r="FF343" s="7">
        <f t="shared" si="539"/>
        <v>0</v>
      </c>
      <c r="FG343" s="7">
        <f t="shared" si="540"/>
        <v>0</v>
      </c>
      <c r="FH343" s="7">
        <f t="shared" si="541"/>
        <v>0</v>
      </c>
      <c r="FI343" s="7">
        <f t="shared" si="542"/>
        <v>0</v>
      </c>
      <c r="FJ343" s="7">
        <f t="shared" si="543"/>
        <v>0</v>
      </c>
      <c r="FK343" s="7">
        <f t="shared" si="544"/>
        <v>0</v>
      </c>
      <c r="FL343" s="7">
        <f t="shared" si="545"/>
        <v>0</v>
      </c>
      <c r="FM343" s="7">
        <f t="shared" si="546"/>
        <v>0</v>
      </c>
      <c r="FN343" s="7">
        <f t="shared" si="547"/>
        <v>0</v>
      </c>
      <c r="FO343" s="7">
        <f t="shared" si="548"/>
        <v>0</v>
      </c>
      <c r="FP343" s="7">
        <f t="shared" si="549"/>
        <v>0</v>
      </c>
      <c r="FQ343" s="7">
        <f t="shared" si="550"/>
        <v>0</v>
      </c>
      <c r="FR343" s="7">
        <f t="shared" si="551"/>
        <v>0</v>
      </c>
      <c r="FS343" s="7">
        <f t="shared" si="552"/>
        <v>0</v>
      </c>
      <c r="FT343" s="7">
        <f t="shared" si="553"/>
        <v>0</v>
      </c>
      <c r="FU343" s="7">
        <f t="shared" si="554"/>
        <v>0</v>
      </c>
      <c r="FV343" s="7">
        <f t="shared" si="555"/>
        <v>0</v>
      </c>
      <c r="FW343" s="7">
        <f t="shared" si="556"/>
        <v>0</v>
      </c>
      <c r="FX343" s="57" t="s">
        <v>2657</v>
      </c>
    </row>
    <row r="344" spans="1:180" s="68" customFormat="1" ht="47.25" x14ac:dyDescent="0.25">
      <c r="A344" s="3" t="s">
        <v>724</v>
      </c>
      <c r="B344" s="33" t="s">
        <v>831</v>
      </c>
      <c r="C344" s="24" t="s">
        <v>237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1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f t="shared" si="573"/>
        <v>0</v>
      </c>
      <c r="P344" s="7">
        <f t="shared" si="574"/>
        <v>0</v>
      </c>
      <c r="Q344" s="7">
        <f t="shared" si="575"/>
        <v>0</v>
      </c>
      <c r="R344" s="7">
        <f t="shared" si="576"/>
        <v>0</v>
      </c>
      <c r="S344" s="7">
        <f t="shared" si="577"/>
        <v>0</v>
      </c>
      <c r="T344" s="7">
        <v>1</v>
      </c>
      <c r="U344" s="7">
        <f t="shared" si="578"/>
        <v>0</v>
      </c>
      <c r="V344" s="7">
        <f t="shared" si="579"/>
        <v>0</v>
      </c>
      <c r="W344" s="7">
        <f t="shared" si="580"/>
        <v>0</v>
      </c>
      <c r="X344" s="7">
        <f t="shared" si="581"/>
        <v>0</v>
      </c>
      <c r="Y344" s="7">
        <f t="shared" si="582"/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0</v>
      </c>
      <c r="AU344" s="7">
        <v>0</v>
      </c>
      <c r="AV344" s="7">
        <v>0</v>
      </c>
      <c r="AW344" s="7">
        <v>0</v>
      </c>
      <c r="AX344" s="7">
        <v>0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f t="shared" ref="FB344:FB407" si="583">EF344+DJ344+CN344+BR344+AV344</f>
        <v>0</v>
      </c>
      <c r="FC344" s="7">
        <f t="shared" ref="FC344:FC407" si="584">EG344+DK344+CO344+BS344+AW344</f>
        <v>0</v>
      </c>
      <c r="FD344" s="7">
        <f t="shared" ref="FD344:FD407" si="585">EH344+DL344+CP344+BT344+AX344</f>
        <v>0</v>
      </c>
      <c r="FE344" s="7">
        <f t="shared" ref="FE344:FE407" si="586">EI344+DM344+CQ344+BU344+AY344</f>
        <v>0</v>
      </c>
      <c r="FF344" s="7">
        <f t="shared" ref="FF344:FF407" si="587">EJ344+DN344+CR344+BV344+AZ344</f>
        <v>0</v>
      </c>
      <c r="FG344" s="7">
        <f t="shared" ref="FG344:FG407" si="588">EK344+DO344+CS344+BW344+BA344</f>
        <v>0</v>
      </c>
      <c r="FH344" s="7">
        <f t="shared" ref="FH344:FH407" si="589">EL344+DP344+CT344+BX344+BB344</f>
        <v>0</v>
      </c>
      <c r="FI344" s="7">
        <f t="shared" ref="FI344:FI407" si="590">EM344+DQ344+CU344+BY344+BC344</f>
        <v>0</v>
      </c>
      <c r="FJ344" s="7">
        <f t="shared" ref="FJ344:FJ407" si="591">EN344+DR344+CV344+BZ344+BD344</f>
        <v>0</v>
      </c>
      <c r="FK344" s="7">
        <f t="shared" ref="FK344:FK407" si="592">EO344+DS344+CW344+CA344+BE344</f>
        <v>0</v>
      </c>
      <c r="FL344" s="7">
        <f t="shared" ref="FL344:FL407" si="593">EP344+DT344+CX344+CB344+BF344</f>
        <v>0</v>
      </c>
      <c r="FM344" s="7">
        <f t="shared" ref="FM344:FM407" si="594">BG344+CC344+CY344+DU344+EQ344</f>
        <v>0</v>
      </c>
      <c r="FN344" s="7">
        <f t="shared" ref="FN344:FN407" si="595">BH344+CD344+CZ344+DV344+ER344</f>
        <v>0</v>
      </c>
      <c r="FO344" s="7">
        <f t="shared" ref="FO344:FO407" si="596">BI344+CE344+DA344+DW344+ES344</f>
        <v>0</v>
      </c>
      <c r="FP344" s="7">
        <f t="shared" ref="FP344:FP407" si="597">BJ344+CF344+DB344+DX344+ET344</f>
        <v>0</v>
      </c>
      <c r="FQ344" s="7">
        <f t="shared" ref="FQ344:FQ407" si="598">BK344+CG344+DC344+DY344+EU344</f>
        <v>0</v>
      </c>
      <c r="FR344" s="7">
        <f t="shared" ref="FR344:FR407" si="599">BL344+CH344+DD344+DZ344+EV344</f>
        <v>0</v>
      </c>
      <c r="FS344" s="7">
        <f t="shared" ref="FS344:FS407" si="600">BM344+CI344+DE344+EA344+EW344</f>
        <v>0</v>
      </c>
      <c r="FT344" s="7">
        <f t="shared" ref="FT344:FT407" si="601">BN344+CJ344+DF344+EB344+EX344</f>
        <v>0</v>
      </c>
      <c r="FU344" s="7">
        <f t="shared" ref="FU344:FU407" si="602">BO344+CK344+DG344+EC344+EY344</f>
        <v>0</v>
      </c>
      <c r="FV344" s="7">
        <f t="shared" ref="FV344:FV407" si="603">BP344+CL344+DH344+ED344+EZ344</f>
        <v>0</v>
      </c>
      <c r="FW344" s="7">
        <f t="shared" ref="FW344:FW407" si="604">BQ344+CM344+DI344+EE344+FA344</f>
        <v>0</v>
      </c>
      <c r="FX344" s="57" t="s">
        <v>2657</v>
      </c>
    </row>
    <row r="345" spans="1:180" s="68" customFormat="1" ht="31.5" x14ac:dyDescent="0.25">
      <c r="A345" s="3" t="s">
        <v>724</v>
      </c>
      <c r="B345" s="33" t="s">
        <v>832</v>
      </c>
      <c r="C345" s="24" t="s">
        <v>246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  <c r="I345" s="7">
        <v>1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f t="shared" si="573"/>
        <v>0</v>
      </c>
      <c r="P345" s="7">
        <f t="shared" si="574"/>
        <v>0</v>
      </c>
      <c r="Q345" s="7">
        <f t="shared" si="575"/>
        <v>0</v>
      </c>
      <c r="R345" s="7">
        <f t="shared" si="576"/>
        <v>0</v>
      </c>
      <c r="S345" s="7">
        <f t="shared" si="577"/>
        <v>0</v>
      </c>
      <c r="T345" s="7">
        <v>1</v>
      </c>
      <c r="U345" s="7">
        <f t="shared" si="578"/>
        <v>0</v>
      </c>
      <c r="V345" s="7">
        <f t="shared" si="579"/>
        <v>0</v>
      </c>
      <c r="W345" s="7">
        <f t="shared" si="580"/>
        <v>0</v>
      </c>
      <c r="X345" s="7">
        <f t="shared" si="581"/>
        <v>0</v>
      </c>
      <c r="Y345" s="7">
        <f t="shared" si="582"/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</v>
      </c>
      <c r="AU345" s="7">
        <v>0</v>
      </c>
      <c r="AV345" s="7">
        <v>0</v>
      </c>
      <c r="AW345" s="7">
        <v>0</v>
      </c>
      <c r="AX345" s="7">
        <v>0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f t="shared" si="583"/>
        <v>0</v>
      </c>
      <c r="FC345" s="7">
        <f t="shared" si="584"/>
        <v>0</v>
      </c>
      <c r="FD345" s="7">
        <f t="shared" si="585"/>
        <v>0</v>
      </c>
      <c r="FE345" s="7">
        <f t="shared" si="586"/>
        <v>0</v>
      </c>
      <c r="FF345" s="7">
        <f t="shared" si="587"/>
        <v>0</v>
      </c>
      <c r="FG345" s="7">
        <f t="shared" si="588"/>
        <v>0</v>
      </c>
      <c r="FH345" s="7">
        <f t="shared" si="589"/>
        <v>0</v>
      </c>
      <c r="FI345" s="7">
        <f t="shared" si="590"/>
        <v>0</v>
      </c>
      <c r="FJ345" s="7">
        <f t="shared" si="591"/>
        <v>0</v>
      </c>
      <c r="FK345" s="7">
        <f t="shared" si="592"/>
        <v>0</v>
      </c>
      <c r="FL345" s="7">
        <f t="shared" si="593"/>
        <v>0</v>
      </c>
      <c r="FM345" s="7">
        <f t="shared" si="594"/>
        <v>0</v>
      </c>
      <c r="FN345" s="7">
        <f t="shared" si="595"/>
        <v>0</v>
      </c>
      <c r="FO345" s="7">
        <f t="shared" si="596"/>
        <v>0</v>
      </c>
      <c r="FP345" s="7">
        <f t="shared" si="597"/>
        <v>0</v>
      </c>
      <c r="FQ345" s="7">
        <f t="shared" si="598"/>
        <v>0</v>
      </c>
      <c r="FR345" s="7">
        <f t="shared" si="599"/>
        <v>0</v>
      </c>
      <c r="FS345" s="7">
        <f t="shared" si="600"/>
        <v>0</v>
      </c>
      <c r="FT345" s="7">
        <f t="shared" si="601"/>
        <v>0</v>
      </c>
      <c r="FU345" s="7">
        <f t="shared" si="602"/>
        <v>0</v>
      </c>
      <c r="FV345" s="7">
        <f t="shared" si="603"/>
        <v>0</v>
      </c>
      <c r="FW345" s="7">
        <f t="shared" si="604"/>
        <v>0</v>
      </c>
      <c r="FX345" s="57" t="s">
        <v>2657</v>
      </c>
    </row>
    <row r="346" spans="1:180" s="68" customFormat="1" ht="31.5" x14ac:dyDescent="0.25">
      <c r="A346" s="3" t="s">
        <v>724</v>
      </c>
      <c r="B346" s="33" t="s">
        <v>833</v>
      </c>
      <c r="C346" s="24" t="s">
        <v>247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  <c r="I346" s="7">
        <v>1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f t="shared" si="573"/>
        <v>0</v>
      </c>
      <c r="P346" s="7">
        <f t="shared" si="574"/>
        <v>0</v>
      </c>
      <c r="Q346" s="7">
        <f t="shared" si="575"/>
        <v>0</v>
      </c>
      <c r="R346" s="7">
        <f t="shared" si="576"/>
        <v>0</v>
      </c>
      <c r="S346" s="7">
        <f t="shared" si="577"/>
        <v>0</v>
      </c>
      <c r="T346" s="7">
        <v>1</v>
      </c>
      <c r="U346" s="7">
        <f t="shared" si="578"/>
        <v>0</v>
      </c>
      <c r="V346" s="7">
        <f t="shared" si="579"/>
        <v>0</v>
      </c>
      <c r="W346" s="7">
        <f t="shared" si="580"/>
        <v>0</v>
      </c>
      <c r="X346" s="7">
        <f t="shared" si="581"/>
        <v>0</v>
      </c>
      <c r="Y346" s="7">
        <f t="shared" si="582"/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0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</v>
      </c>
      <c r="AU346" s="7">
        <v>0</v>
      </c>
      <c r="AV346" s="7">
        <v>0</v>
      </c>
      <c r="AW346" s="7">
        <v>0</v>
      </c>
      <c r="AX346" s="7">
        <v>0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f t="shared" si="583"/>
        <v>0</v>
      </c>
      <c r="FC346" s="7">
        <f t="shared" si="584"/>
        <v>0</v>
      </c>
      <c r="FD346" s="7">
        <f t="shared" si="585"/>
        <v>0</v>
      </c>
      <c r="FE346" s="7">
        <f t="shared" si="586"/>
        <v>0</v>
      </c>
      <c r="FF346" s="7">
        <f t="shared" si="587"/>
        <v>0</v>
      </c>
      <c r="FG346" s="7">
        <f t="shared" si="588"/>
        <v>0</v>
      </c>
      <c r="FH346" s="7">
        <f t="shared" si="589"/>
        <v>0</v>
      </c>
      <c r="FI346" s="7">
        <f t="shared" si="590"/>
        <v>0</v>
      </c>
      <c r="FJ346" s="7">
        <f t="shared" si="591"/>
        <v>0</v>
      </c>
      <c r="FK346" s="7">
        <f t="shared" si="592"/>
        <v>0</v>
      </c>
      <c r="FL346" s="7">
        <f t="shared" si="593"/>
        <v>0</v>
      </c>
      <c r="FM346" s="7">
        <f t="shared" si="594"/>
        <v>0</v>
      </c>
      <c r="FN346" s="7">
        <f t="shared" si="595"/>
        <v>0</v>
      </c>
      <c r="FO346" s="7">
        <f t="shared" si="596"/>
        <v>0</v>
      </c>
      <c r="FP346" s="7">
        <f t="shared" si="597"/>
        <v>0</v>
      </c>
      <c r="FQ346" s="7">
        <f t="shared" si="598"/>
        <v>0</v>
      </c>
      <c r="FR346" s="7">
        <f t="shared" si="599"/>
        <v>0</v>
      </c>
      <c r="FS346" s="7">
        <f t="shared" si="600"/>
        <v>0</v>
      </c>
      <c r="FT346" s="7">
        <f t="shared" si="601"/>
        <v>0</v>
      </c>
      <c r="FU346" s="7">
        <f t="shared" si="602"/>
        <v>0</v>
      </c>
      <c r="FV346" s="7">
        <f t="shared" si="603"/>
        <v>0</v>
      </c>
      <c r="FW346" s="7">
        <f t="shared" si="604"/>
        <v>0</v>
      </c>
      <c r="FX346" s="57" t="s">
        <v>2657</v>
      </c>
    </row>
    <row r="347" spans="1:180" s="68" customFormat="1" ht="31.5" x14ac:dyDescent="0.25">
      <c r="A347" s="3" t="s">
        <v>724</v>
      </c>
      <c r="B347" s="33" t="s">
        <v>834</v>
      </c>
      <c r="C347" s="24" t="s">
        <v>248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  <c r="I347" s="7">
        <v>1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f t="shared" si="573"/>
        <v>0</v>
      </c>
      <c r="P347" s="7">
        <f t="shared" si="574"/>
        <v>0</v>
      </c>
      <c r="Q347" s="7">
        <f t="shared" si="575"/>
        <v>0</v>
      </c>
      <c r="R347" s="7">
        <f t="shared" si="576"/>
        <v>0</v>
      </c>
      <c r="S347" s="7">
        <f t="shared" si="577"/>
        <v>0</v>
      </c>
      <c r="T347" s="7">
        <v>1</v>
      </c>
      <c r="U347" s="7">
        <f t="shared" si="578"/>
        <v>0</v>
      </c>
      <c r="V347" s="7">
        <f t="shared" si="579"/>
        <v>0</v>
      </c>
      <c r="W347" s="7">
        <f t="shared" si="580"/>
        <v>0</v>
      </c>
      <c r="X347" s="7">
        <f t="shared" si="581"/>
        <v>0</v>
      </c>
      <c r="Y347" s="7">
        <f t="shared" si="582"/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</v>
      </c>
      <c r="AU347" s="7">
        <v>0</v>
      </c>
      <c r="AV347" s="7">
        <v>0</v>
      </c>
      <c r="AW347" s="7">
        <v>0</v>
      </c>
      <c r="AX347" s="7">
        <v>0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f t="shared" si="583"/>
        <v>0</v>
      </c>
      <c r="FC347" s="7">
        <f t="shared" si="584"/>
        <v>0</v>
      </c>
      <c r="FD347" s="7">
        <f t="shared" si="585"/>
        <v>0</v>
      </c>
      <c r="FE347" s="7">
        <f t="shared" si="586"/>
        <v>0</v>
      </c>
      <c r="FF347" s="7">
        <f t="shared" si="587"/>
        <v>0</v>
      </c>
      <c r="FG347" s="7">
        <f t="shared" si="588"/>
        <v>0</v>
      </c>
      <c r="FH347" s="7">
        <f t="shared" si="589"/>
        <v>0</v>
      </c>
      <c r="FI347" s="7">
        <f t="shared" si="590"/>
        <v>0</v>
      </c>
      <c r="FJ347" s="7">
        <f t="shared" si="591"/>
        <v>0</v>
      </c>
      <c r="FK347" s="7">
        <f t="shared" si="592"/>
        <v>0</v>
      </c>
      <c r="FL347" s="7">
        <f t="shared" si="593"/>
        <v>0</v>
      </c>
      <c r="FM347" s="7">
        <f t="shared" si="594"/>
        <v>0</v>
      </c>
      <c r="FN347" s="7">
        <f t="shared" si="595"/>
        <v>0</v>
      </c>
      <c r="FO347" s="7">
        <f t="shared" si="596"/>
        <v>0</v>
      </c>
      <c r="FP347" s="7">
        <f t="shared" si="597"/>
        <v>0</v>
      </c>
      <c r="FQ347" s="7">
        <f t="shared" si="598"/>
        <v>0</v>
      </c>
      <c r="FR347" s="7">
        <f t="shared" si="599"/>
        <v>0</v>
      </c>
      <c r="FS347" s="7">
        <f t="shared" si="600"/>
        <v>0</v>
      </c>
      <c r="FT347" s="7">
        <f t="shared" si="601"/>
        <v>0</v>
      </c>
      <c r="FU347" s="7">
        <f t="shared" si="602"/>
        <v>0</v>
      </c>
      <c r="FV347" s="7">
        <f t="shared" si="603"/>
        <v>0</v>
      </c>
      <c r="FW347" s="7">
        <f t="shared" si="604"/>
        <v>0</v>
      </c>
      <c r="FX347" s="57" t="s">
        <v>2657</v>
      </c>
    </row>
    <row r="348" spans="1:180" s="68" customFormat="1" ht="31.5" x14ac:dyDescent="0.25">
      <c r="A348" s="3" t="s">
        <v>724</v>
      </c>
      <c r="B348" s="33" t="s">
        <v>835</v>
      </c>
      <c r="C348" s="24" t="s">
        <v>249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1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f t="shared" ref="O348:O369" si="605">AK348+BG348+CC348+CY348+DU348+EQ348</f>
        <v>0</v>
      </c>
      <c r="P348" s="7">
        <f t="shared" ref="P348:P369" si="606">AL348+BH348+CD348+CZ348+DV348+ER348</f>
        <v>0</v>
      </c>
      <c r="Q348" s="7">
        <f t="shared" ref="Q348:Q369" si="607">AM348+BI348+CE348+DA348+DW348+ES348</f>
        <v>0</v>
      </c>
      <c r="R348" s="7">
        <f t="shared" ref="R348:R369" si="608">AN348+BJ348+CF348+DB348+DX348+ET348</f>
        <v>0</v>
      </c>
      <c r="S348" s="7">
        <f t="shared" ref="S348:S369" si="609">AO348+BK348+CG348+DC348+DY348+EU348</f>
        <v>0</v>
      </c>
      <c r="T348" s="7">
        <v>1</v>
      </c>
      <c r="U348" s="7">
        <f t="shared" ref="U348:U369" si="610">AQ348+BM348+CI348+DE348+EA348+EW348</f>
        <v>0</v>
      </c>
      <c r="V348" s="7">
        <f t="shared" ref="V348:V369" si="611">AR348+BN348+CJ348+DF348+EB348+EX348</f>
        <v>0</v>
      </c>
      <c r="W348" s="7">
        <f t="shared" ref="W348:W369" si="612">AS348+BO348+CK348+DG348+EC348+EY348</f>
        <v>0</v>
      </c>
      <c r="X348" s="7">
        <f t="shared" ref="X348:X369" si="613">AT348+BP348+CL348+DH348+ED348+EZ348</f>
        <v>0</v>
      </c>
      <c r="Y348" s="7">
        <f t="shared" ref="Y348:Y369" si="614">AU348+BQ348+CM348+DI348+EE348+FA348</f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</v>
      </c>
      <c r="AU348" s="7">
        <v>0</v>
      </c>
      <c r="AV348" s="7">
        <v>0</v>
      </c>
      <c r="AW348" s="7">
        <v>0</v>
      </c>
      <c r="AX348" s="7">
        <v>0</v>
      </c>
      <c r="AY348" s="7">
        <v>0</v>
      </c>
      <c r="AZ348" s="7">
        <v>0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f t="shared" si="583"/>
        <v>0</v>
      </c>
      <c r="FC348" s="7">
        <f t="shared" si="584"/>
        <v>0</v>
      </c>
      <c r="FD348" s="7">
        <f t="shared" si="585"/>
        <v>0</v>
      </c>
      <c r="FE348" s="7">
        <f t="shared" si="586"/>
        <v>0</v>
      </c>
      <c r="FF348" s="7">
        <f t="shared" si="587"/>
        <v>0</v>
      </c>
      <c r="FG348" s="7">
        <f t="shared" si="588"/>
        <v>0</v>
      </c>
      <c r="FH348" s="7">
        <f t="shared" si="589"/>
        <v>0</v>
      </c>
      <c r="FI348" s="7">
        <f t="shared" si="590"/>
        <v>0</v>
      </c>
      <c r="FJ348" s="7">
        <f t="shared" si="591"/>
        <v>0</v>
      </c>
      <c r="FK348" s="7">
        <f t="shared" si="592"/>
        <v>0</v>
      </c>
      <c r="FL348" s="7">
        <f t="shared" si="593"/>
        <v>0</v>
      </c>
      <c r="FM348" s="7">
        <f t="shared" si="594"/>
        <v>0</v>
      </c>
      <c r="FN348" s="7">
        <f t="shared" si="595"/>
        <v>0</v>
      </c>
      <c r="FO348" s="7">
        <f t="shared" si="596"/>
        <v>0</v>
      </c>
      <c r="FP348" s="7">
        <f t="shared" si="597"/>
        <v>0</v>
      </c>
      <c r="FQ348" s="7">
        <f t="shared" si="598"/>
        <v>0</v>
      </c>
      <c r="FR348" s="7">
        <f t="shared" si="599"/>
        <v>0</v>
      </c>
      <c r="FS348" s="7">
        <f t="shared" si="600"/>
        <v>0</v>
      </c>
      <c r="FT348" s="7">
        <f t="shared" si="601"/>
        <v>0</v>
      </c>
      <c r="FU348" s="7">
        <f t="shared" si="602"/>
        <v>0</v>
      </c>
      <c r="FV348" s="7">
        <f t="shared" si="603"/>
        <v>0</v>
      </c>
      <c r="FW348" s="7">
        <f t="shared" si="604"/>
        <v>0</v>
      </c>
      <c r="FX348" s="57" t="s">
        <v>2657</v>
      </c>
    </row>
    <row r="349" spans="1:180" s="68" customFormat="1" ht="31.5" x14ac:dyDescent="0.25">
      <c r="A349" s="3" t="s">
        <v>724</v>
      </c>
      <c r="B349" s="33" t="s">
        <v>836</v>
      </c>
      <c r="C349" s="24" t="s">
        <v>250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1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f t="shared" si="605"/>
        <v>0</v>
      </c>
      <c r="P349" s="7">
        <f t="shared" si="606"/>
        <v>0</v>
      </c>
      <c r="Q349" s="7">
        <f t="shared" si="607"/>
        <v>0</v>
      </c>
      <c r="R349" s="7">
        <f t="shared" si="608"/>
        <v>0</v>
      </c>
      <c r="S349" s="7">
        <f t="shared" si="609"/>
        <v>0</v>
      </c>
      <c r="T349" s="7">
        <v>1</v>
      </c>
      <c r="U349" s="7">
        <f t="shared" si="610"/>
        <v>0</v>
      </c>
      <c r="V349" s="7">
        <f t="shared" si="611"/>
        <v>0</v>
      </c>
      <c r="W349" s="7">
        <f t="shared" si="612"/>
        <v>0</v>
      </c>
      <c r="X349" s="7">
        <f t="shared" si="613"/>
        <v>0</v>
      </c>
      <c r="Y349" s="7">
        <f t="shared" si="614"/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</v>
      </c>
      <c r="AU349" s="7">
        <v>0</v>
      </c>
      <c r="AV349" s="7">
        <v>0</v>
      </c>
      <c r="AW349" s="7">
        <v>0</v>
      </c>
      <c r="AX349" s="7">
        <v>0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f t="shared" si="583"/>
        <v>0</v>
      </c>
      <c r="FC349" s="7">
        <f t="shared" si="584"/>
        <v>0</v>
      </c>
      <c r="FD349" s="7">
        <f t="shared" si="585"/>
        <v>0</v>
      </c>
      <c r="FE349" s="7">
        <f t="shared" si="586"/>
        <v>0</v>
      </c>
      <c r="FF349" s="7">
        <f t="shared" si="587"/>
        <v>0</v>
      </c>
      <c r="FG349" s="7">
        <f t="shared" si="588"/>
        <v>0</v>
      </c>
      <c r="FH349" s="7">
        <f t="shared" si="589"/>
        <v>0</v>
      </c>
      <c r="FI349" s="7">
        <f t="shared" si="590"/>
        <v>0</v>
      </c>
      <c r="FJ349" s="7">
        <f t="shared" si="591"/>
        <v>0</v>
      </c>
      <c r="FK349" s="7">
        <f t="shared" si="592"/>
        <v>0</v>
      </c>
      <c r="FL349" s="7">
        <f t="shared" si="593"/>
        <v>0</v>
      </c>
      <c r="FM349" s="7">
        <f t="shared" si="594"/>
        <v>0</v>
      </c>
      <c r="FN349" s="7">
        <f t="shared" si="595"/>
        <v>0</v>
      </c>
      <c r="FO349" s="7">
        <f t="shared" si="596"/>
        <v>0</v>
      </c>
      <c r="FP349" s="7">
        <f t="shared" si="597"/>
        <v>0</v>
      </c>
      <c r="FQ349" s="7">
        <f t="shared" si="598"/>
        <v>0</v>
      </c>
      <c r="FR349" s="7">
        <f t="shared" si="599"/>
        <v>0</v>
      </c>
      <c r="FS349" s="7">
        <f t="shared" si="600"/>
        <v>0</v>
      </c>
      <c r="FT349" s="7">
        <f t="shared" si="601"/>
        <v>0</v>
      </c>
      <c r="FU349" s="7">
        <f t="shared" si="602"/>
        <v>0</v>
      </c>
      <c r="FV349" s="7">
        <f t="shared" si="603"/>
        <v>0</v>
      </c>
      <c r="FW349" s="7">
        <f t="shared" si="604"/>
        <v>0</v>
      </c>
      <c r="FX349" s="57" t="s">
        <v>2657</v>
      </c>
    </row>
    <row r="350" spans="1:180" s="68" customFormat="1" ht="31.5" x14ac:dyDescent="0.25">
      <c r="A350" s="3" t="s">
        <v>724</v>
      </c>
      <c r="B350" s="33" t="s">
        <v>837</v>
      </c>
      <c r="C350" s="24" t="s">
        <v>251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1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f t="shared" si="605"/>
        <v>0</v>
      </c>
      <c r="P350" s="7">
        <f t="shared" si="606"/>
        <v>0</v>
      </c>
      <c r="Q350" s="7">
        <f t="shared" si="607"/>
        <v>0</v>
      </c>
      <c r="R350" s="7">
        <f t="shared" si="608"/>
        <v>0</v>
      </c>
      <c r="S350" s="7">
        <f t="shared" si="609"/>
        <v>0</v>
      </c>
      <c r="T350" s="7">
        <v>1</v>
      </c>
      <c r="U350" s="7">
        <f t="shared" si="610"/>
        <v>0</v>
      </c>
      <c r="V350" s="7">
        <f t="shared" si="611"/>
        <v>0</v>
      </c>
      <c r="W350" s="7">
        <f t="shared" si="612"/>
        <v>0</v>
      </c>
      <c r="X350" s="7">
        <f t="shared" si="613"/>
        <v>0</v>
      </c>
      <c r="Y350" s="7">
        <f t="shared" si="614"/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</v>
      </c>
      <c r="AU350" s="7">
        <v>0</v>
      </c>
      <c r="AV350" s="7">
        <v>0</v>
      </c>
      <c r="AW350" s="7">
        <v>0</v>
      </c>
      <c r="AX350" s="7">
        <v>0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f t="shared" si="583"/>
        <v>0</v>
      </c>
      <c r="FC350" s="7">
        <f t="shared" si="584"/>
        <v>0</v>
      </c>
      <c r="FD350" s="7">
        <f t="shared" si="585"/>
        <v>0</v>
      </c>
      <c r="FE350" s="7">
        <f t="shared" si="586"/>
        <v>0</v>
      </c>
      <c r="FF350" s="7">
        <f t="shared" si="587"/>
        <v>0</v>
      </c>
      <c r="FG350" s="7">
        <f t="shared" si="588"/>
        <v>0</v>
      </c>
      <c r="FH350" s="7">
        <f t="shared" si="589"/>
        <v>0</v>
      </c>
      <c r="FI350" s="7">
        <f t="shared" si="590"/>
        <v>0</v>
      </c>
      <c r="FJ350" s="7">
        <f t="shared" si="591"/>
        <v>0</v>
      </c>
      <c r="FK350" s="7">
        <f t="shared" si="592"/>
        <v>0</v>
      </c>
      <c r="FL350" s="7">
        <f t="shared" si="593"/>
        <v>0</v>
      </c>
      <c r="FM350" s="7">
        <f t="shared" si="594"/>
        <v>0</v>
      </c>
      <c r="FN350" s="7">
        <f t="shared" si="595"/>
        <v>0</v>
      </c>
      <c r="FO350" s="7">
        <f t="shared" si="596"/>
        <v>0</v>
      </c>
      <c r="FP350" s="7">
        <f t="shared" si="597"/>
        <v>0</v>
      </c>
      <c r="FQ350" s="7">
        <f t="shared" si="598"/>
        <v>0</v>
      </c>
      <c r="FR350" s="7">
        <f t="shared" si="599"/>
        <v>0</v>
      </c>
      <c r="FS350" s="7">
        <f t="shared" si="600"/>
        <v>0</v>
      </c>
      <c r="FT350" s="7">
        <f t="shared" si="601"/>
        <v>0</v>
      </c>
      <c r="FU350" s="7">
        <f t="shared" si="602"/>
        <v>0</v>
      </c>
      <c r="FV350" s="7">
        <f t="shared" si="603"/>
        <v>0</v>
      </c>
      <c r="FW350" s="7">
        <f t="shared" si="604"/>
        <v>0</v>
      </c>
      <c r="FX350" s="57" t="s">
        <v>2657</v>
      </c>
    </row>
    <row r="351" spans="1:180" s="68" customFormat="1" ht="47.25" x14ac:dyDescent="0.25">
      <c r="A351" s="3" t="s">
        <v>724</v>
      </c>
      <c r="B351" s="33" t="s">
        <v>838</v>
      </c>
      <c r="C351" s="24" t="s">
        <v>252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1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f t="shared" si="605"/>
        <v>0</v>
      </c>
      <c r="P351" s="7">
        <f t="shared" si="606"/>
        <v>0</v>
      </c>
      <c r="Q351" s="7">
        <f t="shared" si="607"/>
        <v>0</v>
      </c>
      <c r="R351" s="7">
        <f t="shared" si="608"/>
        <v>0</v>
      </c>
      <c r="S351" s="7">
        <f t="shared" si="609"/>
        <v>0</v>
      </c>
      <c r="T351" s="7">
        <v>1</v>
      </c>
      <c r="U351" s="7">
        <f t="shared" si="610"/>
        <v>0</v>
      </c>
      <c r="V351" s="7">
        <f t="shared" si="611"/>
        <v>0</v>
      </c>
      <c r="W351" s="7">
        <f t="shared" si="612"/>
        <v>0</v>
      </c>
      <c r="X351" s="7">
        <f t="shared" si="613"/>
        <v>0</v>
      </c>
      <c r="Y351" s="7">
        <f t="shared" si="614"/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0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</v>
      </c>
      <c r="AU351" s="7">
        <v>0</v>
      </c>
      <c r="AV351" s="7">
        <v>0</v>
      </c>
      <c r="AW351" s="7">
        <v>0</v>
      </c>
      <c r="AX351" s="7">
        <v>0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f t="shared" si="583"/>
        <v>0</v>
      </c>
      <c r="FC351" s="7">
        <f t="shared" si="584"/>
        <v>0</v>
      </c>
      <c r="FD351" s="7">
        <f t="shared" si="585"/>
        <v>0</v>
      </c>
      <c r="FE351" s="7">
        <f t="shared" si="586"/>
        <v>0</v>
      </c>
      <c r="FF351" s="7">
        <f t="shared" si="587"/>
        <v>0</v>
      </c>
      <c r="FG351" s="7">
        <f t="shared" si="588"/>
        <v>0</v>
      </c>
      <c r="FH351" s="7">
        <f t="shared" si="589"/>
        <v>0</v>
      </c>
      <c r="FI351" s="7">
        <f t="shared" si="590"/>
        <v>0</v>
      </c>
      <c r="FJ351" s="7">
        <f t="shared" si="591"/>
        <v>0</v>
      </c>
      <c r="FK351" s="7">
        <f t="shared" si="592"/>
        <v>0</v>
      </c>
      <c r="FL351" s="7">
        <f t="shared" si="593"/>
        <v>0</v>
      </c>
      <c r="FM351" s="7">
        <f t="shared" si="594"/>
        <v>0</v>
      </c>
      <c r="FN351" s="7">
        <f t="shared" si="595"/>
        <v>0</v>
      </c>
      <c r="FO351" s="7">
        <f t="shared" si="596"/>
        <v>0</v>
      </c>
      <c r="FP351" s="7">
        <f t="shared" si="597"/>
        <v>0</v>
      </c>
      <c r="FQ351" s="7">
        <f t="shared" si="598"/>
        <v>0</v>
      </c>
      <c r="FR351" s="7">
        <f t="shared" si="599"/>
        <v>0</v>
      </c>
      <c r="FS351" s="7">
        <f t="shared" si="600"/>
        <v>0</v>
      </c>
      <c r="FT351" s="7">
        <f t="shared" si="601"/>
        <v>0</v>
      </c>
      <c r="FU351" s="7">
        <f t="shared" si="602"/>
        <v>0</v>
      </c>
      <c r="FV351" s="7">
        <f t="shared" si="603"/>
        <v>0</v>
      </c>
      <c r="FW351" s="7">
        <f t="shared" si="604"/>
        <v>0</v>
      </c>
      <c r="FX351" s="57" t="s">
        <v>2657</v>
      </c>
    </row>
    <row r="352" spans="1:180" s="68" customFormat="1" ht="63" x14ac:dyDescent="0.25">
      <c r="A352" s="3" t="s">
        <v>724</v>
      </c>
      <c r="B352" s="33" t="s">
        <v>839</v>
      </c>
      <c r="C352" s="24" t="s">
        <v>253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1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f t="shared" si="605"/>
        <v>0</v>
      </c>
      <c r="P352" s="7">
        <f t="shared" si="606"/>
        <v>0</v>
      </c>
      <c r="Q352" s="7">
        <f t="shared" si="607"/>
        <v>0</v>
      </c>
      <c r="R352" s="7">
        <f t="shared" si="608"/>
        <v>0</v>
      </c>
      <c r="S352" s="7">
        <f t="shared" si="609"/>
        <v>0</v>
      </c>
      <c r="T352" s="7">
        <v>1</v>
      </c>
      <c r="U352" s="7">
        <f t="shared" si="610"/>
        <v>0</v>
      </c>
      <c r="V352" s="7">
        <f t="shared" si="611"/>
        <v>0</v>
      </c>
      <c r="W352" s="7">
        <f t="shared" si="612"/>
        <v>0</v>
      </c>
      <c r="X352" s="7">
        <f t="shared" si="613"/>
        <v>0</v>
      </c>
      <c r="Y352" s="7">
        <f t="shared" si="614"/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0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</v>
      </c>
      <c r="AU352" s="7">
        <v>0</v>
      </c>
      <c r="AV352" s="7">
        <v>0</v>
      </c>
      <c r="AW352" s="7">
        <v>0</v>
      </c>
      <c r="AX352" s="7">
        <v>0</v>
      </c>
      <c r="AY352" s="7">
        <v>0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f t="shared" si="583"/>
        <v>0</v>
      </c>
      <c r="FC352" s="7">
        <f t="shared" si="584"/>
        <v>0</v>
      </c>
      <c r="FD352" s="7">
        <f t="shared" si="585"/>
        <v>0</v>
      </c>
      <c r="FE352" s="7">
        <f t="shared" si="586"/>
        <v>0</v>
      </c>
      <c r="FF352" s="7">
        <f t="shared" si="587"/>
        <v>0</v>
      </c>
      <c r="FG352" s="7">
        <f t="shared" si="588"/>
        <v>0</v>
      </c>
      <c r="FH352" s="7">
        <f t="shared" si="589"/>
        <v>0</v>
      </c>
      <c r="FI352" s="7">
        <f t="shared" si="590"/>
        <v>0</v>
      </c>
      <c r="FJ352" s="7">
        <f t="shared" si="591"/>
        <v>0</v>
      </c>
      <c r="FK352" s="7">
        <f t="shared" si="592"/>
        <v>0</v>
      </c>
      <c r="FL352" s="7">
        <f t="shared" si="593"/>
        <v>0</v>
      </c>
      <c r="FM352" s="7">
        <f t="shared" si="594"/>
        <v>0</v>
      </c>
      <c r="FN352" s="7">
        <f t="shared" si="595"/>
        <v>0</v>
      </c>
      <c r="FO352" s="7">
        <f t="shared" si="596"/>
        <v>0</v>
      </c>
      <c r="FP352" s="7">
        <f t="shared" si="597"/>
        <v>0</v>
      </c>
      <c r="FQ352" s="7">
        <f t="shared" si="598"/>
        <v>0</v>
      </c>
      <c r="FR352" s="7">
        <f t="shared" si="599"/>
        <v>0</v>
      </c>
      <c r="FS352" s="7">
        <f t="shared" si="600"/>
        <v>0</v>
      </c>
      <c r="FT352" s="7">
        <f t="shared" si="601"/>
        <v>0</v>
      </c>
      <c r="FU352" s="7">
        <f t="shared" si="602"/>
        <v>0</v>
      </c>
      <c r="FV352" s="7">
        <f t="shared" si="603"/>
        <v>0</v>
      </c>
      <c r="FW352" s="7">
        <f t="shared" si="604"/>
        <v>0</v>
      </c>
      <c r="FX352" s="57" t="s">
        <v>2657</v>
      </c>
    </row>
    <row r="353" spans="1:180" s="68" customFormat="1" ht="31.5" x14ac:dyDescent="0.25">
      <c r="A353" s="3" t="s">
        <v>724</v>
      </c>
      <c r="B353" s="33" t="s">
        <v>840</v>
      </c>
      <c r="C353" s="24" t="s">
        <v>254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  <c r="I353" s="7">
        <v>1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f t="shared" si="605"/>
        <v>0</v>
      </c>
      <c r="P353" s="7">
        <f t="shared" si="606"/>
        <v>0</v>
      </c>
      <c r="Q353" s="7">
        <f t="shared" si="607"/>
        <v>0</v>
      </c>
      <c r="R353" s="7">
        <f t="shared" si="608"/>
        <v>0</v>
      </c>
      <c r="S353" s="7">
        <f t="shared" si="609"/>
        <v>0</v>
      </c>
      <c r="T353" s="7">
        <v>1</v>
      </c>
      <c r="U353" s="7">
        <f t="shared" si="610"/>
        <v>0</v>
      </c>
      <c r="V353" s="7">
        <f t="shared" si="611"/>
        <v>0</v>
      </c>
      <c r="W353" s="7">
        <f t="shared" si="612"/>
        <v>0</v>
      </c>
      <c r="X353" s="7">
        <f t="shared" si="613"/>
        <v>0</v>
      </c>
      <c r="Y353" s="7">
        <f t="shared" si="614"/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0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0</v>
      </c>
      <c r="AU353" s="7">
        <v>0</v>
      </c>
      <c r="AV353" s="7">
        <v>0</v>
      </c>
      <c r="AW353" s="7">
        <v>0</v>
      </c>
      <c r="AX353" s="7">
        <v>0</v>
      </c>
      <c r="AY353" s="7">
        <v>0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f t="shared" si="583"/>
        <v>0</v>
      </c>
      <c r="FC353" s="7">
        <f t="shared" si="584"/>
        <v>0</v>
      </c>
      <c r="FD353" s="7">
        <f t="shared" si="585"/>
        <v>0</v>
      </c>
      <c r="FE353" s="7">
        <f t="shared" si="586"/>
        <v>0</v>
      </c>
      <c r="FF353" s="7">
        <f t="shared" si="587"/>
        <v>0</v>
      </c>
      <c r="FG353" s="7">
        <f t="shared" si="588"/>
        <v>0</v>
      </c>
      <c r="FH353" s="7">
        <f t="shared" si="589"/>
        <v>0</v>
      </c>
      <c r="FI353" s="7">
        <f t="shared" si="590"/>
        <v>0</v>
      </c>
      <c r="FJ353" s="7">
        <f t="shared" si="591"/>
        <v>0</v>
      </c>
      <c r="FK353" s="7">
        <f t="shared" si="592"/>
        <v>0</v>
      </c>
      <c r="FL353" s="7">
        <f t="shared" si="593"/>
        <v>0</v>
      </c>
      <c r="FM353" s="7">
        <f t="shared" si="594"/>
        <v>0</v>
      </c>
      <c r="FN353" s="7">
        <f t="shared" si="595"/>
        <v>0</v>
      </c>
      <c r="FO353" s="7">
        <f t="shared" si="596"/>
        <v>0</v>
      </c>
      <c r="FP353" s="7">
        <f t="shared" si="597"/>
        <v>0</v>
      </c>
      <c r="FQ353" s="7">
        <f t="shared" si="598"/>
        <v>0</v>
      </c>
      <c r="FR353" s="7">
        <f t="shared" si="599"/>
        <v>0</v>
      </c>
      <c r="FS353" s="7">
        <f t="shared" si="600"/>
        <v>0</v>
      </c>
      <c r="FT353" s="7">
        <f t="shared" si="601"/>
        <v>0</v>
      </c>
      <c r="FU353" s="7">
        <f t="shared" si="602"/>
        <v>0</v>
      </c>
      <c r="FV353" s="7">
        <f t="shared" si="603"/>
        <v>0</v>
      </c>
      <c r="FW353" s="7">
        <f t="shared" si="604"/>
        <v>0</v>
      </c>
      <c r="FX353" s="57" t="s">
        <v>2657</v>
      </c>
    </row>
    <row r="354" spans="1:180" s="68" customFormat="1" ht="31.5" x14ac:dyDescent="0.25">
      <c r="A354" s="3" t="s">
        <v>724</v>
      </c>
      <c r="B354" s="33" t="s">
        <v>841</v>
      </c>
      <c r="C354" s="24" t="s">
        <v>255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  <c r="I354" s="7">
        <v>1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f t="shared" si="605"/>
        <v>0</v>
      </c>
      <c r="P354" s="7">
        <f t="shared" si="606"/>
        <v>0</v>
      </c>
      <c r="Q354" s="7">
        <f t="shared" si="607"/>
        <v>0</v>
      </c>
      <c r="R354" s="7">
        <f t="shared" si="608"/>
        <v>0</v>
      </c>
      <c r="S354" s="7">
        <f t="shared" si="609"/>
        <v>0</v>
      </c>
      <c r="T354" s="7">
        <v>1</v>
      </c>
      <c r="U354" s="7">
        <f t="shared" si="610"/>
        <v>0</v>
      </c>
      <c r="V354" s="7">
        <f t="shared" si="611"/>
        <v>0</v>
      </c>
      <c r="W354" s="7">
        <f t="shared" si="612"/>
        <v>0</v>
      </c>
      <c r="X354" s="7">
        <f t="shared" si="613"/>
        <v>0</v>
      </c>
      <c r="Y354" s="7">
        <f t="shared" si="614"/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0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</v>
      </c>
      <c r="AU354" s="7">
        <v>0</v>
      </c>
      <c r="AV354" s="7">
        <v>0</v>
      </c>
      <c r="AW354" s="7">
        <v>0</v>
      </c>
      <c r="AX354" s="7">
        <v>0</v>
      </c>
      <c r="AY354" s="7">
        <v>0</v>
      </c>
      <c r="AZ354" s="7">
        <v>0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f t="shared" si="583"/>
        <v>0</v>
      </c>
      <c r="FC354" s="7">
        <f t="shared" si="584"/>
        <v>0</v>
      </c>
      <c r="FD354" s="7">
        <f t="shared" si="585"/>
        <v>0</v>
      </c>
      <c r="FE354" s="7">
        <f t="shared" si="586"/>
        <v>0</v>
      </c>
      <c r="FF354" s="7">
        <f t="shared" si="587"/>
        <v>0</v>
      </c>
      <c r="FG354" s="7">
        <f t="shared" si="588"/>
        <v>0</v>
      </c>
      <c r="FH354" s="7">
        <f t="shared" si="589"/>
        <v>0</v>
      </c>
      <c r="FI354" s="7">
        <f t="shared" si="590"/>
        <v>0</v>
      </c>
      <c r="FJ354" s="7">
        <f t="shared" si="591"/>
        <v>0</v>
      </c>
      <c r="FK354" s="7">
        <f t="shared" si="592"/>
        <v>0</v>
      </c>
      <c r="FL354" s="7">
        <f t="shared" si="593"/>
        <v>0</v>
      </c>
      <c r="FM354" s="7">
        <f t="shared" si="594"/>
        <v>0</v>
      </c>
      <c r="FN354" s="7">
        <f t="shared" si="595"/>
        <v>0</v>
      </c>
      <c r="FO354" s="7">
        <f t="shared" si="596"/>
        <v>0</v>
      </c>
      <c r="FP354" s="7">
        <f t="shared" si="597"/>
        <v>0</v>
      </c>
      <c r="FQ354" s="7">
        <f t="shared" si="598"/>
        <v>0</v>
      </c>
      <c r="FR354" s="7">
        <f t="shared" si="599"/>
        <v>0</v>
      </c>
      <c r="FS354" s="7">
        <f t="shared" si="600"/>
        <v>0</v>
      </c>
      <c r="FT354" s="7">
        <f t="shared" si="601"/>
        <v>0</v>
      </c>
      <c r="FU354" s="7">
        <f t="shared" si="602"/>
        <v>0</v>
      </c>
      <c r="FV354" s="7">
        <f t="shared" si="603"/>
        <v>0</v>
      </c>
      <c r="FW354" s="7">
        <f t="shared" si="604"/>
        <v>0</v>
      </c>
      <c r="FX354" s="57" t="s">
        <v>2657</v>
      </c>
    </row>
    <row r="355" spans="1:180" s="68" customFormat="1" ht="47.25" x14ac:dyDescent="0.25">
      <c r="A355" s="3" t="s">
        <v>724</v>
      </c>
      <c r="B355" s="33" t="s">
        <v>1668</v>
      </c>
      <c r="C355" s="24" t="s">
        <v>1669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1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f t="shared" si="605"/>
        <v>0</v>
      </c>
      <c r="P355" s="7">
        <f t="shared" si="606"/>
        <v>0</v>
      </c>
      <c r="Q355" s="7">
        <f t="shared" si="607"/>
        <v>0</v>
      </c>
      <c r="R355" s="7">
        <f t="shared" si="608"/>
        <v>0</v>
      </c>
      <c r="S355" s="7">
        <f t="shared" si="609"/>
        <v>0</v>
      </c>
      <c r="T355" s="7">
        <v>1</v>
      </c>
      <c r="U355" s="7">
        <f t="shared" si="610"/>
        <v>0</v>
      </c>
      <c r="V355" s="7">
        <f t="shared" si="611"/>
        <v>0</v>
      </c>
      <c r="W355" s="7">
        <f t="shared" si="612"/>
        <v>0</v>
      </c>
      <c r="X355" s="7">
        <f t="shared" si="613"/>
        <v>0</v>
      </c>
      <c r="Y355" s="7">
        <f t="shared" si="614"/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0</v>
      </c>
      <c r="AU355" s="7">
        <v>0</v>
      </c>
      <c r="AV355" s="7">
        <v>0</v>
      </c>
      <c r="AW355" s="7">
        <v>0</v>
      </c>
      <c r="AX355" s="7">
        <v>0</v>
      </c>
      <c r="AY355" s="7">
        <v>0</v>
      </c>
      <c r="AZ355" s="7">
        <v>0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f t="shared" si="583"/>
        <v>0</v>
      </c>
      <c r="FC355" s="7">
        <f t="shared" si="584"/>
        <v>0</v>
      </c>
      <c r="FD355" s="7">
        <f t="shared" si="585"/>
        <v>0</v>
      </c>
      <c r="FE355" s="7">
        <f t="shared" si="586"/>
        <v>0</v>
      </c>
      <c r="FF355" s="7">
        <f t="shared" si="587"/>
        <v>0</v>
      </c>
      <c r="FG355" s="7">
        <f t="shared" si="588"/>
        <v>0</v>
      </c>
      <c r="FH355" s="7">
        <f t="shared" si="589"/>
        <v>0</v>
      </c>
      <c r="FI355" s="7">
        <f t="shared" si="590"/>
        <v>0</v>
      </c>
      <c r="FJ355" s="7">
        <f t="shared" si="591"/>
        <v>0</v>
      </c>
      <c r="FK355" s="7">
        <f t="shared" si="592"/>
        <v>0</v>
      </c>
      <c r="FL355" s="7">
        <f t="shared" si="593"/>
        <v>0</v>
      </c>
      <c r="FM355" s="7">
        <f t="shared" si="594"/>
        <v>0</v>
      </c>
      <c r="FN355" s="7">
        <f t="shared" si="595"/>
        <v>0</v>
      </c>
      <c r="FO355" s="7">
        <f t="shared" si="596"/>
        <v>0</v>
      </c>
      <c r="FP355" s="7">
        <f t="shared" si="597"/>
        <v>0</v>
      </c>
      <c r="FQ355" s="7">
        <f t="shared" si="598"/>
        <v>0</v>
      </c>
      <c r="FR355" s="7">
        <f t="shared" si="599"/>
        <v>0</v>
      </c>
      <c r="FS355" s="7">
        <f t="shared" si="600"/>
        <v>0</v>
      </c>
      <c r="FT355" s="7">
        <f t="shared" si="601"/>
        <v>0</v>
      </c>
      <c r="FU355" s="7">
        <f t="shared" si="602"/>
        <v>0</v>
      </c>
      <c r="FV355" s="7">
        <f t="shared" si="603"/>
        <v>0</v>
      </c>
      <c r="FW355" s="7">
        <f t="shared" si="604"/>
        <v>0</v>
      </c>
      <c r="FX355" s="57" t="s">
        <v>2657</v>
      </c>
    </row>
    <row r="356" spans="1:180" s="68" customFormat="1" ht="31.5" x14ac:dyDescent="0.25">
      <c r="A356" s="3" t="s">
        <v>724</v>
      </c>
      <c r="B356" s="33" t="s">
        <v>1670</v>
      </c>
      <c r="C356" s="24" t="s">
        <v>1671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1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f t="shared" si="605"/>
        <v>0</v>
      </c>
      <c r="P356" s="7">
        <f t="shared" si="606"/>
        <v>0</v>
      </c>
      <c r="Q356" s="7">
        <f t="shared" si="607"/>
        <v>0</v>
      </c>
      <c r="R356" s="7">
        <f t="shared" si="608"/>
        <v>0</v>
      </c>
      <c r="S356" s="7">
        <f t="shared" si="609"/>
        <v>0</v>
      </c>
      <c r="T356" s="7">
        <v>1</v>
      </c>
      <c r="U356" s="7">
        <f t="shared" si="610"/>
        <v>0</v>
      </c>
      <c r="V356" s="7">
        <f t="shared" si="611"/>
        <v>0</v>
      </c>
      <c r="W356" s="7">
        <f t="shared" si="612"/>
        <v>0</v>
      </c>
      <c r="X356" s="7">
        <f t="shared" si="613"/>
        <v>0</v>
      </c>
      <c r="Y356" s="7">
        <f t="shared" si="614"/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</v>
      </c>
      <c r="AU356" s="7">
        <v>0</v>
      </c>
      <c r="AV356" s="7">
        <v>0</v>
      </c>
      <c r="AW356" s="7">
        <v>0</v>
      </c>
      <c r="AX356" s="7">
        <v>0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f t="shared" si="583"/>
        <v>0</v>
      </c>
      <c r="FC356" s="7">
        <f t="shared" si="584"/>
        <v>0</v>
      </c>
      <c r="FD356" s="7">
        <f t="shared" si="585"/>
        <v>0</v>
      </c>
      <c r="FE356" s="7">
        <f t="shared" si="586"/>
        <v>0</v>
      </c>
      <c r="FF356" s="7">
        <f t="shared" si="587"/>
        <v>0</v>
      </c>
      <c r="FG356" s="7">
        <f t="shared" si="588"/>
        <v>0</v>
      </c>
      <c r="FH356" s="7">
        <f t="shared" si="589"/>
        <v>0</v>
      </c>
      <c r="FI356" s="7">
        <f t="shared" si="590"/>
        <v>0</v>
      </c>
      <c r="FJ356" s="7">
        <f t="shared" si="591"/>
        <v>0</v>
      </c>
      <c r="FK356" s="7">
        <f t="shared" si="592"/>
        <v>0</v>
      </c>
      <c r="FL356" s="7">
        <f t="shared" si="593"/>
        <v>0</v>
      </c>
      <c r="FM356" s="7">
        <f t="shared" si="594"/>
        <v>0</v>
      </c>
      <c r="FN356" s="7">
        <f t="shared" si="595"/>
        <v>0</v>
      </c>
      <c r="FO356" s="7">
        <f t="shared" si="596"/>
        <v>0</v>
      </c>
      <c r="FP356" s="7">
        <f t="shared" si="597"/>
        <v>0</v>
      </c>
      <c r="FQ356" s="7">
        <f t="shared" si="598"/>
        <v>0</v>
      </c>
      <c r="FR356" s="7">
        <f t="shared" si="599"/>
        <v>0</v>
      </c>
      <c r="FS356" s="7">
        <f t="shared" si="600"/>
        <v>0</v>
      </c>
      <c r="FT356" s="7">
        <f t="shared" si="601"/>
        <v>0</v>
      </c>
      <c r="FU356" s="7">
        <f t="shared" si="602"/>
        <v>0</v>
      </c>
      <c r="FV356" s="7">
        <f t="shared" si="603"/>
        <v>0</v>
      </c>
      <c r="FW356" s="7">
        <f t="shared" si="604"/>
        <v>0</v>
      </c>
      <c r="FX356" s="57" t="s">
        <v>2657</v>
      </c>
    </row>
    <row r="357" spans="1:180" s="68" customFormat="1" ht="31.5" x14ac:dyDescent="0.25">
      <c r="A357" s="3" t="s">
        <v>724</v>
      </c>
      <c r="B357" s="33" t="s">
        <v>1672</v>
      </c>
      <c r="C357" s="24" t="s">
        <v>1673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  <c r="I357" s="7">
        <v>1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f t="shared" si="605"/>
        <v>0</v>
      </c>
      <c r="P357" s="7">
        <f t="shared" si="606"/>
        <v>0</v>
      </c>
      <c r="Q357" s="7">
        <f t="shared" si="607"/>
        <v>0</v>
      </c>
      <c r="R357" s="7">
        <f t="shared" si="608"/>
        <v>0</v>
      </c>
      <c r="S357" s="7">
        <f t="shared" si="609"/>
        <v>0</v>
      </c>
      <c r="T357" s="7">
        <v>1</v>
      </c>
      <c r="U357" s="7">
        <f t="shared" si="610"/>
        <v>0</v>
      </c>
      <c r="V357" s="7">
        <f t="shared" si="611"/>
        <v>0</v>
      </c>
      <c r="W357" s="7">
        <f t="shared" si="612"/>
        <v>0</v>
      </c>
      <c r="X357" s="7">
        <f t="shared" si="613"/>
        <v>0</v>
      </c>
      <c r="Y357" s="7">
        <f t="shared" si="614"/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</v>
      </c>
      <c r="AU357" s="7">
        <v>0</v>
      </c>
      <c r="AV357" s="7">
        <v>0</v>
      </c>
      <c r="AW357" s="7">
        <v>0</v>
      </c>
      <c r="AX357" s="7">
        <v>0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f t="shared" si="583"/>
        <v>0</v>
      </c>
      <c r="FC357" s="7">
        <f t="shared" si="584"/>
        <v>0</v>
      </c>
      <c r="FD357" s="7">
        <f t="shared" si="585"/>
        <v>0</v>
      </c>
      <c r="FE357" s="7">
        <f t="shared" si="586"/>
        <v>0</v>
      </c>
      <c r="FF357" s="7">
        <f t="shared" si="587"/>
        <v>0</v>
      </c>
      <c r="FG357" s="7">
        <f t="shared" si="588"/>
        <v>0</v>
      </c>
      <c r="FH357" s="7">
        <f t="shared" si="589"/>
        <v>0</v>
      </c>
      <c r="FI357" s="7">
        <f t="shared" si="590"/>
        <v>0</v>
      </c>
      <c r="FJ357" s="7">
        <f t="shared" si="591"/>
        <v>0</v>
      </c>
      <c r="FK357" s="7">
        <f t="shared" si="592"/>
        <v>0</v>
      </c>
      <c r="FL357" s="7">
        <f t="shared" si="593"/>
        <v>0</v>
      </c>
      <c r="FM357" s="7">
        <f t="shared" si="594"/>
        <v>0</v>
      </c>
      <c r="FN357" s="7">
        <f t="shared" si="595"/>
        <v>0</v>
      </c>
      <c r="FO357" s="7">
        <f t="shared" si="596"/>
        <v>0</v>
      </c>
      <c r="FP357" s="7">
        <f t="shared" si="597"/>
        <v>0</v>
      </c>
      <c r="FQ357" s="7">
        <f t="shared" si="598"/>
        <v>0</v>
      </c>
      <c r="FR357" s="7">
        <f t="shared" si="599"/>
        <v>0</v>
      </c>
      <c r="FS357" s="7">
        <f t="shared" si="600"/>
        <v>0</v>
      </c>
      <c r="FT357" s="7">
        <f t="shared" si="601"/>
        <v>0</v>
      </c>
      <c r="FU357" s="7">
        <f t="shared" si="602"/>
        <v>0</v>
      </c>
      <c r="FV357" s="7">
        <f t="shared" si="603"/>
        <v>0</v>
      </c>
      <c r="FW357" s="7">
        <f t="shared" si="604"/>
        <v>0</v>
      </c>
      <c r="FX357" s="57" t="s">
        <v>2657</v>
      </c>
    </row>
    <row r="358" spans="1:180" s="68" customFormat="1" ht="31.5" x14ac:dyDescent="0.25">
      <c r="A358" s="3" t="s">
        <v>724</v>
      </c>
      <c r="B358" s="33" t="s">
        <v>1674</v>
      </c>
      <c r="C358" s="24" t="s">
        <v>1675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  <c r="I358" s="7">
        <v>1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f t="shared" si="605"/>
        <v>0</v>
      </c>
      <c r="P358" s="7">
        <f t="shared" si="606"/>
        <v>0</v>
      </c>
      <c r="Q358" s="7">
        <f t="shared" si="607"/>
        <v>0</v>
      </c>
      <c r="R358" s="7">
        <f t="shared" si="608"/>
        <v>0</v>
      </c>
      <c r="S358" s="7">
        <f t="shared" si="609"/>
        <v>0</v>
      </c>
      <c r="T358" s="7">
        <v>1</v>
      </c>
      <c r="U358" s="7">
        <f t="shared" si="610"/>
        <v>0</v>
      </c>
      <c r="V358" s="7">
        <f t="shared" si="611"/>
        <v>0</v>
      </c>
      <c r="W358" s="7">
        <f t="shared" si="612"/>
        <v>0</v>
      </c>
      <c r="X358" s="7">
        <f t="shared" si="613"/>
        <v>0</v>
      </c>
      <c r="Y358" s="7">
        <f t="shared" si="614"/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0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</v>
      </c>
      <c r="AU358" s="7">
        <v>0</v>
      </c>
      <c r="AV358" s="7">
        <v>0</v>
      </c>
      <c r="AW358" s="7">
        <v>0</v>
      </c>
      <c r="AX358" s="7">
        <v>0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v>0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f t="shared" si="583"/>
        <v>0</v>
      </c>
      <c r="FC358" s="7">
        <f t="shared" si="584"/>
        <v>0</v>
      </c>
      <c r="FD358" s="7">
        <f t="shared" si="585"/>
        <v>0</v>
      </c>
      <c r="FE358" s="7">
        <f t="shared" si="586"/>
        <v>0</v>
      </c>
      <c r="FF358" s="7">
        <f t="shared" si="587"/>
        <v>0</v>
      </c>
      <c r="FG358" s="7">
        <f t="shared" si="588"/>
        <v>0</v>
      </c>
      <c r="FH358" s="7">
        <f t="shared" si="589"/>
        <v>0</v>
      </c>
      <c r="FI358" s="7">
        <f t="shared" si="590"/>
        <v>0</v>
      </c>
      <c r="FJ358" s="7">
        <f t="shared" si="591"/>
        <v>0</v>
      </c>
      <c r="FK358" s="7">
        <f t="shared" si="592"/>
        <v>0</v>
      </c>
      <c r="FL358" s="7">
        <f t="shared" si="593"/>
        <v>0</v>
      </c>
      <c r="FM358" s="7">
        <f t="shared" si="594"/>
        <v>0</v>
      </c>
      <c r="FN358" s="7">
        <f t="shared" si="595"/>
        <v>0</v>
      </c>
      <c r="FO358" s="7">
        <f t="shared" si="596"/>
        <v>0</v>
      </c>
      <c r="FP358" s="7">
        <f t="shared" si="597"/>
        <v>0</v>
      </c>
      <c r="FQ358" s="7">
        <f t="shared" si="598"/>
        <v>0</v>
      </c>
      <c r="FR358" s="7">
        <f t="shared" si="599"/>
        <v>0</v>
      </c>
      <c r="FS358" s="7">
        <f t="shared" si="600"/>
        <v>0</v>
      </c>
      <c r="FT358" s="7">
        <f t="shared" si="601"/>
        <v>0</v>
      </c>
      <c r="FU358" s="7">
        <f t="shared" si="602"/>
        <v>0</v>
      </c>
      <c r="FV358" s="7">
        <f t="shared" si="603"/>
        <v>0</v>
      </c>
      <c r="FW358" s="7">
        <f t="shared" si="604"/>
        <v>0</v>
      </c>
      <c r="FX358" s="57" t="s">
        <v>2657</v>
      </c>
    </row>
    <row r="359" spans="1:180" s="68" customFormat="1" ht="63" x14ac:dyDescent="0.25">
      <c r="A359" s="3" t="s">
        <v>724</v>
      </c>
      <c r="B359" s="33" t="s">
        <v>1676</v>
      </c>
      <c r="C359" s="24" t="s">
        <v>1677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1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f t="shared" si="605"/>
        <v>0</v>
      </c>
      <c r="P359" s="7">
        <f t="shared" si="606"/>
        <v>0</v>
      </c>
      <c r="Q359" s="7">
        <f t="shared" si="607"/>
        <v>0</v>
      </c>
      <c r="R359" s="7">
        <f t="shared" si="608"/>
        <v>0</v>
      </c>
      <c r="S359" s="7">
        <f t="shared" si="609"/>
        <v>0</v>
      </c>
      <c r="T359" s="7">
        <v>1</v>
      </c>
      <c r="U359" s="7">
        <f t="shared" si="610"/>
        <v>0</v>
      </c>
      <c r="V359" s="7">
        <f t="shared" si="611"/>
        <v>0</v>
      </c>
      <c r="W359" s="7">
        <f t="shared" si="612"/>
        <v>0</v>
      </c>
      <c r="X359" s="7">
        <f t="shared" si="613"/>
        <v>0</v>
      </c>
      <c r="Y359" s="7">
        <f t="shared" si="614"/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0</v>
      </c>
      <c r="AU359" s="7">
        <v>0</v>
      </c>
      <c r="AV359" s="7">
        <v>0</v>
      </c>
      <c r="AW359" s="7">
        <v>0</v>
      </c>
      <c r="AX359" s="7">
        <v>0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v>0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f t="shared" si="583"/>
        <v>0</v>
      </c>
      <c r="FC359" s="7">
        <f t="shared" si="584"/>
        <v>0</v>
      </c>
      <c r="FD359" s="7">
        <f t="shared" si="585"/>
        <v>0</v>
      </c>
      <c r="FE359" s="7">
        <f t="shared" si="586"/>
        <v>0</v>
      </c>
      <c r="FF359" s="7">
        <f t="shared" si="587"/>
        <v>0</v>
      </c>
      <c r="FG359" s="7">
        <f t="shared" si="588"/>
        <v>0</v>
      </c>
      <c r="FH359" s="7">
        <f t="shared" si="589"/>
        <v>0</v>
      </c>
      <c r="FI359" s="7">
        <f t="shared" si="590"/>
        <v>0</v>
      </c>
      <c r="FJ359" s="7">
        <f t="shared" si="591"/>
        <v>0</v>
      </c>
      <c r="FK359" s="7">
        <f t="shared" si="592"/>
        <v>0</v>
      </c>
      <c r="FL359" s="7">
        <f t="shared" si="593"/>
        <v>0</v>
      </c>
      <c r="FM359" s="7">
        <f t="shared" si="594"/>
        <v>0</v>
      </c>
      <c r="FN359" s="7">
        <f t="shared" si="595"/>
        <v>0</v>
      </c>
      <c r="FO359" s="7">
        <f t="shared" si="596"/>
        <v>0</v>
      </c>
      <c r="FP359" s="7">
        <f t="shared" si="597"/>
        <v>0</v>
      </c>
      <c r="FQ359" s="7">
        <f t="shared" si="598"/>
        <v>0</v>
      </c>
      <c r="FR359" s="7">
        <f t="shared" si="599"/>
        <v>0</v>
      </c>
      <c r="FS359" s="7">
        <f t="shared" si="600"/>
        <v>0</v>
      </c>
      <c r="FT359" s="7">
        <f t="shared" si="601"/>
        <v>0</v>
      </c>
      <c r="FU359" s="7">
        <f t="shared" si="602"/>
        <v>0</v>
      </c>
      <c r="FV359" s="7">
        <f t="shared" si="603"/>
        <v>0</v>
      </c>
      <c r="FW359" s="7">
        <f t="shared" si="604"/>
        <v>0</v>
      </c>
      <c r="FX359" s="57" t="s">
        <v>2657</v>
      </c>
    </row>
    <row r="360" spans="1:180" s="68" customFormat="1" ht="47.25" x14ac:dyDescent="0.25">
      <c r="A360" s="3" t="s">
        <v>724</v>
      </c>
      <c r="B360" s="33" t="s">
        <v>2652</v>
      </c>
      <c r="C360" s="24" t="s">
        <v>3221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f t="shared" si="605"/>
        <v>0</v>
      </c>
      <c r="P360" s="7">
        <f t="shared" si="606"/>
        <v>0</v>
      </c>
      <c r="Q360" s="7">
        <f t="shared" si="607"/>
        <v>0</v>
      </c>
      <c r="R360" s="7">
        <f t="shared" si="608"/>
        <v>0</v>
      </c>
      <c r="S360" s="7">
        <f t="shared" si="609"/>
        <v>0</v>
      </c>
      <c r="T360" s="7">
        <v>1</v>
      </c>
      <c r="U360" s="7">
        <f t="shared" si="610"/>
        <v>0</v>
      </c>
      <c r="V360" s="7">
        <f t="shared" si="611"/>
        <v>0</v>
      </c>
      <c r="W360" s="7">
        <f t="shared" si="612"/>
        <v>0</v>
      </c>
      <c r="X360" s="7">
        <f t="shared" si="613"/>
        <v>0</v>
      </c>
      <c r="Y360" s="7">
        <f t="shared" si="614"/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0</v>
      </c>
      <c r="AU360" s="7">
        <v>0</v>
      </c>
      <c r="AV360" s="7">
        <v>0</v>
      </c>
      <c r="AW360" s="7">
        <v>0</v>
      </c>
      <c r="AX360" s="7">
        <v>0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f t="shared" si="583"/>
        <v>0</v>
      </c>
      <c r="FC360" s="7">
        <f t="shared" si="584"/>
        <v>0</v>
      </c>
      <c r="FD360" s="7">
        <f t="shared" si="585"/>
        <v>0</v>
      </c>
      <c r="FE360" s="7">
        <f t="shared" si="586"/>
        <v>0</v>
      </c>
      <c r="FF360" s="7">
        <f t="shared" si="587"/>
        <v>0</v>
      </c>
      <c r="FG360" s="7">
        <f t="shared" si="588"/>
        <v>0</v>
      </c>
      <c r="FH360" s="7">
        <f t="shared" si="589"/>
        <v>0</v>
      </c>
      <c r="FI360" s="7">
        <f t="shared" si="590"/>
        <v>0</v>
      </c>
      <c r="FJ360" s="7">
        <f t="shared" si="591"/>
        <v>0</v>
      </c>
      <c r="FK360" s="7">
        <f t="shared" si="592"/>
        <v>0</v>
      </c>
      <c r="FL360" s="7">
        <f t="shared" si="593"/>
        <v>0</v>
      </c>
      <c r="FM360" s="7">
        <f t="shared" si="594"/>
        <v>0</v>
      </c>
      <c r="FN360" s="7">
        <f t="shared" si="595"/>
        <v>0</v>
      </c>
      <c r="FO360" s="7">
        <f t="shared" si="596"/>
        <v>0</v>
      </c>
      <c r="FP360" s="7">
        <f t="shared" si="597"/>
        <v>0</v>
      </c>
      <c r="FQ360" s="7">
        <f t="shared" si="598"/>
        <v>0</v>
      </c>
      <c r="FR360" s="7">
        <f t="shared" si="599"/>
        <v>0</v>
      </c>
      <c r="FS360" s="7">
        <f t="shared" si="600"/>
        <v>0</v>
      </c>
      <c r="FT360" s="7">
        <f t="shared" si="601"/>
        <v>0</v>
      </c>
      <c r="FU360" s="7">
        <f t="shared" si="602"/>
        <v>0</v>
      </c>
      <c r="FV360" s="7">
        <f t="shared" si="603"/>
        <v>0</v>
      </c>
      <c r="FW360" s="7">
        <f t="shared" si="604"/>
        <v>0</v>
      </c>
      <c r="FX360" s="57" t="s">
        <v>2679</v>
      </c>
    </row>
    <row r="361" spans="1:180" s="68" customFormat="1" ht="47.25" x14ac:dyDescent="0.25">
      <c r="A361" s="3" t="s">
        <v>724</v>
      </c>
      <c r="B361" s="33" t="s">
        <v>2230</v>
      </c>
      <c r="C361" s="24" t="s">
        <v>2231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f t="shared" si="605"/>
        <v>0</v>
      </c>
      <c r="P361" s="7">
        <f t="shared" si="606"/>
        <v>0</v>
      </c>
      <c r="Q361" s="7">
        <f t="shared" si="607"/>
        <v>0</v>
      </c>
      <c r="R361" s="7">
        <f t="shared" si="608"/>
        <v>0</v>
      </c>
      <c r="S361" s="7">
        <f t="shared" si="609"/>
        <v>0</v>
      </c>
      <c r="T361" s="7">
        <v>1</v>
      </c>
      <c r="U361" s="7">
        <f t="shared" si="610"/>
        <v>0</v>
      </c>
      <c r="V361" s="7">
        <f t="shared" si="611"/>
        <v>0</v>
      </c>
      <c r="W361" s="7">
        <f t="shared" si="612"/>
        <v>0</v>
      </c>
      <c r="X361" s="7">
        <f t="shared" si="613"/>
        <v>0</v>
      </c>
      <c r="Y361" s="7">
        <f t="shared" si="614"/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0</v>
      </c>
      <c r="AU361" s="7">
        <v>0</v>
      </c>
      <c r="AV361" s="7">
        <v>0</v>
      </c>
      <c r="AW361" s="7">
        <v>0</v>
      </c>
      <c r="AX361" s="7">
        <v>0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f t="shared" si="583"/>
        <v>0</v>
      </c>
      <c r="FC361" s="7">
        <f t="shared" si="584"/>
        <v>0</v>
      </c>
      <c r="FD361" s="7">
        <f t="shared" si="585"/>
        <v>0</v>
      </c>
      <c r="FE361" s="7">
        <f t="shared" si="586"/>
        <v>0</v>
      </c>
      <c r="FF361" s="7">
        <f t="shared" si="587"/>
        <v>0</v>
      </c>
      <c r="FG361" s="7">
        <f t="shared" si="588"/>
        <v>0</v>
      </c>
      <c r="FH361" s="7">
        <f t="shared" si="589"/>
        <v>0</v>
      </c>
      <c r="FI361" s="7">
        <f t="shared" si="590"/>
        <v>0</v>
      </c>
      <c r="FJ361" s="7">
        <f t="shared" si="591"/>
        <v>0</v>
      </c>
      <c r="FK361" s="7">
        <f t="shared" si="592"/>
        <v>0</v>
      </c>
      <c r="FL361" s="7">
        <f t="shared" si="593"/>
        <v>0</v>
      </c>
      <c r="FM361" s="7">
        <f t="shared" si="594"/>
        <v>0</v>
      </c>
      <c r="FN361" s="7">
        <f t="shared" si="595"/>
        <v>0</v>
      </c>
      <c r="FO361" s="7">
        <f t="shared" si="596"/>
        <v>0</v>
      </c>
      <c r="FP361" s="7">
        <f t="shared" si="597"/>
        <v>0</v>
      </c>
      <c r="FQ361" s="7">
        <f t="shared" si="598"/>
        <v>0</v>
      </c>
      <c r="FR361" s="7">
        <f t="shared" si="599"/>
        <v>0</v>
      </c>
      <c r="FS361" s="7">
        <f t="shared" si="600"/>
        <v>0</v>
      </c>
      <c r="FT361" s="7">
        <f t="shared" si="601"/>
        <v>0</v>
      </c>
      <c r="FU361" s="7">
        <f t="shared" si="602"/>
        <v>0</v>
      </c>
      <c r="FV361" s="7">
        <f t="shared" si="603"/>
        <v>0</v>
      </c>
      <c r="FW361" s="7">
        <f t="shared" si="604"/>
        <v>0</v>
      </c>
      <c r="FX361" s="57" t="s">
        <v>2676</v>
      </c>
    </row>
    <row r="362" spans="1:180" s="68" customFormat="1" ht="47.25" x14ac:dyDescent="0.25">
      <c r="A362" s="3" t="s">
        <v>724</v>
      </c>
      <c r="B362" s="33" t="s">
        <v>842</v>
      </c>
      <c r="C362" s="24" t="s">
        <v>256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1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f t="shared" si="605"/>
        <v>0</v>
      </c>
      <c r="P362" s="7">
        <f t="shared" si="606"/>
        <v>0</v>
      </c>
      <c r="Q362" s="7">
        <f t="shared" si="607"/>
        <v>0</v>
      </c>
      <c r="R362" s="7">
        <f t="shared" si="608"/>
        <v>0</v>
      </c>
      <c r="S362" s="7">
        <f t="shared" si="609"/>
        <v>0</v>
      </c>
      <c r="T362" s="7">
        <v>1</v>
      </c>
      <c r="U362" s="7">
        <f t="shared" si="610"/>
        <v>0</v>
      </c>
      <c r="V362" s="7">
        <f t="shared" si="611"/>
        <v>0</v>
      </c>
      <c r="W362" s="7">
        <f t="shared" si="612"/>
        <v>0</v>
      </c>
      <c r="X362" s="7">
        <f t="shared" si="613"/>
        <v>0</v>
      </c>
      <c r="Y362" s="7">
        <f t="shared" si="614"/>
        <v>0</v>
      </c>
      <c r="Z362" s="7">
        <v>0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f t="shared" si="583"/>
        <v>0</v>
      </c>
      <c r="FC362" s="7">
        <f t="shared" si="584"/>
        <v>0</v>
      </c>
      <c r="FD362" s="7">
        <f t="shared" si="585"/>
        <v>0</v>
      </c>
      <c r="FE362" s="7">
        <f t="shared" si="586"/>
        <v>0</v>
      </c>
      <c r="FF362" s="7">
        <f t="shared" si="587"/>
        <v>0</v>
      </c>
      <c r="FG362" s="7">
        <f t="shared" si="588"/>
        <v>0</v>
      </c>
      <c r="FH362" s="7">
        <f t="shared" si="589"/>
        <v>0</v>
      </c>
      <c r="FI362" s="7">
        <f t="shared" si="590"/>
        <v>0</v>
      </c>
      <c r="FJ362" s="7">
        <f t="shared" si="591"/>
        <v>0</v>
      </c>
      <c r="FK362" s="7">
        <f t="shared" si="592"/>
        <v>0</v>
      </c>
      <c r="FL362" s="7">
        <f t="shared" si="593"/>
        <v>0</v>
      </c>
      <c r="FM362" s="7">
        <f t="shared" si="594"/>
        <v>0</v>
      </c>
      <c r="FN362" s="7">
        <f t="shared" si="595"/>
        <v>0</v>
      </c>
      <c r="FO362" s="7">
        <f t="shared" si="596"/>
        <v>0</v>
      </c>
      <c r="FP362" s="7">
        <f t="shared" si="597"/>
        <v>0</v>
      </c>
      <c r="FQ362" s="7">
        <f t="shared" si="598"/>
        <v>0</v>
      </c>
      <c r="FR362" s="7">
        <f t="shared" si="599"/>
        <v>0</v>
      </c>
      <c r="FS362" s="7">
        <f t="shared" si="600"/>
        <v>0</v>
      </c>
      <c r="FT362" s="7">
        <f t="shared" si="601"/>
        <v>0</v>
      </c>
      <c r="FU362" s="7">
        <f t="shared" si="602"/>
        <v>0</v>
      </c>
      <c r="FV362" s="7">
        <f t="shared" si="603"/>
        <v>0</v>
      </c>
      <c r="FW362" s="7">
        <f t="shared" si="604"/>
        <v>0</v>
      </c>
      <c r="FX362" s="57" t="s">
        <v>2657</v>
      </c>
    </row>
    <row r="363" spans="1:180" s="68" customFormat="1" ht="47.25" x14ac:dyDescent="0.25">
      <c r="A363" s="3" t="s">
        <v>724</v>
      </c>
      <c r="B363" s="33" t="s">
        <v>843</v>
      </c>
      <c r="C363" s="24" t="s">
        <v>257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1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f t="shared" si="605"/>
        <v>0</v>
      </c>
      <c r="P363" s="7">
        <f t="shared" si="606"/>
        <v>0</v>
      </c>
      <c r="Q363" s="7">
        <f t="shared" si="607"/>
        <v>0</v>
      </c>
      <c r="R363" s="7">
        <f t="shared" si="608"/>
        <v>0</v>
      </c>
      <c r="S363" s="7">
        <f t="shared" si="609"/>
        <v>0</v>
      </c>
      <c r="T363" s="7">
        <v>1</v>
      </c>
      <c r="U363" s="7">
        <f t="shared" si="610"/>
        <v>0</v>
      </c>
      <c r="V363" s="7">
        <f t="shared" si="611"/>
        <v>0</v>
      </c>
      <c r="W363" s="7">
        <f t="shared" si="612"/>
        <v>0</v>
      </c>
      <c r="X363" s="7">
        <f t="shared" si="613"/>
        <v>0</v>
      </c>
      <c r="Y363" s="7">
        <f t="shared" si="614"/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0</v>
      </c>
      <c r="CU363" s="7">
        <v>0</v>
      </c>
      <c r="CV363" s="7">
        <v>0</v>
      </c>
      <c r="CW363" s="7">
        <v>0</v>
      </c>
      <c r="CX363" s="7">
        <v>0</v>
      </c>
      <c r="CY363" s="7">
        <v>0</v>
      </c>
      <c r="CZ363" s="7">
        <v>0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f t="shared" si="583"/>
        <v>0</v>
      </c>
      <c r="FC363" s="7">
        <f t="shared" si="584"/>
        <v>0</v>
      </c>
      <c r="FD363" s="7">
        <f t="shared" si="585"/>
        <v>0</v>
      </c>
      <c r="FE363" s="7">
        <f t="shared" si="586"/>
        <v>0</v>
      </c>
      <c r="FF363" s="7">
        <f t="shared" si="587"/>
        <v>0</v>
      </c>
      <c r="FG363" s="7">
        <f t="shared" si="588"/>
        <v>0</v>
      </c>
      <c r="FH363" s="7">
        <f t="shared" si="589"/>
        <v>0</v>
      </c>
      <c r="FI363" s="7">
        <f t="shared" si="590"/>
        <v>0</v>
      </c>
      <c r="FJ363" s="7">
        <f t="shared" si="591"/>
        <v>0</v>
      </c>
      <c r="FK363" s="7">
        <f t="shared" si="592"/>
        <v>0</v>
      </c>
      <c r="FL363" s="7">
        <f t="shared" si="593"/>
        <v>0</v>
      </c>
      <c r="FM363" s="7">
        <f t="shared" si="594"/>
        <v>0</v>
      </c>
      <c r="FN363" s="7">
        <f t="shared" si="595"/>
        <v>0</v>
      </c>
      <c r="FO363" s="7">
        <f t="shared" si="596"/>
        <v>0</v>
      </c>
      <c r="FP363" s="7">
        <f t="shared" si="597"/>
        <v>0</v>
      </c>
      <c r="FQ363" s="7">
        <f t="shared" si="598"/>
        <v>0</v>
      </c>
      <c r="FR363" s="7">
        <f t="shared" si="599"/>
        <v>0</v>
      </c>
      <c r="FS363" s="7">
        <f t="shared" si="600"/>
        <v>0</v>
      </c>
      <c r="FT363" s="7">
        <f t="shared" si="601"/>
        <v>0</v>
      </c>
      <c r="FU363" s="7">
        <f t="shared" si="602"/>
        <v>0</v>
      </c>
      <c r="FV363" s="7">
        <f t="shared" si="603"/>
        <v>0</v>
      </c>
      <c r="FW363" s="7">
        <f t="shared" si="604"/>
        <v>0</v>
      </c>
      <c r="FX363" s="57" t="s">
        <v>2657</v>
      </c>
    </row>
    <row r="364" spans="1:180" s="68" customFormat="1" ht="31.5" x14ac:dyDescent="0.25">
      <c r="A364" s="3" t="s">
        <v>724</v>
      </c>
      <c r="B364" s="33" t="s">
        <v>844</v>
      </c>
      <c r="C364" s="24" t="s">
        <v>258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1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f t="shared" si="605"/>
        <v>0</v>
      </c>
      <c r="P364" s="7">
        <f t="shared" si="606"/>
        <v>0</v>
      </c>
      <c r="Q364" s="7">
        <f t="shared" si="607"/>
        <v>0</v>
      </c>
      <c r="R364" s="7">
        <f t="shared" si="608"/>
        <v>0</v>
      </c>
      <c r="S364" s="7">
        <f t="shared" si="609"/>
        <v>0</v>
      </c>
      <c r="T364" s="7">
        <v>1</v>
      </c>
      <c r="U364" s="7">
        <f t="shared" si="610"/>
        <v>0</v>
      </c>
      <c r="V364" s="7">
        <f t="shared" si="611"/>
        <v>0</v>
      </c>
      <c r="W364" s="7">
        <f t="shared" si="612"/>
        <v>0</v>
      </c>
      <c r="X364" s="7">
        <f t="shared" si="613"/>
        <v>0</v>
      </c>
      <c r="Y364" s="7">
        <f t="shared" si="614"/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f t="shared" si="583"/>
        <v>0</v>
      </c>
      <c r="FC364" s="7">
        <f t="shared" si="584"/>
        <v>0</v>
      </c>
      <c r="FD364" s="7">
        <f t="shared" si="585"/>
        <v>0</v>
      </c>
      <c r="FE364" s="7">
        <f t="shared" si="586"/>
        <v>0</v>
      </c>
      <c r="FF364" s="7">
        <f t="shared" si="587"/>
        <v>0</v>
      </c>
      <c r="FG364" s="7">
        <f t="shared" si="588"/>
        <v>0</v>
      </c>
      <c r="FH364" s="7">
        <f t="shared" si="589"/>
        <v>0</v>
      </c>
      <c r="FI364" s="7">
        <f t="shared" si="590"/>
        <v>0</v>
      </c>
      <c r="FJ364" s="7">
        <f t="shared" si="591"/>
        <v>0</v>
      </c>
      <c r="FK364" s="7">
        <f t="shared" si="592"/>
        <v>0</v>
      </c>
      <c r="FL364" s="7">
        <f t="shared" si="593"/>
        <v>0</v>
      </c>
      <c r="FM364" s="7">
        <f t="shared" si="594"/>
        <v>0</v>
      </c>
      <c r="FN364" s="7">
        <f t="shared" si="595"/>
        <v>0</v>
      </c>
      <c r="FO364" s="7">
        <f t="shared" si="596"/>
        <v>0</v>
      </c>
      <c r="FP364" s="7">
        <f t="shared" si="597"/>
        <v>0</v>
      </c>
      <c r="FQ364" s="7">
        <f t="shared" si="598"/>
        <v>0</v>
      </c>
      <c r="FR364" s="7">
        <f t="shared" si="599"/>
        <v>0</v>
      </c>
      <c r="FS364" s="7">
        <f t="shared" si="600"/>
        <v>0</v>
      </c>
      <c r="FT364" s="7">
        <f t="shared" si="601"/>
        <v>0</v>
      </c>
      <c r="FU364" s="7">
        <f t="shared" si="602"/>
        <v>0</v>
      </c>
      <c r="FV364" s="7">
        <f t="shared" si="603"/>
        <v>0</v>
      </c>
      <c r="FW364" s="7">
        <f t="shared" si="604"/>
        <v>0</v>
      </c>
      <c r="FX364" s="57" t="s">
        <v>2657</v>
      </c>
    </row>
    <row r="365" spans="1:180" s="68" customFormat="1" ht="31.5" x14ac:dyDescent="0.25">
      <c r="A365" s="3" t="s">
        <v>724</v>
      </c>
      <c r="B365" s="33" t="s">
        <v>845</v>
      </c>
      <c r="C365" s="24" t="s">
        <v>259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  <c r="I365" s="7">
        <v>1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f t="shared" si="605"/>
        <v>0</v>
      </c>
      <c r="P365" s="7">
        <f t="shared" si="606"/>
        <v>0</v>
      </c>
      <c r="Q365" s="7">
        <f t="shared" si="607"/>
        <v>0</v>
      </c>
      <c r="R365" s="7">
        <f t="shared" si="608"/>
        <v>0</v>
      </c>
      <c r="S365" s="7">
        <f t="shared" si="609"/>
        <v>0</v>
      </c>
      <c r="T365" s="7">
        <v>1</v>
      </c>
      <c r="U365" s="7">
        <f t="shared" si="610"/>
        <v>0</v>
      </c>
      <c r="V365" s="7">
        <f t="shared" si="611"/>
        <v>0</v>
      </c>
      <c r="W365" s="7">
        <f t="shared" si="612"/>
        <v>0</v>
      </c>
      <c r="X365" s="7">
        <f t="shared" si="613"/>
        <v>0</v>
      </c>
      <c r="Y365" s="7">
        <f t="shared" si="614"/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0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f t="shared" si="583"/>
        <v>0</v>
      </c>
      <c r="FC365" s="7">
        <f t="shared" si="584"/>
        <v>0</v>
      </c>
      <c r="FD365" s="7">
        <f t="shared" si="585"/>
        <v>0</v>
      </c>
      <c r="FE365" s="7">
        <f t="shared" si="586"/>
        <v>0</v>
      </c>
      <c r="FF365" s="7">
        <f t="shared" si="587"/>
        <v>0</v>
      </c>
      <c r="FG365" s="7">
        <f t="shared" si="588"/>
        <v>0</v>
      </c>
      <c r="FH365" s="7">
        <f t="shared" si="589"/>
        <v>0</v>
      </c>
      <c r="FI365" s="7">
        <f t="shared" si="590"/>
        <v>0</v>
      </c>
      <c r="FJ365" s="7">
        <f t="shared" si="591"/>
        <v>0</v>
      </c>
      <c r="FK365" s="7">
        <f t="shared" si="592"/>
        <v>0</v>
      </c>
      <c r="FL365" s="7">
        <f t="shared" si="593"/>
        <v>0</v>
      </c>
      <c r="FM365" s="7">
        <f t="shared" si="594"/>
        <v>0</v>
      </c>
      <c r="FN365" s="7">
        <f t="shared" si="595"/>
        <v>0</v>
      </c>
      <c r="FO365" s="7">
        <f t="shared" si="596"/>
        <v>0</v>
      </c>
      <c r="FP365" s="7">
        <f t="shared" si="597"/>
        <v>0</v>
      </c>
      <c r="FQ365" s="7">
        <f t="shared" si="598"/>
        <v>0</v>
      </c>
      <c r="FR365" s="7">
        <f t="shared" si="599"/>
        <v>0</v>
      </c>
      <c r="FS365" s="7">
        <f t="shared" si="600"/>
        <v>0</v>
      </c>
      <c r="FT365" s="7">
        <f t="shared" si="601"/>
        <v>0</v>
      </c>
      <c r="FU365" s="7">
        <f t="shared" si="602"/>
        <v>0</v>
      </c>
      <c r="FV365" s="7">
        <f t="shared" si="603"/>
        <v>0</v>
      </c>
      <c r="FW365" s="7">
        <f t="shared" si="604"/>
        <v>0</v>
      </c>
      <c r="FX365" s="57" t="s">
        <v>2657</v>
      </c>
    </row>
    <row r="366" spans="1:180" s="68" customFormat="1" ht="47.25" x14ac:dyDescent="0.25">
      <c r="A366" s="3" t="s">
        <v>724</v>
      </c>
      <c r="B366" s="33" t="s">
        <v>846</v>
      </c>
      <c r="C366" s="24" t="s">
        <v>260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  <c r="I366" s="7">
        <v>1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f t="shared" si="605"/>
        <v>0</v>
      </c>
      <c r="P366" s="7">
        <f t="shared" si="606"/>
        <v>0</v>
      </c>
      <c r="Q366" s="7">
        <f t="shared" si="607"/>
        <v>0</v>
      </c>
      <c r="R366" s="7">
        <f t="shared" si="608"/>
        <v>0</v>
      </c>
      <c r="S366" s="7">
        <f t="shared" si="609"/>
        <v>0</v>
      </c>
      <c r="T366" s="7">
        <v>1</v>
      </c>
      <c r="U366" s="7">
        <f t="shared" si="610"/>
        <v>0</v>
      </c>
      <c r="V366" s="7">
        <f t="shared" si="611"/>
        <v>0</v>
      </c>
      <c r="W366" s="7">
        <f t="shared" si="612"/>
        <v>0</v>
      </c>
      <c r="X366" s="7">
        <f t="shared" si="613"/>
        <v>0</v>
      </c>
      <c r="Y366" s="7">
        <f t="shared" si="614"/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0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f t="shared" si="583"/>
        <v>0</v>
      </c>
      <c r="FC366" s="7">
        <f t="shared" si="584"/>
        <v>0</v>
      </c>
      <c r="FD366" s="7">
        <f t="shared" si="585"/>
        <v>0</v>
      </c>
      <c r="FE366" s="7">
        <f t="shared" si="586"/>
        <v>0</v>
      </c>
      <c r="FF366" s="7">
        <f t="shared" si="587"/>
        <v>0</v>
      </c>
      <c r="FG366" s="7">
        <f t="shared" si="588"/>
        <v>0</v>
      </c>
      <c r="FH366" s="7">
        <f t="shared" si="589"/>
        <v>0</v>
      </c>
      <c r="FI366" s="7">
        <f t="shared" si="590"/>
        <v>0</v>
      </c>
      <c r="FJ366" s="7">
        <f t="shared" si="591"/>
        <v>0</v>
      </c>
      <c r="FK366" s="7">
        <f t="shared" si="592"/>
        <v>0</v>
      </c>
      <c r="FL366" s="7">
        <f t="shared" si="593"/>
        <v>0</v>
      </c>
      <c r="FM366" s="7">
        <f t="shared" si="594"/>
        <v>0</v>
      </c>
      <c r="FN366" s="7">
        <f t="shared" si="595"/>
        <v>0</v>
      </c>
      <c r="FO366" s="7">
        <f t="shared" si="596"/>
        <v>0</v>
      </c>
      <c r="FP366" s="7">
        <f t="shared" si="597"/>
        <v>0</v>
      </c>
      <c r="FQ366" s="7">
        <f t="shared" si="598"/>
        <v>0</v>
      </c>
      <c r="FR366" s="7">
        <f t="shared" si="599"/>
        <v>0</v>
      </c>
      <c r="FS366" s="7">
        <f t="shared" si="600"/>
        <v>0</v>
      </c>
      <c r="FT366" s="7">
        <f t="shared" si="601"/>
        <v>0</v>
      </c>
      <c r="FU366" s="7">
        <f t="shared" si="602"/>
        <v>0</v>
      </c>
      <c r="FV366" s="7">
        <f t="shared" si="603"/>
        <v>0</v>
      </c>
      <c r="FW366" s="7">
        <f t="shared" si="604"/>
        <v>0</v>
      </c>
      <c r="FX366" s="57" t="s">
        <v>2657</v>
      </c>
    </row>
    <row r="367" spans="1:180" s="68" customFormat="1" ht="47.25" x14ac:dyDescent="0.25">
      <c r="A367" s="3" t="s">
        <v>724</v>
      </c>
      <c r="B367" s="33" t="s">
        <v>847</v>
      </c>
      <c r="C367" s="24" t="s">
        <v>261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1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f t="shared" si="605"/>
        <v>0</v>
      </c>
      <c r="P367" s="7">
        <f t="shared" si="606"/>
        <v>0</v>
      </c>
      <c r="Q367" s="7">
        <f t="shared" si="607"/>
        <v>0</v>
      </c>
      <c r="R367" s="7">
        <f t="shared" si="608"/>
        <v>0</v>
      </c>
      <c r="S367" s="7">
        <f t="shared" si="609"/>
        <v>0</v>
      </c>
      <c r="T367" s="7">
        <v>1</v>
      </c>
      <c r="U367" s="7">
        <f t="shared" si="610"/>
        <v>0</v>
      </c>
      <c r="V367" s="7">
        <f t="shared" si="611"/>
        <v>0</v>
      </c>
      <c r="W367" s="7">
        <f t="shared" si="612"/>
        <v>0</v>
      </c>
      <c r="X367" s="7">
        <f t="shared" si="613"/>
        <v>0</v>
      </c>
      <c r="Y367" s="7">
        <f t="shared" si="614"/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0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f t="shared" si="583"/>
        <v>0</v>
      </c>
      <c r="FC367" s="7">
        <f t="shared" si="584"/>
        <v>0</v>
      </c>
      <c r="FD367" s="7">
        <f t="shared" si="585"/>
        <v>0</v>
      </c>
      <c r="FE367" s="7">
        <f t="shared" si="586"/>
        <v>0</v>
      </c>
      <c r="FF367" s="7">
        <f t="shared" si="587"/>
        <v>0</v>
      </c>
      <c r="FG367" s="7">
        <f t="shared" si="588"/>
        <v>0</v>
      </c>
      <c r="FH367" s="7">
        <f t="shared" si="589"/>
        <v>0</v>
      </c>
      <c r="FI367" s="7">
        <f t="shared" si="590"/>
        <v>0</v>
      </c>
      <c r="FJ367" s="7">
        <f t="shared" si="591"/>
        <v>0</v>
      </c>
      <c r="FK367" s="7">
        <f t="shared" si="592"/>
        <v>0</v>
      </c>
      <c r="FL367" s="7">
        <f t="shared" si="593"/>
        <v>0</v>
      </c>
      <c r="FM367" s="7">
        <f t="shared" si="594"/>
        <v>0</v>
      </c>
      <c r="FN367" s="7">
        <f t="shared" si="595"/>
        <v>0</v>
      </c>
      <c r="FO367" s="7">
        <f t="shared" si="596"/>
        <v>0</v>
      </c>
      <c r="FP367" s="7">
        <f t="shared" si="597"/>
        <v>0</v>
      </c>
      <c r="FQ367" s="7">
        <f t="shared" si="598"/>
        <v>0</v>
      </c>
      <c r="FR367" s="7">
        <f t="shared" si="599"/>
        <v>0</v>
      </c>
      <c r="FS367" s="7">
        <f t="shared" si="600"/>
        <v>0</v>
      </c>
      <c r="FT367" s="7">
        <f t="shared" si="601"/>
        <v>0</v>
      </c>
      <c r="FU367" s="7">
        <f t="shared" si="602"/>
        <v>0</v>
      </c>
      <c r="FV367" s="7">
        <f t="shared" si="603"/>
        <v>0</v>
      </c>
      <c r="FW367" s="7">
        <f t="shared" si="604"/>
        <v>0</v>
      </c>
      <c r="FX367" s="57" t="s">
        <v>2657</v>
      </c>
    </row>
    <row r="368" spans="1:180" s="68" customFormat="1" ht="47.25" x14ac:dyDescent="0.25">
      <c r="A368" s="3" t="s">
        <v>724</v>
      </c>
      <c r="B368" s="33" t="s">
        <v>1091</v>
      </c>
      <c r="C368" s="24" t="s">
        <v>262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  <c r="I368" s="7">
        <v>2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f t="shared" si="605"/>
        <v>0</v>
      </c>
      <c r="P368" s="7">
        <f t="shared" si="606"/>
        <v>0</v>
      </c>
      <c r="Q368" s="7">
        <f t="shared" si="607"/>
        <v>0</v>
      </c>
      <c r="R368" s="7">
        <f t="shared" si="608"/>
        <v>0</v>
      </c>
      <c r="S368" s="7">
        <f t="shared" si="609"/>
        <v>0</v>
      </c>
      <c r="T368" s="7">
        <v>2</v>
      </c>
      <c r="U368" s="7">
        <f t="shared" si="610"/>
        <v>0</v>
      </c>
      <c r="V368" s="7">
        <f t="shared" si="611"/>
        <v>0</v>
      </c>
      <c r="W368" s="7">
        <f t="shared" si="612"/>
        <v>0</v>
      </c>
      <c r="X368" s="7">
        <f t="shared" si="613"/>
        <v>0</v>
      </c>
      <c r="Y368" s="7">
        <f t="shared" si="614"/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0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6">
        <v>0</v>
      </c>
      <c r="ER368" s="6">
        <v>0</v>
      </c>
      <c r="ES368" s="6">
        <v>0</v>
      </c>
      <c r="ET368" s="6">
        <v>0</v>
      </c>
      <c r="EU368" s="7">
        <v>0</v>
      </c>
      <c r="EV368" s="7">
        <v>0</v>
      </c>
      <c r="EW368" s="6">
        <v>0</v>
      </c>
      <c r="EX368" s="6">
        <v>0</v>
      </c>
      <c r="EY368" s="6">
        <v>0</v>
      </c>
      <c r="EZ368" s="6">
        <v>0</v>
      </c>
      <c r="FA368" s="6">
        <v>0</v>
      </c>
      <c r="FB368" s="7">
        <f t="shared" si="583"/>
        <v>0</v>
      </c>
      <c r="FC368" s="7">
        <f t="shared" si="584"/>
        <v>0</v>
      </c>
      <c r="FD368" s="7">
        <f t="shared" si="585"/>
        <v>0</v>
      </c>
      <c r="FE368" s="7">
        <f t="shared" si="586"/>
        <v>0</v>
      </c>
      <c r="FF368" s="7">
        <f t="shared" si="587"/>
        <v>0</v>
      </c>
      <c r="FG368" s="7">
        <f t="shared" si="588"/>
        <v>0</v>
      </c>
      <c r="FH368" s="7">
        <f t="shared" si="589"/>
        <v>0</v>
      </c>
      <c r="FI368" s="7">
        <f t="shared" si="590"/>
        <v>0</v>
      </c>
      <c r="FJ368" s="7">
        <f t="shared" si="591"/>
        <v>0</v>
      </c>
      <c r="FK368" s="7">
        <f t="shared" si="592"/>
        <v>0</v>
      </c>
      <c r="FL368" s="7">
        <f t="shared" si="593"/>
        <v>0</v>
      </c>
      <c r="FM368" s="7">
        <f t="shared" si="594"/>
        <v>0</v>
      </c>
      <c r="FN368" s="7">
        <f t="shared" si="595"/>
        <v>0</v>
      </c>
      <c r="FO368" s="7">
        <f t="shared" si="596"/>
        <v>0</v>
      </c>
      <c r="FP368" s="7">
        <f t="shared" si="597"/>
        <v>0</v>
      </c>
      <c r="FQ368" s="7">
        <f t="shared" si="598"/>
        <v>0</v>
      </c>
      <c r="FR368" s="7">
        <f t="shared" si="599"/>
        <v>0</v>
      </c>
      <c r="FS368" s="7">
        <f t="shared" si="600"/>
        <v>0</v>
      </c>
      <c r="FT368" s="7">
        <f t="shared" si="601"/>
        <v>0</v>
      </c>
      <c r="FU368" s="7">
        <f t="shared" si="602"/>
        <v>0</v>
      </c>
      <c r="FV368" s="7">
        <f t="shared" si="603"/>
        <v>0</v>
      </c>
      <c r="FW368" s="7">
        <f t="shared" si="604"/>
        <v>0</v>
      </c>
      <c r="FX368" s="57" t="s">
        <v>2657</v>
      </c>
    </row>
    <row r="369" spans="1:180" s="68" customFormat="1" ht="31.5" x14ac:dyDescent="0.25">
      <c r="A369" s="3" t="s">
        <v>724</v>
      </c>
      <c r="B369" s="33" t="s">
        <v>848</v>
      </c>
      <c r="C369" s="24" t="s">
        <v>263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1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f t="shared" si="605"/>
        <v>0</v>
      </c>
      <c r="P369" s="7">
        <f t="shared" si="606"/>
        <v>0</v>
      </c>
      <c r="Q369" s="7">
        <f t="shared" si="607"/>
        <v>0</v>
      </c>
      <c r="R369" s="7">
        <f t="shared" si="608"/>
        <v>0</v>
      </c>
      <c r="S369" s="7">
        <f t="shared" si="609"/>
        <v>0</v>
      </c>
      <c r="T369" s="7">
        <v>1</v>
      </c>
      <c r="U369" s="7">
        <f t="shared" si="610"/>
        <v>0</v>
      </c>
      <c r="V369" s="7">
        <f t="shared" si="611"/>
        <v>0</v>
      </c>
      <c r="W369" s="7">
        <f t="shared" si="612"/>
        <v>0</v>
      </c>
      <c r="X369" s="7">
        <f t="shared" si="613"/>
        <v>0</v>
      </c>
      <c r="Y369" s="7">
        <f t="shared" si="614"/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0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f t="shared" si="583"/>
        <v>0</v>
      </c>
      <c r="FC369" s="7">
        <f t="shared" si="584"/>
        <v>0</v>
      </c>
      <c r="FD369" s="7">
        <f t="shared" si="585"/>
        <v>0</v>
      </c>
      <c r="FE369" s="7">
        <f t="shared" si="586"/>
        <v>0</v>
      </c>
      <c r="FF369" s="7">
        <f t="shared" si="587"/>
        <v>0</v>
      </c>
      <c r="FG369" s="7">
        <f t="shared" si="588"/>
        <v>0</v>
      </c>
      <c r="FH369" s="7">
        <f t="shared" si="589"/>
        <v>0</v>
      </c>
      <c r="FI369" s="7">
        <f t="shared" si="590"/>
        <v>0</v>
      </c>
      <c r="FJ369" s="7">
        <f t="shared" si="591"/>
        <v>0</v>
      </c>
      <c r="FK369" s="7">
        <f t="shared" si="592"/>
        <v>0</v>
      </c>
      <c r="FL369" s="7">
        <f t="shared" si="593"/>
        <v>0</v>
      </c>
      <c r="FM369" s="7">
        <f t="shared" si="594"/>
        <v>0</v>
      </c>
      <c r="FN369" s="7">
        <f t="shared" si="595"/>
        <v>0</v>
      </c>
      <c r="FO369" s="7">
        <f t="shared" si="596"/>
        <v>0</v>
      </c>
      <c r="FP369" s="7">
        <f t="shared" si="597"/>
        <v>0</v>
      </c>
      <c r="FQ369" s="7">
        <f t="shared" si="598"/>
        <v>0</v>
      </c>
      <c r="FR369" s="7">
        <f t="shared" si="599"/>
        <v>0</v>
      </c>
      <c r="FS369" s="7">
        <f t="shared" si="600"/>
        <v>0</v>
      </c>
      <c r="FT369" s="7">
        <f t="shared" si="601"/>
        <v>0</v>
      </c>
      <c r="FU369" s="7">
        <f t="shared" si="602"/>
        <v>0</v>
      </c>
      <c r="FV369" s="7">
        <f t="shared" si="603"/>
        <v>0</v>
      </c>
      <c r="FW369" s="7">
        <f t="shared" si="604"/>
        <v>0</v>
      </c>
      <c r="FX369" s="57" t="s">
        <v>2657</v>
      </c>
    </row>
    <row r="370" spans="1:180" s="68" customFormat="1" ht="78.75" x14ac:dyDescent="0.25">
      <c r="A370" s="3" t="s">
        <v>724</v>
      </c>
      <c r="B370" s="33" t="s">
        <v>849</v>
      </c>
      <c r="C370" s="24" t="s">
        <v>264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6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f>AK370+BG370+CC370+CY370+DU370+EF370</f>
        <v>0</v>
      </c>
      <c r="P370" s="7">
        <f>AL370+BH370+CD370+CZ370+DV370+EG370</f>
        <v>0</v>
      </c>
      <c r="Q370" s="7">
        <f>AM370+BI370+CE370+DA370+DW370+EH370</f>
        <v>0</v>
      </c>
      <c r="R370" s="7">
        <f>AN370+BJ370+CF370+DB370+DX370+EI370</f>
        <v>0</v>
      </c>
      <c r="S370" s="7">
        <f>AO370+BK370+CG370+DC370+DY370+EJ370</f>
        <v>0</v>
      </c>
      <c r="T370" s="7">
        <v>0</v>
      </c>
      <c r="U370" s="7">
        <f>AQ370+BM370+CI370+DE370+EA370+EL370</f>
        <v>0</v>
      </c>
      <c r="V370" s="7">
        <f>AR370+BN370+CJ370+DF370+EB370+EM370</f>
        <v>0</v>
      </c>
      <c r="W370" s="7">
        <f>AS370+BO370+CK370+DG370+EC370+EN370</f>
        <v>0</v>
      </c>
      <c r="X370" s="7">
        <f>AT370+BP370+CL370+DH370+ED370+EO370</f>
        <v>0</v>
      </c>
      <c r="Y370" s="7">
        <f>AU370+BQ370+CM370+DI370+EE370+EP370</f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0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0</v>
      </c>
      <c r="DH370" s="7">
        <v>0</v>
      </c>
      <c r="DI370" s="7">
        <v>0</v>
      </c>
      <c r="DJ370" s="7">
        <v>0</v>
      </c>
      <c r="DK370" s="7">
        <v>0</v>
      </c>
      <c r="DL370" s="7">
        <v>0</v>
      </c>
      <c r="DM370" s="7">
        <v>0</v>
      </c>
      <c r="DN370" s="7">
        <v>0</v>
      </c>
      <c r="DO370" s="7">
        <v>0</v>
      </c>
      <c r="DP370" s="7">
        <v>0</v>
      </c>
      <c r="DQ370" s="7">
        <v>0</v>
      </c>
      <c r="DR370" s="7">
        <v>0</v>
      </c>
      <c r="DS370" s="7">
        <v>0</v>
      </c>
      <c r="DT370" s="7">
        <v>0</v>
      </c>
      <c r="DU370" s="7">
        <v>0</v>
      </c>
      <c r="DV370" s="7">
        <v>0</v>
      </c>
      <c r="DW370" s="7">
        <v>0</v>
      </c>
      <c r="DX370" s="7">
        <v>0</v>
      </c>
      <c r="DY370" s="7">
        <v>0</v>
      </c>
      <c r="DZ370" s="7">
        <v>0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7">
        <v>0</v>
      </c>
      <c r="EV370" s="7">
        <v>0</v>
      </c>
      <c r="EW370" s="7">
        <v>0</v>
      </c>
      <c r="EX370" s="7">
        <v>0</v>
      </c>
      <c r="EY370" s="7">
        <v>0</v>
      </c>
      <c r="EZ370" s="7">
        <v>0</v>
      </c>
      <c r="FA370" s="7">
        <v>0</v>
      </c>
      <c r="FB370" s="7">
        <f t="shared" si="583"/>
        <v>0</v>
      </c>
      <c r="FC370" s="7">
        <f t="shared" si="584"/>
        <v>0</v>
      </c>
      <c r="FD370" s="7">
        <f t="shared" si="585"/>
        <v>0</v>
      </c>
      <c r="FE370" s="7">
        <f t="shared" si="586"/>
        <v>0</v>
      </c>
      <c r="FF370" s="7">
        <f t="shared" si="587"/>
        <v>0</v>
      </c>
      <c r="FG370" s="7">
        <f t="shared" si="588"/>
        <v>0</v>
      </c>
      <c r="FH370" s="7">
        <f t="shared" si="589"/>
        <v>0</v>
      </c>
      <c r="FI370" s="7">
        <f t="shared" si="590"/>
        <v>0</v>
      </c>
      <c r="FJ370" s="7">
        <f t="shared" si="591"/>
        <v>0</v>
      </c>
      <c r="FK370" s="7">
        <f t="shared" si="592"/>
        <v>0</v>
      </c>
      <c r="FL370" s="7">
        <f t="shared" si="593"/>
        <v>0</v>
      </c>
      <c r="FM370" s="7">
        <f t="shared" si="594"/>
        <v>0</v>
      </c>
      <c r="FN370" s="7">
        <f t="shared" si="595"/>
        <v>0</v>
      </c>
      <c r="FO370" s="7">
        <f t="shared" si="596"/>
        <v>0</v>
      </c>
      <c r="FP370" s="7">
        <f t="shared" si="597"/>
        <v>0</v>
      </c>
      <c r="FQ370" s="7">
        <f t="shared" si="598"/>
        <v>0</v>
      </c>
      <c r="FR370" s="7">
        <f t="shared" si="599"/>
        <v>0</v>
      </c>
      <c r="FS370" s="7">
        <f t="shared" si="600"/>
        <v>0</v>
      </c>
      <c r="FT370" s="7">
        <f t="shared" si="601"/>
        <v>0</v>
      </c>
      <c r="FU370" s="7">
        <f t="shared" si="602"/>
        <v>0</v>
      </c>
      <c r="FV370" s="7">
        <f t="shared" si="603"/>
        <v>0</v>
      </c>
      <c r="FW370" s="7">
        <f t="shared" si="604"/>
        <v>0</v>
      </c>
      <c r="FX370" s="57" t="s">
        <v>2680</v>
      </c>
    </row>
    <row r="371" spans="1:180" s="68" customFormat="1" ht="47.25" x14ac:dyDescent="0.25">
      <c r="A371" s="3" t="s">
        <v>724</v>
      </c>
      <c r="B371" s="33" t="s">
        <v>2232</v>
      </c>
      <c r="C371" s="24" t="s">
        <v>2233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f t="shared" ref="O371:S376" si="615">AK371+BG371+CC371+CY371+DU371+EQ371</f>
        <v>0</v>
      </c>
      <c r="P371" s="7">
        <f t="shared" si="615"/>
        <v>0</v>
      </c>
      <c r="Q371" s="7">
        <f t="shared" si="615"/>
        <v>0</v>
      </c>
      <c r="R371" s="7">
        <f t="shared" si="615"/>
        <v>0</v>
      </c>
      <c r="S371" s="7">
        <f t="shared" si="615"/>
        <v>0</v>
      </c>
      <c r="T371" s="7">
        <v>1</v>
      </c>
      <c r="U371" s="7">
        <f t="shared" ref="U371:Y376" si="616">AQ371+BM371+CI371+DE371+EA371+EW371</f>
        <v>0</v>
      </c>
      <c r="V371" s="7">
        <f t="shared" si="616"/>
        <v>0</v>
      </c>
      <c r="W371" s="7">
        <f t="shared" si="616"/>
        <v>0</v>
      </c>
      <c r="X371" s="7">
        <f t="shared" si="616"/>
        <v>0</v>
      </c>
      <c r="Y371" s="7">
        <f t="shared" si="616"/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0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f t="shared" si="583"/>
        <v>0</v>
      </c>
      <c r="FC371" s="7">
        <f t="shared" si="584"/>
        <v>0</v>
      </c>
      <c r="FD371" s="7">
        <f t="shared" si="585"/>
        <v>0</v>
      </c>
      <c r="FE371" s="7">
        <f t="shared" si="586"/>
        <v>0</v>
      </c>
      <c r="FF371" s="7">
        <f t="shared" si="587"/>
        <v>0</v>
      </c>
      <c r="FG371" s="7">
        <f t="shared" si="588"/>
        <v>0</v>
      </c>
      <c r="FH371" s="7">
        <f t="shared" si="589"/>
        <v>0</v>
      </c>
      <c r="FI371" s="7">
        <f t="shared" si="590"/>
        <v>0</v>
      </c>
      <c r="FJ371" s="7">
        <f t="shared" si="591"/>
        <v>0</v>
      </c>
      <c r="FK371" s="7">
        <f t="shared" si="592"/>
        <v>0</v>
      </c>
      <c r="FL371" s="7">
        <f t="shared" si="593"/>
        <v>0</v>
      </c>
      <c r="FM371" s="7">
        <f t="shared" si="594"/>
        <v>0</v>
      </c>
      <c r="FN371" s="7">
        <f t="shared" si="595"/>
        <v>0</v>
      </c>
      <c r="FO371" s="7">
        <f t="shared" si="596"/>
        <v>0</v>
      </c>
      <c r="FP371" s="7">
        <f t="shared" si="597"/>
        <v>0</v>
      </c>
      <c r="FQ371" s="7">
        <f t="shared" si="598"/>
        <v>0</v>
      </c>
      <c r="FR371" s="7">
        <f t="shared" si="599"/>
        <v>0</v>
      </c>
      <c r="FS371" s="7">
        <f t="shared" si="600"/>
        <v>0</v>
      </c>
      <c r="FT371" s="7">
        <f t="shared" si="601"/>
        <v>0</v>
      </c>
      <c r="FU371" s="7">
        <f t="shared" si="602"/>
        <v>0</v>
      </c>
      <c r="FV371" s="7">
        <f t="shared" si="603"/>
        <v>0</v>
      </c>
      <c r="FW371" s="7">
        <f t="shared" si="604"/>
        <v>0</v>
      </c>
      <c r="FX371" s="57" t="s">
        <v>2681</v>
      </c>
    </row>
    <row r="372" spans="1:180" s="68" customFormat="1" ht="47.25" x14ac:dyDescent="0.25">
      <c r="A372" s="3" t="s">
        <v>724</v>
      </c>
      <c r="B372" s="33" t="s">
        <v>2234</v>
      </c>
      <c r="C372" s="24" t="s">
        <v>2235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f t="shared" si="615"/>
        <v>0</v>
      </c>
      <c r="P372" s="7">
        <f t="shared" si="615"/>
        <v>0</v>
      </c>
      <c r="Q372" s="7">
        <f t="shared" si="615"/>
        <v>0</v>
      </c>
      <c r="R372" s="7">
        <f t="shared" si="615"/>
        <v>0</v>
      </c>
      <c r="S372" s="7">
        <f t="shared" si="615"/>
        <v>0</v>
      </c>
      <c r="T372" s="7">
        <v>1</v>
      </c>
      <c r="U372" s="7">
        <f t="shared" si="616"/>
        <v>0</v>
      </c>
      <c r="V372" s="7">
        <f t="shared" si="616"/>
        <v>0</v>
      </c>
      <c r="W372" s="7">
        <f t="shared" si="616"/>
        <v>0</v>
      </c>
      <c r="X372" s="7">
        <f t="shared" si="616"/>
        <v>0</v>
      </c>
      <c r="Y372" s="7">
        <f t="shared" si="616"/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f t="shared" si="583"/>
        <v>0</v>
      </c>
      <c r="FC372" s="7">
        <f t="shared" si="584"/>
        <v>0</v>
      </c>
      <c r="FD372" s="7">
        <f t="shared" si="585"/>
        <v>0</v>
      </c>
      <c r="FE372" s="7">
        <f t="shared" si="586"/>
        <v>0</v>
      </c>
      <c r="FF372" s="7">
        <f t="shared" si="587"/>
        <v>0</v>
      </c>
      <c r="FG372" s="7">
        <f t="shared" si="588"/>
        <v>0</v>
      </c>
      <c r="FH372" s="7">
        <f t="shared" si="589"/>
        <v>0</v>
      </c>
      <c r="FI372" s="7">
        <f t="shared" si="590"/>
        <v>0</v>
      </c>
      <c r="FJ372" s="7">
        <f t="shared" si="591"/>
        <v>0</v>
      </c>
      <c r="FK372" s="7">
        <f t="shared" si="592"/>
        <v>0</v>
      </c>
      <c r="FL372" s="7">
        <f t="shared" si="593"/>
        <v>0</v>
      </c>
      <c r="FM372" s="7">
        <f t="shared" si="594"/>
        <v>0</v>
      </c>
      <c r="FN372" s="7">
        <f t="shared" si="595"/>
        <v>0</v>
      </c>
      <c r="FO372" s="7">
        <f t="shared" si="596"/>
        <v>0</v>
      </c>
      <c r="FP372" s="7">
        <f t="shared" si="597"/>
        <v>0</v>
      </c>
      <c r="FQ372" s="7">
        <f t="shared" si="598"/>
        <v>0</v>
      </c>
      <c r="FR372" s="7">
        <f t="shared" si="599"/>
        <v>0</v>
      </c>
      <c r="FS372" s="7">
        <f t="shared" si="600"/>
        <v>0</v>
      </c>
      <c r="FT372" s="7">
        <f t="shared" si="601"/>
        <v>0</v>
      </c>
      <c r="FU372" s="7">
        <f t="shared" si="602"/>
        <v>0</v>
      </c>
      <c r="FV372" s="7">
        <f t="shared" si="603"/>
        <v>0</v>
      </c>
      <c r="FW372" s="7">
        <f t="shared" si="604"/>
        <v>0</v>
      </c>
      <c r="FX372" s="57" t="s">
        <v>2681</v>
      </c>
    </row>
    <row r="373" spans="1:180" s="68" customFormat="1" ht="47.25" x14ac:dyDescent="0.25">
      <c r="A373" s="3" t="s">
        <v>724</v>
      </c>
      <c r="B373" s="33" t="s">
        <v>2236</v>
      </c>
      <c r="C373" s="24" t="s">
        <v>2237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f t="shared" si="615"/>
        <v>0</v>
      </c>
      <c r="P373" s="7">
        <f t="shared" si="615"/>
        <v>0</v>
      </c>
      <c r="Q373" s="7">
        <f t="shared" si="615"/>
        <v>0</v>
      </c>
      <c r="R373" s="7">
        <f t="shared" si="615"/>
        <v>0</v>
      </c>
      <c r="S373" s="7">
        <f t="shared" si="615"/>
        <v>0</v>
      </c>
      <c r="T373" s="7">
        <v>1</v>
      </c>
      <c r="U373" s="7">
        <f t="shared" si="616"/>
        <v>0</v>
      </c>
      <c r="V373" s="7">
        <f t="shared" si="616"/>
        <v>0</v>
      </c>
      <c r="W373" s="7">
        <f t="shared" si="616"/>
        <v>0</v>
      </c>
      <c r="X373" s="7">
        <f t="shared" si="616"/>
        <v>0</v>
      </c>
      <c r="Y373" s="7">
        <f t="shared" si="616"/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0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f t="shared" si="583"/>
        <v>0</v>
      </c>
      <c r="FC373" s="7">
        <f t="shared" si="584"/>
        <v>0</v>
      </c>
      <c r="FD373" s="7">
        <f t="shared" si="585"/>
        <v>0</v>
      </c>
      <c r="FE373" s="7">
        <f t="shared" si="586"/>
        <v>0</v>
      </c>
      <c r="FF373" s="7">
        <f t="shared" si="587"/>
        <v>0</v>
      </c>
      <c r="FG373" s="7">
        <f t="shared" si="588"/>
        <v>0</v>
      </c>
      <c r="FH373" s="7">
        <f t="shared" si="589"/>
        <v>0</v>
      </c>
      <c r="FI373" s="7">
        <f t="shared" si="590"/>
        <v>0</v>
      </c>
      <c r="FJ373" s="7">
        <f t="shared" si="591"/>
        <v>0</v>
      </c>
      <c r="FK373" s="7">
        <f t="shared" si="592"/>
        <v>0</v>
      </c>
      <c r="FL373" s="7">
        <f t="shared" si="593"/>
        <v>0</v>
      </c>
      <c r="FM373" s="7">
        <f t="shared" si="594"/>
        <v>0</v>
      </c>
      <c r="FN373" s="7">
        <f t="shared" si="595"/>
        <v>0</v>
      </c>
      <c r="FO373" s="7">
        <f t="shared" si="596"/>
        <v>0</v>
      </c>
      <c r="FP373" s="7">
        <f t="shared" si="597"/>
        <v>0</v>
      </c>
      <c r="FQ373" s="7">
        <f t="shared" si="598"/>
        <v>0</v>
      </c>
      <c r="FR373" s="7">
        <f t="shared" si="599"/>
        <v>0</v>
      </c>
      <c r="FS373" s="7">
        <f t="shared" si="600"/>
        <v>0</v>
      </c>
      <c r="FT373" s="7">
        <f t="shared" si="601"/>
        <v>0</v>
      </c>
      <c r="FU373" s="7">
        <f t="shared" si="602"/>
        <v>0</v>
      </c>
      <c r="FV373" s="7">
        <f t="shared" si="603"/>
        <v>0</v>
      </c>
      <c r="FW373" s="7">
        <f t="shared" si="604"/>
        <v>0</v>
      </c>
      <c r="FX373" s="57" t="s">
        <v>2681</v>
      </c>
    </row>
    <row r="374" spans="1:180" s="68" customFormat="1" ht="47.25" x14ac:dyDescent="0.25">
      <c r="A374" s="3" t="s">
        <v>724</v>
      </c>
      <c r="B374" s="33" t="s">
        <v>2238</v>
      </c>
      <c r="C374" s="24" t="s">
        <v>2239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f t="shared" si="615"/>
        <v>0</v>
      </c>
      <c r="P374" s="7">
        <f t="shared" si="615"/>
        <v>0</v>
      </c>
      <c r="Q374" s="7">
        <f t="shared" si="615"/>
        <v>0</v>
      </c>
      <c r="R374" s="7">
        <f t="shared" si="615"/>
        <v>0</v>
      </c>
      <c r="S374" s="7">
        <f t="shared" si="615"/>
        <v>0</v>
      </c>
      <c r="T374" s="7">
        <v>1</v>
      </c>
      <c r="U374" s="7">
        <f t="shared" si="616"/>
        <v>0</v>
      </c>
      <c r="V374" s="7">
        <f t="shared" si="616"/>
        <v>0</v>
      </c>
      <c r="W374" s="7">
        <f t="shared" si="616"/>
        <v>0</v>
      </c>
      <c r="X374" s="7">
        <f t="shared" si="616"/>
        <v>0</v>
      </c>
      <c r="Y374" s="7">
        <f t="shared" si="616"/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0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f t="shared" si="583"/>
        <v>0</v>
      </c>
      <c r="FC374" s="7">
        <f t="shared" si="584"/>
        <v>0</v>
      </c>
      <c r="FD374" s="7">
        <f t="shared" si="585"/>
        <v>0</v>
      </c>
      <c r="FE374" s="7">
        <f t="shared" si="586"/>
        <v>0</v>
      </c>
      <c r="FF374" s="7">
        <f t="shared" si="587"/>
        <v>0</v>
      </c>
      <c r="FG374" s="7">
        <f t="shared" si="588"/>
        <v>0</v>
      </c>
      <c r="FH374" s="7">
        <f t="shared" si="589"/>
        <v>0</v>
      </c>
      <c r="FI374" s="7">
        <f t="shared" si="590"/>
        <v>0</v>
      </c>
      <c r="FJ374" s="7">
        <f t="shared" si="591"/>
        <v>0</v>
      </c>
      <c r="FK374" s="7">
        <f t="shared" si="592"/>
        <v>0</v>
      </c>
      <c r="FL374" s="7">
        <f t="shared" si="593"/>
        <v>0</v>
      </c>
      <c r="FM374" s="7">
        <f t="shared" si="594"/>
        <v>0</v>
      </c>
      <c r="FN374" s="7">
        <f t="shared" si="595"/>
        <v>0</v>
      </c>
      <c r="FO374" s="7">
        <f t="shared" si="596"/>
        <v>0</v>
      </c>
      <c r="FP374" s="7">
        <f t="shared" si="597"/>
        <v>0</v>
      </c>
      <c r="FQ374" s="7">
        <f t="shared" si="598"/>
        <v>0</v>
      </c>
      <c r="FR374" s="7">
        <f t="shared" si="599"/>
        <v>0</v>
      </c>
      <c r="FS374" s="7">
        <f t="shared" si="600"/>
        <v>0</v>
      </c>
      <c r="FT374" s="7">
        <f t="shared" si="601"/>
        <v>0</v>
      </c>
      <c r="FU374" s="7">
        <f t="shared" si="602"/>
        <v>0</v>
      </c>
      <c r="FV374" s="7">
        <f t="shared" si="603"/>
        <v>0</v>
      </c>
      <c r="FW374" s="7">
        <f t="shared" si="604"/>
        <v>0</v>
      </c>
      <c r="FX374" s="57" t="s">
        <v>2681</v>
      </c>
    </row>
    <row r="375" spans="1:180" s="68" customFormat="1" ht="47.25" x14ac:dyDescent="0.25">
      <c r="A375" s="3" t="s">
        <v>724</v>
      </c>
      <c r="B375" s="33" t="s">
        <v>2240</v>
      </c>
      <c r="C375" s="24" t="s">
        <v>2241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f t="shared" si="615"/>
        <v>0</v>
      </c>
      <c r="P375" s="7">
        <f t="shared" si="615"/>
        <v>0</v>
      </c>
      <c r="Q375" s="7">
        <f t="shared" si="615"/>
        <v>0</v>
      </c>
      <c r="R375" s="7">
        <f t="shared" si="615"/>
        <v>0</v>
      </c>
      <c r="S375" s="7">
        <f t="shared" si="615"/>
        <v>0</v>
      </c>
      <c r="T375" s="7">
        <v>1</v>
      </c>
      <c r="U375" s="7">
        <f t="shared" si="616"/>
        <v>0</v>
      </c>
      <c r="V375" s="7">
        <f t="shared" si="616"/>
        <v>0</v>
      </c>
      <c r="W375" s="7">
        <f t="shared" si="616"/>
        <v>0</v>
      </c>
      <c r="X375" s="7">
        <f t="shared" si="616"/>
        <v>0</v>
      </c>
      <c r="Y375" s="7">
        <f t="shared" si="616"/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0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6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f t="shared" si="583"/>
        <v>0</v>
      </c>
      <c r="FC375" s="7">
        <f t="shared" si="584"/>
        <v>0</v>
      </c>
      <c r="FD375" s="7">
        <f t="shared" si="585"/>
        <v>0</v>
      </c>
      <c r="FE375" s="7">
        <f t="shared" si="586"/>
        <v>0</v>
      </c>
      <c r="FF375" s="7">
        <f t="shared" si="587"/>
        <v>0</v>
      </c>
      <c r="FG375" s="7">
        <f t="shared" si="588"/>
        <v>0</v>
      </c>
      <c r="FH375" s="7">
        <f t="shared" si="589"/>
        <v>0</v>
      </c>
      <c r="FI375" s="7">
        <f t="shared" si="590"/>
        <v>0</v>
      </c>
      <c r="FJ375" s="7">
        <f t="shared" si="591"/>
        <v>0</v>
      </c>
      <c r="FK375" s="7">
        <f t="shared" si="592"/>
        <v>0</v>
      </c>
      <c r="FL375" s="7">
        <f t="shared" si="593"/>
        <v>0</v>
      </c>
      <c r="FM375" s="7">
        <f t="shared" si="594"/>
        <v>0</v>
      </c>
      <c r="FN375" s="7">
        <f t="shared" si="595"/>
        <v>0</v>
      </c>
      <c r="FO375" s="7">
        <f t="shared" si="596"/>
        <v>0</v>
      </c>
      <c r="FP375" s="7">
        <f t="shared" si="597"/>
        <v>0</v>
      </c>
      <c r="FQ375" s="7">
        <f t="shared" si="598"/>
        <v>0</v>
      </c>
      <c r="FR375" s="7">
        <f t="shared" si="599"/>
        <v>0</v>
      </c>
      <c r="FS375" s="7">
        <f t="shared" si="600"/>
        <v>0</v>
      </c>
      <c r="FT375" s="7">
        <f t="shared" si="601"/>
        <v>0</v>
      </c>
      <c r="FU375" s="7">
        <f t="shared" si="602"/>
        <v>0</v>
      </c>
      <c r="FV375" s="7">
        <f t="shared" si="603"/>
        <v>0</v>
      </c>
      <c r="FW375" s="7">
        <f t="shared" si="604"/>
        <v>0</v>
      </c>
      <c r="FX375" s="57" t="s">
        <v>2681</v>
      </c>
    </row>
    <row r="376" spans="1:180" s="68" customFormat="1" ht="47.25" x14ac:dyDescent="0.25">
      <c r="A376" s="3" t="s">
        <v>724</v>
      </c>
      <c r="B376" s="33" t="s">
        <v>2242</v>
      </c>
      <c r="C376" s="24" t="s">
        <v>2243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f t="shared" si="615"/>
        <v>0</v>
      </c>
      <c r="P376" s="7">
        <f t="shared" si="615"/>
        <v>0</v>
      </c>
      <c r="Q376" s="7">
        <f t="shared" si="615"/>
        <v>0</v>
      </c>
      <c r="R376" s="7">
        <f t="shared" si="615"/>
        <v>0</v>
      </c>
      <c r="S376" s="7">
        <f t="shared" si="615"/>
        <v>0</v>
      </c>
      <c r="T376" s="7">
        <v>1</v>
      </c>
      <c r="U376" s="7">
        <f t="shared" si="616"/>
        <v>0</v>
      </c>
      <c r="V376" s="7">
        <f t="shared" si="616"/>
        <v>0</v>
      </c>
      <c r="W376" s="7">
        <f t="shared" si="616"/>
        <v>0</v>
      </c>
      <c r="X376" s="7">
        <f t="shared" si="616"/>
        <v>0</v>
      </c>
      <c r="Y376" s="7">
        <f t="shared" si="616"/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0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f t="shared" si="583"/>
        <v>0</v>
      </c>
      <c r="FC376" s="7">
        <f t="shared" si="584"/>
        <v>0</v>
      </c>
      <c r="FD376" s="7">
        <f t="shared" si="585"/>
        <v>0</v>
      </c>
      <c r="FE376" s="7">
        <f t="shared" si="586"/>
        <v>0</v>
      </c>
      <c r="FF376" s="7">
        <f t="shared" si="587"/>
        <v>0</v>
      </c>
      <c r="FG376" s="7">
        <f t="shared" si="588"/>
        <v>0</v>
      </c>
      <c r="FH376" s="7">
        <f t="shared" si="589"/>
        <v>0</v>
      </c>
      <c r="FI376" s="7">
        <f t="shared" si="590"/>
        <v>0</v>
      </c>
      <c r="FJ376" s="7">
        <f t="shared" si="591"/>
        <v>0</v>
      </c>
      <c r="FK376" s="7">
        <f t="shared" si="592"/>
        <v>0</v>
      </c>
      <c r="FL376" s="7">
        <f t="shared" si="593"/>
        <v>0</v>
      </c>
      <c r="FM376" s="7">
        <f t="shared" si="594"/>
        <v>0</v>
      </c>
      <c r="FN376" s="7">
        <f t="shared" si="595"/>
        <v>0</v>
      </c>
      <c r="FO376" s="7">
        <f t="shared" si="596"/>
        <v>0</v>
      </c>
      <c r="FP376" s="7">
        <f t="shared" si="597"/>
        <v>0</v>
      </c>
      <c r="FQ376" s="7">
        <f t="shared" si="598"/>
        <v>0</v>
      </c>
      <c r="FR376" s="7">
        <f t="shared" si="599"/>
        <v>0</v>
      </c>
      <c r="FS376" s="7">
        <f t="shared" si="600"/>
        <v>0</v>
      </c>
      <c r="FT376" s="7">
        <f t="shared" si="601"/>
        <v>0</v>
      </c>
      <c r="FU376" s="7">
        <f t="shared" si="602"/>
        <v>0</v>
      </c>
      <c r="FV376" s="7">
        <f t="shared" si="603"/>
        <v>0</v>
      </c>
      <c r="FW376" s="7">
        <f t="shared" si="604"/>
        <v>0</v>
      </c>
      <c r="FX376" s="57" t="s">
        <v>2681</v>
      </c>
    </row>
    <row r="377" spans="1:180" s="68" customFormat="1" ht="63" x14ac:dyDescent="0.25">
      <c r="A377" s="3" t="s">
        <v>724</v>
      </c>
      <c r="B377" s="33" t="s">
        <v>850</v>
      </c>
      <c r="C377" s="24" t="s">
        <v>265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5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f>AK377+BG377+CC377+CY377+DU377+EF377</f>
        <v>0</v>
      </c>
      <c r="P377" s="7">
        <f>AL377+BH377+CD377+CZ377+DV377+EG377</f>
        <v>0</v>
      </c>
      <c r="Q377" s="7">
        <f>AM377+BI377+CE377+DA377+DW377+EH377</f>
        <v>0</v>
      </c>
      <c r="R377" s="7">
        <f>AN377+BJ377+CF377+DB377+DX377+EI377</f>
        <v>0</v>
      </c>
      <c r="S377" s="7">
        <f>AO377+BK377+CG377+DC377+DY377+EJ377</f>
        <v>0</v>
      </c>
      <c r="T377" s="7">
        <v>0</v>
      </c>
      <c r="U377" s="7">
        <f>AQ377+BM377+CI377+DE377+EA377+EL377</f>
        <v>0</v>
      </c>
      <c r="V377" s="7">
        <f>AR377+BN377+CJ377+DF377+EB377+EM377</f>
        <v>0</v>
      </c>
      <c r="W377" s="7">
        <f>AS377+BO377+CK377+DG377+EC377+EN377</f>
        <v>0</v>
      </c>
      <c r="X377" s="7">
        <f>AT377+BP377+CL377+DH377+ED377+EO377</f>
        <v>0</v>
      </c>
      <c r="Y377" s="7">
        <f>AU377+BQ377+CM377+DI377+EE377+EP377</f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f t="shared" si="583"/>
        <v>0</v>
      </c>
      <c r="FC377" s="7">
        <f t="shared" si="584"/>
        <v>0</v>
      </c>
      <c r="FD377" s="7">
        <f t="shared" si="585"/>
        <v>0</v>
      </c>
      <c r="FE377" s="7">
        <f t="shared" si="586"/>
        <v>0</v>
      </c>
      <c r="FF377" s="7">
        <f t="shared" si="587"/>
        <v>0</v>
      </c>
      <c r="FG377" s="7">
        <f t="shared" si="588"/>
        <v>0</v>
      </c>
      <c r="FH377" s="7">
        <f t="shared" si="589"/>
        <v>0</v>
      </c>
      <c r="FI377" s="7">
        <f t="shared" si="590"/>
        <v>0</v>
      </c>
      <c r="FJ377" s="7">
        <f t="shared" si="591"/>
        <v>0</v>
      </c>
      <c r="FK377" s="7">
        <f t="shared" si="592"/>
        <v>0</v>
      </c>
      <c r="FL377" s="7">
        <f t="shared" si="593"/>
        <v>0</v>
      </c>
      <c r="FM377" s="7">
        <f t="shared" si="594"/>
        <v>0</v>
      </c>
      <c r="FN377" s="7">
        <f t="shared" si="595"/>
        <v>0</v>
      </c>
      <c r="FO377" s="7">
        <f t="shared" si="596"/>
        <v>0</v>
      </c>
      <c r="FP377" s="7">
        <f t="shared" si="597"/>
        <v>0</v>
      </c>
      <c r="FQ377" s="7">
        <f t="shared" si="598"/>
        <v>0</v>
      </c>
      <c r="FR377" s="7">
        <f t="shared" si="599"/>
        <v>0</v>
      </c>
      <c r="FS377" s="7">
        <f t="shared" si="600"/>
        <v>0</v>
      </c>
      <c r="FT377" s="7">
        <f t="shared" si="601"/>
        <v>0</v>
      </c>
      <c r="FU377" s="7">
        <f t="shared" si="602"/>
        <v>0</v>
      </c>
      <c r="FV377" s="7">
        <f t="shared" si="603"/>
        <v>0</v>
      </c>
      <c r="FW377" s="7">
        <f t="shared" si="604"/>
        <v>0</v>
      </c>
      <c r="FX377" s="57" t="s">
        <v>2682</v>
      </c>
    </row>
    <row r="378" spans="1:180" s="68" customFormat="1" ht="31.5" x14ac:dyDescent="0.25">
      <c r="A378" s="3" t="s">
        <v>724</v>
      </c>
      <c r="B378" s="33" t="s">
        <v>2244</v>
      </c>
      <c r="C378" s="24" t="s">
        <v>2245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f t="shared" ref="O378:S381" si="617">AK378+BG378+CC378+CY378+DU378+EQ378</f>
        <v>0</v>
      </c>
      <c r="P378" s="7">
        <f t="shared" si="617"/>
        <v>0</v>
      </c>
      <c r="Q378" s="7">
        <f t="shared" si="617"/>
        <v>0</v>
      </c>
      <c r="R378" s="7">
        <f t="shared" si="617"/>
        <v>0</v>
      </c>
      <c r="S378" s="7">
        <f t="shared" si="617"/>
        <v>0</v>
      </c>
      <c r="T378" s="7">
        <v>1</v>
      </c>
      <c r="U378" s="7">
        <f t="shared" ref="U378:Y381" si="618">AQ378+BM378+CI378+DE378+EA378+EW378</f>
        <v>0</v>
      </c>
      <c r="V378" s="7">
        <f t="shared" si="618"/>
        <v>0</v>
      </c>
      <c r="W378" s="7">
        <f t="shared" si="618"/>
        <v>0</v>
      </c>
      <c r="X378" s="7">
        <f t="shared" si="618"/>
        <v>0</v>
      </c>
      <c r="Y378" s="7">
        <f t="shared" si="618"/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0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f t="shared" si="583"/>
        <v>0</v>
      </c>
      <c r="FC378" s="7">
        <f t="shared" si="584"/>
        <v>0</v>
      </c>
      <c r="FD378" s="7">
        <f t="shared" si="585"/>
        <v>0</v>
      </c>
      <c r="FE378" s="7">
        <f t="shared" si="586"/>
        <v>0</v>
      </c>
      <c r="FF378" s="7">
        <f t="shared" si="587"/>
        <v>0</v>
      </c>
      <c r="FG378" s="7">
        <f t="shared" si="588"/>
        <v>0</v>
      </c>
      <c r="FH378" s="7">
        <f t="shared" si="589"/>
        <v>0</v>
      </c>
      <c r="FI378" s="7">
        <f t="shared" si="590"/>
        <v>0</v>
      </c>
      <c r="FJ378" s="7">
        <f t="shared" si="591"/>
        <v>0</v>
      </c>
      <c r="FK378" s="7">
        <f t="shared" si="592"/>
        <v>0</v>
      </c>
      <c r="FL378" s="7">
        <f t="shared" si="593"/>
        <v>0</v>
      </c>
      <c r="FM378" s="7">
        <f t="shared" si="594"/>
        <v>0</v>
      </c>
      <c r="FN378" s="7">
        <f t="shared" si="595"/>
        <v>0</v>
      </c>
      <c r="FO378" s="7">
        <f t="shared" si="596"/>
        <v>0</v>
      </c>
      <c r="FP378" s="7">
        <f t="shared" si="597"/>
        <v>0</v>
      </c>
      <c r="FQ378" s="7">
        <f t="shared" si="598"/>
        <v>0</v>
      </c>
      <c r="FR378" s="7">
        <f t="shared" si="599"/>
        <v>0</v>
      </c>
      <c r="FS378" s="7">
        <f t="shared" si="600"/>
        <v>0</v>
      </c>
      <c r="FT378" s="7">
        <f t="shared" si="601"/>
        <v>0</v>
      </c>
      <c r="FU378" s="7">
        <f t="shared" si="602"/>
        <v>0</v>
      </c>
      <c r="FV378" s="7">
        <f t="shared" si="603"/>
        <v>0</v>
      </c>
      <c r="FW378" s="7">
        <f t="shared" si="604"/>
        <v>0</v>
      </c>
      <c r="FX378" s="57" t="s">
        <v>2683</v>
      </c>
    </row>
    <row r="379" spans="1:180" s="68" customFormat="1" ht="47.25" x14ac:dyDescent="0.25">
      <c r="A379" s="3" t="s">
        <v>724</v>
      </c>
      <c r="B379" s="33" t="s">
        <v>2246</v>
      </c>
      <c r="C379" s="24" t="s">
        <v>2247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f t="shared" si="617"/>
        <v>0</v>
      </c>
      <c r="P379" s="7">
        <f t="shared" si="617"/>
        <v>0</v>
      </c>
      <c r="Q379" s="7">
        <f t="shared" si="617"/>
        <v>0</v>
      </c>
      <c r="R379" s="7">
        <f t="shared" si="617"/>
        <v>0</v>
      </c>
      <c r="S379" s="7">
        <f t="shared" si="617"/>
        <v>0</v>
      </c>
      <c r="T379" s="7">
        <v>2</v>
      </c>
      <c r="U379" s="7">
        <f t="shared" si="618"/>
        <v>0</v>
      </c>
      <c r="V379" s="7">
        <f t="shared" si="618"/>
        <v>0</v>
      </c>
      <c r="W379" s="7">
        <f t="shared" si="618"/>
        <v>0</v>
      </c>
      <c r="X379" s="7">
        <f t="shared" si="618"/>
        <v>0</v>
      </c>
      <c r="Y379" s="7">
        <f t="shared" si="618"/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f t="shared" si="583"/>
        <v>0</v>
      </c>
      <c r="FC379" s="7">
        <f t="shared" si="584"/>
        <v>0</v>
      </c>
      <c r="FD379" s="7">
        <f t="shared" si="585"/>
        <v>0</v>
      </c>
      <c r="FE379" s="7">
        <f t="shared" si="586"/>
        <v>0</v>
      </c>
      <c r="FF379" s="7">
        <f t="shared" si="587"/>
        <v>0</v>
      </c>
      <c r="FG379" s="7">
        <f t="shared" si="588"/>
        <v>0</v>
      </c>
      <c r="FH379" s="7">
        <f t="shared" si="589"/>
        <v>0</v>
      </c>
      <c r="FI379" s="7">
        <f t="shared" si="590"/>
        <v>0</v>
      </c>
      <c r="FJ379" s="7">
        <f t="shared" si="591"/>
        <v>0</v>
      </c>
      <c r="FK379" s="7">
        <f t="shared" si="592"/>
        <v>0</v>
      </c>
      <c r="FL379" s="7">
        <f t="shared" si="593"/>
        <v>0</v>
      </c>
      <c r="FM379" s="7">
        <f t="shared" si="594"/>
        <v>0</v>
      </c>
      <c r="FN379" s="7">
        <f t="shared" si="595"/>
        <v>0</v>
      </c>
      <c r="FO379" s="7">
        <f t="shared" si="596"/>
        <v>0</v>
      </c>
      <c r="FP379" s="7">
        <f t="shared" si="597"/>
        <v>0</v>
      </c>
      <c r="FQ379" s="7">
        <f t="shared" si="598"/>
        <v>0</v>
      </c>
      <c r="FR379" s="7">
        <f t="shared" si="599"/>
        <v>0</v>
      </c>
      <c r="FS379" s="7">
        <f t="shared" si="600"/>
        <v>0</v>
      </c>
      <c r="FT379" s="7">
        <f t="shared" si="601"/>
        <v>0</v>
      </c>
      <c r="FU379" s="7">
        <f t="shared" si="602"/>
        <v>0</v>
      </c>
      <c r="FV379" s="7">
        <f t="shared" si="603"/>
        <v>0</v>
      </c>
      <c r="FW379" s="7">
        <f t="shared" si="604"/>
        <v>0</v>
      </c>
      <c r="FX379" s="57" t="s">
        <v>2683</v>
      </c>
    </row>
    <row r="380" spans="1:180" s="68" customFormat="1" ht="31.5" x14ac:dyDescent="0.25">
      <c r="A380" s="3" t="s">
        <v>724</v>
      </c>
      <c r="B380" s="33" t="s">
        <v>2248</v>
      </c>
      <c r="C380" s="24" t="s">
        <v>2249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f t="shared" si="617"/>
        <v>0</v>
      </c>
      <c r="P380" s="7">
        <f t="shared" si="617"/>
        <v>0</v>
      </c>
      <c r="Q380" s="7">
        <f t="shared" si="617"/>
        <v>0</v>
      </c>
      <c r="R380" s="7">
        <f t="shared" si="617"/>
        <v>0</v>
      </c>
      <c r="S380" s="7">
        <f t="shared" si="617"/>
        <v>0</v>
      </c>
      <c r="T380" s="7">
        <v>1</v>
      </c>
      <c r="U380" s="7">
        <f t="shared" si="618"/>
        <v>0</v>
      </c>
      <c r="V380" s="7">
        <f t="shared" si="618"/>
        <v>0</v>
      </c>
      <c r="W380" s="7">
        <f t="shared" si="618"/>
        <v>0</v>
      </c>
      <c r="X380" s="7">
        <f t="shared" si="618"/>
        <v>0</v>
      </c>
      <c r="Y380" s="7">
        <f t="shared" si="618"/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f t="shared" si="583"/>
        <v>0</v>
      </c>
      <c r="FC380" s="7">
        <f t="shared" si="584"/>
        <v>0</v>
      </c>
      <c r="FD380" s="7">
        <f t="shared" si="585"/>
        <v>0</v>
      </c>
      <c r="FE380" s="7">
        <f t="shared" si="586"/>
        <v>0</v>
      </c>
      <c r="FF380" s="7">
        <f t="shared" si="587"/>
        <v>0</v>
      </c>
      <c r="FG380" s="7">
        <f t="shared" si="588"/>
        <v>0</v>
      </c>
      <c r="FH380" s="7">
        <f t="shared" si="589"/>
        <v>0</v>
      </c>
      <c r="FI380" s="7">
        <f t="shared" si="590"/>
        <v>0</v>
      </c>
      <c r="FJ380" s="7">
        <f t="shared" si="591"/>
        <v>0</v>
      </c>
      <c r="FK380" s="7">
        <f t="shared" si="592"/>
        <v>0</v>
      </c>
      <c r="FL380" s="7">
        <f t="shared" si="593"/>
        <v>0</v>
      </c>
      <c r="FM380" s="7">
        <f t="shared" si="594"/>
        <v>0</v>
      </c>
      <c r="FN380" s="7">
        <f t="shared" si="595"/>
        <v>0</v>
      </c>
      <c r="FO380" s="7">
        <f t="shared" si="596"/>
        <v>0</v>
      </c>
      <c r="FP380" s="7">
        <f t="shared" si="597"/>
        <v>0</v>
      </c>
      <c r="FQ380" s="7">
        <f t="shared" si="598"/>
        <v>0</v>
      </c>
      <c r="FR380" s="7">
        <f t="shared" si="599"/>
        <v>0</v>
      </c>
      <c r="FS380" s="7">
        <f t="shared" si="600"/>
        <v>0</v>
      </c>
      <c r="FT380" s="7">
        <f t="shared" si="601"/>
        <v>0</v>
      </c>
      <c r="FU380" s="7">
        <f t="shared" si="602"/>
        <v>0</v>
      </c>
      <c r="FV380" s="7">
        <f t="shared" si="603"/>
        <v>0</v>
      </c>
      <c r="FW380" s="7">
        <f t="shared" si="604"/>
        <v>0</v>
      </c>
      <c r="FX380" s="57" t="s">
        <v>2683</v>
      </c>
    </row>
    <row r="381" spans="1:180" s="68" customFormat="1" ht="31.5" x14ac:dyDescent="0.25">
      <c r="A381" s="3" t="s">
        <v>724</v>
      </c>
      <c r="B381" s="33" t="s">
        <v>2250</v>
      </c>
      <c r="C381" s="24" t="s">
        <v>2251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f t="shared" si="617"/>
        <v>0</v>
      </c>
      <c r="P381" s="7">
        <f t="shared" si="617"/>
        <v>0</v>
      </c>
      <c r="Q381" s="7">
        <f t="shared" si="617"/>
        <v>0</v>
      </c>
      <c r="R381" s="7">
        <f t="shared" si="617"/>
        <v>0</v>
      </c>
      <c r="S381" s="7">
        <f t="shared" si="617"/>
        <v>0</v>
      </c>
      <c r="T381" s="7">
        <v>1</v>
      </c>
      <c r="U381" s="7">
        <f t="shared" si="618"/>
        <v>0</v>
      </c>
      <c r="V381" s="7">
        <f t="shared" si="618"/>
        <v>0</v>
      </c>
      <c r="W381" s="7">
        <f t="shared" si="618"/>
        <v>0</v>
      </c>
      <c r="X381" s="7">
        <f t="shared" si="618"/>
        <v>0</v>
      </c>
      <c r="Y381" s="7">
        <f t="shared" si="618"/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f t="shared" si="583"/>
        <v>0</v>
      </c>
      <c r="FC381" s="7">
        <f t="shared" si="584"/>
        <v>0</v>
      </c>
      <c r="FD381" s="7">
        <f t="shared" si="585"/>
        <v>0</v>
      </c>
      <c r="FE381" s="7">
        <f t="shared" si="586"/>
        <v>0</v>
      </c>
      <c r="FF381" s="7">
        <f t="shared" si="587"/>
        <v>0</v>
      </c>
      <c r="FG381" s="7">
        <f t="shared" si="588"/>
        <v>0</v>
      </c>
      <c r="FH381" s="7">
        <f t="shared" si="589"/>
        <v>0</v>
      </c>
      <c r="FI381" s="7">
        <f t="shared" si="590"/>
        <v>0</v>
      </c>
      <c r="FJ381" s="7">
        <f t="shared" si="591"/>
        <v>0</v>
      </c>
      <c r="FK381" s="7">
        <f t="shared" si="592"/>
        <v>0</v>
      </c>
      <c r="FL381" s="7">
        <f t="shared" si="593"/>
        <v>0</v>
      </c>
      <c r="FM381" s="7">
        <f t="shared" si="594"/>
        <v>0</v>
      </c>
      <c r="FN381" s="7">
        <f t="shared" si="595"/>
        <v>0</v>
      </c>
      <c r="FO381" s="7">
        <f t="shared" si="596"/>
        <v>0</v>
      </c>
      <c r="FP381" s="7">
        <f t="shared" si="597"/>
        <v>0</v>
      </c>
      <c r="FQ381" s="7">
        <f t="shared" si="598"/>
        <v>0</v>
      </c>
      <c r="FR381" s="7">
        <f t="shared" si="599"/>
        <v>0</v>
      </c>
      <c r="FS381" s="7">
        <f t="shared" si="600"/>
        <v>0</v>
      </c>
      <c r="FT381" s="7">
        <f t="shared" si="601"/>
        <v>0</v>
      </c>
      <c r="FU381" s="7">
        <f t="shared" si="602"/>
        <v>0</v>
      </c>
      <c r="FV381" s="7">
        <f t="shared" si="603"/>
        <v>0</v>
      </c>
      <c r="FW381" s="7">
        <f t="shared" si="604"/>
        <v>0</v>
      </c>
      <c r="FX381" s="57" t="s">
        <v>2683</v>
      </c>
    </row>
    <row r="382" spans="1:180" s="68" customFormat="1" ht="63" x14ac:dyDescent="0.25">
      <c r="A382" s="3" t="s">
        <v>724</v>
      </c>
      <c r="B382" s="33" t="s">
        <v>851</v>
      </c>
      <c r="C382" s="24" t="s">
        <v>266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  <c r="I382" s="7">
        <v>4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f>AK382+BG382+CC382+CY382+DU382+EF382</f>
        <v>0</v>
      </c>
      <c r="P382" s="7">
        <f>AL382+BH382+CD382+CZ382+DV382+EG382</f>
        <v>0</v>
      </c>
      <c r="Q382" s="7">
        <f>AM382+BI382+CE382+DA382+DW382+EH382</f>
        <v>0</v>
      </c>
      <c r="R382" s="7">
        <f>AN382+BJ382+CF382+DB382+DX382+EI382</f>
        <v>0</v>
      </c>
      <c r="S382" s="7">
        <f>AO382+BK382+CG382+DC382+DY382+EJ382</f>
        <v>0</v>
      </c>
      <c r="T382" s="7">
        <v>0</v>
      </c>
      <c r="U382" s="7">
        <f>AQ382+BM382+CI382+DE382+EA382+EL382</f>
        <v>0</v>
      </c>
      <c r="V382" s="7">
        <f>AR382+BN382+CJ382+DF382+EB382+EM382</f>
        <v>0</v>
      </c>
      <c r="W382" s="7">
        <f>AS382+BO382+CK382+DG382+EC382+EN382</f>
        <v>0</v>
      </c>
      <c r="X382" s="7">
        <f>AT382+BP382+CL382+DH382+ED382+EO382</f>
        <v>0</v>
      </c>
      <c r="Y382" s="7">
        <f>AU382+BQ382+CM382+DI382+EE382+EP382</f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0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f t="shared" si="583"/>
        <v>0</v>
      </c>
      <c r="FC382" s="7">
        <f t="shared" si="584"/>
        <v>0</v>
      </c>
      <c r="FD382" s="7">
        <f t="shared" si="585"/>
        <v>0</v>
      </c>
      <c r="FE382" s="7">
        <f t="shared" si="586"/>
        <v>0</v>
      </c>
      <c r="FF382" s="7">
        <f t="shared" si="587"/>
        <v>0</v>
      </c>
      <c r="FG382" s="7">
        <f t="shared" si="588"/>
        <v>0</v>
      </c>
      <c r="FH382" s="7">
        <f t="shared" si="589"/>
        <v>0</v>
      </c>
      <c r="FI382" s="7">
        <f t="shared" si="590"/>
        <v>0</v>
      </c>
      <c r="FJ382" s="7">
        <f t="shared" si="591"/>
        <v>0</v>
      </c>
      <c r="FK382" s="7">
        <f t="shared" si="592"/>
        <v>0</v>
      </c>
      <c r="FL382" s="7">
        <f t="shared" si="593"/>
        <v>0</v>
      </c>
      <c r="FM382" s="7">
        <f t="shared" si="594"/>
        <v>0</v>
      </c>
      <c r="FN382" s="7">
        <f t="shared" si="595"/>
        <v>0</v>
      </c>
      <c r="FO382" s="7">
        <f t="shared" si="596"/>
        <v>0</v>
      </c>
      <c r="FP382" s="7">
        <f t="shared" si="597"/>
        <v>0</v>
      </c>
      <c r="FQ382" s="7">
        <f t="shared" si="598"/>
        <v>0</v>
      </c>
      <c r="FR382" s="7">
        <f t="shared" si="599"/>
        <v>0</v>
      </c>
      <c r="FS382" s="7">
        <f t="shared" si="600"/>
        <v>0</v>
      </c>
      <c r="FT382" s="7">
        <f t="shared" si="601"/>
        <v>0</v>
      </c>
      <c r="FU382" s="7">
        <f t="shared" si="602"/>
        <v>0</v>
      </c>
      <c r="FV382" s="7">
        <f t="shared" si="603"/>
        <v>0</v>
      </c>
      <c r="FW382" s="7">
        <f t="shared" si="604"/>
        <v>0</v>
      </c>
      <c r="FX382" s="57" t="s">
        <v>2658</v>
      </c>
    </row>
    <row r="383" spans="1:180" s="68" customFormat="1" ht="31.5" x14ac:dyDescent="0.25">
      <c r="A383" s="3" t="s">
        <v>724</v>
      </c>
      <c r="B383" s="33" t="s">
        <v>852</v>
      </c>
      <c r="C383" s="24" t="s">
        <v>267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1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f t="shared" ref="O383:S384" si="619">AK383+BG383+CC383+CY383+DU383+EQ383</f>
        <v>0</v>
      </c>
      <c r="P383" s="7">
        <f t="shared" si="619"/>
        <v>0</v>
      </c>
      <c r="Q383" s="7">
        <f t="shared" si="619"/>
        <v>0</v>
      </c>
      <c r="R383" s="7">
        <f t="shared" si="619"/>
        <v>0</v>
      </c>
      <c r="S383" s="7">
        <f t="shared" si="619"/>
        <v>0</v>
      </c>
      <c r="T383" s="7">
        <v>1</v>
      </c>
      <c r="U383" s="7">
        <f t="shared" ref="U383:Y384" si="620">AQ383+BM383+CI383+DE383+EA383+EW383</f>
        <v>0</v>
      </c>
      <c r="V383" s="7">
        <f t="shared" si="620"/>
        <v>0</v>
      </c>
      <c r="W383" s="7">
        <f t="shared" si="620"/>
        <v>0</v>
      </c>
      <c r="X383" s="7">
        <f t="shared" si="620"/>
        <v>0</v>
      </c>
      <c r="Y383" s="7">
        <f t="shared" si="620"/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6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f t="shared" si="583"/>
        <v>0</v>
      </c>
      <c r="FC383" s="7">
        <f t="shared" si="584"/>
        <v>0</v>
      </c>
      <c r="FD383" s="7">
        <f t="shared" si="585"/>
        <v>0</v>
      </c>
      <c r="FE383" s="7">
        <f t="shared" si="586"/>
        <v>0</v>
      </c>
      <c r="FF383" s="7">
        <f t="shared" si="587"/>
        <v>0</v>
      </c>
      <c r="FG383" s="7">
        <f t="shared" si="588"/>
        <v>0</v>
      </c>
      <c r="FH383" s="7">
        <f t="shared" si="589"/>
        <v>0</v>
      </c>
      <c r="FI383" s="7">
        <f t="shared" si="590"/>
        <v>0</v>
      </c>
      <c r="FJ383" s="7">
        <f t="shared" si="591"/>
        <v>0</v>
      </c>
      <c r="FK383" s="7">
        <f t="shared" si="592"/>
        <v>0</v>
      </c>
      <c r="FL383" s="7">
        <f t="shared" si="593"/>
        <v>0</v>
      </c>
      <c r="FM383" s="7">
        <f t="shared" si="594"/>
        <v>0</v>
      </c>
      <c r="FN383" s="7">
        <f t="shared" si="595"/>
        <v>0</v>
      </c>
      <c r="FO383" s="7">
        <f t="shared" si="596"/>
        <v>0</v>
      </c>
      <c r="FP383" s="7">
        <f t="shared" si="597"/>
        <v>0</v>
      </c>
      <c r="FQ383" s="7">
        <f t="shared" si="598"/>
        <v>0</v>
      </c>
      <c r="FR383" s="7">
        <f t="shared" si="599"/>
        <v>0</v>
      </c>
      <c r="FS383" s="7">
        <f t="shared" si="600"/>
        <v>0</v>
      </c>
      <c r="FT383" s="7">
        <f t="shared" si="601"/>
        <v>0</v>
      </c>
      <c r="FU383" s="7">
        <f t="shared" si="602"/>
        <v>0</v>
      </c>
      <c r="FV383" s="7">
        <f t="shared" si="603"/>
        <v>0</v>
      </c>
      <c r="FW383" s="7">
        <f t="shared" si="604"/>
        <v>0</v>
      </c>
      <c r="FX383" s="57" t="s">
        <v>2657</v>
      </c>
    </row>
    <row r="384" spans="1:180" s="68" customFormat="1" ht="31.5" x14ac:dyDescent="0.25">
      <c r="A384" s="3" t="s">
        <v>724</v>
      </c>
      <c r="B384" s="33" t="s">
        <v>853</v>
      </c>
      <c r="C384" s="24" t="s">
        <v>268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1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f t="shared" si="619"/>
        <v>0</v>
      </c>
      <c r="P384" s="7">
        <f t="shared" si="619"/>
        <v>0</v>
      </c>
      <c r="Q384" s="7">
        <f t="shared" si="619"/>
        <v>0</v>
      </c>
      <c r="R384" s="7">
        <f t="shared" si="619"/>
        <v>0</v>
      </c>
      <c r="S384" s="7">
        <f t="shared" si="619"/>
        <v>0</v>
      </c>
      <c r="T384" s="7">
        <v>1</v>
      </c>
      <c r="U384" s="7">
        <f t="shared" si="620"/>
        <v>0</v>
      </c>
      <c r="V384" s="7">
        <f t="shared" si="620"/>
        <v>0</v>
      </c>
      <c r="W384" s="7">
        <f t="shared" si="620"/>
        <v>0</v>
      </c>
      <c r="X384" s="7">
        <f t="shared" si="620"/>
        <v>0</v>
      </c>
      <c r="Y384" s="7">
        <f t="shared" si="620"/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6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f t="shared" si="583"/>
        <v>0</v>
      </c>
      <c r="FC384" s="7">
        <f t="shared" si="584"/>
        <v>0</v>
      </c>
      <c r="FD384" s="7">
        <f t="shared" si="585"/>
        <v>0</v>
      </c>
      <c r="FE384" s="7">
        <f t="shared" si="586"/>
        <v>0</v>
      </c>
      <c r="FF384" s="7">
        <f t="shared" si="587"/>
        <v>0</v>
      </c>
      <c r="FG384" s="7">
        <f t="shared" si="588"/>
        <v>0</v>
      </c>
      <c r="FH384" s="7">
        <f t="shared" si="589"/>
        <v>0</v>
      </c>
      <c r="FI384" s="7">
        <f t="shared" si="590"/>
        <v>0</v>
      </c>
      <c r="FJ384" s="7">
        <f t="shared" si="591"/>
        <v>0</v>
      </c>
      <c r="FK384" s="7">
        <f t="shared" si="592"/>
        <v>0</v>
      </c>
      <c r="FL384" s="7">
        <f t="shared" si="593"/>
        <v>0</v>
      </c>
      <c r="FM384" s="7">
        <f t="shared" si="594"/>
        <v>0</v>
      </c>
      <c r="FN384" s="7">
        <f t="shared" si="595"/>
        <v>0</v>
      </c>
      <c r="FO384" s="7">
        <f t="shared" si="596"/>
        <v>0</v>
      </c>
      <c r="FP384" s="7">
        <f t="shared" si="597"/>
        <v>0</v>
      </c>
      <c r="FQ384" s="7">
        <f t="shared" si="598"/>
        <v>0</v>
      </c>
      <c r="FR384" s="7">
        <f t="shared" si="599"/>
        <v>0</v>
      </c>
      <c r="FS384" s="7">
        <f t="shared" si="600"/>
        <v>0</v>
      </c>
      <c r="FT384" s="7">
        <f t="shared" si="601"/>
        <v>0</v>
      </c>
      <c r="FU384" s="7">
        <f t="shared" si="602"/>
        <v>0</v>
      </c>
      <c r="FV384" s="7">
        <f t="shared" si="603"/>
        <v>0</v>
      </c>
      <c r="FW384" s="7">
        <f t="shared" si="604"/>
        <v>0</v>
      </c>
      <c r="FX384" s="57" t="s">
        <v>2657</v>
      </c>
    </row>
    <row r="385" spans="1:180" s="68" customFormat="1" ht="63" x14ac:dyDescent="0.25">
      <c r="A385" s="3" t="s">
        <v>724</v>
      </c>
      <c r="B385" s="33" t="s">
        <v>854</v>
      </c>
      <c r="C385" s="24" t="s">
        <v>269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2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f>AK385+BG385+CC385+CY385+DU385+EF385</f>
        <v>0</v>
      </c>
      <c r="P385" s="7">
        <f>AL385+BH385+CD385+CZ385+DV385+EG385</f>
        <v>0</v>
      </c>
      <c r="Q385" s="7">
        <f>AM385+BI385+CE385+DA385+DW385+EH385</f>
        <v>0</v>
      </c>
      <c r="R385" s="7">
        <f>AN385+BJ385+CF385+DB385+DX385+EI385</f>
        <v>0</v>
      </c>
      <c r="S385" s="7">
        <f>AO385+BK385+CG385+DC385+DY385+EJ385</f>
        <v>0</v>
      </c>
      <c r="T385" s="7">
        <v>0</v>
      </c>
      <c r="U385" s="7">
        <f>AQ385+BM385+CI385+DE385+EA385+EL385</f>
        <v>0</v>
      </c>
      <c r="V385" s="7">
        <f>AR385+BN385+CJ385+DF385+EB385+EM385</f>
        <v>0</v>
      </c>
      <c r="W385" s="7">
        <f>AS385+BO385+CK385+DG385+EC385+EN385</f>
        <v>0</v>
      </c>
      <c r="X385" s="7">
        <f>AT385+BP385+CL385+DH385+ED385+EO385</f>
        <v>0</v>
      </c>
      <c r="Y385" s="7">
        <f>AU385+BQ385+CM385+DI385+EE385+EP385</f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6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f t="shared" si="583"/>
        <v>0</v>
      </c>
      <c r="FC385" s="7">
        <f t="shared" si="584"/>
        <v>0</v>
      </c>
      <c r="FD385" s="7">
        <f t="shared" si="585"/>
        <v>0</v>
      </c>
      <c r="FE385" s="7">
        <f t="shared" si="586"/>
        <v>0</v>
      </c>
      <c r="FF385" s="7">
        <f t="shared" si="587"/>
        <v>0</v>
      </c>
      <c r="FG385" s="7">
        <f t="shared" si="588"/>
        <v>0</v>
      </c>
      <c r="FH385" s="7">
        <f t="shared" si="589"/>
        <v>0</v>
      </c>
      <c r="FI385" s="7">
        <f t="shared" si="590"/>
        <v>0</v>
      </c>
      <c r="FJ385" s="7">
        <f t="shared" si="591"/>
        <v>0</v>
      </c>
      <c r="FK385" s="7">
        <f t="shared" si="592"/>
        <v>0</v>
      </c>
      <c r="FL385" s="7">
        <f t="shared" si="593"/>
        <v>0</v>
      </c>
      <c r="FM385" s="7">
        <f t="shared" si="594"/>
        <v>0</v>
      </c>
      <c r="FN385" s="7">
        <f t="shared" si="595"/>
        <v>0</v>
      </c>
      <c r="FO385" s="7">
        <f t="shared" si="596"/>
        <v>0</v>
      </c>
      <c r="FP385" s="7">
        <f t="shared" si="597"/>
        <v>0</v>
      </c>
      <c r="FQ385" s="7">
        <f t="shared" si="598"/>
        <v>0</v>
      </c>
      <c r="FR385" s="7">
        <f t="shared" si="599"/>
        <v>0</v>
      </c>
      <c r="FS385" s="7">
        <f t="shared" si="600"/>
        <v>0</v>
      </c>
      <c r="FT385" s="7">
        <f t="shared" si="601"/>
        <v>0</v>
      </c>
      <c r="FU385" s="7">
        <f t="shared" si="602"/>
        <v>0</v>
      </c>
      <c r="FV385" s="7">
        <f t="shared" si="603"/>
        <v>0</v>
      </c>
      <c r="FW385" s="7">
        <f t="shared" si="604"/>
        <v>0</v>
      </c>
      <c r="FX385" s="57" t="s">
        <v>2684</v>
      </c>
    </row>
    <row r="386" spans="1:180" s="68" customFormat="1" ht="31.5" x14ac:dyDescent="0.25">
      <c r="A386" s="3" t="s">
        <v>724</v>
      </c>
      <c r="B386" s="33" t="s">
        <v>2252</v>
      </c>
      <c r="C386" s="24" t="s">
        <v>2253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f t="shared" ref="O386:S387" si="621">AK386+BG386+CC386+CY386+DU386+EQ386</f>
        <v>0</v>
      </c>
      <c r="P386" s="7">
        <f t="shared" si="621"/>
        <v>0</v>
      </c>
      <c r="Q386" s="7">
        <f t="shared" si="621"/>
        <v>0</v>
      </c>
      <c r="R386" s="7">
        <f t="shared" si="621"/>
        <v>0</v>
      </c>
      <c r="S386" s="7">
        <f t="shared" si="621"/>
        <v>0</v>
      </c>
      <c r="T386" s="7">
        <v>1</v>
      </c>
      <c r="U386" s="7">
        <f t="shared" ref="U386:Y387" si="622">AQ386+BM386+CI386+DE386+EA386+EW386</f>
        <v>0</v>
      </c>
      <c r="V386" s="7">
        <f t="shared" si="622"/>
        <v>0</v>
      </c>
      <c r="W386" s="7">
        <f t="shared" si="622"/>
        <v>0</v>
      </c>
      <c r="X386" s="7">
        <f t="shared" si="622"/>
        <v>0</v>
      </c>
      <c r="Y386" s="7">
        <f t="shared" si="622"/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6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f t="shared" si="583"/>
        <v>0</v>
      </c>
      <c r="FC386" s="7">
        <f t="shared" si="584"/>
        <v>0</v>
      </c>
      <c r="FD386" s="7">
        <f t="shared" si="585"/>
        <v>0</v>
      </c>
      <c r="FE386" s="7">
        <f t="shared" si="586"/>
        <v>0</v>
      </c>
      <c r="FF386" s="7">
        <f t="shared" si="587"/>
        <v>0</v>
      </c>
      <c r="FG386" s="7">
        <f t="shared" si="588"/>
        <v>0</v>
      </c>
      <c r="FH386" s="7">
        <f t="shared" si="589"/>
        <v>0</v>
      </c>
      <c r="FI386" s="7">
        <f t="shared" si="590"/>
        <v>0</v>
      </c>
      <c r="FJ386" s="7">
        <f t="shared" si="591"/>
        <v>0</v>
      </c>
      <c r="FK386" s="7">
        <f t="shared" si="592"/>
        <v>0</v>
      </c>
      <c r="FL386" s="7">
        <f t="shared" si="593"/>
        <v>0</v>
      </c>
      <c r="FM386" s="7">
        <f t="shared" si="594"/>
        <v>0</v>
      </c>
      <c r="FN386" s="7">
        <f t="shared" si="595"/>
        <v>0</v>
      </c>
      <c r="FO386" s="7">
        <f t="shared" si="596"/>
        <v>0</v>
      </c>
      <c r="FP386" s="7">
        <f t="shared" si="597"/>
        <v>0</v>
      </c>
      <c r="FQ386" s="7">
        <f t="shared" si="598"/>
        <v>0</v>
      </c>
      <c r="FR386" s="7">
        <f t="shared" si="599"/>
        <v>0</v>
      </c>
      <c r="FS386" s="7">
        <f t="shared" si="600"/>
        <v>0</v>
      </c>
      <c r="FT386" s="7">
        <f t="shared" si="601"/>
        <v>0</v>
      </c>
      <c r="FU386" s="7">
        <f t="shared" si="602"/>
        <v>0</v>
      </c>
      <c r="FV386" s="7">
        <f t="shared" si="603"/>
        <v>0</v>
      </c>
      <c r="FW386" s="7">
        <f t="shared" si="604"/>
        <v>0</v>
      </c>
      <c r="FX386" s="57" t="s">
        <v>2685</v>
      </c>
    </row>
    <row r="387" spans="1:180" s="68" customFormat="1" ht="31.5" x14ac:dyDescent="0.25">
      <c r="A387" s="3" t="s">
        <v>724</v>
      </c>
      <c r="B387" s="33" t="s">
        <v>2254</v>
      </c>
      <c r="C387" s="24" t="s">
        <v>2255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f t="shared" si="621"/>
        <v>0</v>
      </c>
      <c r="P387" s="7">
        <f t="shared" si="621"/>
        <v>0</v>
      </c>
      <c r="Q387" s="7">
        <f t="shared" si="621"/>
        <v>0</v>
      </c>
      <c r="R387" s="7">
        <f t="shared" si="621"/>
        <v>0</v>
      </c>
      <c r="S387" s="7">
        <f t="shared" si="621"/>
        <v>0</v>
      </c>
      <c r="T387" s="7">
        <v>1</v>
      </c>
      <c r="U387" s="7">
        <f t="shared" si="622"/>
        <v>0</v>
      </c>
      <c r="V387" s="7">
        <f t="shared" si="622"/>
        <v>0</v>
      </c>
      <c r="W387" s="7">
        <f t="shared" si="622"/>
        <v>0</v>
      </c>
      <c r="X387" s="7">
        <f t="shared" si="622"/>
        <v>0</v>
      </c>
      <c r="Y387" s="7">
        <f t="shared" si="622"/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6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f t="shared" si="583"/>
        <v>0</v>
      </c>
      <c r="FC387" s="7">
        <f t="shared" si="584"/>
        <v>0</v>
      </c>
      <c r="FD387" s="7">
        <f t="shared" si="585"/>
        <v>0</v>
      </c>
      <c r="FE387" s="7">
        <f t="shared" si="586"/>
        <v>0</v>
      </c>
      <c r="FF387" s="7">
        <f t="shared" si="587"/>
        <v>0</v>
      </c>
      <c r="FG387" s="7">
        <f t="shared" si="588"/>
        <v>0</v>
      </c>
      <c r="FH387" s="7">
        <f t="shared" si="589"/>
        <v>0</v>
      </c>
      <c r="FI387" s="7">
        <f t="shared" si="590"/>
        <v>0</v>
      </c>
      <c r="FJ387" s="7">
        <f t="shared" si="591"/>
        <v>0</v>
      </c>
      <c r="FK387" s="7">
        <f t="shared" si="592"/>
        <v>0</v>
      </c>
      <c r="FL387" s="7">
        <f t="shared" si="593"/>
        <v>0</v>
      </c>
      <c r="FM387" s="7">
        <f t="shared" si="594"/>
        <v>0</v>
      </c>
      <c r="FN387" s="7">
        <f t="shared" si="595"/>
        <v>0</v>
      </c>
      <c r="FO387" s="7">
        <f t="shared" si="596"/>
        <v>0</v>
      </c>
      <c r="FP387" s="7">
        <f t="shared" si="597"/>
        <v>0</v>
      </c>
      <c r="FQ387" s="7">
        <f t="shared" si="598"/>
        <v>0</v>
      </c>
      <c r="FR387" s="7">
        <f t="shared" si="599"/>
        <v>0</v>
      </c>
      <c r="FS387" s="7">
        <f t="shared" si="600"/>
        <v>0</v>
      </c>
      <c r="FT387" s="7">
        <f t="shared" si="601"/>
        <v>0</v>
      </c>
      <c r="FU387" s="7">
        <f t="shared" si="602"/>
        <v>0</v>
      </c>
      <c r="FV387" s="7">
        <f t="shared" si="603"/>
        <v>0</v>
      </c>
      <c r="FW387" s="7">
        <f t="shared" si="604"/>
        <v>0</v>
      </c>
      <c r="FX387" s="57" t="s">
        <v>2685</v>
      </c>
    </row>
    <row r="388" spans="1:180" s="68" customFormat="1" ht="63" x14ac:dyDescent="0.25">
      <c r="A388" s="3" t="s">
        <v>724</v>
      </c>
      <c r="B388" s="33" t="s">
        <v>855</v>
      </c>
      <c r="C388" s="24" t="s">
        <v>270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  <c r="I388" s="7">
        <v>2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f>AK388+BG388+CC388+CY388+DU388+EF388</f>
        <v>0</v>
      </c>
      <c r="P388" s="7">
        <f>AL388+BH388+CD388+CZ388+DV388+EG388</f>
        <v>0</v>
      </c>
      <c r="Q388" s="7">
        <f>AM388+BI388+CE388+DA388+DW388+EH388</f>
        <v>0</v>
      </c>
      <c r="R388" s="7">
        <f>AN388+BJ388+CF388+DB388+DX388+EI388</f>
        <v>0</v>
      </c>
      <c r="S388" s="7">
        <f>AO388+BK388+CG388+DC388+DY388+EJ388</f>
        <v>0</v>
      </c>
      <c r="T388" s="7">
        <v>0</v>
      </c>
      <c r="U388" s="7">
        <f>AQ388+BM388+CI388+DE388+EA388+EL388</f>
        <v>0</v>
      </c>
      <c r="V388" s="7">
        <f>AR388+BN388+CJ388+DF388+EB388+EM388</f>
        <v>0</v>
      </c>
      <c r="W388" s="7">
        <f>AS388+BO388+CK388+DG388+EC388+EN388</f>
        <v>0</v>
      </c>
      <c r="X388" s="7">
        <f>AT388+BP388+CL388+DH388+ED388+EO388</f>
        <v>0</v>
      </c>
      <c r="Y388" s="7">
        <f>AU388+BQ388+CM388+DI388+EE388+EP388</f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6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f t="shared" si="583"/>
        <v>0</v>
      </c>
      <c r="FC388" s="7">
        <f t="shared" si="584"/>
        <v>0</v>
      </c>
      <c r="FD388" s="7">
        <f t="shared" si="585"/>
        <v>0</v>
      </c>
      <c r="FE388" s="7">
        <f t="shared" si="586"/>
        <v>0</v>
      </c>
      <c r="FF388" s="7">
        <f t="shared" si="587"/>
        <v>0</v>
      </c>
      <c r="FG388" s="7">
        <f t="shared" si="588"/>
        <v>0</v>
      </c>
      <c r="FH388" s="7">
        <f t="shared" si="589"/>
        <v>0</v>
      </c>
      <c r="FI388" s="7">
        <f t="shared" si="590"/>
        <v>0</v>
      </c>
      <c r="FJ388" s="7">
        <f t="shared" si="591"/>
        <v>0</v>
      </c>
      <c r="FK388" s="7">
        <f t="shared" si="592"/>
        <v>0</v>
      </c>
      <c r="FL388" s="7">
        <f t="shared" si="593"/>
        <v>0</v>
      </c>
      <c r="FM388" s="7">
        <f t="shared" si="594"/>
        <v>0</v>
      </c>
      <c r="FN388" s="7">
        <f t="shared" si="595"/>
        <v>0</v>
      </c>
      <c r="FO388" s="7">
        <f t="shared" si="596"/>
        <v>0</v>
      </c>
      <c r="FP388" s="7">
        <f t="shared" si="597"/>
        <v>0</v>
      </c>
      <c r="FQ388" s="7">
        <f t="shared" si="598"/>
        <v>0</v>
      </c>
      <c r="FR388" s="7">
        <f t="shared" si="599"/>
        <v>0</v>
      </c>
      <c r="FS388" s="7">
        <f t="shared" si="600"/>
        <v>0</v>
      </c>
      <c r="FT388" s="7">
        <f t="shared" si="601"/>
        <v>0</v>
      </c>
      <c r="FU388" s="7">
        <f t="shared" si="602"/>
        <v>0</v>
      </c>
      <c r="FV388" s="7">
        <f t="shared" si="603"/>
        <v>0</v>
      </c>
      <c r="FW388" s="7">
        <f t="shared" si="604"/>
        <v>0</v>
      </c>
      <c r="FX388" s="57" t="s">
        <v>2686</v>
      </c>
    </row>
    <row r="389" spans="1:180" s="68" customFormat="1" ht="31.5" x14ac:dyDescent="0.25">
      <c r="A389" s="3" t="s">
        <v>724</v>
      </c>
      <c r="B389" s="33" t="s">
        <v>2256</v>
      </c>
      <c r="C389" s="24" t="s">
        <v>2257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f t="shared" ref="O389:S390" si="623">AK389+BG389+CC389+CY389+DU389+EQ389</f>
        <v>0</v>
      </c>
      <c r="P389" s="7">
        <f t="shared" si="623"/>
        <v>0</v>
      </c>
      <c r="Q389" s="7">
        <f t="shared" si="623"/>
        <v>0</v>
      </c>
      <c r="R389" s="7">
        <f t="shared" si="623"/>
        <v>0</v>
      </c>
      <c r="S389" s="7">
        <f t="shared" si="623"/>
        <v>0</v>
      </c>
      <c r="T389" s="7">
        <v>1</v>
      </c>
      <c r="U389" s="7">
        <f t="shared" ref="U389:Y390" si="624">AQ389+BM389+CI389+DE389+EA389+EW389</f>
        <v>0</v>
      </c>
      <c r="V389" s="7">
        <f t="shared" si="624"/>
        <v>0</v>
      </c>
      <c r="W389" s="7">
        <f t="shared" si="624"/>
        <v>0</v>
      </c>
      <c r="X389" s="7">
        <f t="shared" si="624"/>
        <v>0</v>
      </c>
      <c r="Y389" s="7">
        <f t="shared" si="624"/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0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6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f t="shared" si="583"/>
        <v>0</v>
      </c>
      <c r="FC389" s="7">
        <f t="shared" si="584"/>
        <v>0</v>
      </c>
      <c r="FD389" s="7">
        <f t="shared" si="585"/>
        <v>0</v>
      </c>
      <c r="FE389" s="7">
        <f t="shared" si="586"/>
        <v>0</v>
      </c>
      <c r="FF389" s="7">
        <f t="shared" si="587"/>
        <v>0</v>
      </c>
      <c r="FG389" s="7">
        <f t="shared" si="588"/>
        <v>0</v>
      </c>
      <c r="FH389" s="7">
        <f t="shared" si="589"/>
        <v>0</v>
      </c>
      <c r="FI389" s="7">
        <f t="shared" si="590"/>
        <v>0</v>
      </c>
      <c r="FJ389" s="7">
        <f t="shared" si="591"/>
        <v>0</v>
      </c>
      <c r="FK389" s="7">
        <f t="shared" si="592"/>
        <v>0</v>
      </c>
      <c r="FL389" s="7">
        <f t="shared" si="593"/>
        <v>0</v>
      </c>
      <c r="FM389" s="7">
        <f t="shared" si="594"/>
        <v>0</v>
      </c>
      <c r="FN389" s="7">
        <f t="shared" si="595"/>
        <v>0</v>
      </c>
      <c r="FO389" s="7">
        <f t="shared" si="596"/>
        <v>0</v>
      </c>
      <c r="FP389" s="7">
        <f t="shared" si="597"/>
        <v>0</v>
      </c>
      <c r="FQ389" s="7">
        <f t="shared" si="598"/>
        <v>0</v>
      </c>
      <c r="FR389" s="7">
        <f t="shared" si="599"/>
        <v>0</v>
      </c>
      <c r="FS389" s="7">
        <f t="shared" si="600"/>
        <v>0</v>
      </c>
      <c r="FT389" s="7">
        <f t="shared" si="601"/>
        <v>0</v>
      </c>
      <c r="FU389" s="7">
        <f t="shared" si="602"/>
        <v>0</v>
      </c>
      <c r="FV389" s="7">
        <f t="shared" si="603"/>
        <v>0</v>
      </c>
      <c r="FW389" s="7">
        <f t="shared" si="604"/>
        <v>0</v>
      </c>
      <c r="FX389" s="57" t="s">
        <v>2687</v>
      </c>
    </row>
    <row r="390" spans="1:180" s="68" customFormat="1" ht="31.5" x14ac:dyDescent="0.25">
      <c r="A390" s="3" t="s">
        <v>724</v>
      </c>
      <c r="B390" s="33" t="s">
        <v>2258</v>
      </c>
      <c r="C390" s="24" t="s">
        <v>2259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f t="shared" si="623"/>
        <v>0</v>
      </c>
      <c r="P390" s="7">
        <f t="shared" si="623"/>
        <v>0</v>
      </c>
      <c r="Q390" s="7">
        <f t="shared" si="623"/>
        <v>0</v>
      </c>
      <c r="R390" s="7">
        <f t="shared" si="623"/>
        <v>0</v>
      </c>
      <c r="S390" s="7">
        <f t="shared" si="623"/>
        <v>0</v>
      </c>
      <c r="T390" s="7">
        <v>1</v>
      </c>
      <c r="U390" s="7">
        <f t="shared" si="624"/>
        <v>0</v>
      </c>
      <c r="V390" s="7">
        <f t="shared" si="624"/>
        <v>0</v>
      </c>
      <c r="W390" s="7">
        <f t="shared" si="624"/>
        <v>0</v>
      </c>
      <c r="X390" s="7">
        <f t="shared" si="624"/>
        <v>0</v>
      </c>
      <c r="Y390" s="7">
        <f t="shared" si="624"/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6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f t="shared" si="583"/>
        <v>0</v>
      </c>
      <c r="FC390" s="7">
        <f t="shared" si="584"/>
        <v>0</v>
      </c>
      <c r="FD390" s="7">
        <f t="shared" si="585"/>
        <v>0</v>
      </c>
      <c r="FE390" s="7">
        <f t="shared" si="586"/>
        <v>0</v>
      </c>
      <c r="FF390" s="7">
        <f t="shared" si="587"/>
        <v>0</v>
      </c>
      <c r="FG390" s="7">
        <f t="shared" si="588"/>
        <v>0</v>
      </c>
      <c r="FH390" s="7">
        <f t="shared" si="589"/>
        <v>0</v>
      </c>
      <c r="FI390" s="7">
        <f t="shared" si="590"/>
        <v>0</v>
      </c>
      <c r="FJ390" s="7">
        <f t="shared" si="591"/>
        <v>0</v>
      </c>
      <c r="FK390" s="7">
        <f t="shared" si="592"/>
        <v>0</v>
      </c>
      <c r="FL390" s="7">
        <f t="shared" si="593"/>
        <v>0</v>
      </c>
      <c r="FM390" s="7">
        <f t="shared" si="594"/>
        <v>0</v>
      </c>
      <c r="FN390" s="7">
        <f t="shared" si="595"/>
        <v>0</v>
      </c>
      <c r="FO390" s="7">
        <f t="shared" si="596"/>
        <v>0</v>
      </c>
      <c r="FP390" s="7">
        <f t="shared" si="597"/>
        <v>0</v>
      </c>
      <c r="FQ390" s="7">
        <f t="shared" si="598"/>
        <v>0</v>
      </c>
      <c r="FR390" s="7">
        <f t="shared" si="599"/>
        <v>0</v>
      </c>
      <c r="FS390" s="7">
        <f t="shared" si="600"/>
        <v>0</v>
      </c>
      <c r="FT390" s="7">
        <f t="shared" si="601"/>
        <v>0</v>
      </c>
      <c r="FU390" s="7">
        <f t="shared" si="602"/>
        <v>0</v>
      </c>
      <c r="FV390" s="7">
        <f t="shared" si="603"/>
        <v>0</v>
      </c>
      <c r="FW390" s="7">
        <f t="shared" si="604"/>
        <v>0</v>
      </c>
      <c r="FX390" s="57" t="s">
        <v>2687</v>
      </c>
    </row>
    <row r="391" spans="1:180" s="68" customFormat="1" ht="31.5" x14ac:dyDescent="0.25">
      <c r="A391" s="3" t="s">
        <v>724</v>
      </c>
      <c r="B391" s="33" t="s">
        <v>856</v>
      </c>
      <c r="C391" s="24" t="s">
        <v>271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1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f>AK391+BG391+CC391+CY391+DU391+EF391</f>
        <v>0</v>
      </c>
      <c r="P391" s="7">
        <f>AL391+BH391+CD391+CZ391+DV391+EG391</f>
        <v>0</v>
      </c>
      <c r="Q391" s="7">
        <f>AM391+BI391+CE391+DA391+DW391+EH391</f>
        <v>0</v>
      </c>
      <c r="R391" s="7">
        <f>AN391+BJ391+CF391+DB391+DX391+EI391</f>
        <v>0</v>
      </c>
      <c r="S391" s="7">
        <f>AO391+BK391+CG391+DC391+DY391+EJ391</f>
        <v>0</v>
      </c>
      <c r="T391" s="7">
        <v>0</v>
      </c>
      <c r="U391" s="7">
        <f>AQ391+BM391+CI391+DE391+EA391+EL391</f>
        <v>0</v>
      </c>
      <c r="V391" s="7">
        <f>AR391+BN391+CJ391+DF391+EB391+EM391</f>
        <v>0</v>
      </c>
      <c r="W391" s="7">
        <f>AS391+BO391+CK391+DG391+EC391+EN391</f>
        <v>0</v>
      </c>
      <c r="X391" s="7">
        <f>AT391+BP391+CL391+DH391+ED391+EO391</f>
        <v>0</v>
      </c>
      <c r="Y391" s="7">
        <f>AU391+BQ391+CM391+DI391+EE391+EP391</f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6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f t="shared" si="583"/>
        <v>0</v>
      </c>
      <c r="FC391" s="7">
        <f t="shared" si="584"/>
        <v>0</v>
      </c>
      <c r="FD391" s="7">
        <f t="shared" si="585"/>
        <v>0</v>
      </c>
      <c r="FE391" s="7">
        <f t="shared" si="586"/>
        <v>0</v>
      </c>
      <c r="FF391" s="7">
        <f t="shared" si="587"/>
        <v>0</v>
      </c>
      <c r="FG391" s="7">
        <f t="shared" si="588"/>
        <v>0</v>
      </c>
      <c r="FH391" s="7">
        <f t="shared" si="589"/>
        <v>0</v>
      </c>
      <c r="FI391" s="7">
        <f t="shared" si="590"/>
        <v>0</v>
      </c>
      <c r="FJ391" s="7">
        <f t="shared" si="591"/>
        <v>0</v>
      </c>
      <c r="FK391" s="7">
        <f t="shared" si="592"/>
        <v>0</v>
      </c>
      <c r="FL391" s="7">
        <f t="shared" si="593"/>
        <v>0</v>
      </c>
      <c r="FM391" s="7">
        <f t="shared" si="594"/>
        <v>0</v>
      </c>
      <c r="FN391" s="7">
        <f t="shared" si="595"/>
        <v>0</v>
      </c>
      <c r="FO391" s="7">
        <f t="shared" si="596"/>
        <v>0</v>
      </c>
      <c r="FP391" s="7">
        <f t="shared" si="597"/>
        <v>0</v>
      </c>
      <c r="FQ391" s="7">
        <f t="shared" si="598"/>
        <v>0</v>
      </c>
      <c r="FR391" s="7">
        <f t="shared" si="599"/>
        <v>0</v>
      </c>
      <c r="FS391" s="7">
        <f t="shared" si="600"/>
        <v>0</v>
      </c>
      <c r="FT391" s="7">
        <f t="shared" si="601"/>
        <v>0</v>
      </c>
      <c r="FU391" s="7">
        <f t="shared" si="602"/>
        <v>0</v>
      </c>
      <c r="FV391" s="7">
        <f t="shared" si="603"/>
        <v>0</v>
      </c>
      <c r="FW391" s="7">
        <f t="shared" si="604"/>
        <v>0</v>
      </c>
      <c r="FX391" s="57" t="s">
        <v>2658</v>
      </c>
    </row>
    <row r="392" spans="1:180" s="68" customFormat="1" ht="31.5" x14ac:dyDescent="0.25">
      <c r="A392" s="3" t="s">
        <v>724</v>
      </c>
      <c r="B392" s="33" t="s">
        <v>857</v>
      </c>
      <c r="C392" s="24" t="s">
        <v>272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1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f>AK392+BG392+CC392+CY392+DU392+EQ392</f>
        <v>0</v>
      </c>
      <c r="P392" s="7">
        <f>AL392+BH392+CD392+CZ392+DV392+ER392</f>
        <v>0</v>
      </c>
      <c r="Q392" s="7">
        <f>AM392+BI392+CE392+DA392+DW392+ES392</f>
        <v>0</v>
      </c>
      <c r="R392" s="7">
        <f>AN392+BJ392+CF392+DB392+DX392+ET392</f>
        <v>0</v>
      </c>
      <c r="S392" s="7">
        <f>AO392+BK392+CG392+DC392+DY392+EU392</f>
        <v>0</v>
      </c>
      <c r="T392" s="7">
        <v>1</v>
      </c>
      <c r="U392" s="7">
        <f>AQ392+BM392+CI392+DE392+EA392+EW392</f>
        <v>0</v>
      </c>
      <c r="V392" s="7">
        <f>AR392+BN392+CJ392+DF392+EB392+EX392</f>
        <v>0</v>
      </c>
      <c r="W392" s="7">
        <f>AS392+BO392+CK392+DG392+EC392+EY392</f>
        <v>0</v>
      </c>
      <c r="X392" s="7">
        <f>AT392+BP392+CL392+DH392+ED392+EZ392</f>
        <v>0</v>
      </c>
      <c r="Y392" s="7">
        <f>AU392+BQ392+CM392+DI392+EE392+FA392</f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6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f t="shared" si="583"/>
        <v>0</v>
      </c>
      <c r="FC392" s="7">
        <f t="shared" si="584"/>
        <v>0</v>
      </c>
      <c r="FD392" s="7">
        <f t="shared" si="585"/>
        <v>0</v>
      </c>
      <c r="FE392" s="7">
        <f t="shared" si="586"/>
        <v>0</v>
      </c>
      <c r="FF392" s="7">
        <f t="shared" si="587"/>
        <v>0</v>
      </c>
      <c r="FG392" s="7">
        <f t="shared" si="588"/>
        <v>0</v>
      </c>
      <c r="FH392" s="7">
        <f t="shared" si="589"/>
        <v>0</v>
      </c>
      <c r="FI392" s="7">
        <f t="shared" si="590"/>
        <v>0</v>
      </c>
      <c r="FJ392" s="7">
        <f t="shared" si="591"/>
        <v>0</v>
      </c>
      <c r="FK392" s="7">
        <f t="shared" si="592"/>
        <v>0</v>
      </c>
      <c r="FL392" s="7">
        <f t="shared" si="593"/>
        <v>0</v>
      </c>
      <c r="FM392" s="7">
        <f t="shared" si="594"/>
        <v>0</v>
      </c>
      <c r="FN392" s="7">
        <f t="shared" si="595"/>
        <v>0</v>
      </c>
      <c r="FO392" s="7">
        <f t="shared" si="596"/>
        <v>0</v>
      </c>
      <c r="FP392" s="7">
        <f t="shared" si="597"/>
        <v>0</v>
      </c>
      <c r="FQ392" s="7">
        <f t="shared" si="598"/>
        <v>0</v>
      </c>
      <c r="FR392" s="7">
        <f t="shared" si="599"/>
        <v>0</v>
      </c>
      <c r="FS392" s="7">
        <f t="shared" si="600"/>
        <v>0</v>
      </c>
      <c r="FT392" s="7">
        <f t="shared" si="601"/>
        <v>0</v>
      </c>
      <c r="FU392" s="7">
        <f t="shared" si="602"/>
        <v>0</v>
      </c>
      <c r="FV392" s="7">
        <f t="shared" si="603"/>
        <v>0</v>
      </c>
      <c r="FW392" s="7">
        <f t="shared" si="604"/>
        <v>0</v>
      </c>
      <c r="FX392" s="57" t="s">
        <v>2657</v>
      </c>
    </row>
    <row r="393" spans="1:180" s="68" customFormat="1" ht="31.5" x14ac:dyDescent="0.25">
      <c r="A393" s="3" t="s">
        <v>724</v>
      </c>
      <c r="B393" s="33" t="s">
        <v>858</v>
      </c>
      <c r="C393" s="24" t="s">
        <v>273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1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f t="shared" ref="O393:S394" si="625">AK393+BG393+CC393+CY393+DU393+EF393</f>
        <v>0</v>
      </c>
      <c r="P393" s="7">
        <f t="shared" si="625"/>
        <v>0</v>
      </c>
      <c r="Q393" s="7">
        <f t="shared" si="625"/>
        <v>0</v>
      </c>
      <c r="R393" s="7">
        <f t="shared" si="625"/>
        <v>0</v>
      </c>
      <c r="S393" s="7">
        <f t="shared" si="625"/>
        <v>0</v>
      </c>
      <c r="T393" s="7">
        <v>0</v>
      </c>
      <c r="U393" s="7">
        <f t="shared" ref="U393:Y394" si="626">AQ393+BM393+CI393+DE393+EA393+EL393</f>
        <v>0</v>
      </c>
      <c r="V393" s="7">
        <f t="shared" si="626"/>
        <v>0</v>
      </c>
      <c r="W393" s="7">
        <f t="shared" si="626"/>
        <v>0</v>
      </c>
      <c r="X393" s="7">
        <f t="shared" si="626"/>
        <v>0</v>
      </c>
      <c r="Y393" s="7">
        <f t="shared" si="626"/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6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f t="shared" si="583"/>
        <v>0</v>
      </c>
      <c r="FC393" s="7">
        <f t="shared" si="584"/>
        <v>0</v>
      </c>
      <c r="FD393" s="7">
        <f t="shared" si="585"/>
        <v>0</v>
      </c>
      <c r="FE393" s="7">
        <f t="shared" si="586"/>
        <v>0</v>
      </c>
      <c r="FF393" s="7">
        <f t="shared" si="587"/>
        <v>0</v>
      </c>
      <c r="FG393" s="7">
        <f t="shared" si="588"/>
        <v>0</v>
      </c>
      <c r="FH393" s="7">
        <f t="shared" si="589"/>
        <v>0</v>
      </c>
      <c r="FI393" s="7">
        <f t="shared" si="590"/>
        <v>0</v>
      </c>
      <c r="FJ393" s="7">
        <f t="shared" si="591"/>
        <v>0</v>
      </c>
      <c r="FK393" s="7">
        <f t="shared" si="592"/>
        <v>0</v>
      </c>
      <c r="FL393" s="7">
        <f t="shared" si="593"/>
        <v>0</v>
      </c>
      <c r="FM393" s="7">
        <f t="shared" si="594"/>
        <v>0</v>
      </c>
      <c r="FN393" s="7">
        <f t="shared" si="595"/>
        <v>0</v>
      </c>
      <c r="FO393" s="7">
        <f t="shared" si="596"/>
        <v>0</v>
      </c>
      <c r="FP393" s="7">
        <f t="shared" si="597"/>
        <v>0</v>
      </c>
      <c r="FQ393" s="7">
        <f t="shared" si="598"/>
        <v>0</v>
      </c>
      <c r="FR393" s="7">
        <f t="shared" si="599"/>
        <v>0</v>
      </c>
      <c r="FS393" s="7">
        <f t="shared" si="600"/>
        <v>0</v>
      </c>
      <c r="FT393" s="7">
        <f t="shared" si="601"/>
        <v>0</v>
      </c>
      <c r="FU393" s="7">
        <f t="shared" si="602"/>
        <v>0</v>
      </c>
      <c r="FV393" s="7">
        <f t="shared" si="603"/>
        <v>0</v>
      </c>
      <c r="FW393" s="7">
        <f t="shared" si="604"/>
        <v>0</v>
      </c>
      <c r="FX393" s="57" t="s">
        <v>2658</v>
      </c>
    </row>
    <row r="394" spans="1:180" s="68" customFormat="1" ht="47.25" x14ac:dyDescent="0.25">
      <c r="A394" s="3" t="s">
        <v>724</v>
      </c>
      <c r="B394" s="33" t="s">
        <v>859</v>
      </c>
      <c r="C394" s="24" t="s">
        <v>274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  <c r="I394" s="7">
        <v>3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f t="shared" si="625"/>
        <v>0</v>
      </c>
      <c r="P394" s="7">
        <f t="shared" si="625"/>
        <v>0</v>
      </c>
      <c r="Q394" s="7">
        <f t="shared" si="625"/>
        <v>0</v>
      </c>
      <c r="R394" s="7">
        <f t="shared" si="625"/>
        <v>0</v>
      </c>
      <c r="S394" s="7">
        <f t="shared" si="625"/>
        <v>0</v>
      </c>
      <c r="T394" s="7">
        <v>0</v>
      </c>
      <c r="U394" s="7">
        <f t="shared" si="626"/>
        <v>0</v>
      </c>
      <c r="V394" s="7">
        <f t="shared" si="626"/>
        <v>0</v>
      </c>
      <c r="W394" s="7">
        <f t="shared" si="626"/>
        <v>0</v>
      </c>
      <c r="X394" s="7">
        <f t="shared" si="626"/>
        <v>0</v>
      </c>
      <c r="Y394" s="7">
        <f t="shared" si="626"/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0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6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f t="shared" si="583"/>
        <v>0</v>
      </c>
      <c r="FC394" s="7">
        <f t="shared" si="584"/>
        <v>0</v>
      </c>
      <c r="FD394" s="7">
        <f t="shared" si="585"/>
        <v>0</v>
      </c>
      <c r="FE394" s="7">
        <f t="shared" si="586"/>
        <v>0</v>
      </c>
      <c r="FF394" s="7">
        <f t="shared" si="587"/>
        <v>0</v>
      </c>
      <c r="FG394" s="7">
        <f t="shared" si="588"/>
        <v>0</v>
      </c>
      <c r="FH394" s="7">
        <f t="shared" si="589"/>
        <v>0</v>
      </c>
      <c r="FI394" s="7">
        <f t="shared" si="590"/>
        <v>0</v>
      </c>
      <c r="FJ394" s="7">
        <f t="shared" si="591"/>
        <v>0</v>
      </c>
      <c r="FK394" s="7">
        <f t="shared" si="592"/>
        <v>0</v>
      </c>
      <c r="FL394" s="7">
        <f t="shared" si="593"/>
        <v>0</v>
      </c>
      <c r="FM394" s="7">
        <f t="shared" si="594"/>
        <v>0</v>
      </c>
      <c r="FN394" s="7">
        <f t="shared" si="595"/>
        <v>0</v>
      </c>
      <c r="FO394" s="7">
        <f t="shared" si="596"/>
        <v>0</v>
      </c>
      <c r="FP394" s="7">
        <f t="shared" si="597"/>
        <v>0</v>
      </c>
      <c r="FQ394" s="7">
        <f t="shared" si="598"/>
        <v>0</v>
      </c>
      <c r="FR394" s="7">
        <f t="shared" si="599"/>
        <v>0</v>
      </c>
      <c r="FS394" s="7">
        <f t="shared" si="600"/>
        <v>0</v>
      </c>
      <c r="FT394" s="7">
        <f t="shared" si="601"/>
        <v>0</v>
      </c>
      <c r="FU394" s="7">
        <f t="shared" si="602"/>
        <v>0</v>
      </c>
      <c r="FV394" s="7">
        <f t="shared" si="603"/>
        <v>0</v>
      </c>
      <c r="FW394" s="7">
        <f t="shared" si="604"/>
        <v>0</v>
      </c>
      <c r="FX394" s="57" t="s">
        <v>2688</v>
      </c>
    </row>
    <row r="395" spans="1:180" s="68" customFormat="1" ht="31.5" x14ac:dyDescent="0.25">
      <c r="A395" s="3" t="s">
        <v>724</v>
      </c>
      <c r="B395" s="33" t="s">
        <v>2260</v>
      </c>
      <c r="C395" s="24" t="s">
        <v>2261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f t="shared" ref="O395:S398" si="627">AK395+BG395+CC395+CY395+DU395+EQ395</f>
        <v>0</v>
      </c>
      <c r="P395" s="7">
        <f t="shared" si="627"/>
        <v>0</v>
      </c>
      <c r="Q395" s="7">
        <f t="shared" si="627"/>
        <v>0</v>
      </c>
      <c r="R395" s="7">
        <f t="shared" si="627"/>
        <v>0</v>
      </c>
      <c r="S395" s="7">
        <f t="shared" si="627"/>
        <v>0</v>
      </c>
      <c r="T395" s="7">
        <v>1</v>
      </c>
      <c r="U395" s="7">
        <f t="shared" ref="U395:Y398" si="628">AQ395+BM395+CI395+DE395+EA395+EW395</f>
        <v>0</v>
      </c>
      <c r="V395" s="7">
        <f t="shared" si="628"/>
        <v>0</v>
      </c>
      <c r="W395" s="7">
        <f t="shared" si="628"/>
        <v>0</v>
      </c>
      <c r="X395" s="7">
        <f t="shared" si="628"/>
        <v>0</v>
      </c>
      <c r="Y395" s="7">
        <f t="shared" si="628"/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6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f t="shared" si="583"/>
        <v>0</v>
      </c>
      <c r="FC395" s="7">
        <f t="shared" si="584"/>
        <v>0</v>
      </c>
      <c r="FD395" s="7">
        <f t="shared" si="585"/>
        <v>0</v>
      </c>
      <c r="FE395" s="7">
        <f t="shared" si="586"/>
        <v>0</v>
      </c>
      <c r="FF395" s="7">
        <f t="shared" si="587"/>
        <v>0</v>
      </c>
      <c r="FG395" s="7">
        <f t="shared" si="588"/>
        <v>0</v>
      </c>
      <c r="FH395" s="7">
        <f t="shared" si="589"/>
        <v>0</v>
      </c>
      <c r="FI395" s="7">
        <f t="shared" si="590"/>
        <v>0</v>
      </c>
      <c r="FJ395" s="7">
        <f t="shared" si="591"/>
        <v>0</v>
      </c>
      <c r="FK395" s="7">
        <f t="shared" si="592"/>
        <v>0</v>
      </c>
      <c r="FL395" s="7">
        <f t="shared" si="593"/>
        <v>0</v>
      </c>
      <c r="FM395" s="7">
        <f t="shared" si="594"/>
        <v>0</v>
      </c>
      <c r="FN395" s="7">
        <f t="shared" si="595"/>
        <v>0</v>
      </c>
      <c r="FO395" s="7">
        <f t="shared" si="596"/>
        <v>0</v>
      </c>
      <c r="FP395" s="7">
        <f t="shared" si="597"/>
        <v>0</v>
      </c>
      <c r="FQ395" s="7">
        <f t="shared" si="598"/>
        <v>0</v>
      </c>
      <c r="FR395" s="7">
        <f t="shared" si="599"/>
        <v>0</v>
      </c>
      <c r="FS395" s="7">
        <f t="shared" si="600"/>
        <v>0</v>
      </c>
      <c r="FT395" s="7">
        <f t="shared" si="601"/>
        <v>0</v>
      </c>
      <c r="FU395" s="7">
        <f t="shared" si="602"/>
        <v>0</v>
      </c>
      <c r="FV395" s="7">
        <f t="shared" si="603"/>
        <v>0</v>
      </c>
      <c r="FW395" s="7">
        <f t="shared" si="604"/>
        <v>0</v>
      </c>
      <c r="FX395" s="57" t="s">
        <v>2689</v>
      </c>
    </row>
    <row r="396" spans="1:180" s="68" customFormat="1" ht="47.25" x14ac:dyDescent="0.25">
      <c r="A396" s="3" t="s">
        <v>724</v>
      </c>
      <c r="B396" s="33" t="s">
        <v>2262</v>
      </c>
      <c r="C396" s="24" t="s">
        <v>2263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f t="shared" si="627"/>
        <v>0</v>
      </c>
      <c r="P396" s="7">
        <f t="shared" si="627"/>
        <v>0</v>
      </c>
      <c r="Q396" s="7">
        <f t="shared" si="627"/>
        <v>0</v>
      </c>
      <c r="R396" s="7">
        <f t="shared" si="627"/>
        <v>0</v>
      </c>
      <c r="S396" s="7">
        <f t="shared" si="627"/>
        <v>0</v>
      </c>
      <c r="T396" s="7">
        <v>1</v>
      </c>
      <c r="U396" s="7">
        <f t="shared" si="628"/>
        <v>0</v>
      </c>
      <c r="V396" s="7">
        <f t="shared" si="628"/>
        <v>0</v>
      </c>
      <c r="W396" s="7">
        <f t="shared" si="628"/>
        <v>0</v>
      </c>
      <c r="X396" s="7">
        <f t="shared" si="628"/>
        <v>0</v>
      </c>
      <c r="Y396" s="7">
        <f t="shared" si="628"/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6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f t="shared" si="583"/>
        <v>0</v>
      </c>
      <c r="FC396" s="7">
        <f t="shared" si="584"/>
        <v>0</v>
      </c>
      <c r="FD396" s="7">
        <f t="shared" si="585"/>
        <v>0</v>
      </c>
      <c r="FE396" s="7">
        <f t="shared" si="586"/>
        <v>0</v>
      </c>
      <c r="FF396" s="7">
        <f t="shared" si="587"/>
        <v>0</v>
      </c>
      <c r="FG396" s="7">
        <f t="shared" si="588"/>
        <v>0</v>
      </c>
      <c r="FH396" s="7">
        <f t="shared" si="589"/>
        <v>0</v>
      </c>
      <c r="FI396" s="7">
        <f t="shared" si="590"/>
        <v>0</v>
      </c>
      <c r="FJ396" s="7">
        <f t="shared" si="591"/>
        <v>0</v>
      </c>
      <c r="FK396" s="7">
        <f t="shared" si="592"/>
        <v>0</v>
      </c>
      <c r="FL396" s="7">
        <f t="shared" si="593"/>
        <v>0</v>
      </c>
      <c r="FM396" s="7">
        <f t="shared" si="594"/>
        <v>0</v>
      </c>
      <c r="FN396" s="7">
        <f t="shared" si="595"/>
        <v>0</v>
      </c>
      <c r="FO396" s="7">
        <f t="shared" si="596"/>
        <v>0</v>
      </c>
      <c r="FP396" s="7">
        <f t="shared" si="597"/>
        <v>0</v>
      </c>
      <c r="FQ396" s="7">
        <f t="shared" si="598"/>
        <v>0</v>
      </c>
      <c r="FR396" s="7">
        <f t="shared" si="599"/>
        <v>0</v>
      </c>
      <c r="FS396" s="7">
        <f t="shared" si="600"/>
        <v>0</v>
      </c>
      <c r="FT396" s="7">
        <f t="shared" si="601"/>
        <v>0</v>
      </c>
      <c r="FU396" s="7">
        <f t="shared" si="602"/>
        <v>0</v>
      </c>
      <c r="FV396" s="7">
        <f t="shared" si="603"/>
        <v>0</v>
      </c>
      <c r="FW396" s="7">
        <f t="shared" si="604"/>
        <v>0</v>
      </c>
      <c r="FX396" s="57" t="s">
        <v>2676</v>
      </c>
    </row>
    <row r="397" spans="1:180" s="68" customFormat="1" ht="31.5" x14ac:dyDescent="0.25">
      <c r="A397" s="3" t="s">
        <v>724</v>
      </c>
      <c r="B397" s="33" t="s">
        <v>2264</v>
      </c>
      <c r="C397" s="24" t="s">
        <v>275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4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f t="shared" si="627"/>
        <v>0</v>
      </c>
      <c r="P397" s="7">
        <f t="shared" si="627"/>
        <v>0</v>
      </c>
      <c r="Q397" s="7">
        <f t="shared" si="627"/>
        <v>0</v>
      </c>
      <c r="R397" s="7">
        <f t="shared" si="627"/>
        <v>0</v>
      </c>
      <c r="S397" s="7">
        <f t="shared" si="627"/>
        <v>0</v>
      </c>
      <c r="T397" s="7">
        <v>1</v>
      </c>
      <c r="U397" s="7">
        <f t="shared" si="628"/>
        <v>0</v>
      </c>
      <c r="V397" s="7">
        <f t="shared" si="628"/>
        <v>0</v>
      </c>
      <c r="W397" s="7">
        <f t="shared" si="628"/>
        <v>0</v>
      </c>
      <c r="X397" s="7">
        <f t="shared" si="628"/>
        <v>0</v>
      </c>
      <c r="Y397" s="7">
        <f t="shared" si="628"/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6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f t="shared" si="583"/>
        <v>0</v>
      </c>
      <c r="FC397" s="7">
        <f t="shared" si="584"/>
        <v>0</v>
      </c>
      <c r="FD397" s="7">
        <f t="shared" si="585"/>
        <v>0</v>
      </c>
      <c r="FE397" s="7">
        <f t="shared" si="586"/>
        <v>0</v>
      </c>
      <c r="FF397" s="7">
        <f t="shared" si="587"/>
        <v>0</v>
      </c>
      <c r="FG397" s="7">
        <f t="shared" si="588"/>
        <v>0</v>
      </c>
      <c r="FH397" s="7">
        <f t="shared" si="589"/>
        <v>0</v>
      </c>
      <c r="FI397" s="7">
        <f t="shared" si="590"/>
        <v>0</v>
      </c>
      <c r="FJ397" s="7">
        <f t="shared" si="591"/>
        <v>0</v>
      </c>
      <c r="FK397" s="7">
        <f t="shared" si="592"/>
        <v>0</v>
      </c>
      <c r="FL397" s="7">
        <f t="shared" si="593"/>
        <v>0</v>
      </c>
      <c r="FM397" s="7">
        <f t="shared" si="594"/>
        <v>0</v>
      </c>
      <c r="FN397" s="7">
        <f t="shared" si="595"/>
        <v>0</v>
      </c>
      <c r="FO397" s="7">
        <f t="shared" si="596"/>
        <v>0</v>
      </c>
      <c r="FP397" s="7">
        <f t="shared" si="597"/>
        <v>0</v>
      </c>
      <c r="FQ397" s="7">
        <f t="shared" si="598"/>
        <v>0</v>
      </c>
      <c r="FR397" s="7">
        <f t="shared" si="599"/>
        <v>0</v>
      </c>
      <c r="FS397" s="7">
        <f t="shared" si="600"/>
        <v>0</v>
      </c>
      <c r="FT397" s="7">
        <f t="shared" si="601"/>
        <v>0</v>
      </c>
      <c r="FU397" s="7">
        <f t="shared" si="602"/>
        <v>0</v>
      </c>
      <c r="FV397" s="7">
        <f t="shared" si="603"/>
        <v>0</v>
      </c>
      <c r="FW397" s="7">
        <f t="shared" si="604"/>
        <v>0</v>
      </c>
      <c r="FX397" s="57" t="s">
        <v>2690</v>
      </c>
    </row>
    <row r="398" spans="1:180" s="68" customFormat="1" ht="31.5" x14ac:dyDescent="0.25">
      <c r="A398" s="3" t="s">
        <v>724</v>
      </c>
      <c r="B398" s="33" t="s">
        <v>860</v>
      </c>
      <c r="C398" s="24" t="s">
        <v>276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1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f t="shared" si="627"/>
        <v>0</v>
      </c>
      <c r="P398" s="7">
        <f t="shared" si="627"/>
        <v>0</v>
      </c>
      <c r="Q398" s="7">
        <f t="shared" si="627"/>
        <v>0</v>
      </c>
      <c r="R398" s="7">
        <f t="shared" si="627"/>
        <v>0</v>
      </c>
      <c r="S398" s="7">
        <f t="shared" si="627"/>
        <v>0</v>
      </c>
      <c r="T398" s="7">
        <v>1</v>
      </c>
      <c r="U398" s="7">
        <f t="shared" si="628"/>
        <v>0</v>
      </c>
      <c r="V398" s="7">
        <f t="shared" si="628"/>
        <v>0</v>
      </c>
      <c r="W398" s="7">
        <f t="shared" si="628"/>
        <v>0</v>
      </c>
      <c r="X398" s="7">
        <f t="shared" si="628"/>
        <v>0</v>
      </c>
      <c r="Y398" s="7">
        <f t="shared" si="628"/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0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6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f t="shared" si="583"/>
        <v>0</v>
      </c>
      <c r="FC398" s="7">
        <f t="shared" si="584"/>
        <v>0</v>
      </c>
      <c r="FD398" s="7">
        <f t="shared" si="585"/>
        <v>0</v>
      </c>
      <c r="FE398" s="7">
        <f t="shared" si="586"/>
        <v>0</v>
      </c>
      <c r="FF398" s="7">
        <f t="shared" si="587"/>
        <v>0</v>
      </c>
      <c r="FG398" s="7">
        <f t="shared" si="588"/>
        <v>0</v>
      </c>
      <c r="FH398" s="7">
        <f t="shared" si="589"/>
        <v>0</v>
      </c>
      <c r="FI398" s="7">
        <f t="shared" si="590"/>
        <v>0</v>
      </c>
      <c r="FJ398" s="7">
        <f t="shared" si="591"/>
        <v>0</v>
      </c>
      <c r="FK398" s="7">
        <f t="shared" si="592"/>
        <v>0</v>
      </c>
      <c r="FL398" s="7">
        <f t="shared" si="593"/>
        <v>0</v>
      </c>
      <c r="FM398" s="7">
        <f t="shared" si="594"/>
        <v>0</v>
      </c>
      <c r="FN398" s="7">
        <f t="shared" si="595"/>
        <v>0</v>
      </c>
      <c r="FO398" s="7">
        <f t="shared" si="596"/>
        <v>0</v>
      </c>
      <c r="FP398" s="7">
        <f t="shared" si="597"/>
        <v>0</v>
      </c>
      <c r="FQ398" s="7">
        <f t="shared" si="598"/>
        <v>0</v>
      </c>
      <c r="FR398" s="7">
        <f t="shared" si="599"/>
        <v>0</v>
      </c>
      <c r="FS398" s="7">
        <f t="shared" si="600"/>
        <v>0</v>
      </c>
      <c r="FT398" s="7">
        <f t="shared" si="601"/>
        <v>0</v>
      </c>
      <c r="FU398" s="7">
        <f t="shared" si="602"/>
        <v>0</v>
      </c>
      <c r="FV398" s="7">
        <f t="shared" si="603"/>
        <v>0</v>
      </c>
      <c r="FW398" s="7">
        <f t="shared" si="604"/>
        <v>0</v>
      </c>
      <c r="FX398" s="57" t="s">
        <v>2657</v>
      </c>
    </row>
    <row r="399" spans="1:180" s="68" customFormat="1" ht="63" x14ac:dyDescent="0.25">
      <c r="A399" s="3" t="s">
        <v>724</v>
      </c>
      <c r="B399" s="33" t="s">
        <v>3231</v>
      </c>
      <c r="C399" s="24" t="s">
        <v>277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3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f>AK399+BG399+CC399+CY399+DU399+EF399</f>
        <v>0</v>
      </c>
      <c r="P399" s="7">
        <f>AL399+BH399+CD399+CZ399+DV399+EG399</f>
        <v>0</v>
      </c>
      <c r="Q399" s="7">
        <f>AM399+BI399+CE399+DA399+DW399+EH399</f>
        <v>0</v>
      </c>
      <c r="R399" s="7">
        <f>AN399+BJ399+CF399+DB399+DX399+EI399</f>
        <v>0</v>
      </c>
      <c r="S399" s="7">
        <f>AO399+BK399+CG399+DC399+DY399+EJ399</f>
        <v>0</v>
      </c>
      <c r="T399" s="7">
        <v>0</v>
      </c>
      <c r="U399" s="7">
        <f>AQ399+BM399+CI399+DE399+EA399+EL399</f>
        <v>0</v>
      </c>
      <c r="V399" s="7">
        <f>AR399+BN399+CJ399+DF399+EB399+EM399</f>
        <v>0</v>
      </c>
      <c r="W399" s="7">
        <f>AS399+BO399+CK399+DG399+EC399+EN399</f>
        <v>0</v>
      </c>
      <c r="X399" s="7">
        <f>AT399+BP399+CL399+DH399+ED399+EO399</f>
        <v>0</v>
      </c>
      <c r="Y399" s="7">
        <f>AU399+BQ399+CM399+DI399+EE399+EP399</f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0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6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f t="shared" si="583"/>
        <v>0</v>
      </c>
      <c r="FC399" s="7">
        <f t="shared" si="584"/>
        <v>0</v>
      </c>
      <c r="FD399" s="7">
        <f t="shared" si="585"/>
        <v>0</v>
      </c>
      <c r="FE399" s="7">
        <f t="shared" si="586"/>
        <v>0</v>
      </c>
      <c r="FF399" s="7">
        <f t="shared" si="587"/>
        <v>0</v>
      </c>
      <c r="FG399" s="7">
        <f t="shared" si="588"/>
        <v>0</v>
      </c>
      <c r="FH399" s="7">
        <f t="shared" si="589"/>
        <v>0</v>
      </c>
      <c r="FI399" s="7">
        <f t="shared" si="590"/>
        <v>0</v>
      </c>
      <c r="FJ399" s="7">
        <f t="shared" si="591"/>
        <v>0</v>
      </c>
      <c r="FK399" s="7">
        <f t="shared" si="592"/>
        <v>0</v>
      </c>
      <c r="FL399" s="7">
        <f t="shared" si="593"/>
        <v>0</v>
      </c>
      <c r="FM399" s="7">
        <f t="shared" si="594"/>
        <v>0</v>
      </c>
      <c r="FN399" s="7">
        <f t="shared" si="595"/>
        <v>0</v>
      </c>
      <c r="FO399" s="7">
        <f t="shared" si="596"/>
        <v>0</v>
      </c>
      <c r="FP399" s="7">
        <f t="shared" si="597"/>
        <v>0</v>
      </c>
      <c r="FQ399" s="7">
        <f t="shared" si="598"/>
        <v>0</v>
      </c>
      <c r="FR399" s="7">
        <f t="shared" si="599"/>
        <v>0</v>
      </c>
      <c r="FS399" s="7">
        <f t="shared" si="600"/>
        <v>0</v>
      </c>
      <c r="FT399" s="7">
        <f t="shared" si="601"/>
        <v>0</v>
      </c>
      <c r="FU399" s="7">
        <f t="shared" si="602"/>
        <v>0</v>
      </c>
      <c r="FV399" s="7">
        <f t="shared" si="603"/>
        <v>0</v>
      </c>
      <c r="FW399" s="7">
        <f t="shared" si="604"/>
        <v>0</v>
      </c>
      <c r="FX399" s="57" t="s">
        <v>2691</v>
      </c>
    </row>
    <row r="400" spans="1:180" s="68" customFormat="1" ht="31.5" x14ac:dyDescent="0.25">
      <c r="A400" s="3" t="s">
        <v>724</v>
      </c>
      <c r="B400" s="33" t="s">
        <v>3232</v>
      </c>
      <c r="C400" s="24" t="s">
        <v>2265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f t="shared" ref="O400:O417" si="629">AK400+BG400+CC400+CY400+DU400+EQ400</f>
        <v>0</v>
      </c>
      <c r="P400" s="7">
        <f t="shared" ref="P400:P417" si="630">AL400+BH400+CD400+CZ400+DV400+ER400</f>
        <v>0</v>
      </c>
      <c r="Q400" s="7">
        <f t="shared" ref="Q400:Q417" si="631">AM400+BI400+CE400+DA400+DW400+ES400</f>
        <v>0</v>
      </c>
      <c r="R400" s="7">
        <f t="shared" ref="R400:R417" si="632">AN400+BJ400+CF400+DB400+DX400+ET400</f>
        <v>0</v>
      </c>
      <c r="S400" s="7">
        <f t="shared" ref="S400:S417" si="633">AO400+BK400+CG400+DC400+DY400+EU400</f>
        <v>0</v>
      </c>
      <c r="T400" s="7">
        <v>1</v>
      </c>
      <c r="U400" s="7">
        <f t="shared" ref="U400:U417" si="634">AQ400+BM400+CI400+DE400+EA400+EW400</f>
        <v>0</v>
      </c>
      <c r="V400" s="7">
        <f t="shared" ref="V400:V417" si="635">AR400+BN400+CJ400+DF400+EB400+EX400</f>
        <v>0</v>
      </c>
      <c r="W400" s="7">
        <f t="shared" ref="W400:W417" si="636">AS400+BO400+CK400+DG400+EC400+EY400</f>
        <v>0</v>
      </c>
      <c r="X400" s="7">
        <f t="shared" ref="X400:X417" si="637">AT400+BP400+CL400+DH400+ED400+EZ400</f>
        <v>0</v>
      </c>
      <c r="Y400" s="7">
        <f t="shared" ref="Y400:Y417" si="638">AU400+BQ400+CM400+DI400+EE400+FA400</f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0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0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6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f t="shared" si="583"/>
        <v>0</v>
      </c>
      <c r="FC400" s="7">
        <f t="shared" si="584"/>
        <v>0</v>
      </c>
      <c r="FD400" s="7">
        <f t="shared" si="585"/>
        <v>0</v>
      </c>
      <c r="FE400" s="7">
        <f t="shared" si="586"/>
        <v>0</v>
      </c>
      <c r="FF400" s="7">
        <f t="shared" si="587"/>
        <v>0</v>
      </c>
      <c r="FG400" s="7">
        <f t="shared" si="588"/>
        <v>0</v>
      </c>
      <c r="FH400" s="7">
        <f t="shared" si="589"/>
        <v>0</v>
      </c>
      <c r="FI400" s="7">
        <f t="shared" si="590"/>
        <v>0</v>
      </c>
      <c r="FJ400" s="7">
        <f t="shared" si="591"/>
        <v>0</v>
      </c>
      <c r="FK400" s="7">
        <f t="shared" si="592"/>
        <v>0</v>
      </c>
      <c r="FL400" s="7">
        <f t="shared" si="593"/>
        <v>0</v>
      </c>
      <c r="FM400" s="7">
        <f t="shared" si="594"/>
        <v>0</v>
      </c>
      <c r="FN400" s="7">
        <f t="shared" si="595"/>
        <v>0</v>
      </c>
      <c r="FO400" s="7">
        <f t="shared" si="596"/>
        <v>0</v>
      </c>
      <c r="FP400" s="7">
        <f t="shared" si="597"/>
        <v>0</v>
      </c>
      <c r="FQ400" s="7">
        <f t="shared" si="598"/>
        <v>0</v>
      </c>
      <c r="FR400" s="7">
        <f t="shared" si="599"/>
        <v>0</v>
      </c>
      <c r="FS400" s="7">
        <f t="shared" si="600"/>
        <v>0</v>
      </c>
      <c r="FT400" s="7">
        <f t="shared" si="601"/>
        <v>0</v>
      </c>
      <c r="FU400" s="7">
        <f t="shared" si="602"/>
        <v>0</v>
      </c>
      <c r="FV400" s="7">
        <f t="shared" si="603"/>
        <v>0</v>
      </c>
      <c r="FW400" s="7">
        <f t="shared" si="604"/>
        <v>0</v>
      </c>
      <c r="FX400" s="57" t="s">
        <v>2692</v>
      </c>
    </row>
    <row r="401" spans="1:180" s="68" customFormat="1" ht="31.5" x14ac:dyDescent="0.25">
      <c r="A401" s="3" t="s">
        <v>724</v>
      </c>
      <c r="B401" s="33" t="s">
        <v>3233</v>
      </c>
      <c r="C401" s="24" t="s">
        <v>2266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f t="shared" si="629"/>
        <v>0</v>
      </c>
      <c r="P401" s="7">
        <f t="shared" si="630"/>
        <v>0</v>
      </c>
      <c r="Q401" s="7">
        <f t="shared" si="631"/>
        <v>0</v>
      </c>
      <c r="R401" s="7">
        <f t="shared" si="632"/>
        <v>0</v>
      </c>
      <c r="S401" s="7">
        <f t="shared" si="633"/>
        <v>0</v>
      </c>
      <c r="T401" s="7">
        <v>1</v>
      </c>
      <c r="U401" s="7">
        <f t="shared" si="634"/>
        <v>0</v>
      </c>
      <c r="V401" s="7">
        <f t="shared" si="635"/>
        <v>0</v>
      </c>
      <c r="W401" s="7">
        <f t="shared" si="636"/>
        <v>0</v>
      </c>
      <c r="X401" s="7">
        <f t="shared" si="637"/>
        <v>0</v>
      </c>
      <c r="Y401" s="7">
        <f t="shared" si="638"/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6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f t="shared" si="583"/>
        <v>0</v>
      </c>
      <c r="FC401" s="7">
        <f t="shared" si="584"/>
        <v>0</v>
      </c>
      <c r="FD401" s="7">
        <f t="shared" si="585"/>
        <v>0</v>
      </c>
      <c r="FE401" s="7">
        <f t="shared" si="586"/>
        <v>0</v>
      </c>
      <c r="FF401" s="7">
        <f t="shared" si="587"/>
        <v>0</v>
      </c>
      <c r="FG401" s="7">
        <f t="shared" si="588"/>
        <v>0</v>
      </c>
      <c r="FH401" s="7">
        <f t="shared" si="589"/>
        <v>0</v>
      </c>
      <c r="FI401" s="7">
        <f t="shared" si="590"/>
        <v>0</v>
      </c>
      <c r="FJ401" s="7">
        <f t="shared" si="591"/>
        <v>0</v>
      </c>
      <c r="FK401" s="7">
        <f t="shared" si="592"/>
        <v>0</v>
      </c>
      <c r="FL401" s="7">
        <f t="shared" si="593"/>
        <v>0</v>
      </c>
      <c r="FM401" s="7">
        <f t="shared" si="594"/>
        <v>0</v>
      </c>
      <c r="FN401" s="7">
        <f t="shared" si="595"/>
        <v>0</v>
      </c>
      <c r="FO401" s="7">
        <f t="shared" si="596"/>
        <v>0</v>
      </c>
      <c r="FP401" s="7">
        <f t="shared" si="597"/>
        <v>0</v>
      </c>
      <c r="FQ401" s="7">
        <f t="shared" si="598"/>
        <v>0</v>
      </c>
      <c r="FR401" s="7">
        <f t="shared" si="599"/>
        <v>0</v>
      </c>
      <c r="FS401" s="7">
        <f t="shared" si="600"/>
        <v>0</v>
      </c>
      <c r="FT401" s="7">
        <f t="shared" si="601"/>
        <v>0</v>
      </c>
      <c r="FU401" s="7">
        <f t="shared" si="602"/>
        <v>0</v>
      </c>
      <c r="FV401" s="7">
        <f t="shared" si="603"/>
        <v>0</v>
      </c>
      <c r="FW401" s="7">
        <f t="shared" si="604"/>
        <v>0</v>
      </c>
      <c r="FX401" s="57" t="s">
        <v>2692</v>
      </c>
    </row>
    <row r="402" spans="1:180" s="68" customFormat="1" ht="31.5" x14ac:dyDescent="0.25">
      <c r="A402" s="3" t="s">
        <v>724</v>
      </c>
      <c r="B402" s="33" t="s">
        <v>3234</v>
      </c>
      <c r="C402" s="24" t="s">
        <v>2267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f t="shared" si="629"/>
        <v>0</v>
      </c>
      <c r="P402" s="7">
        <f t="shared" si="630"/>
        <v>0</v>
      </c>
      <c r="Q402" s="7">
        <f t="shared" si="631"/>
        <v>0</v>
      </c>
      <c r="R402" s="7">
        <f t="shared" si="632"/>
        <v>0</v>
      </c>
      <c r="S402" s="7">
        <f t="shared" si="633"/>
        <v>0</v>
      </c>
      <c r="T402" s="7">
        <v>1</v>
      </c>
      <c r="U402" s="7">
        <f t="shared" si="634"/>
        <v>0</v>
      </c>
      <c r="V402" s="7">
        <f t="shared" si="635"/>
        <v>0</v>
      </c>
      <c r="W402" s="7">
        <f t="shared" si="636"/>
        <v>0</v>
      </c>
      <c r="X402" s="7">
        <f t="shared" si="637"/>
        <v>0</v>
      </c>
      <c r="Y402" s="7">
        <f t="shared" si="638"/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0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6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f t="shared" si="583"/>
        <v>0</v>
      </c>
      <c r="FC402" s="7">
        <f t="shared" si="584"/>
        <v>0</v>
      </c>
      <c r="FD402" s="7">
        <f t="shared" si="585"/>
        <v>0</v>
      </c>
      <c r="FE402" s="7">
        <f t="shared" si="586"/>
        <v>0</v>
      </c>
      <c r="FF402" s="7">
        <f t="shared" si="587"/>
        <v>0</v>
      </c>
      <c r="FG402" s="7">
        <f t="shared" si="588"/>
        <v>0</v>
      </c>
      <c r="FH402" s="7">
        <f t="shared" si="589"/>
        <v>0</v>
      </c>
      <c r="FI402" s="7">
        <f t="shared" si="590"/>
        <v>0</v>
      </c>
      <c r="FJ402" s="7">
        <f t="shared" si="591"/>
        <v>0</v>
      </c>
      <c r="FK402" s="7">
        <f t="shared" si="592"/>
        <v>0</v>
      </c>
      <c r="FL402" s="7">
        <f t="shared" si="593"/>
        <v>0</v>
      </c>
      <c r="FM402" s="7">
        <f t="shared" si="594"/>
        <v>0</v>
      </c>
      <c r="FN402" s="7">
        <f t="shared" si="595"/>
        <v>0</v>
      </c>
      <c r="FO402" s="7">
        <f t="shared" si="596"/>
        <v>0</v>
      </c>
      <c r="FP402" s="7">
        <f t="shared" si="597"/>
        <v>0</v>
      </c>
      <c r="FQ402" s="7">
        <f t="shared" si="598"/>
        <v>0</v>
      </c>
      <c r="FR402" s="7">
        <f t="shared" si="599"/>
        <v>0</v>
      </c>
      <c r="FS402" s="7">
        <f t="shared" si="600"/>
        <v>0</v>
      </c>
      <c r="FT402" s="7">
        <f t="shared" si="601"/>
        <v>0</v>
      </c>
      <c r="FU402" s="7">
        <f t="shared" si="602"/>
        <v>0</v>
      </c>
      <c r="FV402" s="7">
        <f t="shared" si="603"/>
        <v>0</v>
      </c>
      <c r="FW402" s="7">
        <f t="shared" si="604"/>
        <v>0</v>
      </c>
      <c r="FX402" s="57" t="s">
        <v>2692</v>
      </c>
    </row>
    <row r="403" spans="1:180" s="68" customFormat="1" ht="47.25" x14ac:dyDescent="0.25">
      <c r="A403" s="3" t="s">
        <v>724</v>
      </c>
      <c r="B403" s="33" t="s">
        <v>861</v>
      </c>
      <c r="C403" s="24" t="s">
        <v>278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  <c r="I403" s="7">
        <v>1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f t="shared" si="629"/>
        <v>0</v>
      </c>
      <c r="P403" s="7">
        <f t="shared" si="630"/>
        <v>0</v>
      </c>
      <c r="Q403" s="7">
        <f t="shared" si="631"/>
        <v>0</v>
      </c>
      <c r="R403" s="7">
        <f t="shared" si="632"/>
        <v>0</v>
      </c>
      <c r="S403" s="7">
        <f t="shared" si="633"/>
        <v>0</v>
      </c>
      <c r="T403" s="7">
        <v>1</v>
      </c>
      <c r="U403" s="7">
        <f t="shared" si="634"/>
        <v>0</v>
      </c>
      <c r="V403" s="7">
        <f t="shared" si="635"/>
        <v>0</v>
      </c>
      <c r="W403" s="7">
        <f t="shared" si="636"/>
        <v>0</v>
      </c>
      <c r="X403" s="7">
        <f t="shared" si="637"/>
        <v>0</v>
      </c>
      <c r="Y403" s="7">
        <f t="shared" si="638"/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6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f t="shared" si="583"/>
        <v>0</v>
      </c>
      <c r="FC403" s="7">
        <f t="shared" si="584"/>
        <v>0</v>
      </c>
      <c r="FD403" s="7">
        <f t="shared" si="585"/>
        <v>0</v>
      </c>
      <c r="FE403" s="7">
        <f t="shared" si="586"/>
        <v>0</v>
      </c>
      <c r="FF403" s="7">
        <f t="shared" si="587"/>
        <v>0</v>
      </c>
      <c r="FG403" s="7">
        <f t="shared" si="588"/>
        <v>0</v>
      </c>
      <c r="FH403" s="7">
        <f t="shared" si="589"/>
        <v>0</v>
      </c>
      <c r="FI403" s="7">
        <f t="shared" si="590"/>
        <v>0</v>
      </c>
      <c r="FJ403" s="7">
        <f t="shared" si="591"/>
        <v>0</v>
      </c>
      <c r="FK403" s="7">
        <f t="shared" si="592"/>
        <v>0</v>
      </c>
      <c r="FL403" s="7">
        <f t="shared" si="593"/>
        <v>0</v>
      </c>
      <c r="FM403" s="7">
        <f t="shared" si="594"/>
        <v>0</v>
      </c>
      <c r="FN403" s="7">
        <f t="shared" si="595"/>
        <v>0</v>
      </c>
      <c r="FO403" s="7">
        <f t="shared" si="596"/>
        <v>0</v>
      </c>
      <c r="FP403" s="7">
        <f t="shared" si="597"/>
        <v>0</v>
      </c>
      <c r="FQ403" s="7">
        <f t="shared" si="598"/>
        <v>0</v>
      </c>
      <c r="FR403" s="7">
        <f t="shared" si="599"/>
        <v>0</v>
      </c>
      <c r="FS403" s="7">
        <f t="shared" si="600"/>
        <v>0</v>
      </c>
      <c r="FT403" s="7">
        <f t="shared" si="601"/>
        <v>0</v>
      </c>
      <c r="FU403" s="7">
        <f t="shared" si="602"/>
        <v>0</v>
      </c>
      <c r="FV403" s="7">
        <f t="shared" si="603"/>
        <v>0</v>
      </c>
      <c r="FW403" s="7">
        <f t="shared" si="604"/>
        <v>0</v>
      </c>
      <c r="FX403" s="57" t="s">
        <v>2657</v>
      </c>
    </row>
    <row r="404" spans="1:180" s="68" customFormat="1" ht="47.25" x14ac:dyDescent="0.25">
      <c r="A404" s="3" t="s">
        <v>724</v>
      </c>
      <c r="B404" s="33" t="s">
        <v>862</v>
      </c>
      <c r="C404" s="24" t="s">
        <v>279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1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f t="shared" si="629"/>
        <v>0</v>
      </c>
      <c r="P404" s="7">
        <f t="shared" si="630"/>
        <v>0</v>
      </c>
      <c r="Q404" s="7">
        <f t="shared" si="631"/>
        <v>0</v>
      </c>
      <c r="R404" s="7">
        <f t="shared" si="632"/>
        <v>0</v>
      </c>
      <c r="S404" s="7">
        <f t="shared" si="633"/>
        <v>0</v>
      </c>
      <c r="T404" s="7">
        <v>1</v>
      </c>
      <c r="U404" s="7">
        <f t="shared" si="634"/>
        <v>0</v>
      </c>
      <c r="V404" s="7">
        <f t="shared" si="635"/>
        <v>0</v>
      </c>
      <c r="W404" s="7">
        <f t="shared" si="636"/>
        <v>0</v>
      </c>
      <c r="X404" s="7">
        <f t="shared" si="637"/>
        <v>0</v>
      </c>
      <c r="Y404" s="7">
        <f t="shared" si="638"/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6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f t="shared" si="583"/>
        <v>0</v>
      </c>
      <c r="FC404" s="7">
        <f t="shared" si="584"/>
        <v>0</v>
      </c>
      <c r="FD404" s="7">
        <f t="shared" si="585"/>
        <v>0</v>
      </c>
      <c r="FE404" s="7">
        <f t="shared" si="586"/>
        <v>0</v>
      </c>
      <c r="FF404" s="7">
        <f t="shared" si="587"/>
        <v>0</v>
      </c>
      <c r="FG404" s="7">
        <f t="shared" si="588"/>
        <v>0</v>
      </c>
      <c r="FH404" s="7">
        <f t="shared" si="589"/>
        <v>0</v>
      </c>
      <c r="FI404" s="7">
        <f t="shared" si="590"/>
        <v>0</v>
      </c>
      <c r="FJ404" s="7">
        <f t="shared" si="591"/>
        <v>0</v>
      </c>
      <c r="FK404" s="7">
        <f t="shared" si="592"/>
        <v>0</v>
      </c>
      <c r="FL404" s="7">
        <f t="shared" si="593"/>
        <v>0</v>
      </c>
      <c r="FM404" s="7">
        <f t="shared" si="594"/>
        <v>0</v>
      </c>
      <c r="FN404" s="7">
        <f t="shared" si="595"/>
        <v>0</v>
      </c>
      <c r="FO404" s="7">
        <f t="shared" si="596"/>
        <v>0</v>
      </c>
      <c r="FP404" s="7">
        <f t="shared" si="597"/>
        <v>0</v>
      </c>
      <c r="FQ404" s="7">
        <f t="shared" si="598"/>
        <v>0</v>
      </c>
      <c r="FR404" s="7">
        <f t="shared" si="599"/>
        <v>0</v>
      </c>
      <c r="FS404" s="7">
        <f t="shared" si="600"/>
        <v>0</v>
      </c>
      <c r="FT404" s="7">
        <f t="shared" si="601"/>
        <v>0</v>
      </c>
      <c r="FU404" s="7">
        <f t="shared" si="602"/>
        <v>0</v>
      </c>
      <c r="FV404" s="7">
        <f t="shared" si="603"/>
        <v>0</v>
      </c>
      <c r="FW404" s="7">
        <f t="shared" si="604"/>
        <v>0</v>
      </c>
      <c r="FX404" s="57" t="s">
        <v>2657</v>
      </c>
    </row>
    <row r="405" spans="1:180" s="68" customFormat="1" ht="47.25" x14ac:dyDescent="0.25">
      <c r="A405" s="3" t="s">
        <v>724</v>
      </c>
      <c r="B405" s="33" t="s">
        <v>863</v>
      </c>
      <c r="C405" s="24" t="s">
        <v>280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1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f t="shared" si="629"/>
        <v>0</v>
      </c>
      <c r="P405" s="7">
        <f t="shared" si="630"/>
        <v>0</v>
      </c>
      <c r="Q405" s="7">
        <f t="shared" si="631"/>
        <v>0</v>
      </c>
      <c r="R405" s="7">
        <f t="shared" si="632"/>
        <v>0</v>
      </c>
      <c r="S405" s="7">
        <f t="shared" si="633"/>
        <v>0</v>
      </c>
      <c r="T405" s="7">
        <v>1</v>
      </c>
      <c r="U405" s="7">
        <f t="shared" si="634"/>
        <v>0</v>
      </c>
      <c r="V405" s="7">
        <f t="shared" si="635"/>
        <v>0</v>
      </c>
      <c r="W405" s="7">
        <f t="shared" si="636"/>
        <v>0</v>
      </c>
      <c r="X405" s="7">
        <f t="shared" si="637"/>
        <v>0</v>
      </c>
      <c r="Y405" s="7">
        <f t="shared" si="638"/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0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6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f t="shared" si="583"/>
        <v>0</v>
      </c>
      <c r="FC405" s="7">
        <f t="shared" si="584"/>
        <v>0</v>
      </c>
      <c r="FD405" s="7">
        <f t="shared" si="585"/>
        <v>0</v>
      </c>
      <c r="FE405" s="7">
        <f t="shared" si="586"/>
        <v>0</v>
      </c>
      <c r="FF405" s="7">
        <f t="shared" si="587"/>
        <v>0</v>
      </c>
      <c r="FG405" s="7">
        <f t="shared" si="588"/>
        <v>0</v>
      </c>
      <c r="FH405" s="7">
        <f t="shared" si="589"/>
        <v>0</v>
      </c>
      <c r="FI405" s="7">
        <f t="shared" si="590"/>
        <v>0</v>
      </c>
      <c r="FJ405" s="7">
        <f t="shared" si="591"/>
        <v>0</v>
      </c>
      <c r="FK405" s="7">
        <f t="shared" si="592"/>
        <v>0</v>
      </c>
      <c r="FL405" s="7">
        <f t="shared" si="593"/>
        <v>0</v>
      </c>
      <c r="FM405" s="7">
        <f t="shared" si="594"/>
        <v>0</v>
      </c>
      <c r="FN405" s="7">
        <f t="shared" si="595"/>
        <v>0</v>
      </c>
      <c r="FO405" s="7">
        <f t="shared" si="596"/>
        <v>0</v>
      </c>
      <c r="FP405" s="7">
        <f t="shared" si="597"/>
        <v>0</v>
      </c>
      <c r="FQ405" s="7">
        <f t="shared" si="598"/>
        <v>0</v>
      </c>
      <c r="FR405" s="7">
        <f t="shared" si="599"/>
        <v>0</v>
      </c>
      <c r="FS405" s="7">
        <f t="shared" si="600"/>
        <v>0</v>
      </c>
      <c r="FT405" s="7">
        <f t="shared" si="601"/>
        <v>0</v>
      </c>
      <c r="FU405" s="7">
        <f t="shared" si="602"/>
        <v>0</v>
      </c>
      <c r="FV405" s="7">
        <f t="shared" si="603"/>
        <v>0</v>
      </c>
      <c r="FW405" s="7">
        <f t="shared" si="604"/>
        <v>0</v>
      </c>
      <c r="FX405" s="57" t="s">
        <v>2657</v>
      </c>
    </row>
    <row r="406" spans="1:180" s="68" customFormat="1" ht="47.25" x14ac:dyDescent="0.25">
      <c r="A406" s="3" t="s">
        <v>724</v>
      </c>
      <c r="B406" s="33" t="s">
        <v>864</v>
      </c>
      <c r="C406" s="24" t="s">
        <v>281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1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f t="shared" si="629"/>
        <v>0</v>
      </c>
      <c r="P406" s="7">
        <f t="shared" si="630"/>
        <v>0</v>
      </c>
      <c r="Q406" s="7">
        <f t="shared" si="631"/>
        <v>0</v>
      </c>
      <c r="R406" s="7">
        <f t="shared" si="632"/>
        <v>0</v>
      </c>
      <c r="S406" s="7">
        <f t="shared" si="633"/>
        <v>0</v>
      </c>
      <c r="T406" s="7">
        <v>1</v>
      </c>
      <c r="U406" s="7">
        <f t="shared" si="634"/>
        <v>0</v>
      </c>
      <c r="V406" s="7">
        <f t="shared" si="635"/>
        <v>0</v>
      </c>
      <c r="W406" s="7">
        <f t="shared" si="636"/>
        <v>0</v>
      </c>
      <c r="X406" s="7">
        <f t="shared" si="637"/>
        <v>0</v>
      </c>
      <c r="Y406" s="7">
        <f t="shared" si="638"/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0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6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f t="shared" si="583"/>
        <v>0</v>
      </c>
      <c r="FC406" s="7">
        <f t="shared" si="584"/>
        <v>0</v>
      </c>
      <c r="FD406" s="7">
        <f t="shared" si="585"/>
        <v>0</v>
      </c>
      <c r="FE406" s="7">
        <f t="shared" si="586"/>
        <v>0</v>
      </c>
      <c r="FF406" s="7">
        <f t="shared" si="587"/>
        <v>0</v>
      </c>
      <c r="FG406" s="7">
        <f t="shared" si="588"/>
        <v>0</v>
      </c>
      <c r="FH406" s="7">
        <f t="shared" si="589"/>
        <v>0</v>
      </c>
      <c r="FI406" s="7">
        <f t="shared" si="590"/>
        <v>0</v>
      </c>
      <c r="FJ406" s="7">
        <f t="shared" si="591"/>
        <v>0</v>
      </c>
      <c r="FK406" s="7">
        <f t="shared" si="592"/>
        <v>0</v>
      </c>
      <c r="FL406" s="7">
        <f t="shared" si="593"/>
        <v>0</v>
      </c>
      <c r="FM406" s="7">
        <f t="shared" si="594"/>
        <v>0</v>
      </c>
      <c r="FN406" s="7">
        <f t="shared" si="595"/>
        <v>0</v>
      </c>
      <c r="FO406" s="7">
        <f t="shared" si="596"/>
        <v>0</v>
      </c>
      <c r="FP406" s="7">
        <f t="shared" si="597"/>
        <v>0</v>
      </c>
      <c r="FQ406" s="7">
        <f t="shared" si="598"/>
        <v>0</v>
      </c>
      <c r="FR406" s="7">
        <f t="shared" si="599"/>
        <v>0</v>
      </c>
      <c r="FS406" s="7">
        <f t="shared" si="600"/>
        <v>0</v>
      </c>
      <c r="FT406" s="7">
        <f t="shared" si="601"/>
        <v>0</v>
      </c>
      <c r="FU406" s="7">
        <f t="shared" si="602"/>
        <v>0</v>
      </c>
      <c r="FV406" s="7">
        <f t="shared" si="603"/>
        <v>0</v>
      </c>
      <c r="FW406" s="7">
        <f t="shared" si="604"/>
        <v>0</v>
      </c>
      <c r="FX406" s="57" t="s">
        <v>2657</v>
      </c>
    </row>
    <row r="407" spans="1:180" s="68" customFormat="1" ht="47.25" x14ac:dyDescent="0.25">
      <c r="A407" s="3" t="s">
        <v>724</v>
      </c>
      <c r="B407" s="33" t="s">
        <v>865</v>
      </c>
      <c r="C407" s="24" t="s">
        <v>282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  <c r="I407" s="7">
        <v>1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f t="shared" si="629"/>
        <v>0</v>
      </c>
      <c r="P407" s="7">
        <f t="shared" si="630"/>
        <v>0</v>
      </c>
      <c r="Q407" s="7">
        <f t="shared" si="631"/>
        <v>0</v>
      </c>
      <c r="R407" s="7">
        <f t="shared" si="632"/>
        <v>0</v>
      </c>
      <c r="S407" s="7">
        <f t="shared" si="633"/>
        <v>0</v>
      </c>
      <c r="T407" s="7">
        <v>1</v>
      </c>
      <c r="U407" s="7">
        <f t="shared" si="634"/>
        <v>0</v>
      </c>
      <c r="V407" s="7">
        <f t="shared" si="635"/>
        <v>0</v>
      </c>
      <c r="W407" s="7">
        <f t="shared" si="636"/>
        <v>0</v>
      </c>
      <c r="X407" s="7">
        <f t="shared" si="637"/>
        <v>0</v>
      </c>
      <c r="Y407" s="7">
        <f t="shared" si="638"/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0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6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f t="shared" si="583"/>
        <v>0</v>
      </c>
      <c r="FC407" s="7">
        <f t="shared" si="584"/>
        <v>0</v>
      </c>
      <c r="FD407" s="7">
        <f t="shared" si="585"/>
        <v>0</v>
      </c>
      <c r="FE407" s="7">
        <f t="shared" si="586"/>
        <v>0</v>
      </c>
      <c r="FF407" s="7">
        <f t="shared" si="587"/>
        <v>0</v>
      </c>
      <c r="FG407" s="7">
        <f t="shared" si="588"/>
        <v>0</v>
      </c>
      <c r="FH407" s="7">
        <f t="shared" si="589"/>
        <v>0</v>
      </c>
      <c r="FI407" s="7">
        <f t="shared" si="590"/>
        <v>0</v>
      </c>
      <c r="FJ407" s="7">
        <f t="shared" si="591"/>
        <v>0</v>
      </c>
      <c r="FK407" s="7">
        <f t="shared" si="592"/>
        <v>0</v>
      </c>
      <c r="FL407" s="7">
        <f t="shared" si="593"/>
        <v>0</v>
      </c>
      <c r="FM407" s="7">
        <f t="shared" si="594"/>
        <v>0</v>
      </c>
      <c r="FN407" s="7">
        <f t="shared" si="595"/>
        <v>0</v>
      </c>
      <c r="FO407" s="7">
        <f t="shared" si="596"/>
        <v>0</v>
      </c>
      <c r="FP407" s="7">
        <f t="shared" si="597"/>
        <v>0</v>
      </c>
      <c r="FQ407" s="7">
        <f t="shared" si="598"/>
        <v>0</v>
      </c>
      <c r="FR407" s="7">
        <f t="shared" si="599"/>
        <v>0</v>
      </c>
      <c r="FS407" s="7">
        <f t="shared" si="600"/>
        <v>0</v>
      </c>
      <c r="FT407" s="7">
        <f t="shared" si="601"/>
        <v>0</v>
      </c>
      <c r="FU407" s="7">
        <f t="shared" si="602"/>
        <v>0</v>
      </c>
      <c r="FV407" s="7">
        <f t="shared" si="603"/>
        <v>0</v>
      </c>
      <c r="FW407" s="7">
        <f t="shared" si="604"/>
        <v>0</v>
      </c>
      <c r="FX407" s="57" t="s">
        <v>2657</v>
      </c>
    </row>
    <row r="408" spans="1:180" s="68" customFormat="1" ht="47.25" x14ac:dyDescent="0.25">
      <c r="A408" s="3" t="s">
        <v>724</v>
      </c>
      <c r="B408" s="33" t="s">
        <v>866</v>
      </c>
      <c r="C408" s="24" t="s">
        <v>283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  <c r="I408" s="7">
        <v>1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f t="shared" si="629"/>
        <v>0</v>
      </c>
      <c r="P408" s="7">
        <f t="shared" si="630"/>
        <v>0</v>
      </c>
      <c r="Q408" s="7">
        <f t="shared" si="631"/>
        <v>0</v>
      </c>
      <c r="R408" s="7">
        <f t="shared" si="632"/>
        <v>0</v>
      </c>
      <c r="S408" s="7">
        <f t="shared" si="633"/>
        <v>0</v>
      </c>
      <c r="T408" s="7">
        <v>1</v>
      </c>
      <c r="U408" s="7">
        <f t="shared" si="634"/>
        <v>0</v>
      </c>
      <c r="V408" s="7">
        <f t="shared" si="635"/>
        <v>0</v>
      </c>
      <c r="W408" s="7">
        <f t="shared" si="636"/>
        <v>0</v>
      </c>
      <c r="X408" s="7">
        <f t="shared" si="637"/>
        <v>0</v>
      </c>
      <c r="Y408" s="7">
        <f t="shared" si="638"/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6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f t="shared" ref="FB408:FB471" si="639">EF408+DJ408+CN408+BR408+AV408</f>
        <v>0</v>
      </c>
      <c r="FC408" s="7">
        <f t="shared" ref="FC408:FC471" si="640">EG408+DK408+CO408+BS408+AW408</f>
        <v>0</v>
      </c>
      <c r="FD408" s="7">
        <f t="shared" ref="FD408:FD471" si="641">EH408+DL408+CP408+BT408+AX408</f>
        <v>0</v>
      </c>
      <c r="FE408" s="7">
        <f t="shared" ref="FE408:FE471" si="642">EI408+DM408+CQ408+BU408+AY408</f>
        <v>0</v>
      </c>
      <c r="FF408" s="7">
        <f t="shared" ref="FF408:FF471" si="643">EJ408+DN408+CR408+BV408+AZ408</f>
        <v>0</v>
      </c>
      <c r="FG408" s="7">
        <f t="shared" ref="FG408:FG471" si="644">EK408+DO408+CS408+BW408+BA408</f>
        <v>0</v>
      </c>
      <c r="FH408" s="7">
        <f t="shared" ref="FH408:FH471" si="645">EL408+DP408+CT408+BX408+BB408</f>
        <v>0</v>
      </c>
      <c r="FI408" s="7">
        <f t="shared" ref="FI408:FI471" si="646">EM408+DQ408+CU408+BY408+BC408</f>
        <v>0</v>
      </c>
      <c r="FJ408" s="7">
        <f t="shared" ref="FJ408:FJ471" si="647">EN408+DR408+CV408+BZ408+BD408</f>
        <v>0</v>
      </c>
      <c r="FK408" s="7">
        <f t="shared" ref="FK408:FK471" si="648">EO408+DS408+CW408+CA408+BE408</f>
        <v>0</v>
      </c>
      <c r="FL408" s="7">
        <f t="shared" ref="FL408:FL471" si="649">EP408+DT408+CX408+CB408+BF408</f>
        <v>0</v>
      </c>
      <c r="FM408" s="7">
        <f t="shared" ref="FM408:FM471" si="650">BG408+CC408+CY408+DU408+EQ408</f>
        <v>0</v>
      </c>
      <c r="FN408" s="7">
        <f t="shared" ref="FN408:FN471" si="651">BH408+CD408+CZ408+DV408+ER408</f>
        <v>0</v>
      </c>
      <c r="FO408" s="7">
        <f t="shared" ref="FO408:FO471" si="652">BI408+CE408+DA408+DW408+ES408</f>
        <v>0</v>
      </c>
      <c r="FP408" s="7">
        <f t="shared" ref="FP408:FP471" si="653">BJ408+CF408+DB408+DX408+ET408</f>
        <v>0</v>
      </c>
      <c r="FQ408" s="7">
        <f t="shared" ref="FQ408:FQ471" si="654">BK408+CG408+DC408+DY408+EU408</f>
        <v>0</v>
      </c>
      <c r="FR408" s="7">
        <f t="shared" ref="FR408:FR471" si="655">BL408+CH408+DD408+DZ408+EV408</f>
        <v>0</v>
      </c>
      <c r="FS408" s="7">
        <f t="shared" ref="FS408:FS471" si="656">BM408+CI408+DE408+EA408+EW408</f>
        <v>0</v>
      </c>
      <c r="FT408" s="7">
        <f t="shared" ref="FT408:FT471" si="657">BN408+CJ408+DF408+EB408+EX408</f>
        <v>0</v>
      </c>
      <c r="FU408" s="7">
        <f t="shared" ref="FU408:FU471" si="658">BO408+CK408+DG408+EC408+EY408</f>
        <v>0</v>
      </c>
      <c r="FV408" s="7">
        <f t="shared" ref="FV408:FV471" si="659">BP408+CL408+DH408+ED408+EZ408</f>
        <v>0</v>
      </c>
      <c r="FW408" s="7">
        <f t="shared" ref="FW408:FW471" si="660">BQ408+CM408+DI408+EE408+FA408</f>
        <v>0</v>
      </c>
      <c r="FX408" s="57" t="s">
        <v>2657</v>
      </c>
    </row>
    <row r="409" spans="1:180" s="68" customFormat="1" ht="31.5" x14ac:dyDescent="0.25">
      <c r="A409" s="3" t="s">
        <v>724</v>
      </c>
      <c r="B409" s="33" t="s">
        <v>867</v>
      </c>
      <c r="C409" s="24" t="s">
        <v>284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1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f t="shared" si="629"/>
        <v>0</v>
      </c>
      <c r="P409" s="7">
        <f t="shared" si="630"/>
        <v>0</v>
      </c>
      <c r="Q409" s="7">
        <f t="shared" si="631"/>
        <v>0</v>
      </c>
      <c r="R409" s="7">
        <f t="shared" si="632"/>
        <v>0</v>
      </c>
      <c r="S409" s="7">
        <f t="shared" si="633"/>
        <v>0</v>
      </c>
      <c r="T409" s="7">
        <v>1</v>
      </c>
      <c r="U409" s="7">
        <f t="shared" si="634"/>
        <v>0</v>
      </c>
      <c r="V409" s="7">
        <f t="shared" si="635"/>
        <v>0</v>
      </c>
      <c r="W409" s="7">
        <f t="shared" si="636"/>
        <v>0</v>
      </c>
      <c r="X409" s="7">
        <f t="shared" si="637"/>
        <v>0</v>
      </c>
      <c r="Y409" s="7">
        <f t="shared" si="638"/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0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6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f t="shared" si="639"/>
        <v>0</v>
      </c>
      <c r="FC409" s="7">
        <f t="shared" si="640"/>
        <v>0</v>
      </c>
      <c r="FD409" s="7">
        <f t="shared" si="641"/>
        <v>0</v>
      </c>
      <c r="FE409" s="7">
        <f t="shared" si="642"/>
        <v>0</v>
      </c>
      <c r="FF409" s="7">
        <f t="shared" si="643"/>
        <v>0</v>
      </c>
      <c r="FG409" s="7">
        <f t="shared" si="644"/>
        <v>0</v>
      </c>
      <c r="FH409" s="7">
        <f t="shared" si="645"/>
        <v>0</v>
      </c>
      <c r="FI409" s="7">
        <f t="shared" si="646"/>
        <v>0</v>
      </c>
      <c r="FJ409" s="7">
        <f t="shared" si="647"/>
        <v>0</v>
      </c>
      <c r="FK409" s="7">
        <f t="shared" si="648"/>
        <v>0</v>
      </c>
      <c r="FL409" s="7">
        <f t="shared" si="649"/>
        <v>0</v>
      </c>
      <c r="FM409" s="7">
        <f t="shared" si="650"/>
        <v>0</v>
      </c>
      <c r="FN409" s="7">
        <f t="shared" si="651"/>
        <v>0</v>
      </c>
      <c r="FO409" s="7">
        <f t="shared" si="652"/>
        <v>0</v>
      </c>
      <c r="FP409" s="7">
        <f t="shared" si="653"/>
        <v>0</v>
      </c>
      <c r="FQ409" s="7">
        <f t="shared" si="654"/>
        <v>0</v>
      </c>
      <c r="FR409" s="7">
        <f t="shared" si="655"/>
        <v>0</v>
      </c>
      <c r="FS409" s="7">
        <f t="shared" si="656"/>
        <v>0</v>
      </c>
      <c r="FT409" s="7">
        <f t="shared" si="657"/>
        <v>0</v>
      </c>
      <c r="FU409" s="7">
        <f t="shared" si="658"/>
        <v>0</v>
      </c>
      <c r="FV409" s="7">
        <f t="shared" si="659"/>
        <v>0</v>
      </c>
      <c r="FW409" s="7">
        <f t="shared" si="660"/>
        <v>0</v>
      </c>
      <c r="FX409" s="57" t="s">
        <v>2657</v>
      </c>
    </row>
    <row r="410" spans="1:180" s="68" customFormat="1" ht="47.25" x14ac:dyDescent="0.25">
      <c r="A410" s="3" t="s">
        <v>724</v>
      </c>
      <c r="B410" s="33" t="s">
        <v>868</v>
      </c>
      <c r="C410" s="24" t="s">
        <v>285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  <c r="I410" s="7">
        <v>1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f t="shared" si="629"/>
        <v>0</v>
      </c>
      <c r="P410" s="7">
        <f t="shared" si="630"/>
        <v>0</v>
      </c>
      <c r="Q410" s="7">
        <f t="shared" si="631"/>
        <v>0</v>
      </c>
      <c r="R410" s="7">
        <f t="shared" si="632"/>
        <v>0</v>
      </c>
      <c r="S410" s="7">
        <f t="shared" si="633"/>
        <v>0</v>
      </c>
      <c r="T410" s="7">
        <v>1</v>
      </c>
      <c r="U410" s="7">
        <f t="shared" si="634"/>
        <v>0</v>
      </c>
      <c r="V410" s="7">
        <f t="shared" si="635"/>
        <v>0</v>
      </c>
      <c r="W410" s="7">
        <f t="shared" si="636"/>
        <v>0</v>
      </c>
      <c r="X410" s="7">
        <f t="shared" si="637"/>
        <v>0</v>
      </c>
      <c r="Y410" s="7">
        <f t="shared" si="638"/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0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6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f t="shared" si="639"/>
        <v>0</v>
      </c>
      <c r="FC410" s="7">
        <f t="shared" si="640"/>
        <v>0</v>
      </c>
      <c r="FD410" s="7">
        <f t="shared" si="641"/>
        <v>0</v>
      </c>
      <c r="FE410" s="7">
        <f t="shared" si="642"/>
        <v>0</v>
      </c>
      <c r="FF410" s="7">
        <f t="shared" si="643"/>
        <v>0</v>
      </c>
      <c r="FG410" s="7">
        <f t="shared" si="644"/>
        <v>0</v>
      </c>
      <c r="FH410" s="7">
        <f t="shared" si="645"/>
        <v>0</v>
      </c>
      <c r="FI410" s="7">
        <f t="shared" si="646"/>
        <v>0</v>
      </c>
      <c r="FJ410" s="7">
        <f t="shared" si="647"/>
        <v>0</v>
      </c>
      <c r="FK410" s="7">
        <f t="shared" si="648"/>
        <v>0</v>
      </c>
      <c r="FL410" s="7">
        <f t="shared" si="649"/>
        <v>0</v>
      </c>
      <c r="FM410" s="7">
        <f t="shared" si="650"/>
        <v>0</v>
      </c>
      <c r="FN410" s="7">
        <f t="shared" si="651"/>
        <v>0</v>
      </c>
      <c r="FO410" s="7">
        <f t="shared" si="652"/>
        <v>0</v>
      </c>
      <c r="FP410" s="7">
        <f t="shared" si="653"/>
        <v>0</v>
      </c>
      <c r="FQ410" s="7">
        <f t="shared" si="654"/>
        <v>0</v>
      </c>
      <c r="FR410" s="7">
        <f t="shared" si="655"/>
        <v>0</v>
      </c>
      <c r="FS410" s="7">
        <f t="shared" si="656"/>
        <v>0</v>
      </c>
      <c r="FT410" s="7">
        <f t="shared" si="657"/>
        <v>0</v>
      </c>
      <c r="FU410" s="7">
        <f t="shared" si="658"/>
        <v>0</v>
      </c>
      <c r="FV410" s="7">
        <f t="shared" si="659"/>
        <v>0</v>
      </c>
      <c r="FW410" s="7">
        <f t="shared" si="660"/>
        <v>0</v>
      </c>
      <c r="FX410" s="57" t="s">
        <v>2657</v>
      </c>
    </row>
    <row r="411" spans="1:180" s="68" customFormat="1" ht="47.25" x14ac:dyDescent="0.25">
      <c r="A411" s="3" t="s">
        <v>724</v>
      </c>
      <c r="B411" s="33" t="s">
        <v>2268</v>
      </c>
      <c r="C411" s="24" t="s">
        <v>2648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f t="shared" si="629"/>
        <v>0</v>
      </c>
      <c r="P411" s="7">
        <f t="shared" si="630"/>
        <v>0</v>
      </c>
      <c r="Q411" s="7">
        <f t="shared" si="631"/>
        <v>0</v>
      </c>
      <c r="R411" s="7">
        <f t="shared" si="632"/>
        <v>0</v>
      </c>
      <c r="S411" s="7">
        <f t="shared" si="633"/>
        <v>0</v>
      </c>
      <c r="T411" s="7">
        <v>1</v>
      </c>
      <c r="U411" s="7">
        <f t="shared" si="634"/>
        <v>0</v>
      </c>
      <c r="V411" s="7">
        <f t="shared" si="635"/>
        <v>0</v>
      </c>
      <c r="W411" s="7">
        <f t="shared" si="636"/>
        <v>0</v>
      </c>
      <c r="X411" s="7">
        <f t="shared" si="637"/>
        <v>0</v>
      </c>
      <c r="Y411" s="7">
        <f t="shared" si="638"/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0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0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6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f t="shared" si="639"/>
        <v>0</v>
      </c>
      <c r="FC411" s="7">
        <f t="shared" si="640"/>
        <v>0</v>
      </c>
      <c r="FD411" s="7">
        <f t="shared" si="641"/>
        <v>0</v>
      </c>
      <c r="FE411" s="7">
        <f t="shared" si="642"/>
        <v>0</v>
      </c>
      <c r="FF411" s="7">
        <f t="shared" si="643"/>
        <v>0</v>
      </c>
      <c r="FG411" s="7">
        <f t="shared" si="644"/>
        <v>0</v>
      </c>
      <c r="FH411" s="7">
        <f t="shared" si="645"/>
        <v>0</v>
      </c>
      <c r="FI411" s="7">
        <f t="shared" si="646"/>
        <v>0</v>
      </c>
      <c r="FJ411" s="7">
        <f t="shared" si="647"/>
        <v>0</v>
      </c>
      <c r="FK411" s="7">
        <f t="shared" si="648"/>
        <v>0</v>
      </c>
      <c r="FL411" s="7">
        <f t="shared" si="649"/>
        <v>0</v>
      </c>
      <c r="FM411" s="7">
        <f t="shared" si="650"/>
        <v>0</v>
      </c>
      <c r="FN411" s="7">
        <f t="shared" si="651"/>
        <v>0</v>
      </c>
      <c r="FO411" s="7">
        <f t="shared" si="652"/>
        <v>0</v>
      </c>
      <c r="FP411" s="7">
        <f t="shared" si="653"/>
        <v>0</v>
      </c>
      <c r="FQ411" s="7">
        <f t="shared" si="654"/>
        <v>0</v>
      </c>
      <c r="FR411" s="7">
        <f t="shared" si="655"/>
        <v>0</v>
      </c>
      <c r="FS411" s="7">
        <f t="shared" si="656"/>
        <v>0</v>
      </c>
      <c r="FT411" s="7">
        <f t="shared" si="657"/>
        <v>0</v>
      </c>
      <c r="FU411" s="7">
        <f t="shared" si="658"/>
        <v>0</v>
      </c>
      <c r="FV411" s="7">
        <f t="shared" si="659"/>
        <v>0</v>
      </c>
      <c r="FW411" s="7">
        <f t="shared" si="660"/>
        <v>0</v>
      </c>
      <c r="FX411" s="57" t="s">
        <v>2676</v>
      </c>
    </row>
    <row r="412" spans="1:180" s="68" customFormat="1" ht="47.25" x14ac:dyDescent="0.25">
      <c r="A412" s="3" t="s">
        <v>724</v>
      </c>
      <c r="B412" s="33" t="s">
        <v>2269</v>
      </c>
      <c r="C412" s="24" t="s">
        <v>2649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f t="shared" si="629"/>
        <v>0</v>
      </c>
      <c r="P412" s="7">
        <f t="shared" si="630"/>
        <v>0</v>
      </c>
      <c r="Q412" s="7">
        <f t="shared" si="631"/>
        <v>0</v>
      </c>
      <c r="R412" s="7">
        <f t="shared" si="632"/>
        <v>0</v>
      </c>
      <c r="S412" s="7">
        <f t="shared" si="633"/>
        <v>0</v>
      </c>
      <c r="T412" s="7">
        <v>2</v>
      </c>
      <c r="U412" s="7">
        <f t="shared" si="634"/>
        <v>0</v>
      </c>
      <c r="V412" s="7">
        <f t="shared" si="635"/>
        <v>0</v>
      </c>
      <c r="W412" s="7">
        <f t="shared" si="636"/>
        <v>0</v>
      </c>
      <c r="X412" s="7">
        <f t="shared" si="637"/>
        <v>0</v>
      </c>
      <c r="Y412" s="7">
        <f t="shared" si="638"/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0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0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6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f t="shared" si="639"/>
        <v>0</v>
      </c>
      <c r="FC412" s="7">
        <f t="shared" si="640"/>
        <v>0</v>
      </c>
      <c r="FD412" s="7">
        <f t="shared" si="641"/>
        <v>0</v>
      </c>
      <c r="FE412" s="7">
        <f t="shared" si="642"/>
        <v>0</v>
      </c>
      <c r="FF412" s="7">
        <f t="shared" si="643"/>
        <v>0</v>
      </c>
      <c r="FG412" s="7">
        <f t="shared" si="644"/>
        <v>0</v>
      </c>
      <c r="FH412" s="7">
        <f t="shared" si="645"/>
        <v>0</v>
      </c>
      <c r="FI412" s="7">
        <f t="shared" si="646"/>
        <v>0</v>
      </c>
      <c r="FJ412" s="7">
        <f t="shared" si="647"/>
        <v>0</v>
      </c>
      <c r="FK412" s="7">
        <f t="shared" si="648"/>
        <v>0</v>
      </c>
      <c r="FL412" s="7">
        <f t="shared" si="649"/>
        <v>0</v>
      </c>
      <c r="FM412" s="7">
        <f t="shared" si="650"/>
        <v>0</v>
      </c>
      <c r="FN412" s="7">
        <f t="shared" si="651"/>
        <v>0</v>
      </c>
      <c r="FO412" s="7">
        <f t="shared" si="652"/>
        <v>0</v>
      </c>
      <c r="FP412" s="7">
        <f t="shared" si="653"/>
        <v>0</v>
      </c>
      <c r="FQ412" s="7">
        <f t="shared" si="654"/>
        <v>0</v>
      </c>
      <c r="FR412" s="7">
        <f t="shared" si="655"/>
        <v>0</v>
      </c>
      <c r="FS412" s="7">
        <f t="shared" si="656"/>
        <v>0</v>
      </c>
      <c r="FT412" s="7">
        <f t="shared" si="657"/>
        <v>0</v>
      </c>
      <c r="FU412" s="7">
        <f t="shared" si="658"/>
        <v>0</v>
      </c>
      <c r="FV412" s="7">
        <f t="shared" si="659"/>
        <v>0</v>
      </c>
      <c r="FW412" s="7">
        <f t="shared" si="660"/>
        <v>0</v>
      </c>
      <c r="FX412" s="57" t="s">
        <v>2676</v>
      </c>
    </row>
    <row r="413" spans="1:180" s="68" customFormat="1" ht="63" x14ac:dyDescent="0.25">
      <c r="A413" s="3" t="s">
        <v>724</v>
      </c>
      <c r="B413" s="33" t="s">
        <v>869</v>
      </c>
      <c r="C413" s="24" t="s">
        <v>286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1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f t="shared" si="629"/>
        <v>0</v>
      </c>
      <c r="P413" s="7">
        <f t="shared" si="630"/>
        <v>0</v>
      </c>
      <c r="Q413" s="7">
        <f t="shared" si="631"/>
        <v>0</v>
      </c>
      <c r="R413" s="7">
        <f t="shared" si="632"/>
        <v>0</v>
      </c>
      <c r="S413" s="7">
        <f t="shared" si="633"/>
        <v>0</v>
      </c>
      <c r="T413" s="7">
        <v>1</v>
      </c>
      <c r="U413" s="7">
        <f t="shared" si="634"/>
        <v>0</v>
      </c>
      <c r="V413" s="7">
        <f t="shared" si="635"/>
        <v>0</v>
      </c>
      <c r="W413" s="7">
        <f t="shared" si="636"/>
        <v>0</v>
      </c>
      <c r="X413" s="7">
        <f t="shared" si="637"/>
        <v>0</v>
      </c>
      <c r="Y413" s="7">
        <f t="shared" si="638"/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</v>
      </c>
      <c r="CU413" s="7">
        <v>0</v>
      </c>
      <c r="CV413" s="7">
        <v>0</v>
      </c>
      <c r="CW413" s="7">
        <v>0</v>
      </c>
      <c r="CX413" s="7">
        <v>0</v>
      </c>
      <c r="CY413" s="7">
        <v>0</v>
      </c>
      <c r="CZ413" s="7">
        <v>0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6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f t="shared" si="639"/>
        <v>0</v>
      </c>
      <c r="FC413" s="7">
        <f t="shared" si="640"/>
        <v>0</v>
      </c>
      <c r="FD413" s="7">
        <f t="shared" si="641"/>
        <v>0</v>
      </c>
      <c r="FE413" s="7">
        <f t="shared" si="642"/>
        <v>0</v>
      </c>
      <c r="FF413" s="7">
        <f t="shared" si="643"/>
        <v>0</v>
      </c>
      <c r="FG413" s="7">
        <f t="shared" si="644"/>
        <v>0</v>
      </c>
      <c r="FH413" s="7">
        <f t="shared" si="645"/>
        <v>0</v>
      </c>
      <c r="FI413" s="7">
        <f t="shared" si="646"/>
        <v>0</v>
      </c>
      <c r="FJ413" s="7">
        <f t="shared" si="647"/>
        <v>0</v>
      </c>
      <c r="FK413" s="7">
        <f t="shared" si="648"/>
        <v>0</v>
      </c>
      <c r="FL413" s="7">
        <f t="shared" si="649"/>
        <v>0</v>
      </c>
      <c r="FM413" s="7">
        <f t="shared" si="650"/>
        <v>0</v>
      </c>
      <c r="FN413" s="7">
        <f t="shared" si="651"/>
        <v>0</v>
      </c>
      <c r="FO413" s="7">
        <f t="shared" si="652"/>
        <v>0</v>
      </c>
      <c r="FP413" s="7">
        <f t="shared" si="653"/>
        <v>0</v>
      </c>
      <c r="FQ413" s="7">
        <f t="shared" si="654"/>
        <v>0</v>
      </c>
      <c r="FR413" s="7">
        <f t="shared" si="655"/>
        <v>0</v>
      </c>
      <c r="FS413" s="7">
        <f t="shared" si="656"/>
        <v>0</v>
      </c>
      <c r="FT413" s="7">
        <f t="shared" si="657"/>
        <v>0</v>
      </c>
      <c r="FU413" s="7">
        <f t="shared" si="658"/>
        <v>0</v>
      </c>
      <c r="FV413" s="7">
        <f t="shared" si="659"/>
        <v>0</v>
      </c>
      <c r="FW413" s="7">
        <f t="shared" si="660"/>
        <v>0</v>
      </c>
      <c r="FX413" s="57" t="s">
        <v>2657</v>
      </c>
    </row>
    <row r="414" spans="1:180" s="68" customFormat="1" ht="31.5" x14ac:dyDescent="0.25">
      <c r="A414" s="3" t="s">
        <v>724</v>
      </c>
      <c r="B414" s="33" t="s">
        <v>870</v>
      </c>
      <c r="C414" s="24" t="s">
        <v>287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1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f t="shared" si="629"/>
        <v>0</v>
      </c>
      <c r="P414" s="7">
        <f t="shared" si="630"/>
        <v>0</v>
      </c>
      <c r="Q414" s="7">
        <f t="shared" si="631"/>
        <v>0</v>
      </c>
      <c r="R414" s="7">
        <f t="shared" si="632"/>
        <v>0</v>
      </c>
      <c r="S414" s="7">
        <f t="shared" si="633"/>
        <v>0</v>
      </c>
      <c r="T414" s="7">
        <v>1</v>
      </c>
      <c r="U414" s="7">
        <f t="shared" si="634"/>
        <v>0</v>
      </c>
      <c r="V414" s="7">
        <f t="shared" si="635"/>
        <v>0</v>
      </c>
      <c r="W414" s="7">
        <f t="shared" si="636"/>
        <v>0</v>
      </c>
      <c r="X414" s="7">
        <f t="shared" si="637"/>
        <v>0</v>
      </c>
      <c r="Y414" s="7">
        <f t="shared" si="638"/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0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6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f t="shared" si="639"/>
        <v>0</v>
      </c>
      <c r="FC414" s="7">
        <f t="shared" si="640"/>
        <v>0</v>
      </c>
      <c r="FD414" s="7">
        <f t="shared" si="641"/>
        <v>0</v>
      </c>
      <c r="FE414" s="7">
        <f t="shared" si="642"/>
        <v>0</v>
      </c>
      <c r="FF414" s="7">
        <f t="shared" si="643"/>
        <v>0</v>
      </c>
      <c r="FG414" s="7">
        <f t="shared" si="644"/>
        <v>0</v>
      </c>
      <c r="FH414" s="7">
        <f t="shared" si="645"/>
        <v>0</v>
      </c>
      <c r="FI414" s="7">
        <f t="shared" si="646"/>
        <v>0</v>
      </c>
      <c r="FJ414" s="7">
        <f t="shared" si="647"/>
        <v>0</v>
      </c>
      <c r="FK414" s="7">
        <f t="shared" si="648"/>
        <v>0</v>
      </c>
      <c r="FL414" s="7">
        <f t="shared" si="649"/>
        <v>0</v>
      </c>
      <c r="FM414" s="7">
        <f t="shared" si="650"/>
        <v>0</v>
      </c>
      <c r="FN414" s="7">
        <f t="shared" si="651"/>
        <v>0</v>
      </c>
      <c r="FO414" s="7">
        <f t="shared" si="652"/>
        <v>0</v>
      </c>
      <c r="FP414" s="7">
        <f t="shared" si="653"/>
        <v>0</v>
      </c>
      <c r="FQ414" s="7">
        <f t="shared" si="654"/>
        <v>0</v>
      </c>
      <c r="FR414" s="7">
        <f t="shared" si="655"/>
        <v>0</v>
      </c>
      <c r="FS414" s="7">
        <f t="shared" si="656"/>
        <v>0</v>
      </c>
      <c r="FT414" s="7">
        <f t="shared" si="657"/>
        <v>0</v>
      </c>
      <c r="FU414" s="7">
        <f t="shared" si="658"/>
        <v>0</v>
      </c>
      <c r="FV414" s="7">
        <f t="shared" si="659"/>
        <v>0</v>
      </c>
      <c r="FW414" s="7">
        <f t="shared" si="660"/>
        <v>0</v>
      </c>
      <c r="FX414" s="57" t="s">
        <v>2657</v>
      </c>
    </row>
    <row r="415" spans="1:180" s="68" customFormat="1" ht="47.25" x14ac:dyDescent="0.25">
      <c r="A415" s="3" t="s">
        <v>724</v>
      </c>
      <c r="B415" s="33" t="s">
        <v>1529</v>
      </c>
      <c r="C415" s="24" t="s">
        <v>288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2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f t="shared" si="629"/>
        <v>0</v>
      </c>
      <c r="P415" s="7">
        <f t="shared" si="630"/>
        <v>0</v>
      </c>
      <c r="Q415" s="7">
        <f t="shared" si="631"/>
        <v>0</v>
      </c>
      <c r="R415" s="7">
        <f t="shared" si="632"/>
        <v>0</v>
      </c>
      <c r="S415" s="7">
        <f t="shared" si="633"/>
        <v>0</v>
      </c>
      <c r="T415" s="7">
        <v>2</v>
      </c>
      <c r="U415" s="7">
        <f t="shared" si="634"/>
        <v>0</v>
      </c>
      <c r="V415" s="7">
        <f t="shared" si="635"/>
        <v>0</v>
      </c>
      <c r="W415" s="7">
        <f t="shared" si="636"/>
        <v>0</v>
      </c>
      <c r="X415" s="7">
        <f t="shared" si="637"/>
        <v>0</v>
      </c>
      <c r="Y415" s="7">
        <f t="shared" si="638"/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0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0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6">
        <v>0</v>
      </c>
      <c r="DI415" s="7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6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6">
        <v>0</v>
      </c>
      <c r="ER415" s="6">
        <v>0</v>
      </c>
      <c r="ES415" s="6">
        <v>0</v>
      </c>
      <c r="ET415" s="6">
        <v>0</v>
      </c>
      <c r="EU415" s="7">
        <v>0</v>
      </c>
      <c r="EV415" s="7">
        <v>0</v>
      </c>
      <c r="EW415" s="6">
        <v>0</v>
      </c>
      <c r="EX415" s="6">
        <v>0</v>
      </c>
      <c r="EY415" s="6">
        <v>0</v>
      </c>
      <c r="EZ415" s="6">
        <v>0</v>
      </c>
      <c r="FA415" s="6">
        <v>0</v>
      </c>
      <c r="FB415" s="7">
        <f t="shared" si="639"/>
        <v>0</v>
      </c>
      <c r="FC415" s="7">
        <f t="shared" si="640"/>
        <v>0</v>
      </c>
      <c r="FD415" s="7">
        <f t="shared" si="641"/>
        <v>0</v>
      </c>
      <c r="FE415" s="7">
        <f t="shared" si="642"/>
        <v>0</v>
      </c>
      <c r="FF415" s="7">
        <f t="shared" si="643"/>
        <v>0</v>
      </c>
      <c r="FG415" s="7">
        <f t="shared" si="644"/>
        <v>0</v>
      </c>
      <c r="FH415" s="7">
        <f t="shared" si="645"/>
        <v>0</v>
      </c>
      <c r="FI415" s="7">
        <f t="shared" si="646"/>
        <v>0</v>
      </c>
      <c r="FJ415" s="7">
        <f t="shared" si="647"/>
        <v>0</v>
      </c>
      <c r="FK415" s="7">
        <f t="shared" si="648"/>
        <v>0</v>
      </c>
      <c r="FL415" s="7">
        <f t="shared" si="649"/>
        <v>0</v>
      </c>
      <c r="FM415" s="7">
        <f t="shared" si="650"/>
        <v>0</v>
      </c>
      <c r="FN415" s="7">
        <f t="shared" si="651"/>
        <v>0</v>
      </c>
      <c r="FO415" s="7">
        <f t="shared" si="652"/>
        <v>0</v>
      </c>
      <c r="FP415" s="7">
        <f t="shared" si="653"/>
        <v>0</v>
      </c>
      <c r="FQ415" s="7">
        <f t="shared" si="654"/>
        <v>0</v>
      </c>
      <c r="FR415" s="7">
        <f t="shared" si="655"/>
        <v>0</v>
      </c>
      <c r="FS415" s="7">
        <f t="shared" si="656"/>
        <v>0</v>
      </c>
      <c r="FT415" s="7">
        <f t="shared" si="657"/>
        <v>0</v>
      </c>
      <c r="FU415" s="7">
        <f t="shared" si="658"/>
        <v>0</v>
      </c>
      <c r="FV415" s="7">
        <f t="shared" si="659"/>
        <v>0</v>
      </c>
      <c r="FW415" s="7">
        <f t="shared" si="660"/>
        <v>0</v>
      </c>
      <c r="FX415" s="57" t="s">
        <v>2657</v>
      </c>
    </row>
    <row r="416" spans="1:180" s="68" customFormat="1" ht="31.5" x14ac:dyDescent="0.25">
      <c r="A416" s="3" t="s">
        <v>724</v>
      </c>
      <c r="B416" s="33" t="s">
        <v>871</v>
      </c>
      <c r="C416" s="24" t="s">
        <v>289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1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f t="shared" si="629"/>
        <v>0</v>
      </c>
      <c r="P416" s="7">
        <f t="shared" si="630"/>
        <v>0</v>
      </c>
      <c r="Q416" s="7">
        <f t="shared" si="631"/>
        <v>0</v>
      </c>
      <c r="R416" s="7">
        <f t="shared" si="632"/>
        <v>0</v>
      </c>
      <c r="S416" s="7">
        <f t="shared" si="633"/>
        <v>0</v>
      </c>
      <c r="T416" s="7">
        <v>1</v>
      </c>
      <c r="U416" s="7">
        <f t="shared" si="634"/>
        <v>0</v>
      </c>
      <c r="V416" s="7">
        <f t="shared" si="635"/>
        <v>0</v>
      </c>
      <c r="W416" s="7">
        <f t="shared" si="636"/>
        <v>0</v>
      </c>
      <c r="X416" s="7">
        <f t="shared" si="637"/>
        <v>0</v>
      </c>
      <c r="Y416" s="7">
        <f t="shared" si="638"/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0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6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f t="shared" si="639"/>
        <v>0</v>
      </c>
      <c r="FC416" s="7">
        <f t="shared" si="640"/>
        <v>0</v>
      </c>
      <c r="FD416" s="7">
        <f t="shared" si="641"/>
        <v>0</v>
      </c>
      <c r="FE416" s="7">
        <f t="shared" si="642"/>
        <v>0</v>
      </c>
      <c r="FF416" s="7">
        <f t="shared" si="643"/>
        <v>0</v>
      </c>
      <c r="FG416" s="7">
        <f t="shared" si="644"/>
        <v>0</v>
      </c>
      <c r="FH416" s="7">
        <f t="shared" si="645"/>
        <v>0</v>
      </c>
      <c r="FI416" s="7">
        <f t="shared" si="646"/>
        <v>0</v>
      </c>
      <c r="FJ416" s="7">
        <f t="shared" si="647"/>
        <v>0</v>
      </c>
      <c r="FK416" s="7">
        <f t="shared" si="648"/>
        <v>0</v>
      </c>
      <c r="FL416" s="7">
        <f t="shared" si="649"/>
        <v>0</v>
      </c>
      <c r="FM416" s="7">
        <f t="shared" si="650"/>
        <v>0</v>
      </c>
      <c r="FN416" s="7">
        <f t="shared" si="651"/>
        <v>0</v>
      </c>
      <c r="FO416" s="7">
        <f t="shared" si="652"/>
        <v>0</v>
      </c>
      <c r="FP416" s="7">
        <f t="shared" si="653"/>
        <v>0</v>
      </c>
      <c r="FQ416" s="7">
        <f t="shared" si="654"/>
        <v>0</v>
      </c>
      <c r="FR416" s="7">
        <f t="shared" si="655"/>
        <v>0</v>
      </c>
      <c r="FS416" s="7">
        <f t="shared" si="656"/>
        <v>0</v>
      </c>
      <c r="FT416" s="7">
        <f t="shared" si="657"/>
        <v>0</v>
      </c>
      <c r="FU416" s="7">
        <f t="shared" si="658"/>
        <v>0</v>
      </c>
      <c r="FV416" s="7">
        <f t="shared" si="659"/>
        <v>0</v>
      </c>
      <c r="FW416" s="7">
        <f t="shared" si="660"/>
        <v>0</v>
      </c>
      <c r="FX416" s="57" t="s">
        <v>2657</v>
      </c>
    </row>
    <row r="417" spans="1:180" s="68" customFormat="1" ht="31.5" x14ac:dyDescent="0.25">
      <c r="A417" s="3" t="s">
        <v>724</v>
      </c>
      <c r="B417" s="33" t="s">
        <v>872</v>
      </c>
      <c r="C417" s="24" t="s">
        <v>290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  <c r="I417" s="7">
        <v>1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f t="shared" si="629"/>
        <v>0</v>
      </c>
      <c r="P417" s="7">
        <f t="shared" si="630"/>
        <v>0</v>
      </c>
      <c r="Q417" s="7">
        <f t="shared" si="631"/>
        <v>0</v>
      </c>
      <c r="R417" s="7">
        <f t="shared" si="632"/>
        <v>0</v>
      </c>
      <c r="S417" s="7">
        <f t="shared" si="633"/>
        <v>0</v>
      </c>
      <c r="T417" s="7">
        <v>1</v>
      </c>
      <c r="U417" s="7">
        <f t="shared" si="634"/>
        <v>0</v>
      </c>
      <c r="V417" s="7">
        <f t="shared" si="635"/>
        <v>0</v>
      </c>
      <c r="W417" s="7">
        <f t="shared" si="636"/>
        <v>0</v>
      </c>
      <c r="X417" s="7">
        <f t="shared" si="637"/>
        <v>0</v>
      </c>
      <c r="Y417" s="7">
        <f t="shared" si="638"/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0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0</v>
      </c>
      <c r="DH417" s="6">
        <v>0</v>
      </c>
      <c r="DI417" s="7">
        <v>0</v>
      </c>
      <c r="DJ417" s="7">
        <v>0</v>
      </c>
      <c r="DK417" s="7">
        <v>0</v>
      </c>
      <c r="DL417" s="7">
        <v>0</v>
      </c>
      <c r="DM417" s="7">
        <v>0</v>
      </c>
      <c r="DN417" s="7">
        <v>0</v>
      </c>
      <c r="DO417" s="7">
        <v>0</v>
      </c>
      <c r="DP417" s="7">
        <v>0</v>
      </c>
      <c r="DQ417" s="7">
        <v>0</v>
      </c>
      <c r="DR417" s="7">
        <v>0</v>
      </c>
      <c r="DS417" s="7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7">
        <v>0</v>
      </c>
      <c r="EV417" s="7">
        <v>0</v>
      </c>
      <c r="EW417" s="7">
        <v>0</v>
      </c>
      <c r="EX417" s="7">
        <v>0</v>
      </c>
      <c r="EY417" s="7">
        <v>0</v>
      </c>
      <c r="EZ417" s="7">
        <v>0</v>
      </c>
      <c r="FA417" s="7">
        <v>0</v>
      </c>
      <c r="FB417" s="7">
        <f t="shared" si="639"/>
        <v>0</v>
      </c>
      <c r="FC417" s="7">
        <f t="shared" si="640"/>
        <v>0</v>
      </c>
      <c r="FD417" s="7">
        <f t="shared" si="641"/>
        <v>0</v>
      </c>
      <c r="FE417" s="7">
        <f t="shared" si="642"/>
        <v>0</v>
      </c>
      <c r="FF417" s="7">
        <f t="shared" si="643"/>
        <v>0</v>
      </c>
      <c r="FG417" s="7">
        <f t="shared" si="644"/>
        <v>0</v>
      </c>
      <c r="FH417" s="7">
        <f t="shared" si="645"/>
        <v>0</v>
      </c>
      <c r="FI417" s="7">
        <f t="shared" si="646"/>
        <v>0</v>
      </c>
      <c r="FJ417" s="7">
        <f t="shared" si="647"/>
        <v>0</v>
      </c>
      <c r="FK417" s="7">
        <f t="shared" si="648"/>
        <v>0</v>
      </c>
      <c r="FL417" s="7">
        <f t="shared" si="649"/>
        <v>0</v>
      </c>
      <c r="FM417" s="7">
        <f t="shared" si="650"/>
        <v>0</v>
      </c>
      <c r="FN417" s="7">
        <f t="shared" si="651"/>
        <v>0</v>
      </c>
      <c r="FO417" s="7">
        <f t="shared" si="652"/>
        <v>0</v>
      </c>
      <c r="FP417" s="7">
        <f t="shared" si="653"/>
        <v>0</v>
      </c>
      <c r="FQ417" s="7">
        <f t="shared" si="654"/>
        <v>0</v>
      </c>
      <c r="FR417" s="7">
        <f t="shared" si="655"/>
        <v>0</v>
      </c>
      <c r="FS417" s="7">
        <f t="shared" si="656"/>
        <v>0</v>
      </c>
      <c r="FT417" s="7">
        <f t="shared" si="657"/>
        <v>0</v>
      </c>
      <c r="FU417" s="7">
        <f t="shared" si="658"/>
        <v>0</v>
      </c>
      <c r="FV417" s="7">
        <f t="shared" si="659"/>
        <v>0</v>
      </c>
      <c r="FW417" s="7">
        <f t="shared" si="660"/>
        <v>0</v>
      </c>
      <c r="FX417" s="57" t="s">
        <v>2657</v>
      </c>
    </row>
    <row r="418" spans="1:180" s="68" customFormat="1" ht="63" x14ac:dyDescent="0.25">
      <c r="A418" s="3" t="s">
        <v>724</v>
      </c>
      <c r="B418" s="33" t="s">
        <v>873</v>
      </c>
      <c r="C418" s="24" t="s">
        <v>291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2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f>AK418+BG418+CC418+CY418+DU418+EF418</f>
        <v>0</v>
      </c>
      <c r="P418" s="7">
        <f>AL418+BH418+CD418+CZ418+DV418+EG418</f>
        <v>0</v>
      </c>
      <c r="Q418" s="7">
        <f>AM418+BI418+CE418+DA418+DW418+EH418</f>
        <v>0</v>
      </c>
      <c r="R418" s="7">
        <f>AN418+BJ418+CF418+DB418+DX418+EI418</f>
        <v>0</v>
      </c>
      <c r="S418" s="7">
        <f>AO418+BK418+CG418+DC418+DY418+EJ418</f>
        <v>0</v>
      </c>
      <c r="T418" s="7">
        <v>0</v>
      </c>
      <c r="U418" s="7">
        <f>AQ418+BM418+CI418+DE418+EA418+EL418</f>
        <v>0</v>
      </c>
      <c r="V418" s="7">
        <f>AR418+BN418+CJ418+DF418+EB418+EM418</f>
        <v>0</v>
      </c>
      <c r="W418" s="7">
        <f>AS418+BO418+CK418+DG418+EC418+EN418</f>
        <v>0</v>
      </c>
      <c r="X418" s="7">
        <f>AT418+BP418+CL418+DH418+ED418+EO418</f>
        <v>0</v>
      </c>
      <c r="Y418" s="7">
        <f>AU418+BQ418+CM418+DI418+EE418+EP418</f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0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6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f t="shared" si="639"/>
        <v>0</v>
      </c>
      <c r="FC418" s="7">
        <f t="shared" si="640"/>
        <v>0</v>
      </c>
      <c r="FD418" s="7">
        <f t="shared" si="641"/>
        <v>0</v>
      </c>
      <c r="FE418" s="7">
        <f t="shared" si="642"/>
        <v>0</v>
      </c>
      <c r="FF418" s="7">
        <f t="shared" si="643"/>
        <v>0</v>
      </c>
      <c r="FG418" s="7">
        <f t="shared" si="644"/>
        <v>0</v>
      </c>
      <c r="FH418" s="7">
        <f t="shared" si="645"/>
        <v>0</v>
      </c>
      <c r="FI418" s="7">
        <f t="shared" si="646"/>
        <v>0</v>
      </c>
      <c r="FJ418" s="7">
        <f t="shared" si="647"/>
        <v>0</v>
      </c>
      <c r="FK418" s="7">
        <f t="shared" si="648"/>
        <v>0</v>
      </c>
      <c r="FL418" s="7">
        <f t="shared" si="649"/>
        <v>0</v>
      </c>
      <c r="FM418" s="7">
        <f t="shared" si="650"/>
        <v>0</v>
      </c>
      <c r="FN418" s="7">
        <f t="shared" si="651"/>
        <v>0</v>
      </c>
      <c r="FO418" s="7">
        <f t="shared" si="652"/>
        <v>0</v>
      </c>
      <c r="FP418" s="7">
        <f t="shared" si="653"/>
        <v>0</v>
      </c>
      <c r="FQ418" s="7">
        <f t="shared" si="654"/>
        <v>0</v>
      </c>
      <c r="FR418" s="7">
        <f t="shared" si="655"/>
        <v>0</v>
      </c>
      <c r="FS418" s="7">
        <f t="shared" si="656"/>
        <v>0</v>
      </c>
      <c r="FT418" s="7">
        <f t="shared" si="657"/>
        <v>0</v>
      </c>
      <c r="FU418" s="7">
        <f t="shared" si="658"/>
        <v>0</v>
      </c>
      <c r="FV418" s="7">
        <f t="shared" si="659"/>
        <v>0</v>
      </c>
      <c r="FW418" s="7">
        <f t="shared" si="660"/>
        <v>0</v>
      </c>
      <c r="FX418" s="44" t="s">
        <v>2693</v>
      </c>
    </row>
    <row r="419" spans="1:180" s="68" customFormat="1" ht="31.5" x14ac:dyDescent="0.25">
      <c r="A419" s="3" t="s">
        <v>724</v>
      </c>
      <c r="B419" s="33" t="s">
        <v>2270</v>
      </c>
      <c r="C419" s="24" t="s">
        <v>2271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f t="shared" ref="O419:S420" si="661">AK419+BG419+CC419+CY419+DU419+EQ419</f>
        <v>0</v>
      </c>
      <c r="P419" s="7">
        <f t="shared" si="661"/>
        <v>0</v>
      </c>
      <c r="Q419" s="7">
        <f t="shared" si="661"/>
        <v>0</v>
      </c>
      <c r="R419" s="7">
        <f t="shared" si="661"/>
        <v>0</v>
      </c>
      <c r="S419" s="7">
        <f t="shared" si="661"/>
        <v>0</v>
      </c>
      <c r="T419" s="7">
        <v>1</v>
      </c>
      <c r="U419" s="7">
        <f t="shared" ref="U419:Y420" si="662">AQ419+BM419+CI419+DE419+EA419+EW419</f>
        <v>0</v>
      </c>
      <c r="V419" s="7">
        <f t="shared" si="662"/>
        <v>0</v>
      </c>
      <c r="W419" s="7">
        <f t="shared" si="662"/>
        <v>0</v>
      </c>
      <c r="X419" s="7">
        <f t="shared" si="662"/>
        <v>0</v>
      </c>
      <c r="Y419" s="7">
        <f t="shared" si="662"/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0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6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f t="shared" si="639"/>
        <v>0</v>
      </c>
      <c r="FC419" s="7">
        <f t="shared" si="640"/>
        <v>0</v>
      </c>
      <c r="FD419" s="7">
        <f t="shared" si="641"/>
        <v>0</v>
      </c>
      <c r="FE419" s="7">
        <f t="shared" si="642"/>
        <v>0</v>
      </c>
      <c r="FF419" s="7">
        <f t="shared" si="643"/>
        <v>0</v>
      </c>
      <c r="FG419" s="7">
        <f t="shared" si="644"/>
        <v>0</v>
      </c>
      <c r="FH419" s="7">
        <f t="shared" si="645"/>
        <v>0</v>
      </c>
      <c r="FI419" s="7">
        <f t="shared" si="646"/>
        <v>0</v>
      </c>
      <c r="FJ419" s="7">
        <f t="shared" si="647"/>
        <v>0</v>
      </c>
      <c r="FK419" s="7">
        <f t="shared" si="648"/>
        <v>0</v>
      </c>
      <c r="FL419" s="7">
        <f t="shared" si="649"/>
        <v>0</v>
      </c>
      <c r="FM419" s="7">
        <f t="shared" si="650"/>
        <v>0</v>
      </c>
      <c r="FN419" s="7">
        <f t="shared" si="651"/>
        <v>0</v>
      </c>
      <c r="FO419" s="7">
        <f t="shared" si="652"/>
        <v>0</v>
      </c>
      <c r="FP419" s="7">
        <f t="shared" si="653"/>
        <v>0</v>
      </c>
      <c r="FQ419" s="7">
        <f t="shared" si="654"/>
        <v>0</v>
      </c>
      <c r="FR419" s="7">
        <f t="shared" si="655"/>
        <v>0</v>
      </c>
      <c r="FS419" s="7">
        <f t="shared" si="656"/>
        <v>0</v>
      </c>
      <c r="FT419" s="7">
        <f t="shared" si="657"/>
        <v>0</v>
      </c>
      <c r="FU419" s="7">
        <f t="shared" si="658"/>
        <v>0</v>
      </c>
      <c r="FV419" s="7">
        <f t="shared" si="659"/>
        <v>0</v>
      </c>
      <c r="FW419" s="7">
        <f t="shared" si="660"/>
        <v>0</v>
      </c>
      <c r="FX419" s="57" t="s">
        <v>2694</v>
      </c>
    </row>
    <row r="420" spans="1:180" s="68" customFormat="1" ht="31.5" x14ac:dyDescent="0.25">
      <c r="A420" s="3" t="s">
        <v>724</v>
      </c>
      <c r="B420" s="33" t="s">
        <v>2272</v>
      </c>
      <c r="C420" s="24" t="s">
        <v>2273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f t="shared" si="661"/>
        <v>0</v>
      </c>
      <c r="P420" s="7">
        <f t="shared" si="661"/>
        <v>0</v>
      </c>
      <c r="Q420" s="7">
        <f t="shared" si="661"/>
        <v>0</v>
      </c>
      <c r="R420" s="7">
        <f t="shared" si="661"/>
        <v>0</v>
      </c>
      <c r="S420" s="7">
        <f t="shared" si="661"/>
        <v>0</v>
      </c>
      <c r="T420" s="7">
        <v>1</v>
      </c>
      <c r="U420" s="7">
        <f t="shared" si="662"/>
        <v>0</v>
      </c>
      <c r="V420" s="7">
        <f t="shared" si="662"/>
        <v>0</v>
      </c>
      <c r="W420" s="7">
        <f t="shared" si="662"/>
        <v>0</v>
      </c>
      <c r="X420" s="7">
        <f t="shared" si="662"/>
        <v>0</v>
      </c>
      <c r="Y420" s="7">
        <f t="shared" si="662"/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0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6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f t="shared" si="639"/>
        <v>0</v>
      </c>
      <c r="FC420" s="7">
        <f t="shared" si="640"/>
        <v>0</v>
      </c>
      <c r="FD420" s="7">
        <f t="shared" si="641"/>
        <v>0</v>
      </c>
      <c r="FE420" s="7">
        <f t="shared" si="642"/>
        <v>0</v>
      </c>
      <c r="FF420" s="7">
        <f t="shared" si="643"/>
        <v>0</v>
      </c>
      <c r="FG420" s="7">
        <f t="shared" si="644"/>
        <v>0</v>
      </c>
      <c r="FH420" s="7">
        <f t="shared" si="645"/>
        <v>0</v>
      </c>
      <c r="FI420" s="7">
        <f t="shared" si="646"/>
        <v>0</v>
      </c>
      <c r="FJ420" s="7">
        <f t="shared" si="647"/>
        <v>0</v>
      </c>
      <c r="FK420" s="7">
        <f t="shared" si="648"/>
        <v>0</v>
      </c>
      <c r="FL420" s="7">
        <f t="shared" si="649"/>
        <v>0</v>
      </c>
      <c r="FM420" s="7">
        <f t="shared" si="650"/>
        <v>0</v>
      </c>
      <c r="FN420" s="7">
        <f t="shared" si="651"/>
        <v>0</v>
      </c>
      <c r="FO420" s="7">
        <f t="shared" si="652"/>
        <v>0</v>
      </c>
      <c r="FP420" s="7">
        <f t="shared" si="653"/>
        <v>0</v>
      </c>
      <c r="FQ420" s="7">
        <f t="shared" si="654"/>
        <v>0</v>
      </c>
      <c r="FR420" s="7">
        <f t="shared" si="655"/>
        <v>0</v>
      </c>
      <c r="FS420" s="7">
        <f t="shared" si="656"/>
        <v>0</v>
      </c>
      <c r="FT420" s="7">
        <f t="shared" si="657"/>
        <v>0</v>
      </c>
      <c r="FU420" s="7">
        <f t="shared" si="658"/>
        <v>0</v>
      </c>
      <c r="FV420" s="7">
        <f t="shared" si="659"/>
        <v>0</v>
      </c>
      <c r="FW420" s="7">
        <f t="shared" si="660"/>
        <v>0</v>
      </c>
      <c r="FX420" s="57" t="s">
        <v>2694</v>
      </c>
    </row>
    <row r="421" spans="1:180" s="68" customFormat="1" ht="63" x14ac:dyDescent="0.25">
      <c r="A421" s="3" t="s">
        <v>724</v>
      </c>
      <c r="B421" s="33" t="s">
        <v>874</v>
      </c>
      <c r="C421" s="24" t="s">
        <v>292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2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f>AK421+BG421+CC421+CY421+DU421+EF421</f>
        <v>0</v>
      </c>
      <c r="P421" s="7">
        <f>AL421+BH421+CD421+CZ421+DV421+EG421</f>
        <v>0</v>
      </c>
      <c r="Q421" s="7">
        <f>AM421+BI421+CE421+DA421+DW421+EH421</f>
        <v>0</v>
      </c>
      <c r="R421" s="7">
        <f>AN421+BJ421+CF421+DB421+DX421+EI421</f>
        <v>0</v>
      </c>
      <c r="S421" s="7">
        <f>AO421+BK421+CG421+DC421+DY421+EJ421</f>
        <v>0</v>
      </c>
      <c r="T421" s="7">
        <v>0</v>
      </c>
      <c r="U421" s="7">
        <f>AQ421+BM421+CI421+DE421+EA421+EL421</f>
        <v>0</v>
      </c>
      <c r="V421" s="7">
        <f>AR421+BN421+CJ421+DF421+EB421+EM421</f>
        <v>0</v>
      </c>
      <c r="W421" s="7">
        <f>AS421+BO421+CK421+DG421+EC421+EN421</f>
        <v>0</v>
      </c>
      <c r="X421" s="7">
        <f>AT421+BP421+CL421+DH421+ED421+EO421</f>
        <v>0</v>
      </c>
      <c r="Y421" s="7">
        <f>AU421+BQ421+CM421+DI421+EE421+EP421</f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0</v>
      </c>
      <c r="CU421" s="7">
        <v>0</v>
      </c>
      <c r="CV421" s="7">
        <v>0</v>
      </c>
      <c r="CW421" s="7">
        <v>0</v>
      </c>
      <c r="CX421" s="7">
        <v>0</v>
      </c>
      <c r="CY421" s="7">
        <v>0</v>
      </c>
      <c r="CZ421" s="7">
        <v>0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6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f t="shared" si="639"/>
        <v>0</v>
      </c>
      <c r="FC421" s="7">
        <f t="shared" si="640"/>
        <v>0</v>
      </c>
      <c r="FD421" s="7">
        <f t="shared" si="641"/>
        <v>0</v>
      </c>
      <c r="FE421" s="7">
        <f t="shared" si="642"/>
        <v>0</v>
      </c>
      <c r="FF421" s="7">
        <f t="shared" si="643"/>
        <v>0</v>
      </c>
      <c r="FG421" s="7">
        <f t="shared" si="644"/>
        <v>0</v>
      </c>
      <c r="FH421" s="7">
        <f t="shared" si="645"/>
        <v>0</v>
      </c>
      <c r="FI421" s="7">
        <f t="shared" si="646"/>
        <v>0</v>
      </c>
      <c r="FJ421" s="7">
        <f t="shared" si="647"/>
        <v>0</v>
      </c>
      <c r="FK421" s="7">
        <f t="shared" si="648"/>
        <v>0</v>
      </c>
      <c r="FL421" s="7">
        <f t="shared" si="649"/>
        <v>0</v>
      </c>
      <c r="FM421" s="7">
        <f t="shared" si="650"/>
        <v>0</v>
      </c>
      <c r="FN421" s="7">
        <f t="shared" si="651"/>
        <v>0</v>
      </c>
      <c r="FO421" s="7">
        <f t="shared" si="652"/>
        <v>0</v>
      </c>
      <c r="FP421" s="7">
        <f t="shared" si="653"/>
        <v>0</v>
      </c>
      <c r="FQ421" s="7">
        <f t="shared" si="654"/>
        <v>0</v>
      </c>
      <c r="FR421" s="7">
        <f t="shared" si="655"/>
        <v>0</v>
      </c>
      <c r="FS421" s="7">
        <f t="shared" si="656"/>
        <v>0</v>
      </c>
      <c r="FT421" s="7">
        <f t="shared" si="657"/>
        <v>0</v>
      </c>
      <c r="FU421" s="7">
        <f t="shared" si="658"/>
        <v>0</v>
      </c>
      <c r="FV421" s="7">
        <f t="shared" si="659"/>
        <v>0</v>
      </c>
      <c r="FW421" s="7">
        <f t="shared" si="660"/>
        <v>0</v>
      </c>
      <c r="FX421" s="44" t="s">
        <v>2695</v>
      </c>
    </row>
    <row r="422" spans="1:180" s="68" customFormat="1" ht="47.25" x14ac:dyDescent="0.25">
      <c r="A422" s="3" t="s">
        <v>724</v>
      </c>
      <c r="B422" s="33" t="s">
        <v>2274</v>
      </c>
      <c r="C422" s="24" t="s">
        <v>2275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f t="shared" ref="O422:S427" si="663">AK422+BG422+CC422+CY422+DU422+EQ422</f>
        <v>0</v>
      </c>
      <c r="P422" s="7">
        <f t="shared" si="663"/>
        <v>0</v>
      </c>
      <c r="Q422" s="7">
        <f t="shared" si="663"/>
        <v>0</v>
      </c>
      <c r="R422" s="7">
        <f t="shared" si="663"/>
        <v>0</v>
      </c>
      <c r="S422" s="7">
        <f t="shared" si="663"/>
        <v>0</v>
      </c>
      <c r="T422" s="7">
        <v>1</v>
      </c>
      <c r="U422" s="7">
        <f t="shared" ref="U422:Y427" si="664">AQ422+BM422+CI422+DE422+EA422+EW422</f>
        <v>0</v>
      </c>
      <c r="V422" s="7">
        <f t="shared" si="664"/>
        <v>0</v>
      </c>
      <c r="W422" s="7">
        <f t="shared" si="664"/>
        <v>0</v>
      </c>
      <c r="X422" s="7">
        <f t="shared" si="664"/>
        <v>0</v>
      </c>
      <c r="Y422" s="7">
        <f t="shared" si="664"/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0</v>
      </c>
      <c r="CU422" s="7">
        <v>0</v>
      </c>
      <c r="CV422" s="7">
        <v>0</v>
      </c>
      <c r="CW422" s="7">
        <v>0</v>
      </c>
      <c r="CX422" s="7">
        <v>0</v>
      </c>
      <c r="CY422" s="7">
        <v>0</v>
      </c>
      <c r="CZ422" s="7">
        <v>0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6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f t="shared" si="639"/>
        <v>0</v>
      </c>
      <c r="FC422" s="7">
        <f t="shared" si="640"/>
        <v>0</v>
      </c>
      <c r="FD422" s="7">
        <f t="shared" si="641"/>
        <v>0</v>
      </c>
      <c r="FE422" s="7">
        <f t="shared" si="642"/>
        <v>0</v>
      </c>
      <c r="FF422" s="7">
        <f t="shared" si="643"/>
        <v>0</v>
      </c>
      <c r="FG422" s="7">
        <f t="shared" si="644"/>
        <v>0</v>
      </c>
      <c r="FH422" s="7">
        <f t="shared" si="645"/>
        <v>0</v>
      </c>
      <c r="FI422" s="7">
        <f t="shared" si="646"/>
        <v>0</v>
      </c>
      <c r="FJ422" s="7">
        <f t="shared" si="647"/>
        <v>0</v>
      </c>
      <c r="FK422" s="7">
        <f t="shared" si="648"/>
        <v>0</v>
      </c>
      <c r="FL422" s="7">
        <f t="shared" si="649"/>
        <v>0</v>
      </c>
      <c r="FM422" s="7">
        <f t="shared" si="650"/>
        <v>0</v>
      </c>
      <c r="FN422" s="7">
        <f t="shared" si="651"/>
        <v>0</v>
      </c>
      <c r="FO422" s="7">
        <f t="shared" si="652"/>
        <v>0</v>
      </c>
      <c r="FP422" s="7">
        <f t="shared" si="653"/>
        <v>0</v>
      </c>
      <c r="FQ422" s="7">
        <f t="shared" si="654"/>
        <v>0</v>
      </c>
      <c r="FR422" s="7">
        <f t="shared" si="655"/>
        <v>0</v>
      </c>
      <c r="FS422" s="7">
        <f t="shared" si="656"/>
        <v>0</v>
      </c>
      <c r="FT422" s="7">
        <f t="shared" si="657"/>
        <v>0</v>
      </c>
      <c r="FU422" s="7">
        <f t="shared" si="658"/>
        <v>0</v>
      </c>
      <c r="FV422" s="7">
        <f t="shared" si="659"/>
        <v>0</v>
      </c>
      <c r="FW422" s="7">
        <f t="shared" si="660"/>
        <v>0</v>
      </c>
      <c r="FX422" s="57" t="s">
        <v>2696</v>
      </c>
    </row>
    <row r="423" spans="1:180" s="68" customFormat="1" ht="47.25" x14ac:dyDescent="0.25">
      <c r="A423" s="3" t="s">
        <v>724</v>
      </c>
      <c r="B423" s="33" t="s">
        <v>2276</v>
      </c>
      <c r="C423" s="24" t="s">
        <v>2277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f t="shared" si="663"/>
        <v>0</v>
      </c>
      <c r="P423" s="7">
        <f t="shared" si="663"/>
        <v>0</v>
      </c>
      <c r="Q423" s="7">
        <f t="shared" si="663"/>
        <v>0</v>
      </c>
      <c r="R423" s="7">
        <f t="shared" si="663"/>
        <v>0</v>
      </c>
      <c r="S423" s="7">
        <f t="shared" si="663"/>
        <v>0</v>
      </c>
      <c r="T423" s="7">
        <v>1</v>
      </c>
      <c r="U423" s="7">
        <f t="shared" si="664"/>
        <v>0</v>
      </c>
      <c r="V423" s="7">
        <f t="shared" si="664"/>
        <v>0</v>
      </c>
      <c r="W423" s="7">
        <f t="shared" si="664"/>
        <v>0</v>
      </c>
      <c r="X423" s="7">
        <f t="shared" si="664"/>
        <v>0</v>
      </c>
      <c r="Y423" s="7">
        <f t="shared" si="664"/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6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f t="shared" si="639"/>
        <v>0</v>
      </c>
      <c r="FC423" s="7">
        <f t="shared" si="640"/>
        <v>0</v>
      </c>
      <c r="FD423" s="7">
        <f t="shared" si="641"/>
        <v>0</v>
      </c>
      <c r="FE423" s="7">
        <f t="shared" si="642"/>
        <v>0</v>
      </c>
      <c r="FF423" s="7">
        <f t="shared" si="643"/>
        <v>0</v>
      </c>
      <c r="FG423" s="7">
        <f t="shared" si="644"/>
        <v>0</v>
      </c>
      <c r="FH423" s="7">
        <f t="shared" si="645"/>
        <v>0</v>
      </c>
      <c r="FI423" s="7">
        <f t="shared" si="646"/>
        <v>0</v>
      </c>
      <c r="FJ423" s="7">
        <f t="shared" si="647"/>
        <v>0</v>
      </c>
      <c r="FK423" s="7">
        <f t="shared" si="648"/>
        <v>0</v>
      </c>
      <c r="FL423" s="7">
        <f t="shared" si="649"/>
        <v>0</v>
      </c>
      <c r="FM423" s="7">
        <f t="shared" si="650"/>
        <v>0</v>
      </c>
      <c r="FN423" s="7">
        <f t="shared" si="651"/>
        <v>0</v>
      </c>
      <c r="FO423" s="7">
        <f t="shared" si="652"/>
        <v>0</v>
      </c>
      <c r="FP423" s="7">
        <f t="shared" si="653"/>
        <v>0</v>
      </c>
      <c r="FQ423" s="7">
        <f t="shared" si="654"/>
        <v>0</v>
      </c>
      <c r="FR423" s="7">
        <f t="shared" si="655"/>
        <v>0</v>
      </c>
      <c r="FS423" s="7">
        <f t="shared" si="656"/>
        <v>0</v>
      </c>
      <c r="FT423" s="7">
        <f t="shared" si="657"/>
        <v>0</v>
      </c>
      <c r="FU423" s="7">
        <f t="shared" si="658"/>
        <v>0</v>
      </c>
      <c r="FV423" s="7">
        <f t="shared" si="659"/>
        <v>0</v>
      </c>
      <c r="FW423" s="7">
        <f t="shared" si="660"/>
        <v>0</v>
      </c>
      <c r="FX423" s="57" t="s">
        <v>2696</v>
      </c>
    </row>
    <row r="424" spans="1:180" s="68" customFormat="1" ht="31.5" x14ac:dyDescent="0.25">
      <c r="A424" s="3" t="s">
        <v>724</v>
      </c>
      <c r="B424" s="33" t="s">
        <v>875</v>
      </c>
      <c r="C424" s="24" t="s">
        <v>293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1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f t="shared" si="663"/>
        <v>0</v>
      </c>
      <c r="P424" s="7">
        <f t="shared" si="663"/>
        <v>0</v>
      </c>
      <c r="Q424" s="7">
        <f t="shared" si="663"/>
        <v>0</v>
      </c>
      <c r="R424" s="7">
        <f t="shared" si="663"/>
        <v>0</v>
      </c>
      <c r="S424" s="7">
        <f t="shared" si="663"/>
        <v>0</v>
      </c>
      <c r="T424" s="7">
        <v>1</v>
      </c>
      <c r="U424" s="7">
        <f t="shared" si="664"/>
        <v>0</v>
      </c>
      <c r="V424" s="7">
        <f t="shared" si="664"/>
        <v>0</v>
      </c>
      <c r="W424" s="7">
        <f t="shared" si="664"/>
        <v>0</v>
      </c>
      <c r="X424" s="7">
        <f t="shared" si="664"/>
        <v>0</v>
      </c>
      <c r="Y424" s="7">
        <f t="shared" si="664"/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</v>
      </c>
      <c r="CU424" s="7">
        <v>0</v>
      </c>
      <c r="CV424" s="7">
        <v>0</v>
      </c>
      <c r="CW424" s="7">
        <v>0</v>
      </c>
      <c r="CX424" s="7">
        <v>0</v>
      </c>
      <c r="CY424" s="7">
        <v>0</v>
      </c>
      <c r="CZ424" s="7">
        <v>0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6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f t="shared" si="639"/>
        <v>0</v>
      </c>
      <c r="FC424" s="7">
        <f t="shared" si="640"/>
        <v>0</v>
      </c>
      <c r="FD424" s="7">
        <f t="shared" si="641"/>
        <v>0</v>
      </c>
      <c r="FE424" s="7">
        <f t="shared" si="642"/>
        <v>0</v>
      </c>
      <c r="FF424" s="7">
        <f t="shared" si="643"/>
        <v>0</v>
      </c>
      <c r="FG424" s="7">
        <f t="shared" si="644"/>
        <v>0</v>
      </c>
      <c r="FH424" s="7">
        <f t="shared" si="645"/>
        <v>0</v>
      </c>
      <c r="FI424" s="7">
        <f t="shared" si="646"/>
        <v>0</v>
      </c>
      <c r="FJ424" s="7">
        <f t="shared" si="647"/>
        <v>0</v>
      </c>
      <c r="FK424" s="7">
        <f t="shared" si="648"/>
        <v>0</v>
      </c>
      <c r="FL424" s="7">
        <f t="shared" si="649"/>
        <v>0</v>
      </c>
      <c r="FM424" s="7">
        <f t="shared" si="650"/>
        <v>0</v>
      </c>
      <c r="FN424" s="7">
        <f t="shared" si="651"/>
        <v>0</v>
      </c>
      <c r="FO424" s="7">
        <f t="shared" si="652"/>
        <v>0</v>
      </c>
      <c r="FP424" s="7">
        <f t="shared" si="653"/>
        <v>0</v>
      </c>
      <c r="FQ424" s="7">
        <f t="shared" si="654"/>
        <v>0</v>
      </c>
      <c r="FR424" s="7">
        <f t="shared" si="655"/>
        <v>0</v>
      </c>
      <c r="FS424" s="7">
        <f t="shared" si="656"/>
        <v>0</v>
      </c>
      <c r="FT424" s="7">
        <f t="shared" si="657"/>
        <v>0</v>
      </c>
      <c r="FU424" s="7">
        <f t="shared" si="658"/>
        <v>0</v>
      </c>
      <c r="FV424" s="7">
        <f t="shared" si="659"/>
        <v>0</v>
      </c>
      <c r="FW424" s="7">
        <f t="shared" si="660"/>
        <v>0</v>
      </c>
      <c r="FX424" s="57" t="s">
        <v>2657</v>
      </c>
    </row>
    <row r="425" spans="1:180" s="68" customFormat="1" ht="31.5" x14ac:dyDescent="0.25">
      <c r="A425" s="3" t="s">
        <v>724</v>
      </c>
      <c r="B425" s="33" t="s">
        <v>2278</v>
      </c>
      <c r="C425" s="24" t="s">
        <v>294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3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f t="shared" si="663"/>
        <v>0</v>
      </c>
      <c r="P425" s="7">
        <f t="shared" si="663"/>
        <v>0</v>
      </c>
      <c r="Q425" s="7">
        <f t="shared" si="663"/>
        <v>0</v>
      </c>
      <c r="R425" s="7">
        <f t="shared" si="663"/>
        <v>0</v>
      </c>
      <c r="S425" s="7">
        <f t="shared" si="663"/>
        <v>0</v>
      </c>
      <c r="T425" s="7">
        <v>2</v>
      </c>
      <c r="U425" s="7">
        <f t="shared" si="664"/>
        <v>0</v>
      </c>
      <c r="V425" s="7">
        <f t="shared" si="664"/>
        <v>0</v>
      </c>
      <c r="W425" s="7">
        <f t="shared" si="664"/>
        <v>0</v>
      </c>
      <c r="X425" s="7">
        <f t="shared" si="664"/>
        <v>0</v>
      </c>
      <c r="Y425" s="7">
        <f t="shared" si="664"/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</v>
      </c>
      <c r="CU425" s="7">
        <v>0</v>
      </c>
      <c r="CV425" s="7">
        <v>0</v>
      </c>
      <c r="CW425" s="7">
        <v>0</v>
      </c>
      <c r="CX425" s="7">
        <v>0</v>
      </c>
      <c r="CY425" s="7">
        <v>0</v>
      </c>
      <c r="CZ425" s="7">
        <v>0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6">
        <v>0</v>
      </c>
      <c r="DI425" s="7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6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6">
        <v>0</v>
      </c>
      <c r="ER425" s="6">
        <v>0</v>
      </c>
      <c r="ES425" s="6">
        <v>0</v>
      </c>
      <c r="ET425" s="6">
        <v>0</v>
      </c>
      <c r="EU425" s="7">
        <v>0</v>
      </c>
      <c r="EV425" s="7">
        <v>0</v>
      </c>
      <c r="EW425" s="6">
        <v>0</v>
      </c>
      <c r="EX425" s="6">
        <v>0</v>
      </c>
      <c r="EY425" s="6">
        <v>0</v>
      </c>
      <c r="EZ425" s="6">
        <v>0</v>
      </c>
      <c r="FA425" s="6">
        <v>0</v>
      </c>
      <c r="FB425" s="7">
        <f t="shared" si="639"/>
        <v>0</v>
      </c>
      <c r="FC425" s="7">
        <f t="shared" si="640"/>
        <v>0</v>
      </c>
      <c r="FD425" s="7">
        <f t="shared" si="641"/>
        <v>0</v>
      </c>
      <c r="FE425" s="7">
        <f t="shared" si="642"/>
        <v>0</v>
      </c>
      <c r="FF425" s="7">
        <f t="shared" si="643"/>
        <v>0</v>
      </c>
      <c r="FG425" s="7">
        <f t="shared" si="644"/>
        <v>0</v>
      </c>
      <c r="FH425" s="7">
        <f t="shared" si="645"/>
        <v>0</v>
      </c>
      <c r="FI425" s="7">
        <f t="shared" si="646"/>
        <v>0</v>
      </c>
      <c r="FJ425" s="7">
        <f t="shared" si="647"/>
        <v>0</v>
      </c>
      <c r="FK425" s="7">
        <f t="shared" si="648"/>
        <v>0</v>
      </c>
      <c r="FL425" s="7">
        <f t="shared" si="649"/>
        <v>0</v>
      </c>
      <c r="FM425" s="7">
        <f t="shared" si="650"/>
        <v>0</v>
      </c>
      <c r="FN425" s="7">
        <f t="shared" si="651"/>
        <v>0</v>
      </c>
      <c r="FO425" s="7">
        <f t="shared" si="652"/>
        <v>0</v>
      </c>
      <c r="FP425" s="7">
        <f t="shared" si="653"/>
        <v>0</v>
      </c>
      <c r="FQ425" s="7">
        <f t="shared" si="654"/>
        <v>0</v>
      </c>
      <c r="FR425" s="7">
        <f t="shared" si="655"/>
        <v>0</v>
      </c>
      <c r="FS425" s="7">
        <f t="shared" si="656"/>
        <v>0</v>
      </c>
      <c r="FT425" s="7">
        <f t="shared" si="657"/>
        <v>0</v>
      </c>
      <c r="FU425" s="7">
        <f t="shared" si="658"/>
        <v>0</v>
      </c>
      <c r="FV425" s="7">
        <f t="shared" si="659"/>
        <v>0</v>
      </c>
      <c r="FW425" s="7">
        <f t="shared" si="660"/>
        <v>0</v>
      </c>
      <c r="FX425" s="57" t="s">
        <v>2657</v>
      </c>
    </row>
    <row r="426" spans="1:180" s="68" customFormat="1" ht="47.25" x14ac:dyDescent="0.25">
      <c r="A426" s="3" t="s">
        <v>724</v>
      </c>
      <c r="B426" s="33" t="s">
        <v>2279</v>
      </c>
      <c r="C426" s="24" t="s">
        <v>2650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f t="shared" si="663"/>
        <v>0</v>
      </c>
      <c r="P426" s="7">
        <f t="shared" si="663"/>
        <v>0</v>
      </c>
      <c r="Q426" s="7">
        <f t="shared" si="663"/>
        <v>0</v>
      </c>
      <c r="R426" s="7">
        <f t="shared" si="663"/>
        <v>0</v>
      </c>
      <c r="S426" s="7">
        <f t="shared" si="663"/>
        <v>0</v>
      </c>
      <c r="T426" s="7">
        <v>1</v>
      </c>
      <c r="U426" s="7">
        <f t="shared" si="664"/>
        <v>0</v>
      </c>
      <c r="V426" s="7">
        <f t="shared" si="664"/>
        <v>0</v>
      </c>
      <c r="W426" s="7">
        <f t="shared" si="664"/>
        <v>0</v>
      </c>
      <c r="X426" s="7">
        <f t="shared" si="664"/>
        <v>0</v>
      </c>
      <c r="Y426" s="7">
        <f t="shared" si="664"/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0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</v>
      </c>
      <c r="CU426" s="7">
        <v>0</v>
      </c>
      <c r="CV426" s="7">
        <v>0</v>
      </c>
      <c r="CW426" s="7">
        <v>0</v>
      </c>
      <c r="CX426" s="7">
        <v>0</v>
      </c>
      <c r="CY426" s="7">
        <v>0</v>
      </c>
      <c r="CZ426" s="7">
        <v>0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6">
        <v>0</v>
      </c>
      <c r="DI426" s="7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6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6">
        <v>0</v>
      </c>
      <c r="ER426" s="6">
        <v>0</v>
      </c>
      <c r="ES426" s="6">
        <v>0</v>
      </c>
      <c r="ET426" s="6">
        <v>0</v>
      </c>
      <c r="EU426" s="7">
        <v>0</v>
      </c>
      <c r="EV426" s="6">
        <v>0</v>
      </c>
      <c r="EW426" s="6">
        <v>0</v>
      </c>
      <c r="EX426" s="6">
        <v>0</v>
      </c>
      <c r="EY426" s="6">
        <v>0</v>
      </c>
      <c r="EZ426" s="6">
        <v>0</v>
      </c>
      <c r="FA426" s="6">
        <v>0</v>
      </c>
      <c r="FB426" s="7">
        <f t="shared" si="639"/>
        <v>0</v>
      </c>
      <c r="FC426" s="7">
        <f t="shared" si="640"/>
        <v>0</v>
      </c>
      <c r="FD426" s="7">
        <f t="shared" si="641"/>
        <v>0</v>
      </c>
      <c r="FE426" s="7">
        <f t="shared" si="642"/>
        <v>0</v>
      </c>
      <c r="FF426" s="7">
        <f t="shared" si="643"/>
        <v>0</v>
      </c>
      <c r="FG426" s="7">
        <f t="shared" si="644"/>
        <v>0</v>
      </c>
      <c r="FH426" s="7">
        <f t="shared" si="645"/>
        <v>0</v>
      </c>
      <c r="FI426" s="7">
        <f t="shared" si="646"/>
        <v>0</v>
      </c>
      <c r="FJ426" s="7">
        <f t="shared" si="647"/>
        <v>0</v>
      </c>
      <c r="FK426" s="7">
        <f t="shared" si="648"/>
        <v>0</v>
      </c>
      <c r="FL426" s="7">
        <f t="shared" si="649"/>
        <v>0</v>
      </c>
      <c r="FM426" s="7">
        <f t="shared" si="650"/>
        <v>0</v>
      </c>
      <c r="FN426" s="7">
        <f t="shared" si="651"/>
        <v>0</v>
      </c>
      <c r="FO426" s="7">
        <f t="shared" si="652"/>
        <v>0</v>
      </c>
      <c r="FP426" s="7">
        <f t="shared" si="653"/>
        <v>0</v>
      </c>
      <c r="FQ426" s="7">
        <f t="shared" si="654"/>
        <v>0</v>
      </c>
      <c r="FR426" s="7">
        <f t="shared" si="655"/>
        <v>0</v>
      </c>
      <c r="FS426" s="7">
        <f t="shared" si="656"/>
        <v>0</v>
      </c>
      <c r="FT426" s="7">
        <f t="shared" si="657"/>
        <v>0</v>
      </c>
      <c r="FU426" s="7">
        <f t="shared" si="658"/>
        <v>0</v>
      </c>
      <c r="FV426" s="7">
        <f t="shared" si="659"/>
        <v>0</v>
      </c>
      <c r="FW426" s="7">
        <f t="shared" si="660"/>
        <v>0</v>
      </c>
      <c r="FX426" s="57" t="s">
        <v>2676</v>
      </c>
    </row>
    <row r="427" spans="1:180" s="68" customFormat="1" ht="47.25" x14ac:dyDescent="0.25">
      <c r="A427" s="3" t="s">
        <v>724</v>
      </c>
      <c r="B427" s="33" t="s">
        <v>2280</v>
      </c>
      <c r="C427" s="24" t="s">
        <v>2651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f t="shared" si="663"/>
        <v>0</v>
      </c>
      <c r="P427" s="7">
        <f t="shared" si="663"/>
        <v>0</v>
      </c>
      <c r="Q427" s="7">
        <f t="shared" si="663"/>
        <v>0</v>
      </c>
      <c r="R427" s="7">
        <f t="shared" si="663"/>
        <v>0</v>
      </c>
      <c r="S427" s="7">
        <f t="shared" si="663"/>
        <v>0</v>
      </c>
      <c r="T427" s="7">
        <v>1</v>
      </c>
      <c r="U427" s="7">
        <f t="shared" si="664"/>
        <v>0</v>
      </c>
      <c r="V427" s="7">
        <f t="shared" si="664"/>
        <v>0</v>
      </c>
      <c r="W427" s="7">
        <f t="shared" si="664"/>
        <v>0</v>
      </c>
      <c r="X427" s="7">
        <f t="shared" si="664"/>
        <v>0</v>
      </c>
      <c r="Y427" s="7">
        <f t="shared" si="664"/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0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0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</v>
      </c>
      <c r="DH427" s="7">
        <v>0</v>
      </c>
      <c r="DI427" s="7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7">
        <v>0</v>
      </c>
      <c r="DV427" s="7">
        <v>0</v>
      </c>
      <c r="DW427" s="7">
        <v>0</v>
      </c>
      <c r="DX427" s="7">
        <v>0</v>
      </c>
      <c r="DY427" s="7">
        <v>0</v>
      </c>
      <c r="DZ427" s="7">
        <v>0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6">
        <v>0</v>
      </c>
      <c r="ER427" s="6">
        <v>0</v>
      </c>
      <c r="ES427" s="6">
        <v>0</v>
      </c>
      <c r="ET427" s="6">
        <v>0</v>
      </c>
      <c r="EU427" s="7">
        <v>0</v>
      </c>
      <c r="EV427" s="6">
        <v>0</v>
      </c>
      <c r="EW427" s="6">
        <v>0</v>
      </c>
      <c r="EX427" s="6">
        <v>0</v>
      </c>
      <c r="EY427" s="6">
        <v>0</v>
      </c>
      <c r="EZ427" s="6">
        <v>0</v>
      </c>
      <c r="FA427" s="6">
        <v>0</v>
      </c>
      <c r="FB427" s="7">
        <f t="shared" si="639"/>
        <v>0</v>
      </c>
      <c r="FC427" s="7">
        <f t="shared" si="640"/>
        <v>0</v>
      </c>
      <c r="FD427" s="7">
        <f t="shared" si="641"/>
        <v>0</v>
      </c>
      <c r="FE427" s="7">
        <f t="shared" si="642"/>
        <v>0</v>
      </c>
      <c r="FF427" s="7">
        <f t="shared" si="643"/>
        <v>0</v>
      </c>
      <c r="FG427" s="7">
        <f t="shared" si="644"/>
        <v>0</v>
      </c>
      <c r="FH427" s="7">
        <f t="shared" si="645"/>
        <v>0</v>
      </c>
      <c r="FI427" s="7">
        <f t="shared" si="646"/>
        <v>0</v>
      </c>
      <c r="FJ427" s="7">
        <f t="shared" si="647"/>
        <v>0</v>
      </c>
      <c r="FK427" s="7">
        <f t="shared" si="648"/>
        <v>0</v>
      </c>
      <c r="FL427" s="7">
        <f t="shared" si="649"/>
        <v>0</v>
      </c>
      <c r="FM427" s="7">
        <f t="shared" si="650"/>
        <v>0</v>
      </c>
      <c r="FN427" s="7">
        <f t="shared" si="651"/>
        <v>0</v>
      </c>
      <c r="FO427" s="7">
        <f t="shared" si="652"/>
        <v>0</v>
      </c>
      <c r="FP427" s="7">
        <f t="shared" si="653"/>
        <v>0</v>
      </c>
      <c r="FQ427" s="7">
        <f t="shared" si="654"/>
        <v>0</v>
      </c>
      <c r="FR427" s="7">
        <f t="shared" si="655"/>
        <v>0</v>
      </c>
      <c r="FS427" s="7">
        <f t="shared" si="656"/>
        <v>0</v>
      </c>
      <c r="FT427" s="7">
        <f t="shared" si="657"/>
        <v>0</v>
      </c>
      <c r="FU427" s="7">
        <f t="shared" si="658"/>
        <v>0</v>
      </c>
      <c r="FV427" s="7">
        <f t="shared" si="659"/>
        <v>0</v>
      </c>
      <c r="FW427" s="7">
        <f t="shared" si="660"/>
        <v>0</v>
      </c>
      <c r="FX427" s="57" t="s">
        <v>2676</v>
      </c>
    </row>
    <row r="428" spans="1:180" s="68" customFormat="1" ht="63" x14ac:dyDescent="0.25">
      <c r="A428" s="3" t="s">
        <v>724</v>
      </c>
      <c r="B428" s="33" t="s">
        <v>1092</v>
      </c>
      <c r="C428" s="24" t="s">
        <v>1093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3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f>AK428+BG428+CC428+CY428+DU428+EF428</f>
        <v>0</v>
      </c>
      <c r="P428" s="7">
        <f>AL428+BH428+CD428+CZ428+DV428+EG428</f>
        <v>0</v>
      </c>
      <c r="Q428" s="7">
        <f>AM428+BI428+CE428+DA428+DW428+EH428</f>
        <v>0</v>
      </c>
      <c r="R428" s="7">
        <f>AN428+BJ428+CF428+DB428+DX428+EI428</f>
        <v>0</v>
      </c>
      <c r="S428" s="7">
        <f>AO428+BK428+CG428+DC428+DY428+EJ428</f>
        <v>0</v>
      </c>
      <c r="T428" s="7">
        <v>0</v>
      </c>
      <c r="U428" s="7">
        <f>AQ428+BM428+CI428+DE428+EA428+EL428</f>
        <v>0</v>
      </c>
      <c r="V428" s="7">
        <f>AR428+BN428+CJ428+DF428+EB428+EM428</f>
        <v>0</v>
      </c>
      <c r="W428" s="7">
        <f>AS428+BO428+CK428+DG428+EC428+EN428</f>
        <v>0</v>
      </c>
      <c r="X428" s="7">
        <f>AT428+BP428+CL428+DH428+ED428+EO428</f>
        <v>0</v>
      </c>
      <c r="Y428" s="7">
        <f>AU428+BQ428+CM428+DI428+EE428+EP428</f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0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0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7">
        <v>0</v>
      </c>
      <c r="DI428" s="7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6">
        <v>0</v>
      </c>
      <c r="ER428" s="6">
        <v>0</v>
      </c>
      <c r="ES428" s="6">
        <v>0</v>
      </c>
      <c r="ET428" s="6">
        <v>0</v>
      </c>
      <c r="EU428" s="7">
        <v>0</v>
      </c>
      <c r="EV428" s="7">
        <v>0</v>
      </c>
      <c r="EW428" s="6">
        <v>0</v>
      </c>
      <c r="EX428" s="6">
        <v>0</v>
      </c>
      <c r="EY428" s="6">
        <v>0</v>
      </c>
      <c r="EZ428" s="6">
        <v>0</v>
      </c>
      <c r="FA428" s="6">
        <v>0</v>
      </c>
      <c r="FB428" s="7">
        <f t="shared" si="639"/>
        <v>0</v>
      </c>
      <c r="FC428" s="7">
        <f t="shared" si="640"/>
        <v>0</v>
      </c>
      <c r="FD428" s="7">
        <f t="shared" si="641"/>
        <v>0</v>
      </c>
      <c r="FE428" s="7">
        <f t="shared" si="642"/>
        <v>0</v>
      </c>
      <c r="FF428" s="7">
        <f t="shared" si="643"/>
        <v>0</v>
      </c>
      <c r="FG428" s="7">
        <f t="shared" si="644"/>
        <v>0</v>
      </c>
      <c r="FH428" s="7">
        <f t="shared" si="645"/>
        <v>0</v>
      </c>
      <c r="FI428" s="7">
        <f t="shared" si="646"/>
        <v>0</v>
      </c>
      <c r="FJ428" s="7">
        <f t="shared" si="647"/>
        <v>0</v>
      </c>
      <c r="FK428" s="7">
        <f t="shared" si="648"/>
        <v>0</v>
      </c>
      <c r="FL428" s="7">
        <f t="shared" si="649"/>
        <v>0</v>
      </c>
      <c r="FM428" s="7">
        <f t="shared" si="650"/>
        <v>0</v>
      </c>
      <c r="FN428" s="7">
        <f t="shared" si="651"/>
        <v>0</v>
      </c>
      <c r="FO428" s="7">
        <f t="shared" si="652"/>
        <v>0</v>
      </c>
      <c r="FP428" s="7">
        <f t="shared" si="653"/>
        <v>0</v>
      </c>
      <c r="FQ428" s="7">
        <f t="shared" si="654"/>
        <v>0</v>
      </c>
      <c r="FR428" s="7">
        <f t="shared" si="655"/>
        <v>0</v>
      </c>
      <c r="FS428" s="7">
        <f t="shared" si="656"/>
        <v>0</v>
      </c>
      <c r="FT428" s="7">
        <f t="shared" si="657"/>
        <v>0</v>
      </c>
      <c r="FU428" s="7">
        <f t="shared" si="658"/>
        <v>0</v>
      </c>
      <c r="FV428" s="7">
        <f t="shared" si="659"/>
        <v>0</v>
      </c>
      <c r="FW428" s="7">
        <f t="shared" si="660"/>
        <v>0</v>
      </c>
      <c r="FX428" s="44" t="s">
        <v>2697</v>
      </c>
    </row>
    <row r="429" spans="1:180" s="68" customFormat="1" ht="47.25" x14ac:dyDescent="0.25">
      <c r="A429" s="3" t="s">
        <v>724</v>
      </c>
      <c r="B429" s="33" t="s">
        <v>2812</v>
      </c>
      <c r="C429" s="24" t="s">
        <v>2281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f t="shared" ref="O429:S433" si="665">AK429+BG429+CC429+CY429+DU429+EQ429</f>
        <v>0</v>
      </c>
      <c r="P429" s="7">
        <f t="shared" si="665"/>
        <v>0</v>
      </c>
      <c r="Q429" s="7">
        <f t="shared" si="665"/>
        <v>0</v>
      </c>
      <c r="R429" s="7">
        <f t="shared" si="665"/>
        <v>0</v>
      </c>
      <c r="S429" s="7">
        <f t="shared" si="665"/>
        <v>0</v>
      </c>
      <c r="T429" s="7">
        <v>2</v>
      </c>
      <c r="U429" s="7">
        <f t="shared" ref="U429:Y433" si="666">AQ429+BM429+CI429+DE429+EA429+EW429</f>
        <v>0</v>
      </c>
      <c r="V429" s="7">
        <f t="shared" si="666"/>
        <v>0</v>
      </c>
      <c r="W429" s="7">
        <f t="shared" si="666"/>
        <v>0</v>
      </c>
      <c r="X429" s="7">
        <f t="shared" si="666"/>
        <v>0</v>
      </c>
      <c r="Y429" s="7">
        <f t="shared" si="666"/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0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7">
        <v>0</v>
      </c>
      <c r="DI429" s="7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6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6">
        <v>0</v>
      </c>
      <c r="ER429" s="6">
        <v>0</v>
      </c>
      <c r="ES429" s="6">
        <v>0</v>
      </c>
      <c r="ET429" s="6">
        <v>0</v>
      </c>
      <c r="EU429" s="7">
        <v>0</v>
      </c>
      <c r="EV429" s="6">
        <v>0</v>
      </c>
      <c r="EW429" s="6">
        <v>0</v>
      </c>
      <c r="EX429" s="6">
        <v>0</v>
      </c>
      <c r="EY429" s="6">
        <v>0</v>
      </c>
      <c r="EZ429" s="6">
        <v>0</v>
      </c>
      <c r="FA429" s="6">
        <v>0</v>
      </c>
      <c r="FB429" s="7">
        <f t="shared" si="639"/>
        <v>0</v>
      </c>
      <c r="FC429" s="7">
        <f t="shared" si="640"/>
        <v>0</v>
      </c>
      <c r="FD429" s="7">
        <f t="shared" si="641"/>
        <v>0</v>
      </c>
      <c r="FE429" s="7">
        <f t="shared" si="642"/>
        <v>0</v>
      </c>
      <c r="FF429" s="7">
        <f t="shared" si="643"/>
        <v>0</v>
      </c>
      <c r="FG429" s="7">
        <f t="shared" si="644"/>
        <v>0</v>
      </c>
      <c r="FH429" s="7">
        <f t="shared" si="645"/>
        <v>0</v>
      </c>
      <c r="FI429" s="7">
        <f t="shared" si="646"/>
        <v>0</v>
      </c>
      <c r="FJ429" s="7">
        <f t="shared" si="647"/>
        <v>0</v>
      </c>
      <c r="FK429" s="7">
        <f t="shared" si="648"/>
        <v>0</v>
      </c>
      <c r="FL429" s="7">
        <f t="shared" si="649"/>
        <v>0</v>
      </c>
      <c r="FM429" s="7">
        <f t="shared" si="650"/>
        <v>0</v>
      </c>
      <c r="FN429" s="7">
        <f t="shared" si="651"/>
        <v>0</v>
      </c>
      <c r="FO429" s="7">
        <f t="shared" si="652"/>
        <v>0</v>
      </c>
      <c r="FP429" s="7">
        <f t="shared" si="653"/>
        <v>0</v>
      </c>
      <c r="FQ429" s="7">
        <f t="shared" si="654"/>
        <v>0</v>
      </c>
      <c r="FR429" s="7">
        <f t="shared" si="655"/>
        <v>0</v>
      </c>
      <c r="FS429" s="7">
        <f t="shared" si="656"/>
        <v>0</v>
      </c>
      <c r="FT429" s="7">
        <f t="shared" si="657"/>
        <v>0</v>
      </c>
      <c r="FU429" s="7">
        <f t="shared" si="658"/>
        <v>0</v>
      </c>
      <c r="FV429" s="7">
        <f t="shared" si="659"/>
        <v>0</v>
      </c>
      <c r="FW429" s="7">
        <f t="shared" si="660"/>
        <v>0</v>
      </c>
      <c r="FX429" s="57" t="s">
        <v>2676</v>
      </c>
    </row>
    <row r="430" spans="1:180" s="68" customFormat="1" ht="47.25" x14ac:dyDescent="0.25">
      <c r="A430" s="3" t="s">
        <v>724</v>
      </c>
      <c r="B430" s="33" t="s">
        <v>2813</v>
      </c>
      <c r="C430" s="24" t="s">
        <v>2282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f t="shared" si="665"/>
        <v>0</v>
      </c>
      <c r="P430" s="7">
        <f t="shared" si="665"/>
        <v>0</v>
      </c>
      <c r="Q430" s="7">
        <f t="shared" si="665"/>
        <v>0</v>
      </c>
      <c r="R430" s="7">
        <f t="shared" si="665"/>
        <v>0</v>
      </c>
      <c r="S430" s="7">
        <f t="shared" si="665"/>
        <v>0</v>
      </c>
      <c r="T430" s="7">
        <v>1</v>
      </c>
      <c r="U430" s="7">
        <f t="shared" si="666"/>
        <v>0</v>
      </c>
      <c r="V430" s="7">
        <f t="shared" si="666"/>
        <v>0</v>
      </c>
      <c r="W430" s="7">
        <f t="shared" si="666"/>
        <v>0</v>
      </c>
      <c r="X430" s="7">
        <f t="shared" si="666"/>
        <v>0</v>
      </c>
      <c r="Y430" s="7">
        <f t="shared" si="666"/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</v>
      </c>
      <c r="DH430" s="7">
        <v>0</v>
      </c>
      <c r="DI430" s="7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6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6">
        <v>0</v>
      </c>
      <c r="ER430" s="6">
        <v>0</v>
      </c>
      <c r="ES430" s="6">
        <v>0</v>
      </c>
      <c r="ET430" s="6">
        <v>0</v>
      </c>
      <c r="EU430" s="7">
        <v>0</v>
      </c>
      <c r="EV430" s="6">
        <v>0</v>
      </c>
      <c r="EW430" s="6">
        <v>0</v>
      </c>
      <c r="EX430" s="6">
        <v>0</v>
      </c>
      <c r="EY430" s="6">
        <v>0</v>
      </c>
      <c r="EZ430" s="6">
        <v>0</v>
      </c>
      <c r="FA430" s="6">
        <v>0</v>
      </c>
      <c r="FB430" s="7">
        <f t="shared" si="639"/>
        <v>0</v>
      </c>
      <c r="FC430" s="7">
        <f t="shared" si="640"/>
        <v>0</v>
      </c>
      <c r="FD430" s="7">
        <f t="shared" si="641"/>
        <v>0</v>
      </c>
      <c r="FE430" s="7">
        <f t="shared" si="642"/>
        <v>0</v>
      </c>
      <c r="FF430" s="7">
        <f t="shared" si="643"/>
        <v>0</v>
      </c>
      <c r="FG430" s="7">
        <f t="shared" si="644"/>
        <v>0</v>
      </c>
      <c r="FH430" s="7">
        <f t="shared" si="645"/>
        <v>0</v>
      </c>
      <c r="FI430" s="7">
        <f t="shared" si="646"/>
        <v>0</v>
      </c>
      <c r="FJ430" s="7">
        <f t="shared" si="647"/>
        <v>0</v>
      </c>
      <c r="FK430" s="7">
        <f t="shared" si="648"/>
        <v>0</v>
      </c>
      <c r="FL430" s="7">
        <f t="shared" si="649"/>
        <v>0</v>
      </c>
      <c r="FM430" s="7">
        <f t="shared" si="650"/>
        <v>0</v>
      </c>
      <c r="FN430" s="7">
        <f t="shared" si="651"/>
        <v>0</v>
      </c>
      <c r="FO430" s="7">
        <f t="shared" si="652"/>
        <v>0</v>
      </c>
      <c r="FP430" s="7">
        <f t="shared" si="653"/>
        <v>0</v>
      </c>
      <c r="FQ430" s="7">
        <f t="shared" si="654"/>
        <v>0</v>
      </c>
      <c r="FR430" s="7">
        <f t="shared" si="655"/>
        <v>0</v>
      </c>
      <c r="FS430" s="7">
        <f t="shared" si="656"/>
        <v>0</v>
      </c>
      <c r="FT430" s="7">
        <f t="shared" si="657"/>
        <v>0</v>
      </c>
      <c r="FU430" s="7">
        <f t="shared" si="658"/>
        <v>0</v>
      </c>
      <c r="FV430" s="7">
        <f t="shared" si="659"/>
        <v>0</v>
      </c>
      <c r="FW430" s="7">
        <f t="shared" si="660"/>
        <v>0</v>
      </c>
      <c r="FX430" s="57" t="s">
        <v>2676</v>
      </c>
    </row>
    <row r="431" spans="1:180" s="68" customFormat="1" ht="31.5" x14ac:dyDescent="0.25">
      <c r="A431" s="3" t="s">
        <v>724</v>
      </c>
      <c r="B431" s="33" t="s">
        <v>2283</v>
      </c>
      <c r="C431" s="24" t="s">
        <v>2284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f t="shared" si="665"/>
        <v>0</v>
      </c>
      <c r="P431" s="7">
        <f t="shared" si="665"/>
        <v>0</v>
      </c>
      <c r="Q431" s="7">
        <f t="shared" si="665"/>
        <v>0</v>
      </c>
      <c r="R431" s="7">
        <f t="shared" si="665"/>
        <v>0</v>
      </c>
      <c r="S431" s="7">
        <f t="shared" si="665"/>
        <v>0</v>
      </c>
      <c r="T431" s="7">
        <v>1</v>
      </c>
      <c r="U431" s="7">
        <f t="shared" si="666"/>
        <v>0</v>
      </c>
      <c r="V431" s="7">
        <f t="shared" si="666"/>
        <v>0</v>
      </c>
      <c r="W431" s="7">
        <f t="shared" si="666"/>
        <v>0</v>
      </c>
      <c r="X431" s="7">
        <f t="shared" si="666"/>
        <v>0</v>
      </c>
      <c r="Y431" s="7">
        <f t="shared" si="666"/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0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7">
        <v>0</v>
      </c>
      <c r="DI431" s="7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6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6">
        <v>0</v>
      </c>
      <c r="ER431" s="6">
        <v>0</v>
      </c>
      <c r="ES431" s="6">
        <v>0</v>
      </c>
      <c r="ET431" s="6">
        <v>0</v>
      </c>
      <c r="EU431" s="7">
        <v>0</v>
      </c>
      <c r="EV431" s="6">
        <v>0</v>
      </c>
      <c r="EW431" s="6">
        <v>0</v>
      </c>
      <c r="EX431" s="6">
        <v>0</v>
      </c>
      <c r="EY431" s="6">
        <v>0</v>
      </c>
      <c r="EZ431" s="6">
        <v>0</v>
      </c>
      <c r="FA431" s="6">
        <v>0</v>
      </c>
      <c r="FB431" s="7">
        <f t="shared" si="639"/>
        <v>0</v>
      </c>
      <c r="FC431" s="7">
        <f t="shared" si="640"/>
        <v>0</v>
      </c>
      <c r="FD431" s="7">
        <f t="shared" si="641"/>
        <v>0</v>
      </c>
      <c r="FE431" s="7">
        <f t="shared" si="642"/>
        <v>0</v>
      </c>
      <c r="FF431" s="7">
        <f t="shared" si="643"/>
        <v>0</v>
      </c>
      <c r="FG431" s="7">
        <f t="shared" si="644"/>
        <v>0</v>
      </c>
      <c r="FH431" s="7">
        <f t="shared" si="645"/>
        <v>0</v>
      </c>
      <c r="FI431" s="7">
        <f t="shared" si="646"/>
        <v>0</v>
      </c>
      <c r="FJ431" s="7">
        <f t="shared" si="647"/>
        <v>0</v>
      </c>
      <c r="FK431" s="7">
        <f t="shared" si="648"/>
        <v>0</v>
      </c>
      <c r="FL431" s="7">
        <f t="shared" si="649"/>
        <v>0</v>
      </c>
      <c r="FM431" s="7">
        <f t="shared" si="650"/>
        <v>0</v>
      </c>
      <c r="FN431" s="7">
        <f t="shared" si="651"/>
        <v>0</v>
      </c>
      <c r="FO431" s="7">
        <f t="shared" si="652"/>
        <v>0</v>
      </c>
      <c r="FP431" s="7">
        <f t="shared" si="653"/>
        <v>0</v>
      </c>
      <c r="FQ431" s="7">
        <f t="shared" si="654"/>
        <v>0</v>
      </c>
      <c r="FR431" s="7">
        <f t="shared" si="655"/>
        <v>0</v>
      </c>
      <c r="FS431" s="7">
        <f t="shared" si="656"/>
        <v>0</v>
      </c>
      <c r="FT431" s="7">
        <f t="shared" si="657"/>
        <v>0</v>
      </c>
      <c r="FU431" s="7">
        <f t="shared" si="658"/>
        <v>0</v>
      </c>
      <c r="FV431" s="7">
        <f t="shared" si="659"/>
        <v>0</v>
      </c>
      <c r="FW431" s="7">
        <f t="shared" si="660"/>
        <v>0</v>
      </c>
      <c r="FX431" s="57" t="s">
        <v>2698</v>
      </c>
    </row>
    <row r="432" spans="1:180" s="68" customFormat="1" ht="31.5" x14ac:dyDescent="0.25">
      <c r="A432" s="3" t="s">
        <v>724</v>
      </c>
      <c r="B432" s="33" t="s">
        <v>2285</v>
      </c>
      <c r="C432" s="24" t="s">
        <v>2286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f t="shared" si="665"/>
        <v>0</v>
      </c>
      <c r="P432" s="7">
        <f t="shared" si="665"/>
        <v>0</v>
      </c>
      <c r="Q432" s="7">
        <f t="shared" si="665"/>
        <v>0</v>
      </c>
      <c r="R432" s="7">
        <f t="shared" si="665"/>
        <v>0</v>
      </c>
      <c r="S432" s="7">
        <f t="shared" si="665"/>
        <v>0</v>
      </c>
      <c r="T432" s="7">
        <v>1</v>
      </c>
      <c r="U432" s="7">
        <f t="shared" si="666"/>
        <v>0</v>
      </c>
      <c r="V432" s="7">
        <f t="shared" si="666"/>
        <v>0</v>
      </c>
      <c r="W432" s="7">
        <f t="shared" si="666"/>
        <v>0</v>
      </c>
      <c r="X432" s="7">
        <f t="shared" si="666"/>
        <v>0</v>
      </c>
      <c r="Y432" s="7">
        <f t="shared" si="666"/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0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0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7">
        <v>0</v>
      </c>
      <c r="DI432" s="7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6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6">
        <v>0</v>
      </c>
      <c r="ER432" s="6">
        <v>0</v>
      </c>
      <c r="ES432" s="6">
        <v>0</v>
      </c>
      <c r="ET432" s="6">
        <v>0</v>
      </c>
      <c r="EU432" s="7">
        <v>0</v>
      </c>
      <c r="EV432" s="6">
        <v>0</v>
      </c>
      <c r="EW432" s="6">
        <v>0</v>
      </c>
      <c r="EX432" s="6">
        <v>0</v>
      </c>
      <c r="EY432" s="6">
        <v>0</v>
      </c>
      <c r="EZ432" s="6">
        <v>0</v>
      </c>
      <c r="FA432" s="6">
        <v>0</v>
      </c>
      <c r="FB432" s="7">
        <f t="shared" si="639"/>
        <v>0</v>
      </c>
      <c r="FC432" s="7">
        <f t="shared" si="640"/>
        <v>0</v>
      </c>
      <c r="FD432" s="7">
        <f t="shared" si="641"/>
        <v>0</v>
      </c>
      <c r="FE432" s="7">
        <f t="shared" si="642"/>
        <v>0</v>
      </c>
      <c r="FF432" s="7">
        <f t="shared" si="643"/>
        <v>0</v>
      </c>
      <c r="FG432" s="7">
        <f t="shared" si="644"/>
        <v>0</v>
      </c>
      <c r="FH432" s="7">
        <f t="shared" si="645"/>
        <v>0</v>
      </c>
      <c r="FI432" s="7">
        <f t="shared" si="646"/>
        <v>0</v>
      </c>
      <c r="FJ432" s="7">
        <f t="shared" si="647"/>
        <v>0</v>
      </c>
      <c r="FK432" s="7">
        <f t="shared" si="648"/>
        <v>0</v>
      </c>
      <c r="FL432" s="7">
        <f t="shared" si="649"/>
        <v>0</v>
      </c>
      <c r="FM432" s="7">
        <f t="shared" si="650"/>
        <v>0</v>
      </c>
      <c r="FN432" s="7">
        <f t="shared" si="651"/>
        <v>0</v>
      </c>
      <c r="FO432" s="7">
        <f t="shared" si="652"/>
        <v>0</v>
      </c>
      <c r="FP432" s="7">
        <f t="shared" si="653"/>
        <v>0</v>
      </c>
      <c r="FQ432" s="7">
        <f t="shared" si="654"/>
        <v>0</v>
      </c>
      <c r="FR432" s="7">
        <f t="shared" si="655"/>
        <v>0</v>
      </c>
      <c r="FS432" s="7">
        <f t="shared" si="656"/>
        <v>0</v>
      </c>
      <c r="FT432" s="7">
        <f t="shared" si="657"/>
        <v>0</v>
      </c>
      <c r="FU432" s="7">
        <f t="shared" si="658"/>
        <v>0</v>
      </c>
      <c r="FV432" s="7">
        <f t="shared" si="659"/>
        <v>0</v>
      </c>
      <c r="FW432" s="7">
        <f t="shared" si="660"/>
        <v>0</v>
      </c>
      <c r="FX432" s="57" t="s">
        <v>2698</v>
      </c>
    </row>
    <row r="433" spans="1:180" s="68" customFormat="1" ht="31.5" x14ac:dyDescent="0.25">
      <c r="A433" s="3" t="s">
        <v>724</v>
      </c>
      <c r="B433" s="33" t="s">
        <v>2287</v>
      </c>
      <c r="C433" s="24" t="s">
        <v>2288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f t="shared" si="665"/>
        <v>0</v>
      </c>
      <c r="P433" s="7">
        <f t="shared" si="665"/>
        <v>0</v>
      </c>
      <c r="Q433" s="7">
        <f t="shared" si="665"/>
        <v>0</v>
      </c>
      <c r="R433" s="7">
        <f t="shared" si="665"/>
        <v>0</v>
      </c>
      <c r="S433" s="7">
        <f t="shared" si="665"/>
        <v>0</v>
      </c>
      <c r="T433" s="7">
        <v>1</v>
      </c>
      <c r="U433" s="7">
        <f t="shared" si="666"/>
        <v>0</v>
      </c>
      <c r="V433" s="7">
        <f t="shared" si="666"/>
        <v>0</v>
      </c>
      <c r="W433" s="7">
        <f t="shared" si="666"/>
        <v>0</v>
      </c>
      <c r="X433" s="7">
        <f t="shared" si="666"/>
        <v>0</v>
      </c>
      <c r="Y433" s="7">
        <f t="shared" si="666"/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7">
        <v>0</v>
      </c>
      <c r="DI433" s="7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7">
        <v>0</v>
      </c>
      <c r="DV433" s="7">
        <v>0</v>
      </c>
      <c r="DW433" s="7">
        <v>0</v>
      </c>
      <c r="DX433" s="7">
        <v>0</v>
      </c>
      <c r="DY433" s="7">
        <v>0</v>
      </c>
      <c r="DZ433" s="7">
        <v>0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6">
        <v>0</v>
      </c>
      <c r="ER433" s="6">
        <v>0</v>
      </c>
      <c r="ES433" s="6">
        <v>0</v>
      </c>
      <c r="ET433" s="6">
        <v>0</v>
      </c>
      <c r="EU433" s="7">
        <v>0</v>
      </c>
      <c r="EV433" s="6">
        <v>0</v>
      </c>
      <c r="EW433" s="6">
        <v>0</v>
      </c>
      <c r="EX433" s="6">
        <v>0</v>
      </c>
      <c r="EY433" s="6">
        <v>0</v>
      </c>
      <c r="EZ433" s="6">
        <v>0</v>
      </c>
      <c r="FA433" s="6">
        <v>0</v>
      </c>
      <c r="FB433" s="7">
        <f t="shared" si="639"/>
        <v>0</v>
      </c>
      <c r="FC433" s="7">
        <f t="shared" si="640"/>
        <v>0</v>
      </c>
      <c r="FD433" s="7">
        <f t="shared" si="641"/>
        <v>0</v>
      </c>
      <c r="FE433" s="7">
        <f t="shared" si="642"/>
        <v>0</v>
      </c>
      <c r="FF433" s="7">
        <f t="shared" si="643"/>
        <v>0</v>
      </c>
      <c r="FG433" s="7">
        <f t="shared" si="644"/>
        <v>0</v>
      </c>
      <c r="FH433" s="7">
        <f t="shared" si="645"/>
        <v>0</v>
      </c>
      <c r="FI433" s="7">
        <f t="shared" si="646"/>
        <v>0</v>
      </c>
      <c r="FJ433" s="7">
        <f t="shared" si="647"/>
        <v>0</v>
      </c>
      <c r="FK433" s="7">
        <f t="shared" si="648"/>
        <v>0</v>
      </c>
      <c r="FL433" s="7">
        <f t="shared" si="649"/>
        <v>0</v>
      </c>
      <c r="FM433" s="7">
        <f t="shared" si="650"/>
        <v>0</v>
      </c>
      <c r="FN433" s="7">
        <f t="shared" si="651"/>
        <v>0</v>
      </c>
      <c r="FO433" s="7">
        <f t="shared" si="652"/>
        <v>0</v>
      </c>
      <c r="FP433" s="7">
        <f t="shared" si="653"/>
        <v>0</v>
      </c>
      <c r="FQ433" s="7">
        <f t="shared" si="654"/>
        <v>0</v>
      </c>
      <c r="FR433" s="7">
        <f t="shared" si="655"/>
        <v>0</v>
      </c>
      <c r="FS433" s="7">
        <f t="shared" si="656"/>
        <v>0</v>
      </c>
      <c r="FT433" s="7">
        <f t="shared" si="657"/>
        <v>0</v>
      </c>
      <c r="FU433" s="7">
        <f t="shared" si="658"/>
        <v>0</v>
      </c>
      <c r="FV433" s="7">
        <f t="shared" si="659"/>
        <v>0</v>
      </c>
      <c r="FW433" s="7">
        <f t="shared" si="660"/>
        <v>0</v>
      </c>
      <c r="FX433" s="57" t="s">
        <v>2698</v>
      </c>
    </row>
    <row r="434" spans="1:180" s="68" customFormat="1" ht="78.75" x14ac:dyDescent="0.25">
      <c r="A434" s="3" t="s">
        <v>724</v>
      </c>
      <c r="B434" s="33" t="s">
        <v>1094</v>
      </c>
      <c r="C434" s="24" t="s">
        <v>1095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  <c r="I434" s="7">
        <v>6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f>AK434+BG434+CC434+CY434+DU434+EF434</f>
        <v>0</v>
      </c>
      <c r="P434" s="7">
        <f>AL434+BH434+CD434+CZ434+DV434+EG434</f>
        <v>0</v>
      </c>
      <c r="Q434" s="7">
        <f>AM434+BI434+CE434+DA434+DW434+EH434</f>
        <v>0</v>
      </c>
      <c r="R434" s="7">
        <f>AN434+BJ434+CF434+DB434+DX434+EI434</f>
        <v>0</v>
      </c>
      <c r="S434" s="7">
        <f>AO434+BK434+CG434+DC434+DY434+EJ434</f>
        <v>0</v>
      </c>
      <c r="T434" s="7">
        <v>0</v>
      </c>
      <c r="U434" s="7">
        <f>AQ434+BM434+CI434+DE434+EA434+EL434</f>
        <v>0</v>
      </c>
      <c r="V434" s="7">
        <f>AR434+BN434+CJ434+DF434+EB434+EM434</f>
        <v>0</v>
      </c>
      <c r="W434" s="7">
        <f>AS434+BO434+CK434+DG434+EC434+EN434</f>
        <v>0</v>
      </c>
      <c r="X434" s="7">
        <f>AT434+BP434+CL434+DH434+ED434+EO434</f>
        <v>0</v>
      </c>
      <c r="Y434" s="7">
        <f>AU434+BQ434+CM434+DI434+EE434+EP434</f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7">
        <v>0</v>
      </c>
      <c r="DI434" s="7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6">
        <v>0</v>
      </c>
      <c r="ER434" s="6">
        <v>0</v>
      </c>
      <c r="ES434" s="6">
        <v>0</v>
      </c>
      <c r="ET434" s="6">
        <v>0</v>
      </c>
      <c r="EU434" s="7">
        <v>0</v>
      </c>
      <c r="EV434" s="7">
        <v>0</v>
      </c>
      <c r="EW434" s="6">
        <v>0</v>
      </c>
      <c r="EX434" s="6">
        <v>0</v>
      </c>
      <c r="EY434" s="6">
        <v>0</v>
      </c>
      <c r="EZ434" s="6">
        <v>0</v>
      </c>
      <c r="FA434" s="6">
        <v>0</v>
      </c>
      <c r="FB434" s="7">
        <f t="shared" si="639"/>
        <v>0</v>
      </c>
      <c r="FC434" s="7">
        <f t="shared" si="640"/>
        <v>0</v>
      </c>
      <c r="FD434" s="7">
        <f t="shared" si="641"/>
        <v>0</v>
      </c>
      <c r="FE434" s="7">
        <f t="shared" si="642"/>
        <v>0</v>
      </c>
      <c r="FF434" s="7">
        <f t="shared" si="643"/>
        <v>0</v>
      </c>
      <c r="FG434" s="7">
        <f t="shared" si="644"/>
        <v>0</v>
      </c>
      <c r="FH434" s="7">
        <f t="shared" si="645"/>
        <v>0</v>
      </c>
      <c r="FI434" s="7">
        <f t="shared" si="646"/>
        <v>0</v>
      </c>
      <c r="FJ434" s="7">
        <f t="shared" si="647"/>
        <v>0</v>
      </c>
      <c r="FK434" s="7">
        <f t="shared" si="648"/>
        <v>0</v>
      </c>
      <c r="FL434" s="7">
        <f t="shared" si="649"/>
        <v>0</v>
      </c>
      <c r="FM434" s="7">
        <f t="shared" si="650"/>
        <v>0</v>
      </c>
      <c r="FN434" s="7">
        <f t="shared" si="651"/>
        <v>0</v>
      </c>
      <c r="FO434" s="7">
        <f t="shared" si="652"/>
        <v>0</v>
      </c>
      <c r="FP434" s="7">
        <f t="shared" si="653"/>
        <v>0</v>
      </c>
      <c r="FQ434" s="7">
        <f t="shared" si="654"/>
        <v>0</v>
      </c>
      <c r="FR434" s="7">
        <f t="shared" si="655"/>
        <v>0</v>
      </c>
      <c r="FS434" s="7">
        <f t="shared" si="656"/>
        <v>0</v>
      </c>
      <c r="FT434" s="7">
        <f t="shared" si="657"/>
        <v>0</v>
      </c>
      <c r="FU434" s="7">
        <f t="shared" si="658"/>
        <v>0</v>
      </c>
      <c r="FV434" s="7">
        <f t="shared" si="659"/>
        <v>0</v>
      </c>
      <c r="FW434" s="7">
        <f t="shared" si="660"/>
        <v>0</v>
      </c>
      <c r="FX434" s="44" t="s">
        <v>2699</v>
      </c>
    </row>
    <row r="435" spans="1:180" s="68" customFormat="1" ht="31.5" x14ac:dyDescent="0.25">
      <c r="A435" s="3" t="s">
        <v>724</v>
      </c>
      <c r="B435" s="33" t="s">
        <v>2289</v>
      </c>
      <c r="C435" s="24" t="s">
        <v>2290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f t="shared" ref="O435:S440" si="667">AK435+BG435+CC435+CY435+DU435+EQ435</f>
        <v>0</v>
      </c>
      <c r="P435" s="7">
        <f t="shared" si="667"/>
        <v>0</v>
      </c>
      <c r="Q435" s="7">
        <f t="shared" si="667"/>
        <v>0</v>
      </c>
      <c r="R435" s="7">
        <f t="shared" si="667"/>
        <v>0</v>
      </c>
      <c r="S435" s="7">
        <f t="shared" si="667"/>
        <v>0</v>
      </c>
      <c r="T435" s="7">
        <v>1</v>
      </c>
      <c r="U435" s="7">
        <f t="shared" ref="U435:Y440" si="668">AQ435+BM435+CI435+DE435+EA435+EW435</f>
        <v>0</v>
      </c>
      <c r="V435" s="7">
        <f t="shared" si="668"/>
        <v>0</v>
      </c>
      <c r="W435" s="7">
        <f t="shared" si="668"/>
        <v>0</v>
      </c>
      <c r="X435" s="7">
        <f t="shared" si="668"/>
        <v>0</v>
      </c>
      <c r="Y435" s="7">
        <f t="shared" si="668"/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7">
        <v>0</v>
      </c>
      <c r="DI435" s="7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6">
        <v>0</v>
      </c>
      <c r="ER435" s="6">
        <v>0</v>
      </c>
      <c r="ES435" s="6">
        <v>0</v>
      </c>
      <c r="ET435" s="6">
        <v>0</v>
      </c>
      <c r="EU435" s="7">
        <v>0</v>
      </c>
      <c r="EV435" s="6">
        <v>0</v>
      </c>
      <c r="EW435" s="6">
        <v>0</v>
      </c>
      <c r="EX435" s="6">
        <v>0</v>
      </c>
      <c r="EY435" s="6">
        <v>0</v>
      </c>
      <c r="EZ435" s="6">
        <v>0</v>
      </c>
      <c r="FA435" s="6">
        <v>0</v>
      </c>
      <c r="FB435" s="7">
        <f t="shared" si="639"/>
        <v>0</v>
      </c>
      <c r="FC435" s="7">
        <f t="shared" si="640"/>
        <v>0</v>
      </c>
      <c r="FD435" s="7">
        <f t="shared" si="641"/>
        <v>0</v>
      </c>
      <c r="FE435" s="7">
        <f t="shared" si="642"/>
        <v>0</v>
      </c>
      <c r="FF435" s="7">
        <f t="shared" si="643"/>
        <v>0</v>
      </c>
      <c r="FG435" s="7">
        <f t="shared" si="644"/>
        <v>0</v>
      </c>
      <c r="FH435" s="7">
        <f t="shared" si="645"/>
        <v>0</v>
      </c>
      <c r="FI435" s="7">
        <f t="shared" si="646"/>
        <v>0</v>
      </c>
      <c r="FJ435" s="7">
        <f t="shared" si="647"/>
        <v>0</v>
      </c>
      <c r="FK435" s="7">
        <f t="shared" si="648"/>
        <v>0</v>
      </c>
      <c r="FL435" s="7">
        <f t="shared" si="649"/>
        <v>0</v>
      </c>
      <c r="FM435" s="7">
        <f t="shared" si="650"/>
        <v>0</v>
      </c>
      <c r="FN435" s="7">
        <f t="shared" si="651"/>
        <v>0</v>
      </c>
      <c r="FO435" s="7">
        <f t="shared" si="652"/>
        <v>0</v>
      </c>
      <c r="FP435" s="7">
        <f t="shared" si="653"/>
        <v>0</v>
      </c>
      <c r="FQ435" s="7">
        <f t="shared" si="654"/>
        <v>0</v>
      </c>
      <c r="FR435" s="7">
        <f t="shared" si="655"/>
        <v>0</v>
      </c>
      <c r="FS435" s="7">
        <f t="shared" si="656"/>
        <v>0</v>
      </c>
      <c r="FT435" s="7">
        <f t="shared" si="657"/>
        <v>0</v>
      </c>
      <c r="FU435" s="7">
        <f t="shared" si="658"/>
        <v>0</v>
      </c>
      <c r="FV435" s="7">
        <f t="shared" si="659"/>
        <v>0</v>
      </c>
      <c r="FW435" s="7">
        <f t="shared" si="660"/>
        <v>0</v>
      </c>
      <c r="FX435" s="57" t="s">
        <v>2700</v>
      </c>
    </row>
    <row r="436" spans="1:180" s="68" customFormat="1" ht="31.5" x14ac:dyDescent="0.25">
      <c r="A436" s="3" t="s">
        <v>724</v>
      </c>
      <c r="B436" s="33" t="s">
        <v>2291</v>
      </c>
      <c r="C436" s="24" t="s">
        <v>2292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f t="shared" si="667"/>
        <v>0</v>
      </c>
      <c r="P436" s="7">
        <f t="shared" si="667"/>
        <v>0</v>
      </c>
      <c r="Q436" s="7">
        <f t="shared" si="667"/>
        <v>0</v>
      </c>
      <c r="R436" s="7">
        <f t="shared" si="667"/>
        <v>0</v>
      </c>
      <c r="S436" s="7">
        <f t="shared" si="667"/>
        <v>0</v>
      </c>
      <c r="T436" s="7">
        <v>1</v>
      </c>
      <c r="U436" s="7">
        <f t="shared" si="668"/>
        <v>0</v>
      </c>
      <c r="V436" s="7">
        <f t="shared" si="668"/>
        <v>0</v>
      </c>
      <c r="W436" s="7">
        <f t="shared" si="668"/>
        <v>0</v>
      </c>
      <c r="X436" s="7">
        <f t="shared" si="668"/>
        <v>0</v>
      </c>
      <c r="Y436" s="7">
        <f t="shared" si="668"/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</v>
      </c>
      <c r="DH436" s="7">
        <v>0</v>
      </c>
      <c r="DI436" s="7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6">
        <v>0</v>
      </c>
      <c r="ER436" s="6">
        <v>0</v>
      </c>
      <c r="ES436" s="6">
        <v>0</v>
      </c>
      <c r="ET436" s="6">
        <v>0</v>
      </c>
      <c r="EU436" s="7">
        <v>0</v>
      </c>
      <c r="EV436" s="6">
        <v>0</v>
      </c>
      <c r="EW436" s="6">
        <v>0</v>
      </c>
      <c r="EX436" s="6">
        <v>0</v>
      </c>
      <c r="EY436" s="6">
        <v>0</v>
      </c>
      <c r="EZ436" s="6">
        <v>0</v>
      </c>
      <c r="FA436" s="6">
        <v>0</v>
      </c>
      <c r="FB436" s="7">
        <f t="shared" si="639"/>
        <v>0</v>
      </c>
      <c r="FC436" s="7">
        <f t="shared" si="640"/>
        <v>0</v>
      </c>
      <c r="FD436" s="7">
        <f t="shared" si="641"/>
        <v>0</v>
      </c>
      <c r="FE436" s="7">
        <f t="shared" si="642"/>
        <v>0</v>
      </c>
      <c r="FF436" s="7">
        <f t="shared" si="643"/>
        <v>0</v>
      </c>
      <c r="FG436" s="7">
        <f t="shared" si="644"/>
        <v>0</v>
      </c>
      <c r="FH436" s="7">
        <f t="shared" si="645"/>
        <v>0</v>
      </c>
      <c r="FI436" s="7">
        <f t="shared" si="646"/>
        <v>0</v>
      </c>
      <c r="FJ436" s="7">
        <f t="shared" si="647"/>
        <v>0</v>
      </c>
      <c r="FK436" s="7">
        <f t="shared" si="648"/>
        <v>0</v>
      </c>
      <c r="FL436" s="7">
        <f t="shared" si="649"/>
        <v>0</v>
      </c>
      <c r="FM436" s="7">
        <f t="shared" si="650"/>
        <v>0</v>
      </c>
      <c r="FN436" s="7">
        <f t="shared" si="651"/>
        <v>0</v>
      </c>
      <c r="FO436" s="7">
        <f t="shared" si="652"/>
        <v>0</v>
      </c>
      <c r="FP436" s="7">
        <f t="shared" si="653"/>
        <v>0</v>
      </c>
      <c r="FQ436" s="7">
        <f t="shared" si="654"/>
        <v>0</v>
      </c>
      <c r="FR436" s="7">
        <f t="shared" si="655"/>
        <v>0</v>
      </c>
      <c r="FS436" s="7">
        <f t="shared" si="656"/>
        <v>0</v>
      </c>
      <c r="FT436" s="7">
        <f t="shared" si="657"/>
        <v>0</v>
      </c>
      <c r="FU436" s="7">
        <f t="shared" si="658"/>
        <v>0</v>
      </c>
      <c r="FV436" s="7">
        <f t="shared" si="659"/>
        <v>0</v>
      </c>
      <c r="FW436" s="7">
        <f t="shared" si="660"/>
        <v>0</v>
      </c>
      <c r="FX436" s="57" t="s">
        <v>2700</v>
      </c>
    </row>
    <row r="437" spans="1:180" s="68" customFormat="1" ht="31.5" x14ac:dyDescent="0.25">
      <c r="A437" s="3" t="s">
        <v>724</v>
      </c>
      <c r="B437" s="33" t="s">
        <v>2293</v>
      </c>
      <c r="C437" s="24" t="s">
        <v>2294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f t="shared" si="667"/>
        <v>0</v>
      </c>
      <c r="P437" s="7">
        <f t="shared" si="667"/>
        <v>0</v>
      </c>
      <c r="Q437" s="7">
        <f t="shared" si="667"/>
        <v>0</v>
      </c>
      <c r="R437" s="7">
        <f t="shared" si="667"/>
        <v>0</v>
      </c>
      <c r="S437" s="7">
        <f t="shared" si="667"/>
        <v>0</v>
      </c>
      <c r="T437" s="7">
        <v>1</v>
      </c>
      <c r="U437" s="7">
        <f t="shared" si="668"/>
        <v>0</v>
      </c>
      <c r="V437" s="7">
        <f t="shared" si="668"/>
        <v>0</v>
      </c>
      <c r="W437" s="7">
        <f t="shared" si="668"/>
        <v>0</v>
      </c>
      <c r="X437" s="7">
        <f t="shared" si="668"/>
        <v>0</v>
      </c>
      <c r="Y437" s="7">
        <f t="shared" si="668"/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7">
        <v>0</v>
      </c>
      <c r="DI437" s="7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6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6">
        <v>0</v>
      </c>
      <c r="ER437" s="6">
        <v>0</v>
      </c>
      <c r="ES437" s="6">
        <v>0</v>
      </c>
      <c r="ET437" s="6">
        <v>0</v>
      </c>
      <c r="EU437" s="7">
        <v>0</v>
      </c>
      <c r="EV437" s="6">
        <v>0</v>
      </c>
      <c r="EW437" s="6">
        <v>0</v>
      </c>
      <c r="EX437" s="6">
        <v>0</v>
      </c>
      <c r="EY437" s="6">
        <v>0</v>
      </c>
      <c r="EZ437" s="6">
        <v>0</v>
      </c>
      <c r="FA437" s="6">
        <v>0</v>
      </c>
      <c r="FB437" s="7">
        <f t="shared" si="639"/>
        <v>0</v>
      </c>
      <c r="FC437" s="7">
        <f t="shared" si="640"/>
        <v>0</v>
      </c>
      <c r="FD437" s="7">
        <f t="shared" si="641"/>
        <v>0</v>
      </c>
      <c r="FE437" s="7">
        <f t="shared" si="642"/>
        <v>0</v>
      </c>
      <c r="FF437" s="7">
        <f t="shared" si="643"/>
        <v>0</v>
      </c>
      <c r="FG437" s="7">
        <f t="shared" si="644"/>
        <v>0</v>
      </c>
      <c r="FH437" s="7">
        <f t="shared" si="645"/>
        <v>0</v>
      </c>
      <c r="FI437" s="7">
        <f t="shared" si="646"/>
        <v>0</v>
      </c>
      <c r="FJ437" s="7">
        <f t="shared" si="647"/>
        <v>0</v>
      </c>
      <c r="FK437" s="7">
        <f t="shared" si="648"/>
        <v>0</v>
      </c>
      <c r="FL437" s="7">
        <f t="shared" si="649"/>
        <v>0</v>
      </c>
      <c r="FM437" s="7">
        <f t="shared" si="650"/>
        <v>0</v>
      </c>
      <c r="FN437" s="7">
        <f t="shared" si="651"/>
        <v>0</v>
      </c>
      <c r="FO437" s="7">
        <f t="shared" si="652"/>
        <v>0</v>
      </c>
      <c r="FP437" s="7">
        <f t="shared" si="653"/>
        <v>0</v>
      </c>
      <c r="FQ437" s="7">
        <f t="shared" si="654"/>
        <v>0</v>
      </c>
      <c r="FR437" s="7">
        <f t="shared" si="655"/>
        <v>0</v>
      </c>
      <c r="FS437" s="7">
        <f t="shared" si="656"/>
        <v>0</v>
      </c>
      <c r="FT437" s="7">
        <f t="shared" si="657"/>
        <v>0</v>
      </c>
      <c r="FU437" s="7">
        <f t="shared" si="658"/>
        <v>0</v>
      </c>
      <c r="FV437" s="7">
        <f t="shared" si="659"/>
        <v>0</v>
      </c>
      <c r="FW437" s="7">
        <f t="shared" si="660"/>
        <v>0</v>
      </c>
      <c r="FX437" s="57" t="s">
        <v>2700</v>
      </c>
    </row>
    <row r="438" spans="1:180" s="68" customFormat="1" ht="31.5" x14ac:dyDescent="0.25">
      <c r="A438" s="3" t="s">
        <v>724</v>
      </c>
      <c r="B438" s="33" t="s">
        <v>2295</v>
      </c>
      <c r="C438" s="24" t="s">
        <v>2296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f t="shared" si="667"/>
        <v>0</v>
      </c>
      <c r="P438" s="7">
        <f t="shared" si="667"/>
        <v>0</v>
      </c>
      <c r="Q438" s="7">
        <f t="shared" si="667"/>
        <v>0</v>
      </c>
      <c r="R438" s="7">
        <f t="shared" si="667"/>
        <v>0</v>
      </c>
      <c r="S438" s="7">
        <f t="shared" si="667"/>
        <v>0</v>
      </c>
      <c r="T438" s="7">
        <v>1</v>
      </c>
      <c r="U438" s="7">
        <f t="shared" si="668"/>
        <v>0</v>
      </c>
      <c r="V438" s="7">
        <f t="shared" si="668"/>
        <v>0</v>
      </c>
      <c r="W438" s="7">
        <f t="shared" si="668"/>
        <v>0</v>
      </c>
      <c r="X438" s="7">
        <f t="shared" si="668"/>
        <v>0</v>
      </c>
      <c r="Y438" s="7">
        <f t="shared" si="668"/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7">
        <v>0</v>
      </c>
      <c r="DI438" s="7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6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6">
        <v>0</v>
      </c>
      <c r="ER438" s="6">
        <v>0</v>
      </c>
      <c r="ES438" s="6">
        <v>0</v>
      </c>
      <c r="ET438" s="6">
        <v>0</v>
      </c>
      <c r="EU438" s="7">
        <v>0</v>
      </c>
      <c r="EV438" s="6">
        <v>0</v>
      </c>
      <c r="EW438" s="6">
        <v>0</v>
      </c>
      <c r="EX438" s="6">
        <v>0</v>
      </c>
      <c r="EY438" s="6">
        <v>0</v>
      </c>
      <c r="EZ438" s="6">
        <v>0</v>
      </c>
      <c r="FA438" s="6">
        <v>0</v>
      </c>
      <c r="FB438" s="7">
        <f t="shared" si="639"/>
        <v>0</v>
      </c>
      <c r="FC438" s="7">
        <f t="shared" si="640"/>
        <v>0</v>
      </c>
      <c r="FD438" s="7">
        <f t="shared" si="641"/>
        <v>0</v>
      </c>
      <c r="FE438" s="7">
        <f t="shared" si="642"/>
        <v>0</v>
      </c>
      <c r="FF438" s="7">
        <f t="shared" si="643"/>
        <v>0</v>
      </c>
      <c r="FG438" s="7">
        <f t="shared" si="644"/>
        <v>0</v>
      </c>
      <c r="FH438" s="7">
        <f t="shared" si="645"/>
        <v>0</v>
      </c>
      <c r="FI438" s="7">
        <f t="shared" si="646"/>
        <v>0</v>
      </c>
      <c r="FJ438" s="7">
        <f t="shared" si="647"/>
        <v>0</v>
      </c>
      <c r="FK438" s="7">
        <f t="shared" si="648"/>
        <v>0</v>
      </c>
      <c r="FL438" s="7">
        <f t="shared" si="649"/>
        <v>0</v>
      </c>
      <c r="FM438" s="7">
        <f t="shared" si="650"/>
        <v>0</v>
      </c>
      <c r="FN438" s="7">
        <f t="shared" si="651"/>
        <v>0</v>
      </c>
      <c r="FO438" s="7">
        <f t="shared" si="652"/>
        <v>0</v>
      </c>
      <c r="FP438" s="7">
        <f t="shared" si="653"/>
        <v>0</v>
      </c>
      <c r="FQ438" s="7">
        <f t="shared" si="654"/>
        <v>0</v>
      </c>
      <c r="FR438" s="7">
        <f t="shared" si="655"/>
        <v>0</v>
      </c>
      <c r="FS438" s="7">
        <f t="shared" si="656"/>
        <v>0</v>
      </c>
      <c r="FT438" s="7">
        <f t="shared" si="657"/>
        <v>0</v>
      </c>
      <c r="FU438" s="7">
        <f t="shared" si="658"/>
        <v>0</v>
      </c>
      <c r="FV438" s="7">
        <f t="shared" si="659"/>
        <v>0</v>
      </c>
      <c r="FW438" s="7">
        <f t="shared" si="660"/>
        <v>0</v>
      </c>
      <c r="FX438" s="57" t="s">
        <v>2700</v>
      </c>
    </row>
    <row r="439" spans="1:180" s="68" customFormat="1" ht="31.5" x14ac:dyDescent="0.25">
      <c r="A439" s="3" t="s">
        <v>724</v>
      </c>
      <c r="B439" s="33" t="s">
        <v>2297</v>
      </c>
      <c r="C439" s="24" t="s">
        <v>2298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f t="shared" si="667"/>
        <v>0</v>
      </c>
      <c r="P439" s="7">
        <f t="shared" si="667"/>
        <v>0</v>
      </c>
      <c r="Q439" s="7">
        <f t="shared" si="667"/>
        <v>0</v>
      </c>
      <c r="R439" s="7">
        <f t="shared" si="667"/>
        <v>0</v>
      </c>
      <c r="S439" s="7">
        <f t="shared" si="667"/>
        <v>0</v>
      </c>
      <c r="T439" s="7">
        <v>1</v>
      </c>
      <c r="U439" s="7">
        <f t="shared" si="668"/>
        <v>0</v>
      </c>
      <c r="V439" s="7">
        <f t="shared" si="668"/>
        <v>0</v>
      </c>
      <c r="W439" s="7">
        <f t="shared" si="668"/>
        <v>0</v>
      </c>
      <c r="X439" s="7">
        <f t="shared" si="668"/>
        <v>0</v>
      </c>
      <c r="Y439" s="7">
        <f t="shared" si="668"/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7">
        <v>0</v>
      </c>
      <c r="DI439" s="7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7">
        <v>0</v>
      </c>
      <c r="DV439" s="7">
        <v>0</v>
      </c>
      <c r="DW439" s="7">
        <v>0</v>
      </c>
      <c r="DX439" s="7">
        <v>0</v>
      </c>
      <c r="DY439" s="7">
        <v>0</v>
      </c>
      <c r="DZ439" s="7">
        <v>0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6">
        <v>0</v>
      </c>
      <c r="ER439" s="6">
        <v>0</v>
      </c>
      <c r="ES439" s="6">
        <v>0</v>
      </c>
      <c r="ET439" s="6">
        <v>0</v>
      </c>
      <c r="EU439" s="7">
        <v>0</v>
      </c>
      <c r="EV439" s="6">
        <v>0</v>
      </c>
      <c r="EW439" s="6">
        <v>0</v>
      </c>
      <c r="EX439" s="6">
        <v>0</v>
      </c>
      <c r="EY439" s="6">
        <v>0</v>
      </c>
      <c r="EZ439" s="6">
        <v>0</v>
      </c>
      <c r="FA439" s="6">
        <v>0</v>
      </c>
      <c r="FB439" s="7">
        <f t="shared" si="639"/>
        <v>0</v>
      </c>
      <c r="FC439" s="7">
        <f t="shared" si="640"/>
        <v>0</v>
      </c>
      <c r="FD439" s="7">
        <f t="shared" si="641"/>
        <v>0</v>
      </c>
      <c r="FE439" s="7">
        <f t="shared" si="642"/>
        <v>0</v>
      </c>
      <c r="FF439" s="7">
        <f t="shared" si="643"/>
        <v>0</v>
      </c>
      <c r="FG439" s="7">
        <f t="shared" si="644"/>
        <v>0</v>
      </c>
      <c r="FH439" s="7">
        <f t="shared" si="645"/>
        <v>0</v>
      </c>
      <c r="FI439" s="7">
        <f t="shared" si="646"/>
        <v>0</v>
      </c>
      <c r="FJ439" s="7">
        <f t="shared" si="647"/>
        <v>0</v>
      </c>
      <c r="FK439" s="7">
        <f t="shared" si="648"/>
        <v>0</v>
      </c>
      <c r="FL439" s="7">
        <f t="shared" si="649"/>
        <v>0</v>
      </c>
      <c r="FM439" s="7">
        <f t="shared" si="650"/>
        <v>0</v>
      </c>
      <c r="FN439" s="7">
        <f t="shared" si="651"/>
        <v>0</v>
      </c>
      <c r="FO439" s="7">
        <f t="shared" si="652"/>
        <v>0</v>
      </c>
      <c r="FP439" s="7">
        <f t="shared" si="653"/>
        <v>0</v>
      </c>
      <c r="FQ439" s="7">
        <f t="shared" si="654"/>
        <v>0</v>
      </c>
      <c r="FR439" s="7">
        <f t="shared" si="655"/>
        <v>0</v>
      </c>
      <c r="FS439" s="7">
        <f t="shared" si="656"/>
        <v>0</v>
      </c>
      <c r="FT439" s="7">
        <f t="shared" si="657"/>
        <v>0</v>
      </c>
      <c r="FU439" s="7">
        <f t="shared" si="658"/>
        <v>0</v>
      </c>
      <c r="FV439" s="7">
        <f t="shared" si="659"/>
        <v>0</v>
      </c>
      <c r="FW439" s="7">
        <f t="shared" si="660"/>
        <v>0</v>
      </c>
      <c r="FX439" s="57" t="s">
        <v>2700</v>
      </c>
    </row>
    <row r="440" spans="1:180" s="68" customFormat="1" ht="31.5" x14ac:dyDescent="0.25">
      <c r="A440" s="3" t="s">
        <v>724</v>
      </c>
      <c r="B440" s="33" t="s">
        <v>2299</v>
      </c>
      <c r="C440" s="24" t="s">
        <v>2300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f t="shared" si="667"/>
        <v>0</v>
      </c>
      <c r="P440" s="7">
        <f t="shared" si="667"/>
        <v>0</v>
      </c>
      <c r="Q440" s="7">
        <f t="shared" si="667"/>
        <v>0</v>
      </c>
      <c r="R440" s="7">
        <f t="shared" si="667"/>
        <v>0</v>
      </c>
      <c r="S440" s="7">
        <f t="shared" si="667"/>
        <v>0</v>
      </c>
      <c r="T440" s="7">
        <v>1</v>
      </c>
      <c r="U440" s="7">
        <f t="shared" si="668"/>
        <v>0</v>
      </c>
      <c r="V440" s="7">
        <f t="shared" si="668"/>
        <v>0</v>
      </c>
      <c r="W440" s="7">
        <f t="shared" si="668"/>
        <v>0</v>
      </c>
      <c r="X440" s="7">
        <f t="shared" si="668"/>
        <v>0</v>
      </c>
      <c r="Y440" s="7">
        <f t="shared" si="668"/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7">
        <v>0</v>
      </c>
      <c r="DI440" s="7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6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6">
        <v>0</v>
      </c>
      <c r="ER440" s="6">
        <v>0</v>
      </c>
      <c r="ES440" s="6">
        <v>0</v>
      </c>
      <c r="ET440" s="6">
        <v>0</v>
      </c>
      <c r="EU440" s="7">
        <v>0</v>
      </c>
      <c r="EV440" s="6">
        <v>0</v>
      </c>
      <c r="EW440" s="6">
        <v>0</v>
      </c>
      <c r="EX440" s="6">
        <v>0</v>
      </c>
      <c r="EY440" s="6">
        <v>0</v>
      </c>
      <c r="EZ440" s="6">
        <v>0</v>
      </c>
      <c r="FA440" s="6">
        <v>0</v>
      </c>
      <c r="FB440" s="7">
        <f t="shared" si="639"/>
        <v>0</v>
      </c>
      <c r="FC440" s="7">
        <f t="shared" si="640"/>
        <v>0</v>
      </c>
      <c r="FD440" s="7">
        <f t="shared" si="641"/>
        <v>0</v>
      </c>
      <c r="FE440" s="7">
        <f t="shared" si="642"/>
        <v>0</v>
      </c>
      <c r="FF440" s="7">
        <f t="shared" si="643"/>
        <v>0</v>
      </c>
      <c r="FG440" s="7">
        <f t="shared" si="644"/>
        <v>0</v>
      </c>
      <c r="FH440" s="7">
        <f t="shared" si="645"/>
        <v>0</v>
      </c>
      <c r="FI440" s="7">
        <f t="shared" si="646"/>
        <v>0</v>
      </c>
      <c r="FJ440" s="7">
        <f t="shared" si="647"/>
        <v>0</v>
      </c>
      <c r="FK440" s="7">
        <f t="shared" si="648"/>
        <v>0</v>
      </c>
      <c r="FL440" s="7">
        <f t="shared" si="649"/>
        <v>0</v>
      </c>
      <c r="FM440" s="7">
        <f t="shared" si="650"/>
        <v>0</v>
      </c>
      <c r="FN440" s="7">
        <f t="shared" si="651"/>
        <v>0</v>
      </c>
      <c r="FO440" s="7">
        <f t="shared" si="652"/>
        <v>0</v>
      </c>
      <c r="FP440" s="7">
        <f t="shared" si="653"/>
        <v>0</v>
      </c>
      <c r="FQ440" s="7">
        <f t="shared" si="654"/>
        <v>0</v>
      </c>
      <c r="FR440" s="7">
        <f t="shared" si="655"/>
        <v>0</v>
      </c>
      <c r="FS440" s="7">
        <f t="shared" si="656"/>
        <v>0</v>
      </c>
      <c r="FT440" s="7">
        <f t="shared" si="657"/>
        <v>0</v>
      </c>
      <c r="FU440" s="7">
        <f t="shared" si="658"/>
        <v>0</v>
      </c>
      <c r="FV440" s="7">
        <f t="shared" si="659"/>
        <v>0</v>
      </c>
      <c r="FW440" s="7">
        <f t="shared" si="660"/>
        <v>0</v>
      </c>
      <c r="FX440" s="57" t="s">
        <v>2700</v>
      </c>
    </row>
    <row r="441" spans="1:180" s="68" customFormat="1" ht="63" x14ac:dyDescent="0.25">
      <c r="A441" s="3" t="s">
        <v>724</v>
      </c>
      <c r="B441" s="33" t="s">
        <v>1096</v>
      </c>
      <c r="C441" s="24" t="s">
        <v>1097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5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f>AK441+BG441+CC441+CY441+DU441+EF441</f>
        <v>0</v>
      </c>
      <c r="P441" s="7">
        <f>AL441+BH441+CD441+CZ441+DV441+EG441</f>
        <v>0</v>
      </c>
      <c r="Q441" s="7">
        <f>AM441+BI441+CE441+DA441+DW441+EH441</f>
        <v>0</v>
      </c>
      <c r="R441" s="7">
        <f>AN441+BJ441+CF441+DB441+DX441+EI441</f>
        <v>0</v>
      </c>
      <c r="S441" s="7">
        <f>AO441+BK441+CG441+DC441+DY441+EJ441</f>
        <v>0</v>
      </c>
      <c r="T441" s="7">
        <v>0</v>
      </c>
      <c r="U441" s="7">
        <f>AQ441+BM441+CI441+DE441+EA441+EL441</f>
        <v>0</v>
      </c>
      <c r="V441" s="7">
        <f>AR441+BN441+CJ441+DF441+EB441+EM441</f>
        <v>0</v>
      </c>
      <c r="W441" s="7">
        <f>AS441+BO441+CK441+DG441+EC441+EN441</f>
        <v>0</v>
      </c>
      <c r="X441" s="7">
        <f>AT441+BP441+CL441+DH441+ED441+EO441</f>
        <v>0</v>
      </c>
      <c r="Y441" s="7">
        <f>AU441+BQ441+CM441+DI441+EE441+EP441</f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7">
        <v>0</v>
      </c>
      <c r="DI441" s="7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6">
        <v>0</v>
      </c>
      <c r="ER441" s="6">
        <v>0</v>
      </c>
      <c r="ES441" s="6">
        <v>0</v>
      </c>
      <c r="ET441" s="6">
        <v>0</v>
      </c>
      <c r="EU441" s="7">
        <v>0</v>
      </c>
      <c r="EV441" s="7">
        <v>0</v>
      </c>
      <c r="EW441" s="6">
        <v>0</v>
      </c>
      <c r="EX441" s="6">
        <v>0</v>
      </c>
      <c r="EY441" s="6">
        <v>0</v>
      </c>
      <c r="EZ441" s="6">
        <v>0</v>
      </c>
      <c r="FA441" s="6">
        <v>0</v>
      </c>
      <c r="FB441" s="7">
        <f t="shared" si="639"/>
        <v>0</v>
      </c>
      <c r="FC441" s="7">
        <f t="shared" si="640"/>
        <v>0</v>
      </c>
      <c r="FD441" s="7">
        <f t="shared" si="641"/>
        <v>0</v>
      </c>
      <c r="FE441" s="7">
        <f t="shared" si="642"/>
        <v>0</v>
      </c>
      <c r="FF441" s="7">
        <f t="shared" si="643"/>
        <v>0</v>
      </c>
      <c r="FG441" s="7">
        <f t="shared" si="644"/>
        <v>0</v>
      </c>
      <c r="FH441" s="7">
        <f t="shared" si="645"/>
        <v>0</v>
      </c>
      <c r="FI441" s="7">
        <f t="shared" si="646"/>
        <v>0</v>
      </c>
      <c r="FJ441" s="7">
        <f t="shared" si="647"/>
        <v>0</v>
      </c>
      <c r="FK441" s="7">
        <f t="shared" si="648"/>
        <v>0</v>
      </c>
      <c r="FL441" s="7">
        <f t="shared" si="649"/>
        <v>0</v>
      </c>
      <c r="FM441" s="7">
        <f t="shared" si="650"/>
        <v>0</v>
      </c>
      <c r="FN441" s="7">
        <f t="shared" si="651"/>
        <v>0</v>
      </c>
      <c r="FO441" s="7">
        <f t="shared" si="652"/>
        <v>0</v>
      </c>
      <c r="FP441" s="7">
        <f t="shared" si="653"/>
        <v>0</v>
      </c>
      <c r="FQ441" s="7">
        <f t="shared" si="654"/>
        <v>0</v>
      </c>
      <c r="FR441" s="7">
        <f t="shared" si="655"/>
        <v>0</v>
      </c>
      <c r="FS441" s="7">
        <f t="shared" si="656"/>
        <v>0</v>
      </c>
      <c r="FT441" s="7">
        <f t="shared" si="657"/>
        <v>0</v>
      </c>
      <c r="FU441" s="7">
        <f t="shared" si="658"/>
        <v>0</v>
      </c>
      <c r="FV441" s="7">
        <f t="shared" si="659"/>
        <v>0</v>
      </c>
      <c r="FW441" s="7">
        <f t="shared" si="660"/>
        <v>0</v>
      </c>
      <c r="FX441" s="44" t="s">
        <v>2701</v>
      </c>
    </row>
    <row r="442" spans="1:180" s="68" customFormat="1" ht="31.5" x14ac:dyDescent="0.25">
      <c r="A442" s="3" t="s">
        <v>724</v>
      </c>
      <c r="B442" s="33" t="s">
        <v>2301</v>
      </c>
      <c r="C442" s="24" t="s">
        <v>2302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f t="shared" ref="O442:S445" si="669">AK442+BG442+CC442+CY442+DU442+EQ442</f>
        <v>0</v>
      </c>
      <c r="P442" s="7">
        <f t="shared" si="669"/>
        <v>0</v>
      </c>
      <c r="Q442" s="7">
        <f t="shared" si="669"/>
        <v>0</v>
      </c>
      <c r="R442" s="7">
        <f t="shared" si="669"/>
        <v>0</v>
      </c>
      <c r="S442" s="7">
        <f t="shared" si="669"/>
        <v>0</v>
      </c>
      <c r="T442" s="7">
        <v>1</v>
      </c>
      <c r="U442" s="7">
        <f t="shared" ref="U442:Y445" si="670">AQ442+BM442+CI442+DE442+EA442+EW442</f>
        <v>0</v>
      </c>
      <c r="V442" s="7">
        <f t="shared" si="670"/>
        <v>0</v>
      </c>
      <c r="W442" s="7">
        <f t="shared" si="670"/>
        <v>0</v>
      </c>
      <c r="X442" s="7">
        <f t="shared" si="670"/>
        <v>0</v>
      </c>
      <c r="Y442" s="7">
        <f t="shared" si="670"/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7">
        <v>0</v>
      </c>
      <c r="DI442" s="7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6">
        <v>0</v>
      </c>
      <c r="ER442" s="6">
        <v>0</v>
      </c>
      <c r="ES442" s="6">
        <v>0</v>
      </c>
      <c r="ET442" s="6">
        <v>0</v>
      </c>
      <c r="EU442" s="7">
        <v>0</v>
      </c>
      <c r="EV442" s="6">
        <v>0</v>
      </c>
      <c r="EW442" s="6">
        <v>0</v>
      </c>
      <c r="EX442" s="6">
        <v>0</v>
      </c>
      <c r="EY442" s="6">
        <v>0</v>
      </c>
      <c r="EZ442" s="6">
        <v>0</v>
      </c>
      <c r="FA442" s="6">
        <v>0</v>
      </c>
      <c r="FB442" s="7">
        <f t="shared" si="639"/>
        <v>0</v>
      </c>
      <c r="FC442" s="7">
        <f t="shared" si="640"/>
        <v>0</v>
      </c>
      <c r="FD442" s="7">
        <f t="shared" si="641"/>
        <v>0</v>
      </c>
      <c r="FE442" s="7">
        <f t="shared" si="642"/>
        <v>0</v>
      </c>
      <c r="FF442" s="7">
        <f t="shared" si="643"/>
        <v>0</v>
      </c>
      <c r="FG442" s="7">
        <f t="shared" si="644"/>
        <v>0</v>
      </c>
      <c r="FH442" s="7">
        <f t="shared" si="645"/>
        <v>0</v>
      </c>
      <c r="FI442" s="7">
        <f t="shared" si="646"/>
        <v>0</v>
      </c>
      <c r="FJ442" s="7">
        <f t="shared" si="647"/>
        <v>0</v>
      </c>
      <c r="FK442" s="7">
        <f t="shared" si="648"/>
        <v>0</v>
      </c>
      <c r="FL442" s="7">
        <f t="shared" si="649"/>
        <v>0</v>
      </c>
      <c r="FM442" s="7">
        <f t="shared" si="650"/>
        <v>0</v>
      </c>
      <c r="FN442" s="7">
        <f t="shared" si="651"/>
        <v>0</v>
      </c>
      <c r="FO442" s="7">
        <f t="shared" si="652"/>
        <v>0</v>
      </c>
      <c r="FP442" s="7">
        <f t="shared" si="653"/>
        <v>0</v>
      </c>
      <c r="FQ442" s="7">
        <f t="shared" si="654"/>
        <v>0</v>
      </c>
      <c r="FR442" s="7">
        <f t="shared" si="655"/>
        <v>0</v>
      </c>
      <c r="FS442" s="7">
        <f t="shared" si="656"/>
        <v>0</v>
      </c>
      <c r="FT442" s="7">
        <f t="shared" si="657"/>
        <v>0</v>
      </c>
      <c r="FU442" s="7">
        <f t="shared" si="658"/>
        <v>0</v>
      </c>
      <c r="FV442" s="7">
        <f t="shared" si="659"/>
        <v>0</v>
      </c>
      <c r="FW442" s="7">
        <f t="shared" si="660"/>
        <v>0</v>
      </c>
      <c r="FX442" s="57" t="s">
        <v>2702</v>
      </c>
    </row>
    <row r="443" spans="1:180" s="68" customFormat="1" ht="31.5" x14ac:dyDescent="0.25">
      <c r="A443" s="3" t="s">
        <v>724</v>
      </c>
      <c r="B443" s="33" t="s">
        <v>2303</v>
      </c>
      <c r="C443" s="24" t="s">
        <v>2304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f t="shared" si="669"/>
        <v>0</v>
      </c>
      <c r="P443" s="7">
        <f t="shared" si="669"/>
        <v>0</v>
      </c>
      <c r="Q443" s="7">
        <f t="shared" si="669"/>
        <v>0</v>
      </c>
      <c r="R443" s="7">
        <f t="shared" si="669"/>
        <v>0</v>
      </c>
      <c r="S443" s="7">
        <f t="shared" si="669"/>
        <v>0</v>
      </c>
      <c r="T443" s="7">
        <v>1</v>
      </c>
      <c r="U443" s="7">
        <f t="shared" si="670"/>
        <v>0</v>
      </c>
      <c r="V443" s="7">
        <f t="shared" si="670"/>
        <v>0</v>
      </c>
      <c r="W443" s="7">
        <f t="shared" si="670"/>
        <v>0</v>
      </c>
      <c r="X443" s="7">
        <f t="shared" si="670"/>
        <v>0</v>
      </c>
      <c r="Y443" s="7">
        <f t="shared" si="670"/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</v>
      </c>
      <c r="DH443" s="6">
        <v>0</v>
      </c>
      <c r="DI443" s="7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6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6">
        <v>0</v>
      </c>
      <c r="ER443" s="6">
        <v>0</v>
      </c>
      <c r="ES443" s="6">
        <v>0</v>
      </c>
      <c r="ET443" s="6">
        <v>0</v>
      </c>
      <c r="EU443" s="7">
        <v>0</v>
      </c>
      <c r="EV443" s="6">
        <v>0</v>
      </c>
      <c r="EW443" s="6">
        <v>0</v>
      </c>
      <c r="EX443" s="6">
        <v>0</v>
      </c>
      <c r="EY443" s="6">
        <v>0</v>
      </c>
      <c r="EZ443" s="6">
        <v>0</v>
      </c>
      <c r="FA443" s="6">
        <v>0</v>
      </c>
      <c r="FB443" s="7">
        <f t="shared" si="639"/>
        <v>0</v>
      </c>
      <c r="FC443" s="7">
        <f t="shared" si="640"/>
        <v>0</v>
      </c>
      <c r="FD443" s="7">
        <f t="shared" si="641"/>
        <v>0</v>
      </c>
      <c r="FE443" s="7">
        <f t="shared" si="642"/>
        <v>0</v>
      </c>
      <c r="FF443" s="7">
        <f t="shared" si="643"/>
        <v>0</v>
      </c>
      <c r="FG443" s="7">
        <f t="shared" si="644"/>
        <v>0</v>
      </c>
      <c r="FH443" s="7">
        <f t="shared" si="645"/>
        <v>0</v>
      </c>
      <c r="FI443" s="7">
        <f t="shared" si="646"/>
        <v>0</v>
      </c>
      <c r="FJ443" s="7">
        <f t="shared" si="647"/>
        <v>0</v>
      </c>
      <c r="FK443" s="7">
        <f t="shared" si="648"/>
        <v>0</v>
      </c>
      <c r="FL443" s="7">
        <f t="shared" si="649"/>
        <v>0</v>
      </c>
      <c r="FM443" s="7">
        <f t="shared" si="650"/>
        <v>0</v>
      </c>
      <c r="FN443" s="7">
        <f t="shared" si="651"/>
        <v>0</v>
      </c>
      <c r="FO443" s="7">
        <f t="shared" si="652"/>
        <v>0</v>
      </c>
      <c r="FP443" s="7">
        <f t="shared" si="653"/>
        <v>0</v>
      </c>
      <c r="FQ443" s="7">
        <f t="shared" si="654"/>
        <v>0</v>
      </c>
      <c r="FR443" s="7">
        <f t="shared" si="655"/>
        <v>0</v>
      </c>
      <c r="FS443" s="7">
        <f t="shared" si="656"/>
        <v>0</v>
      </c>
      <c r="FT443" s="7">
        <f t="shared" si="657"/>
        <v>0</v>
      </c>
      <c r="FU443" s="7">
        <f t="shared" si="658"/>
        <v>0</v>
      </c>
      <c r="FV443" s="7">
        <f t="shared" si="659"/>
        <v>0</v>
      </c>
      <c r="FW443" s="7">
        <f t="shared" si="660"/>
        <v>0</v>
      </c>
      <c r="FX443" s="57" t="s">
        <v>2702</v>
      </c>
    </row>
    <row r="444" spans="1:180" s="68" customFormat="1" ht="31.5" x14ac:dyDescent="0.25">
      <c r="A444" s="3" t="s">
        <v>724</v>
      </c>
      <c r="B444" s="33" t="s">
        <v>2305</v>
      </c>
      <c r="C444" s="24" t="s">
        <v>2306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f t="shared" si="669"/>
        <v>0</v>
      </c>
      <c r="P444" s="7">
        <f t="shared" si="669"/>
        <v>0</v>
      </c>
      <c r="Q444" s="7">
        <f t="shared" si="669"/>
        <v>0</v>
      </c>
      <c r="R444" s="7">
        <f t="shared" si="669"/>
        <v>0</v>
      </c>
      <c r="S444" s="7">
        <f t="shared" si="669"/>
        <v>0</v>
      </c>
      <c r="T444" s="7">
        <v>1</v>
      </c>
      <c r="U444" s="7">
        <f t="shared" si="670"/>
        <v>0</v>
      </c>
      <c r="V444" s="7">
        <f t="shared" si="670"/>
        <v>0</v>
      </c>
      <c r="W444" s="7">
        <f t="shared" si="670"/>
        <v>0</v>
      </c>
      <c r="X444" s="7">
        <f t="shared" si="670"/>
        <v>0</v>
      </c>
      <c r="Y444" s="7">
        <f t="shared" si="670"/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6">
        <v>0</v>
      </c>
      <c r="DI444" s="7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7">
        <v>0</v>
      </c>
      <c r="DV444" s="7">
        <v>0</v>
      </c>
      <c r="DW444" s="7">
        <v>0</v>
      </c>
      <c r="DX444" s="7">
        <v>0</v>
      </c>
      <c r="DY444" s="7">
        <v>0</v>
      </c>
      <c r="DZ444" s="7">
        <v>0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6">
        <v>0</v>
      </c>
      <c r="ER444" s="6">
        <v>0</v>
      </c>
      <c r="ES444" s="6">
        <v>0</v>
      </c>
      <c r="ET444" s="6">
        <v>0</v>
      </c>
      <c r="EU444" s="7">
        <v>0</v>
      </c>
      <c r="EV444" s="6">
        <v>0</v>
      </c>
      <c r="EW444" s="6">
        <v>0</v>
      </c>
      <c r="EX444" s="6">
        <v>0</v>
      </c>
      <c r="EY444" s="6">
        <v>0</v>
      </c>
      <c r="EZ444" s="6">
        <v>0</v>
      </c>
      <c r="FA444" s="6">
        <v>0</v>
      </c>
      <c r="FB444" s="7">
        <f t="shared" si="639"/>
        <v>0</v>
      </c>
      <c r="FC444" s="7">
        <f t="shared" si="640"/>
        <v>0</v>
      </c>
      <c r="FD444" s="7">
        <f t="shared" si="641"/>
        <v>0</v>
      </c>
      <c r="FE444" s="7">
        <f t="shared" si="642"/>
        <v>0</v>
      </c>
      <c r="FF444" s="7">
        <f t="shared" si="643"/>
        <v>0</v>
      </c>
      <c r="FG444" s="7">
        <f t="shared" si="644"/>
        <v>0</v>
      </c>
      <c r="FH444" s="7">
        <f t="shared" si="645"/>
        <v>0</v>
      </c>
      <c r="FI444" s="7">
        <f t="shared" si="646"/>
        <v>0</v>
      </c>
      <c r="FJ444" s="7">
        <f t="shared" si="647"/>
        <v>0</v>
      </c>
      <c r="FK444" s="7">
        <f t="shared" si="648"/>
        <v>0</v>
      </c>
      <c r="FL444" s="7">
        <f t="shared" si="649"/>
        <v>0</v>
      </c>
      <c r="FM444" s="7">
        <f t="shared" si="650"/>
        <v>0</v>
      </c>
      <c r="FN444" s="7">
        <f t="shared" si="651"/>
        <v>0</v>
      </c>
      <c r="FO444" s="7">
        <f t="shared" si="652"/>
        <v>0</v>
      </c>
      <c r="FP444" s="7">
        <f t="shared" si="653"/>
        <v>0</v>
      </c>
      <c r="FQ444" s="7">
        <f t="shared" si="654"/>
        <v>0</v>
      </c>
      <c r="FR444" s="7">
        <f t="shared" si="655"/>
        <v>0</v>
      </c>
      <c r="FS444" s="7">
        <f t="shared" si="656"/>
        <v>0</v>
      </c>
      <c r="FT444" s="7">
        <f t="shared" si="657"/>
        <v>0</v>
      </c>
      <c r="FU444" s="7">
        <f t="shared" si="658"/>
        <v>0</v>
      </c>
      <c r="FV444" s="7">
        <f t="shared" si="659"/>
        <v>0</v>
      </c>
      <c r="FW444" s="7">
        <f t="shared" si="660"/>
        <v>0</v>
      </c>
      <c r="FX444" s="57" t="s">
        <v>2702</v>
      </c>
    </row>
    <row r="445" spans="1:180" s="68" customFormat="1" ht="31.5" x14ac:dyDescent="0.25">
      <c r="A445" s="3" t="s">
        <v>724</v>
      </c>
      <c r="B445" s="33" t="s">
        <v>2307</v>
      </c>
      <c r="C445" s="24" t="s">
        <v>2308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f t="shared" si="669"/>
        <v>0</v>
      </c>
      <c r="P445" s="7">
        <f t="shared" si="669"/>
        <v>0</v>
      </c>
      <c r="Q445" s="7">
        <f t="shared" si="669"/>
        <v>0</v>
      </c>
      <c r="R445" s="7">
        <f t="shared" si="669"/>
        <v>0</v>
      </c>
      <c r="S445" s="7">
        <f t="shared" si="669"/>
        <v>0</v>
      </c>
      <c r="T445" s="7">
        <v>2</v>
      </c>
      <c r="U445" s="7">
        <f t="shared" si="670"/>
        <v>0</v>
      </c>
      <c r="V445" s="7">
        <f t="shared" si="670"/>
        <v>0</v>
      </c>
      <c r="W445" s="7">
        <f t="shared" si="670"/>
        <v>0</v>
      </c>
      <c r="X445" s="7">
        <f t="shared" si="670"/>
        <v>0</v>
      </c>
      <c r="Y445" s="7">
        <f t="shared" si="670"/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6">
        <v>0</v>
      </c>
      <c r="DI445" s="7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7">
        <v>0</v>
      </c>
      <c r="DV445" s="7">
        <v>0</v>
      </c>
      <c r="DW445" s="7">
        <v>0</v>
      </c>
      <c r="DX445" s="7">
        <v>0</v>
      </c>
      <c r="DY445" s="7">
        <v>0</v>
      </c>
      <c r="DZ445" s="7">
        <v>0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6">
        <v>0</v>
      </c>
      <c r="ER445" s="6">
        <v>0</v>
      </c>
      <c r="ES445" s="6">
        <v>0</v>
      </c>
      <c r="ET445" s="6">
        <v>0</v>
      </c>
      <c r="EU445" s="7">
        <v>0</v>
      </c>
      <c r="EV445" s="6">
        <v>0</v>
      </c>
      <c r="EW445" s="6">
        <v>0</v>
      </c>
      <c r="EX445" s="6">
        <v>0</v>
      </c>
      <c r="EY445" s="6">
        <v>0</v>
      </c>
      <c r="EZ445" s="6">
        <v>0</v>
      </c>
      <c r="FA445" s="6">
        <v>0</v>
      </c>
      <c r="FB445" s="7">
        <f t="shared" si="639"/>
        <v>0</v>
      </c>
      <c r="FC445" s="7">
        <f t="shared" si="640"/>
        <v>0</v>
      </c>
      <c r="FD445" s="7">
        <f t="shared" si="641"/>
        <v>0</v>
      </c>
      <c r="FE445" s="7">
        <f t="shared" si="642"/>
        <v>0</v>
      </c>
      <c r="FF445" s="7">
        <f t="shared" si="643"/>
        <v>0</v>
      </c>
      <c r="FG445" s="7">
        <f t="shared" si="644"/>
        <v>0</v>
      </c>
      <c r="FH445" s="7">
        <f t="shared" si="645"/>
        <v>0</v>
      </c>
      <c r="FI445" s="7">
        <f t="shared" si="646"/>
        <v>0</v>
      </c>
      <c r="FJ445" s="7">
        <f t="shared" si="647"/>
        <v>0</v>
      </c>
      <c r="FK445" s="7">
        <f t="shared" si="648"/>
        <v>0</v>
      </c>
      <c r="FL445" s="7">
        <f t="shared" si="649"/>
        <v>0</v>
      </c>
      <c r="FM445" s="7">
        <f t="shared" si="650"/>
        <v>0</v>
      </c>
      <c r="FN445" s="7">
        <f t="shared" si="651"/>
        <v>0</v>
      </c>
      <c r="FO445" s="7">
        <f t="shared" si="652"/>
        <v>0</v>
      </c>
      <c r="FP445" s="7">
        <f t="shared" si="653"/>
        <v>0</v>
      </c>
      <c r="FQ445" s="7">
        <f t="shared" si="654"/>
        <v>0</v>
      </c>
      <c r="FR445" s="7">
        <f t="shared" si="655"/>
        <v>0</v>
      </c>
      <c r="FS445" s="7">
        <f t="shared" si="656"/>
        <v>0</v>
      </c>
      <c r="FT445" s="7">
        <f t="shared" si="657"/>
        <v>0</v>
      </c>
      <c r="FU445" s="7">
        <f t="shared" si="658"/>
        <v>0</v>
      </c>
      <c r="FV445" s="7">
        <f t="shared" si="659"/>
        <v>0</v>
      </c>
      <c r="FW445" s="7">
        <f t="shared" si="660"/>
        <v>0</v>
      </c>
      <c r="FX445" s="57" t="s">
        <v>2702</v>
      </c>
    </row>
    <row r="446" spans="1:180" s="68" customFormat="1" ht="63" x14ac:dyDescent="0.25">
      <c r="A446" s="3" t="s">
        <v>724</v>
      </c>
      <c r="B446" s="33" t="s">
        <v>1098</v>
      </c>
      <c r="C446" s="24" t="s">
        <v>1099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2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f>AK446+BG446+CC446+CY446+DU446+EF446</f>
        <v>0</v>
      </c>
      <c r="P446" s="7">
        <f>AL446+BH446+CD446+CZ446+DV446+EG446</f>
        <v>0</v>
      </c>
      <c r="Q446" s="7">
        <f>AM446+BI446+CE446+DA446+DW446+EH446</f>
        <v>0</v>
      </c>
      <c r="R446" s="7">
        <f>AN446+BJ446+CF446+DB446+DX446+EI446</f>
        <v>0</v>
      </c>
      <c r="S446" s="7">
        <f>AO446+BK446+CG446+DC446+DY446+EJ446</f>
        <v>0</v>
      </c>
      <c r="T446" s="7">
        <v>0</v>
      </c>
      <c r="U446" s="7">
        <f>AQ446+BM446+CI446+DE446+EA446+EL446</f>
        <v>0</v>
      </c>
      <c r="V446" s="7">
        <f>AR446+BN446+CJ446+DF446+EB446+EM446</f>
        <v>0</v>
      </c>
      <c r="W446" s="7">
        <f>AS446+BO446+CK446+DG446+EC446+EN446</f>
        <v>0</v>
      </c>
      <c r="X446" s="7">
        <f>AT446+BP446+CL446+DH446+ED446+EO446</f>
        <v>0</v>
      </c>
      <c r="Y446" s="7">
        <f>AU446+BQ446+CM446+DI446+EE446+EP446</f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6">
        <v>0</v>
      </c>
      <c r="DI446" s="7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7">
        <v>0</v>
      </c>
      <c r="DV446" s="7">
        <v>0</v>
      </c>
      <c r="DW446" s="7">
        <v>0</v>
      </c>
      <c r="DX446" s="7">
        <v>0</v>
      </c>
      <c r="DY446" s="7">
        <v>0</v>
      </c>
      <c r="DZ446" s="7">
        <v>0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6">
        <v>0</v>
      </c>
      <c r="ER446" s="6">
        <v>0</v>
      </c>
      <c r="ES446" s="6">
        <v>0</v>
      </c>
      <c r="ET446" s="6">
        <v>0</v>
      </c>
      <c r="EU446" s="7">
        <v>0</v>
      </c>
      <c r="EV446" s="7">
        <v>0</v>
      </c>
      <c r="EW446" s="6">
        <v>0</v>
      </c>
      <c r="EX446" s="6">
        <v>0</v>
      </c>
      <c r="EY446" s="6">
        <v>0</v>
      </c>
      <c r="EZ446" s="6">
        <v>0</v>
      </c>
      <c r="FA446" s="6">
        <v>0</v>
      </c>
      <c r="FB446" s="7">
        <f t="shared" si="639"/>
        <v>0</v>
      </c>
      <c r="FC446" s="7">
        <f t="shared" si="640"/>
        <v>0</v>
      </c>
      <c r="FD446" s="7">
        <f t="shared" si="641"/>
        <v>0</v>
      </c>
      <c r="FE446" s="7">
        <f t="shared" si="642"/>
        <v>0</v>
      </c>
      <c r="FF446" s="7">
        <f t="shared" si="643"/>
        <v>0</v>
      </c>
      <c r="FG446" s="7">
        <f t="shared" si="644"/>
        <v>0</v>
      </c>
      <c r="FH446" s="7">
        <f t="shared" si="645"/>
        <v>0</v>
      </c>
      <c r="FI446" s="7">
        <f t="shared" si="646"/>
        <v>0</v>
      </c>
      <c r="FJ446" s="7">
        <f t="shared" si="647"/>
        <v>0</v>
      </c>
      <c r="FK446" s="7">
        <f t="shared" si="648"/>
        <v>0</v>
      </c>
      <c r="FL446" s="7">
        <f t="shared" si="649"/>
        <v>0</v>
      </c>
      <c r="FM446" s="7">
        <f t="shared" si="650"/>
        <v>0</v>
      </c>
      <c r="FN446" s="7">
        <f t="shared" si="651"/>
        <v>0</v>
      </c>
      <c r="FO446" s="7">
        <f t="shared" si="652"/>
        <v>0</v>
      </c>
      <c r="FP446" s="7">
        <f t="shared" si="653"/>
        <v>0</v>
      </c>
      <c r="FQ446" s="7">
        <f t="shared" si="654"/>
        <v>0</v>
      </c>
      <c r="FR446" s="7">
        <f t="shared" si="655"/>
        <v>0</v>
      </c>
      <c r="FS446" s="7">
        <f t="shared" si="656"/>
        <v>0</v>
      </c>
      <c r="FT446" s="7">
        <f t="shared" si="657"/>
        <v>0</v>
      </c>
      <c r="FU446" s="7">
        <f t="shared" si="658"/>
        <v>0</v>
      </c>
      <c r="FV446" s="7">
        <f t="shared" si="659"/>
        <v>0</v>
      </c>
      <c r="FW446" s="7">
        <f t="shared" si="660"/>
        <v>0</v>
      </c>
      <c r="FX446" s="44" t="s">
        <v>2703</v>
      </c>
    </row>
    <row r="447" spans="1:180" s="68" customFormat="1" ht="31.5" x14ac:dyDescent="0.25">
      <c r="A447" s="3" t="s">
        <v>724</v>
      </c>
      <c r="B447" s="33" t="s">
        <v>2309</v>
      </c>
      <c r="C447" s="24" t="s">
        <v>2310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f t="shared" ref="O447:S448" si="671">AK447+BG447+CC447+CY447+DU447+EQ447</f>
        <v>0</v>
      </c>
      <c r="P447" s="7">
        <f t="shared" si="671"/>
        <v>0</v>
      </c>
      <c r="Q447" s="7">
        <f t="shared" si="671"/>
        <v>0</v>
      </c>
      <c r="R447" s="7">
        <f t="shared" si="671"/>
        <v>0</v>
      </c>
      <c r="S447" s="7">
        <f t="shared" si="671"/>
        <v>0</v>
      </c>
      <c r="T447" s="7">
        <v>1</v>
      </c>
      <c r="U447" s="7">
        <f t="shared" ref="U447:Y448" si="672">AQ447+BM447+CI447+DE447+EA447+EW447</f>
        <v>0</v>
      </c>
      <c r="V447" s="7">
        <f t="shared" si="672"/>
        <v>0</v>
      </c>
      <c r="W447" s="7">
        <f t="shared" si="672"/>
        <v>0</v>
      </c>
      <c r="X447" s="7">
        <f t="shared" si="672"/>
        <v>0</v>
      </c>
      <c r="Y447" s="7">
        <f t="shared" si="672"/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6">
        <v>0</v>
      </c>
      <c r="DI447" s="7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7">
        <v>0</v>
      </c>
      <c r="DV447" s="7">
        <v>0</v>
      </c>
      <c r="DW447" s="7">
        <v>0</v>
      </c>
      <c r="DX447" s="7">
        <v>0</v>
      </c>
      <c r="DY447" s="7">
        <v>0</v>
      </c>
      <c r="DZ447" s="7">
        <v>0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6">
        <v>0</v>
      </c>
      <c r="ER447" s="6">
        <v>0</v>
      </c>
      <c r="ES447" s="6">
        <v>0</v>
      </c>
      <c r="ET447" s="6">
        <v>0</v>
      </c>
      <c r="EU447" s="7">
        <v>0</v>
      </c>
      <c r="EV447" s="6">
        <v>0</v>
      </c>
      <c r="EW447" s="6">
        <v>0</v>
      </c>
      <c r="EX447" s="6">
        <v>0</v>
      </c>
      <c r="EY447" s="6">
        <v>0</v>
      </c>
      <c r="EZ447" s="6">
        <v>0</v>
      </c>
      <c r="FA447" s="6">
        <v>0</v>
      </c>
      <c r="FB447" s="7">
        <f t="shared" si="639"/>
        <v>0</v>
      </c>
      <c r="FC447" s="7">
        <f t="shared" si="640"/>
        <v>0</v>
      </c>
      <c r="FD447" s="7">
        <f t="shared" si="641"/>
        <v>0</v>
      </c>
      <c r="FE447" s="7">
        <f t="shared" si="642"/>
        <v>0</v>
      </c>
      <c r="FF447" s="7">
        <f t="shared" si="643"/>
        <v>0</v>
      </c>
      <c r="FG447" s="7">
        <f t="shared" si="644"/>
        <v>0</v>
      </c>
      <c r="FH447" s="7">
        <f t="shared" si="645"/>
        <v>0</v>
      </c>
      <c r="FI447" s="7">
        <f t="shared" si="646"/>
        <v>0</v>
      </c>
      <c r="FJ447" s="7">
        <f t="shared" si="647"/>
        <v>0</v>
      </c>
      <c r="FK447" s="7">
        <f t="shared" si="648"/>
        <v>0</v>
      </c>
      <c r="FL447" s="7">
        <f t="shared" si="649"/>
        <v>0</v>
      </c>
      <c r="FM447" s="7">
        <f t="shared" si="650"/>
        <v>0</v>
      </c>
      <c r="FN447" s="7">
        <f t="shared" si="651"/>
        <v>0</v>
      </c>
      <c r="FO447" s="7">
        <f t="shared" si="652"/>
        <v>0</v>
      </c>
      <c r="FP447" s="7">
        <f t="shared" si="653"/>
        <v>0</v>
      </c>
      <c r="FQ447" s="7">
        <f t="shared" si="654"/>
        <v>0</v>
      </c>
      <c r="FR447" s="7">
        <f t="shared" si="655"/>
        <v>0</v>
      </c>
      <c r="FS447" s="7">
        <f t="shared" si="656"/>
        <v>0</v>
      </c>
      <c r="FT447" s="7">
        <f t="shared" si="657"/>
        <v>0</v>
      </c>
      <c r="FU447" s="7">
        <f t="shared" si="658"/>
        <v>0</v>
      </c>
      <c r="FV447" s="7">
        <f t="shared" si="659"/>
        <v>0</v>
      </c>
      <c r="FW447" s="7">
        <f t="shared" si="660"/>
        <v>0</v>
      </c>
      <c r="FX447" s="57" t="s">
        <v>2704</v>
      </c>
    </row>
    <row r="448" spans="1:180" s="68" customFormat="1" ht="31.5" x14ac:dyDescent="0.25">
      <c r="A448" s="3" t="s">
        <v>724</v>
      </c>
      <c r="B448" s="33" t="s">
        <v>2311</v>
      </c>
      <c r="C448" s="24" t="s">
        <v>2312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f t="shared" si="671"/>
        <v>0</v>
      </c>
      <c r="P448" s="7">
        <f t="shared" si="671"/>
        <v>0</v>
      </c>
      <c r="Q448" s="7">
        <f t="shared" si="671"/>
        <v>0</v>
      </c>
      <c r="R448" s="7">
        <f t="shared" si="671"/>
        <v>0</v>
      </c>
      <c r="S448" s="7">
        <f t="shared" si="671"/>
        <v>0</v>
      </c>
      <c r="T448" s="7">
        <v>1</v>
      </c>
      <c r="U448" s="7">
        <f t="shared" si="672"/>
        <v>0</v>
      </c>
      <c r="V448" s="7">
        <f t="shared" si="672"/>
        <v>0</v>
      </c>
      <c r="W448" s="7">
        <f t="shared" si="672"/>
        <v>0</v>
      </c>
      <c r="X448" s="7">
        <f t="shared" si="672"/>
        <v>0</v>
      </c>
      <c r="Y448" s="7">
        <f t="shared" si="672"/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</v>
      </c>
      <c r="DH448" s="6">
        <v>0</v>
      </c>
      <c r="DI448" s="7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6">
        <v>0</v>
      </c>
      <c r="ER448" s="6">
        <v>0</v>
      </c>
      <c r="ES448" s="6">
        <v>0</v>
      </c>
      <c r="ET448" s="6">
        <v>0</v>
      </c>
      <c r="EU448" s="7">
        <v>0</v>
      </c>
      <c r="EV448" s="6">
        <v>0</v>
      </c>
      <c r="EW448" s="6">
        <v>0</v>
      </c>
      <c r="EX448" s="6">
        <v>0</v>
      </c>
      <c r="EY448" s="6">
        <v>0</v>
      </c>
      <c r="EZ448" s="6">
        <v>0</v>
      </c>
      <c r="FA448" s="6">
        <v>0</v>
      </c>
      <c r="FB448" s="7">
        <f t="shared" si="639"/>
        <v>0</v>
      </c>
      <c r="FC448" s="7">
        <f t="shared" si="640"/>
        <v>0</v>
      </c>
      <c r="FD448" s="7">
        <f t="shared" si="641"/>
        <v>0</v>
      </c>
      <c r="FE448" s="7">
        <f t="shared" si="642"/>
        <v>0</v>
      </c>
      <c r="FF448" s="7">
        <f t="shared" si="643"/>
        <v>0</v>
      </c>
      <c r="FG448" s="7">
        <f t="shared" si="644"/>
        <v>0</v>
      </c>
      <c r="FH448" s="7">
        <f t="shared" si="645"/>
        <v>0</v>
      </c>
      <c r="FI448" s="7">
        <f t="shared" si="646"/>
        <v>0</v>
      </c>
      <c r="FJ448" s="7">
        <f t="shared" si="647"/>
        <v>0</v>
      </c>
      <c r="FK448" s="7">
        <f t="shared" si="648"/>
        <v>0</v>
      </c>
      <c r="FL448" s="7">
        <f t="shared" si="649"/>
        <v>0</v>
      </c>
      <c r="FM448" s="7">
        <f t="shared" si="650"/>
        <v>0</v>
      </c>
      <c r="FN448" s="7">
        <f t="shared" si="651"/>
        <v>0</v>
      </c>
      <c r="FO448" s="7">
        <f t="shared" si="652"/>
        <v>0</v>
      </c>
      <c r="FP448" s="7">
        <f t="shared" si="653"/>
        <v>0</v>
      </c>
      <c r="FQ448" s="7">
        <f t="shared" si="654"/>
        <v>0</v>
      </c>
      <c r="FR448" s="7">
        <f t="shared" si="655"/>
        <v>0</v>
      </c>
      <c r="FS448" s="7">
        <f t="shared" si="656"/>
        <v>0</v>
      </c>
      <c r="FT448" s="7">
        <f t="shared" si="657"/>
        <v>0</v>
      </c>
      <c r="FU448" s="7">
        <f t="shared" si="658"/>
        <v>0</v>
      </c>
      <c r="FV448" s="7">
        <f t="shared" si="659"/>
        <v>0</v>
      </c>
      <c r="FW448" s="7">
        <f t="shared" si="660"/>
        <v>0</v>
      </c>
      <c r="FX448" s="57" t="s">
        <v>2704</v>
      </c>
    </row>
    <row r="449" spans="1:180" s="68" customFormat="1" ht="63" x14ac:dyDescent="0.25">
      <c r="A449" s="3" t="s">
        <v>724</v>
      </c>
      <c r="B449" s="33" t="s">
        <v>1100</v>
      </c>
      <c r="C449" s="24" t="s">
        <v>1101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  <c r="I449" s="7">
        <v>2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f>AK449+BG449+CC449+CY449+DU449+EF449</f>
        <v>0</v>
      </c>
      <c r="P449" s="7">
        <f>AL449+BH449+CD449+CZ449+DV449+EG449</f>
        <v>0</v>
      </c>
      <c r="Q449" s="7">
        <f>AM449+BI449+CE449+DA449+DW449+EH449</f>
        <v>0</v>
      </c>
      <c r="R449" s="7">
        <f>AN449+BJ449+CF449+DB449+DX449+EI449</f>
        <v>0</v>
      </c>
      <c r="S449" s="7">
        <f>AO449+BK449+CG449+DC449+DY449+EJ449</f>
        <v>0</v>
      </c>
      <c r="T449" s="7">
        <v>0</v>
      </c>
      <c r="U449" s="7">
        <f>AQ449+BM449+CI449+DE449+EA449+EL449</f>
        <v>0</v>
      </c>
      <c r="V449" s="7">
        <f>AR449+BN449+CJ449+DF449+EB449+EM449</f>
        <v>0</v>
      </c>
      <c r="W449" s="7">
        <f>AS449+BO449+CK449+DG449+EC449+EN449</f>
        <v>0</v>
      </c>
      <c r="X449" s="7">
        <f>AT449+BP449+CL449+DH449+ED449+EO449</f>
        <v>0</v>
      </c>
      <c r="Y449" s="7">
        <f>AU449+BQ449+CM449+DI449+EE449+EP449</f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6">
        <v>0</v>
      </c>
      <c r="DI449" s="7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7">
        <v>0</v>
      </c>
      <c r="DV449" s="7">
        <v>0</v>
      </c>
      <c r="DW449" s="7">
        <v>0</v>
      </c>
      <c r="DX449" s="7">
        <v>0</v>
      </c>
      <c r="DY449" s="7">
        <v>0</v>
      </c>
      <c r="DZ449" s="7">
        <v>0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6">
        <v>0</v>
      </c>
      <c r="ER449" s="6">
        <v>0</v>
      </c>
      <c r="ES449" s="6">
        <v>0</v>
      </c>
      <c r="ET449" s="6">
        <v>0</v>
      </c>
      <c r="EU449" s="7">
        <v>0</v>
      </c>
      <c r="EV449" s="7">
        <v>0</v>
      </c>
      <c r="EW449" s="6">
        <v>0</v>
      </c>
      <c r="EX449" s="6">
        <v>0</v>
      </c>
      <c r="EY449" s="6">
        <v>0</v>
      </c>
      <c r="EZ449" s="6">
        <v>0</v>
      </c>
      <c r="FA449" s="6">
        <v>0</v>
      </c>
      <c r="FB449" s="7">
        <f t="shared" si="639"/>
        <v>0</v>
      </c>
      <c r="FC449" s="7">
        <f t="shared" si="640"/>
        <v>0</v>
      </c>
      <c r="FD449" s="7">
        <f t="shared" si="641"/>
        <v>0</v>
      </c>
      <c r="FE449" s="7">
        <f t="shared" si="642"/>
        <v>0</v>
      </c>
      <c r="FF449" s="7">
        <f t="shared" si="643"/>
        <v>0</v>
      </c>
      <c r="FG449" s="7">
        <f t="shared" si="644"/>
        <v>0</v>
      </c>
      <c r="FH449" s="7">
        <f t="shared" si="645"/>
        <v>0</v>
      </c>
      <c r="FI449" s="7">
        <f t="shared" si="646"/>
        <v>0</v>
      </c>
      <c r="FJ449" s="7">
        <f t="shared" si="647"/>
        <v>0</v>
      </c>
      <c r="FK449" s="7">
        <f t="shared" si="648"/>
        <v>0</v>
      </c>
      <c r="FL449" s="7">
        <f t="shared" si="649"/>
        <v>0</v>
      </c>
      <c r="FM449" s="7">
        <f t="shared" si="650"/>
        <v>0</v>
      </c>
      <c r="FN449" s="7">
        <f t="shared" si="651"/>
        <v>0</v>
      </c>
      <c r="FO449" s="7">
        <f t="shared" si="652"/>
        <v>0</v>
      </c>
      <c r="FP449" s="7">
        <f t="shared" si="653"/>
        <v>0</v>
      </c>
      <c r="FQ449" s="7">
        <f t="shared" si="654"/>
        <v>0</v>
      </c>
      <c r="FR449" s="7">
        <f t="shared" si="655"/>
        <v>0</v>
      </c>
      <c r="FS449" s="7">
        <f t="shared" si="656"/>
        <v>0</v>
      </c>
      <c r="FT449" s="7">
        <f t="shared" si="657"/>
        <v>0</v>
      </c>
      <c r="FU449" s="7">
        <f t="shared" si="658"/>
        <v>0</v>
      </c>
      <c r="FV449" s="7">
        <f t="shared" si="659"/>
        <v>0</v>
      </c>
      <c r="FW449" s="7">
        <f t="shared" si="660"/>
        <v>0</v>
      </c>
      <c r="FX449" s="44" t="s">
        <v>2705</v>
      </c>
    </row>
    <row r="450" spans="1:180" s="68" customFormat="1" ht="31.5" x14ac:dyDescent="0.25">
      <c r="A450" s="3" t="s">
        <v>724</v>
      </c>
      <c r="B450" s="33" t="s">
        <v>2313</v>
      </c>
      <c r="C450" s="24" t="s">
        <v>2314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f t="shared" ref="O450:S451" si="673">AK450+BG450+CC450+CY450+DU450+EQ450</f>
        <v>0</v>
      </c>
      <c r="P450" s="7">
        <f t="shared" si="673"/>
        <v>0</v>
      </c>
      <c r="Q450" s="7">
        <f t="shared" si="673"/>
        <v>0</v>
      </c>
      <c r="R450" s="7">
        <f t="shared" si="673"/>
        <v>0</v>
      </c>
      <c r="S450" s="7">
        <f t="shared" si="673"/>
        <v>0</v>
      </c>
      <c r="T450" s="7">
        <v>1</v>
      </c>
      <c r="U450" s="7">
        <f t="shared" ref="U450:Y451" si="674">AQ450+BM450+CI450+DE450+EA450+EW450</f>
        <v>0</v>
      </c>
      <c r="V450" s="7">
        <f t="shared" si="674"/>
        <v>0</v>
      </c>
      <c r="W450" s="7">
        <f t="shared" si="674"/>
        <v>0</v>
      </c>
      <c r="X450" s="7">
        <f t="shared" si="674"/>
        <v>0</v>
      </c>
      <c r="Y450" s="7">
        <f t="shared" si="674"/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6">
        <v>0</v>
      </c>
      <c r="DI450" s="7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7">
        <v>0</v>
      </c>
      <c r="DV450" s="7">
        <v>0</v>
      </c>
      <c r="DW450" s="7">
        <v>0</v>
      </c>
      <c r="DX450" s="7">
        <v>0</v>
      </c>
      <c r="DY450" s="7">
        <v>0</v>
      </c>
      <c r="DZ450" s="7">
        <v>0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6">
        <v>0</v>
      </c>
      <c r="ER450" s="6">
        <v>0</v>
      </c>
      <c r="ES450" s="6">
        <v>0</v>
      </c>
      <c r="ET450" s="6">
        <v>0</v>
      </c>
      <c r="EU450" s="7">
        <v>0</v>
      </c>
      <c r="EV450" s="6">
        <v>0</v>
      </c>
      <c r="EW450" s="6">
        <v>0</v>
      </c>
      <c r="EX450" s="6">
        <v>0</v>
      </c>
      <c r="EY450" s="6">
        <v>0</v>
      </c>
      <c r="EZ450" s="6">
        <v>0</v>
      </c>
      <c r="FA450" s="6">
        <v>0</v>
      </c>
      <c r="FB450" s="7">
        <f t="shared" si="639"/>
        <v>0</v>
      </c>
      <c r="FC450" s="7">
        <f t="shared" si="640"/>
        <v>0</v>
      </c>
      <c r="FD450" s="7">
        <f t="shared" si="641"/>
        <v>0</v>
      </c>
      <c r="FE450" s="7">
        <f t="shared" si="642"/>
        <v>0</v>
      </c>
      <c r="FF450" s="7">
        <f t="shared" si="643"/>
        <v>0</v>
      </c>
      <c r="FG450" s="7">
        <f t="shared" si="644"/>
        <v>0</v>
      </c>
      <c r="FH450" s="7">
        <f t="shared" si="645"/>
        <v>0</v>
      </c>
      <c r="FI450" s="7">
        <f t="shared" si="646"/>
        <v>0</v>
      </c>
      <c r="FJ450" s="7">
        <f t="shared" si="647"/>
        <v>0</v>
      </c>
      <c r="FK450" s="7">
        <f t="shared" si="648"/>
        <v>0</v>
      </c>
      <c r="FL450" s="7">
        <f t="shared" si="649"/>
        <v>0</v>
      </c>
      <c r="FM450" s="7">
        <f t="shared" si="650"/>
        <v>0</v>
      </c>
      <c r="FN450" s="7">
        <f t="shared" si="651"/>
        <v>0</v>
      </c>
      <c r="FO450" s="7">
        <f t="shared" si="652"/>
        <v>0</v>
      </c>
      <c r="FP450" s="7">
        <f t="shared" si="653"/>
        <v>0</v>
      </c>
      <c r="FQ450" s="7">
        <f t="shared" si="654"/>
        <v>0</v>
      </c>
      <c r="FR450" s="7">
        <f t="shared" si="655"/>
        <v>0</v>
      </c>
      <c r="FS450" s="7">
        <f t="shared" si="656"/>
        <v>0</v>
      </c>
      <c r="FT450" s="7">
        <f t="shared" si="657"/>
        <v>0</v>
      </c>
      <c r="FU450" s="7">
        <f t="shared" si="658"/>
        <v>0</v>
      </c>
      <c r="FV450" s="7">
        <f t="shared" si="659"/>
        <v>0</v>
      </c>
      <c r="FW450" s="7">
        <f t="shared" si="660"/>
        <v>0</v>
      </c>
      <c r="FX450" s="57" t="s">
        <v>2706</v>
      </c>
    </row>
    <row r="451" spans="1:180" s="68" customFormat="1" ht="31.5" x14ac:dyDescent="0.25">
      <c r="A451" s="3" t="s">
        <v>724</v>
      </c>
      <c r="B451" s="33" t="s">
        <v>2315</v>
      </c>
      <c r="C451" s="24" t="s">
        <v>2316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f t="shared" si="673"/>
        <v>0</v>
      </c>
      <c r="P451" s="7">
        <f t="shared" si="673"/>
        <v>0</v>
      </c>
      <c r="Q451" s="7">
        <f t="shared" si="673"/>
        <v>0</v>
      </c>
      <c r="R451" s="7">
        <f t="shared" si="673"/>
        <v>0</v>
      </c>
      <c r="S451" s="7">
        <f t="shared" si="673"/>
        <v>0</v>
      </c>
      <c r="T451" s="7">
        <v>1</v>
      </c>
      <c r="U451" s="7">
        <f t="shared" si="674"/>
        <v>0</v>
      </c>
      <c r="V451" s="7">
        <f t="shared" si="674"/>
        <v>0</v>
      </c>
      <c r="W451" s="7">
        <f t="shared" si="674"/>
        <v>0</v>
      </c>
      <c r="X451" s="7">
        <f t="shared" si="674"/>
        <v>0</v>
      </c>
      <c r="Y451" s="7">
        <f t="shared" si="674"/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</v>
      </c>
      <c r="DH451" s="6">
        <v>0</v>
      </c>
      <c r="DI451" s="7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6">
        <v>0</v>
      </c>
      <c r="ER451" s="6">
        <v>0</v>
      </c>
      <c r="ES451" s="6">
        <v>0</v>
      </c>
      <c r="ET451" s="6">
        <v>0</v>
      </c>
      <c r="EU451" s="7">
        <v>0</v>
      </c>
      <c r="EV451" s="6">
        <v>0</v>
      </c>
      <c r="EW451" s="6">
        <v>0</v>
      </c>
      <c r="EX451" s="6">
        <v>0</v>
      </c>
      <c r="EY451" s="6">
        <v>0</v>
      </c>
      <c r="EZ451" s="6">
        <v>0</v>
      </c>
      <c r="FA451" s="6">
        <v>0</v>
      </c>
      <c r="FB451" s="7">
        <f t="shared" si="639"/>
        <v>0</v>
      </c>
      <c r="FC451" s="7">
        <f t="shared" si="640"/>
        <v>0</v>
      </c>
      <c r="FD451" s="7">
        <f t="shared" si="641"/>
        <v>0</v>
      </c>
      <c r="FE451" s="7">
        <f t="shared" si="642"/>
        <v>0</v>
      </c>
      <c r="FF451" s="7">
        <f t="shared" si="643"/>
        <v>0</v>
      </c>
      <c r="FG451" s="7">
        <f t="shared" si="644"/>
        <v>0</v>
      </c>
      <c r="FH451" s="7">
        <f t="shared" si="645"/>
        <v>0</v>
      </c>
      <c r="FI451" s="7">
        <f t="shared" si="646"/>
        <v>0</v>
      </c>
      <c r="FJ451" s="7">
        <f t="shared" si="647"/>
        <v>0</v>
      </c>
      <c r="FK451" s="7">
        <f t="shared" si="648"/>
        <v>0</v>
      </c>
      <c r="FL451" s="7">
        <f t="shared" si="649"/>
        <v>0</v>
      </c>
      <c r="FM451" s="7">
        <f t="shared" si="650"/>
        <v>0</v>
      </c>
      <c r="FN451" s="7">
        <f t="shared" si="651"/>
        <v>0</v>
      </c>
      <c r="FO451" s="7">
        <f t="shared" si="652"/>
        <v>0</v>
      </c>
      <c r="FP451" s="7">
        <f t="shared" si="653"/>
        <v>0</v>
      </c>
      <c r="FQ451" s="7">
        <f t="shared" si="654"/>
        <v>0</v>
      </c>
      <c r="FR451" s="7">
        <f t="shared" si="655"/>
        <v>0</v>
      </c>
      <c r="FS451" s="7">
        <f t="shared" si="656"/>
        <v>0</v>
      </c>
      <c r="FT451" s="7">
        <f t="shared" si="657"/>
        <v>0</v>
      </c>
      <c r="FU451" s="7">
        <f t="shared" si="658"/>
        <v>0</v>
      </c>
      <c r="FV451" s="7">
        <f t="shared" si="659"/>
        <v>0</v>
      </c>
      <c r="FW451" s="7">
        <f t="shared" si="660"/>
        <v>0</v>
      </c>
      <c r="FX451" s="57" t="s">
        <v>2706</v>
      </c>
    </row>
    <row r="452" spans="1:180" s="68" customFormat="1" ht="63" x14ac:dyDescent="0.25">
      <c r="A452" s="3" t="s">
        <v>724</v>
      </c>
      <c r="B452" s="33" t="s">
        <v>1102</v>
      </c>
      <c r="C452" s="24" t="s">
        <v>1103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  <c r="I452" s="7">
        <v>2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f>AK452+BG452+CC452+CY452+DU452+EF452</f>
        <v>0</v>
      </c>
      <c r="P452" s="7">
        <f>AL452+BH452+CD452+CZ452+DV452+EG452</f>
        <v>0</v>
      </c>
      <c r="Q452" s="7">
        <f>AM452+BI452+CE452+DA452+DW452+EH452</f>
        <v>0</v>
      </c>
      <c r="R452" s="7">
        <f>AN452+BJ452+CF452+DB452+DX452+EI452</f>
        <v>0</v>
      </c>
      <c r="S452" s="7">
        <f>AO452+BK452+CG452+DC452+DY452+EJ452</f>
        <v>0</v>
      </c>
      <c r="T452" s="7">
        <v>0</v>
      </c>
      <c r="U452" s="7">
        <f>AQ452+BM452+CI452+DE452+EA452+EL452</f>
        <v>0</v>
      </c>
      <c r="V452" s="7">
        <f>AR452+BN452+CJ452+DF452+EB452+EM452</f>
        <v>0</v>
      </c>
      <c r="W452" s="7">
        <f>AS452+BO452+CK452+DG452+EC452+EN452</f>
        <v>0</v>
      </c>
      <c r="X452" s="7">
        <f>AT452+BP452+CL452+DH452+ED452+EO452</f>
        <v>0</v>
      </c>
      <c r="Y452" s="7">
        <f>AU452+BQ452+CM452+DI452+EE452+EP452</f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6">
        <v>0</v>
      </c>
      <c r="DI452" s="7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7">
        <v>0</v>
      </c>
      <c r="DV452" s="7">
        <v>0</v>
      </c>
      <c r="DW452" s="7">
        <v>0</v>
      </c>
      <c r="DX452" s="7">
        <v>0</v>
      </c>
      <c r="DY452" s="7">
        <v>0</v>
      </c>
      <c r="DZ452" s="7">
        <v>0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6">
        <v>0</v>
      </c>
      <c r="ER452" s="6">
        <v>0</v>
      </c>
      <c r="ES452" s="6">
        <v>0</v>
      </c>
      <c r="ET452" s="6">
        <v>0</v>
      </c>
      <c r="EU452" s="7">
        <v>0</v>
      </c>
      <c r="EV452" s="7">
        <v>0</v>
      </c>
      <c r="EW452" s="6">
        <v>0</v>
      </c>
      <c r="EX452" s="6">
        <v>0</v>
      </c>
      <c r="EY452" s="6">
        <v>0</v>
      </c>
      <c r="EZ452" s="6">
        <v>0</v>
      </c>
      <c r="FA452" s="6">
        <v>0</v>
      </c>
      <c r="FB452" s="7">
        <f t="shared" si="639"/>
        <v>0</v>
      </c>
      <c r="FC452" s="7">
        <f t="shared" si="640"/>
        <v>0</v>
      </c>
      <c r="FD452" s="7">
        <f t="shared" si="641"/>
        <v>0</v>
      </c>
      <c r="FE452" s="7">
        <f t="shared" si="642"/>
        <v>0</v>
      </c>
      <c r="FF452" s="7">
        <f t="shared" si="643"/>
        <v>0</v>
      </c>
      <c r="FG452" s="7">
        <f t="shared" si="644"/>
        <v>0</v>
      </c>
      <c r="FH452" s="7">
        <f t="shared" si="645"/>
        <v>0</v>
      </c>
      <c r="FI452" s="7">
        <f t="shared" si="646"/>
        <v>0</v>
      </c>
      <c r="FJ452" s="7">
        <f t="shared" si="647"/>
        <v>0</v>
      </c>
      <c r="FK452" s="7">
        <f t="shared" si="648"/>
        <v>0</v>
      </c>
      <c r="FL452" s="7">
        <f t="shared" si="649"/>
        <v>0</v>
      </c>
      <c r="FM452" s="7">
        <f t="shared" si="650"/>
        <v>0</v>
      </c>
      <c r="FN452" s="7">
        <f t="shared" si="651"/>
        <v>0</v>
      </c>
      <c r="FO452" s="7">
        <f t="shared" si="652"/>
        <v>0</v>
      </c>
      <c r="FP452" s="7">
        <f t="shared" si="653"/>
        <v>0</v>
      </c>
      <c r="FQ452" s="7">
        <f t="shared" si="654"/>
        <v>0</v>
      </c>
      <c r="FR452" s="7">
        <f t="shared" si="655"/>
        <v>0</v>
      </c>
      <c r="FS452" s="7">
        <f t="shared" si="656"/>
        <v>0</v>
      </c>
      <c r="FT452" s="7">
        <f t="shared" si="657"/>
        <v>0</v>
      </c>
      <c r="FU452" s="7">
        <f t="shared" si="658"/>
        <v>0</v>
      </c>
      <c r="FV452" s="7">
        <f t="shared" si="659"/>
        <v>0</v>
      </c>
      <c r="FW452" s="7">
        <f t="shared" si="660"/>
        <v>0</v>
      </c>
      <c r="FX452" s="44" t="s">
        <v>2707</v>
      </c>
    </row>
    <row r="453" spans="1:180" s="68" customFormat="1" ht="47.25" x14ac:dyDescent="0.25">
      <c r="A453" s="3" t="s">
        <v>724</v>
      </c>
      <c r="B453" s="33" t="s">
        <v>2317</v>
      </c>
      <c r="C453" s="24" t="s">
        <v>2318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f t="shared" ref="O453:S454" si="675">AK453+BG453+CC453+CY453+DU453+EQ453</f>
        <v>0</v>
      </c>
      <c r="P453" s="7">
        <f t="shared" si="675"/>
        <v>0</v>
      </c>
      <c r="Q453" s="7">
        <f t="shared" si="675"/>
        <v>0</v>
      </c>
      <c r="R453" s="7">
        <f t="shared" si="675"/>
        <v>0</v>
      </c>
      <c r="S453" s="7">
        <f t="shared" si="675"/>
        <v>0</v>
      </c>
      <c r="T453" s="7">
        <v>1</v>
      </c>
      <c r="U453" s="7">
        <f t="shared" ref="U453:Y454" si="676">AQ453+BM453+CI453+DE453+EA453+EW453</f>
        <v>0</v>
      </c>
      <c r="V453" s="7">
        <f t="shared" si="676"/>
        <v>0</v>
      </c>
      <c r="W453" s="7">
        <f t="shared" si="676"/>
        <v>0</v>
      </c>
      <c r="X453" s="7">
        <f t="shared" si="676"/>
        <v>0</v>
      </c>
      <c r="Y453" s="7">
        <f t="shared" si="676"/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6">
        <v>0</v>
      </c>
      <c r="DI453" s="7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7">
        <v>0</v>
      </c>
      <c r="DV453" s="7">
        <v>0</v>
      </c>
      <c r="DW453" s="7">
        <v>0</v>
      </c>
      <c r="DX453" s="7">
        <v>0</v>
      </c>
      <c r="DY453" s="7">
        <v>0</v>
      </c>
      <c r="DZ453" s="7">
        <v>0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6">
        <v>0</v>
      </c>
      <c r="ER453" s="6">
        <v>0</v>
      </c>
      <c r="ES453" s="6">
        <v>0</v>
      </c>
      <c r="ET453" s="6">
        <v>0</v>
      </c>
      <c r="EU453" s="7">
        <v>0</v>
      </c>
      <c r="EV453" s="6">
        <v>0</v>
      </c>
      <c r="EW453" s="6">
        <v>0</v>
      </c>
      <c r="EX453" s="6">
        <v>0</v>
      </c>
      <c r="EY453" s="6">
        <v>0</v>
      </c>
      <c r="EZ453" s="6">
        <v>0</v>
      </c>
      <c r="FA453" s="6">
        <v>0</v>
      </c>
      <c r="FB453" s="7">
        <f t="shared" si="639"/>
        <v>0</v>
      </c>
      <c r="FC453" s="7">
        <f t="shared" si="640"/>
        <v>0</v>
      </c>
      <c r="FD453" s="7">
        <f t="shared" si="641"/>
        <v>0</v>
      </c>
      <c r="FE453" s="7">
        <f t="shared" si="642"/>
        <v>0</v>
      </c>
      <c r="FF453" s="7">
        <f t="shared" si="643"/>
        <v>0</v>
      </c>
      <c r="FG453" s="7">
        <f t="shared" si="644"/>
        <v>0</v>
      </c>
      <c r="FH453" s="7">
        <f t="shared" si="645"/>
        <v>0</v>
      </c>
      <c r="FI453" s="7">
        <f t="shared" si="646"/>
        <v>0</v>
      </c>
      <c r="FJ453" s="7">
        <f t="shared" si="647"/>
        <v>0</v>
      </c>
      <c r="FK453" s="7">
        <f t="shared" si="648"/>
        <v>0</v>
      </c>
      <c r="FL453" s="7">
        <f t="shared" si="649"/>
        <v>0</v>
      </c>
      <c r="FM453" s="7">
        <f t="shared" si="650"/>
        <v>0</v>
      </c>
      <c r="FN453" s="7">
        <f t="shared" si="651"/>
        <v>0</v>
      </c>
      <c r="FO453" s="7">
        <f t="shared" si="652"/>
        <v>0</v>
      </c>
      <c r="FP453" s="7">
        <f t="shared" si="653"/>
        <v>0</v>
      </c>
      <c r="FQ453" s="7">
        <f t="shared" si="654"/>
        <v>0</v>
      </c>
      <c r="FR453" s="7">
        <f t="shared" si="655"/>
        <v>0</v>
      </c>
      <c r="FS453" s="7">
        <f t="shared" si="656"/>
        <v>0</v>
      </c>
      <c r="FT453" s="7">
        <f t="shared" si="657"/>
        <v>0</v>
      </c>
      <c r="FU453" s="7">
        <f t="shared" si="658"/>
        <v>0</v>
      </c>
      <c r="FV453" s="7">
        <f t="shared" si="659"/>
        <v>0</v>
      </c>
      <c r="FW453" s="7">
        <f t="shared" si="660"/>
        <v>0</v>
      </c>
      <c r="FX453" s="57" t="s">
        <v>2708</v>
      </c>
    </row>
    <row r="454" spans="1:180" s="68" customFormat="1" ht="47.25" x14ac:dyDescent="0.25">
      <c r="A454" s="3" t="s">
        <v>724</v>
      </c>
      <c r="B454" s="33" t="s">
        <v>2319</v>
      </c>
      <c r="C454" s="24" t="s">
        <v>2320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f t="shared" si="675"/>
        <v>0</v>
      </c>
      <c r="P454" s="7">
        <f t="shared" si="675"/>
        <v>0</v>
      </c>
      <c r="Q454" s="7">
        <f t="shared" si="675"/>
        <v>0</v>
      </c>
      <c r="R454" s="7">
        <f t="shared" si="675"/>
        <v>0</v>
      </c>
      <c r="S454" s="7">
        <f t="shared" si="675"/>
        <v>0</v>
      </c>
      <c r="T454" s="7">
        <v>1</v>
      </c>
      <c r="U454" s="7">
        <f t="shared" si="676"/>
        <v>0</v>
      </c>
      <c r="V454" s="7">
        <f t="shared" si="676"/>
        <v>0</v>
      </c>
      <c r="W454" s="7">
        <f t="shared" si="676"/>
        <v>0</v>
      </c>
      <c r="X454" s="7">
        <f t="shared" si="676"/>
        <v>0</v>
      </c>
      <c r="Y454" s="7">
        <f t="shared" si="676"/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</v>
      </c>
      <c r="DH454" s="6">
        <v>0</v>
      </c>
      <c r="DI454" s="7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6">
        <v>0</v>
      </c>
      <c r="ER454" s="6">
        <v>0</v>
      </c>
      <c r="ES454" s="6">
        <v>0</v>
      </c>
      <c r="ET454" s="6">
        <v>0</v>
      </c>
      <c r="EU454" s="7">
        <v>0</v>
      </c>
      <c r="EV454" s="6">
        <v>0</v>
      </c>
      <c r="EW454" s="6">
        <v>0</v>
      </c>
      <c r="EX454" s="6">
        <v>0</v>
      </c>
      <c r="EY454" s="6">
        <v>0</v>
      </c>
      <c r="EZ454" s="6">
        <v>0</v>
      </c>
      <c r="FA454" s="6">
        <v>0</v>
      </c>
      <c r="FB454" s="7">
        <f t="shared" si="639"/>
        <v>0</v>
      </c>
      <c r="FC454" s="7">
        <f t="shared" si="640"/>
        <v>0</v>
      </c>
      <c r="FD454" s="7">
        <f t="shared" si="641"/>
        <v>0</v>
      </c>
      <c r="FE454" s="7">
        <f t="shared" si="642"/>
        <v>0</v>
      </c>
      <c r="FF454" s="7">
        <f t="shared" si="643"/>
        <v>0</v>
      </c>
      <c r="FG454" s="7">
        <f t="shared" si="644"/>
        <v>0</v>
      </c>
      <c r="FH454" s="7">
        <f t="shared" si="645"/>
        <v>0</v>
      </c>
      <c r="FI454" s="7">
        <f t="shared" si="646"/>
        <v>0</v>
      </c>
      <c r="FJ454" s="7">
        <f t="shared" si="647"/>
        <v>0</v>
      </c>
      <c r="FK454" s="7">
        <f t="shared" si="648"/>
        <v>0</v>
      </c>
      <c r="FL454" s="7">
        <f t="shared" si="649"/>
        <v>0</v>
      </c>
      <c r="FM454" s="7">
        <f t="shared" si="650"/>
        <v>0</v>
      </c>
      <c r="FN454" s="7">
        <f t="shared" si="651"/>
        <v>0</v>
      </c>
      <c r="FO454" s="7">
        <f t="shared" si="652"/>
        <v>0</v>
      </c>
      <c r="FP454" s="7">
        <f t="shared" si="653"/>
        <v>0</v>
      </c>
      <c r="FQ454" s="7">
        <f t="shared" si="654"/>
        <v>0</v>
      </c>
      <c r="FR454" s="7">
        <f t="shared" si="655"/>
        <v>0</v>
      </c>
      <c r="FS454" s="7">
        <f t="shared" si="656"/>
        <v>0</v>
      </c>
      <c r="FT454" s="7">
        <f t="shared" si="657"/>
        <v>0</v>
      </c>
      <c r="FU454" s="7">
        <f t="shared" si="658"/>
        <v>0</v>
      </c>
      <c r="FV454" s="7">
        <f t="shared" si="659"/>
        <v>0</v>
      </c>
      <c r="FW454" s="7">
        <f t="shared" si="660"/>
        <v>0</v>
      </c>
      <c r="FX454" s="57" t="s">
        <v>2708</v>
      </c>
    </row>
    <row r="455" spans="1:180" s="68" customFormat="1" ht="63" x14ac:dyDescent="0.25">
      <c r="A455" s="3" t="s">
        <v>724</v>
      </c>
      <c r="B455" s="33" t="s">
        <v>1104</v>
      </c>
      <c r="C455" s="24" t="s">
        <v>1105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3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f>AK455+BG455+CC455+CY455+DU455+EF455</f>
        <v>0</v>
      </c>
      <c r="P455" s="7">
        <f>AL455+BH455+CD455+CZ455+DV455+EG455</f>
        <v>0</v>
      </c>
      <c r="Q455" s="7">
        <f>AM455+BI455+CE455+DA455+DW455+EH455</f>
        <v>0</v>
      </c>
      <c r="R455" s="7">
        <f>AN455+BJ455+CF455+DB455+DX455+EI455</f>
        <v>0</v>
      </c>
      <c r="S455" s="7">
        <f>AO455+BK455+CG455+DC455+DY455+EJ455</f>
        <v>0</v>
      </c>
      <c r="T455" s="7">
        <v>0</v>
      </c>
      <c r="U455" s="7">
        <f>AQ455+BM455+CI455+DE455+EA455+EL455</f>
        <v>0</v>
      </c>
      <c r="V455" s="7">
        <f>AR455+BN455+CJ455+DF455+EB455+EM455</f>
        <v>0</v>
      </c>
      <c r="W455" s="7">
        <f>AS455+BO455+CK455+DG455+EC455+EN455</f>
        <v>0</v>
      </c>
      <c r="X455" s="7">
        <f>AT455+BP455+CL455+DH455+ED455+EO455</f>
        <v>0</v>
      </c>
      <c r="Y455" s="7">
        <f>AU455+BQ455+CM455+DI455+EE455+EP455</f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6">
        <v>0</v>
      </c>
      <c r="DI455" s="7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7">
        <v>0</v>
      </c>
      <c r="DV455" s="7">
        <v>0</v>
      </c>
      <c r="DW455" s="7">
        <v>0</v>
      </c>
      <c r="DX455" s="7">
        <v>0</v>
      </c>
      <c r="DY455" s="7">
        <v>0</v>
      </c>
      <c r="DZ455" s="7">
        <v>0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6">
        <v>0</v>
      </c>
      <c r="ER455" s="6">
        <v>0</v>
      </c>
      <c r="ES455" s="6">
        <v>0</v>
      </c>
      <c r="ET455" s="6">
        <v>0</v>
      </c>
      <c r="EU455" s="7">
        <v>0</v>
      </c>
      <c r="EV455" s="7">
        <v>0</v>
      </c>
      <c r="EW455" s="6">
        <v>0</v>
      </c>
      <c r="EX455" s="6">
        <v>0</v>
      </c>
      <c r="EY455" s="6">
        <v>0</v>
      </c>
      <c r="EZ455" s="6">
        <v>0</v>
      </c>
      <c r="FA455" s="6">
        <v>0</v>
      </c>
      <c r="FB455" s="7">
        <f t="shared" si="639"/>
        <v>0</v>
      </c>
      <c r="FC455" s="7">
        <f t="shared" si="640"/>
        <v>0</v>
      </c>
      <c r="FD455" s="7">
        <f t="shared" si="641"/>
        <v>0</v>
      </c>
      <c r="FE455" s="7">
        <f t="shared" si="642"/>
        <v>0</v>
      </c>
      <c r="FF455" s="7">
        <f t="shared" si="643"/>
        <v>0</v>
      </c>
      <c r="FG455" s="7">
        <f t="shared" si="644"/>
        <v>0</v>
      </c>
      <c r="FH455" s="7">
        <f t="shared" si="645"/>
        <v>0</v>
      </c>
      <c r="FI455" s="7">
        <f t="shared" si="646"/>
        <v>0</v>
      </c>
      <c r="FJ455" s="7">
        <f t="shared" si="647"/>
        <v>0</v>
      </c>
      <c r="FK455" s="7">
        <f t="shared" si="648"/>
        <v>0</v>
      </c>
      <c r="FL455" s="7">
        <f t="shared" si="649"/>
        <v>0</v>
      </c>
      <c r="FM455" s="7">
        <f t="shared" si="650"/>
        <v>0</v>
      </c>
      <c r="FN455" s="7">
        <f t="shared" si="651"/>
        <v>0</v>
      </c>
      <c r="FO455" s="7">
        <f t="shared" si="652"/>
        <v>0</v>
      </c>
      <c r="FP455" s="7">
        <f t="shared" si="653"/>
        <v>0</v>
      </c>
      <c r="FQ455" s="7">
        <f t="shared" si="654"/>
        <v>0</v>
      </c>
      <c r="FR455" s="7">
        <f t="shared" si="655"/>
        <v>0</v>
      </c>
      <c r="FS455" s="7">
        <f t="shared" si="656"/>
        <v>0</v>
      </c>
      <c r="FT455" s="7">
        <f t="shared" si="657"/>
        <v>0</v>
      </c>
      <c r="FU455" s="7">
        <f t="shared" si="658"/>
        <v>0</v>
      </c>
      <c r="FV455" s="7">
        <f t="shared" si="659"/>
        <v>0</v>
      </c>
      <c r="FW455" s="7">
        <f t="shared" si="660"/>
        <v>0</v>
      </c>
      <c r="FX455" s="44" t="s">
        <v>2709</v>
      </c>
    </row>
    <row r="456" spans="1:180" s="68" customFormat="1" ht="31.5" x14ac:dyDescent="0.25">
      <c r="A456" s="3" t="s">
        <v>724</v>
      </c>
      <c r="B456" s="33" t="s">
        <v>2321</v>
      </c>
      <c r="C456" s="24" t="s">
        <v>2322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f t="shared" ref="O456:S460" si="677">AK456+BG456+CC456+CY456+DU456+EQ456</f>
        <v>0</v>
      </c>
      <c r="P456" s="7">
        <f t="shared" si="677"/>
        <v>0</v>
      </c>
      <c r="Q456" s="7">
        <f t="shared" si="677"/>
        <v>0</v>
      </c>
      <c r="R456" s="7">
        <f t="shared" si="677"/>
        <v>0</v>
      </c>
      <c r="S456" s="7">
        <f t="shared" si="677"/>
        <v>0</v>
      </c>
      <c r="T456" s="7">
        <v>1</v>
      </c>
      <c r="U456" s="7">
        <f t="shared" ref="U456:Y460" si="678">AQ456+BM456+CI456+DE456+EA456+EW456</f>
        <v>0</v>
      </c>
      <c r="V456" s="7">
        <f t="shared" si="678"/>
        <v>0</v>
      </c>
      <c r="W456" s="7">
        <f t="shared" si="678"/>
        <v>0</v>
      </c>
      <c r="X456" s="7">
        <f t="shared" si="678"/>
        <v>0</v>
      </c>
      <c r="Y456" s="7">
        <f t="shared" si="678"/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6">
        <v>0</v>
      </c>
      <c r="DI456" s="7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7">
        <v>0</v>
      </c>
      <c r="DV456" s="7">
        <v>0</v>
      </c>
      <c r="DW456" s="7">
        <v>0</v>
      </c>
      <c r="DX456" s="7">
        <v>0</v>
      </c>
      <c r="DY456" s="7">
        <v>0</v>
      </c>
      <c r="DZ456" s="7">
        <v>0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6">
        <v>0</v>
      </c>
      <c r="ER456" s="6">
        <v>0</v>
      </c>
      <c r="ES456" s="6">
        <v>0</v>
      </c>
      <c r="ET456" s="6">
        <v>0</v>
      </c>
      <c r="EU456" s="7">
        <v>0</v>
      </c>
      <c r="EV456" s="6">
        <v>0</v>
      </c>
      <c r="EW456" s="6">
        <v>0</v>
      </c>
      <c r="EX456" s="6">
        <v>0</v>
      </c>
      <c r="EY456" s="6">
        <v>0</v>
      </c>
      <c r="EZ456" s="6">
        <v>0</v>
      </c>
      <c r="FA456" s="6">
        <v>0</v>
      </c>
      <c r="FB456" s="7">
        <f t="shared" si="639"/>
        <v>0</v>
      </c>
      <c r="FC456" s="7">
        <f t="shared" si="640"/>
        <v>0</v>
      </c>
      <c r="FD456" s="7">
        <f t="shared" si="641"/>
        <v>0</v>
      </c>
      <c r="FE456" s="7">
        <f t="shared" si="642"/>
        <v>0</v>
      </c>
      <c r="FF456" s="7">
        <f t="shared" si="643"/>
        <v>0</v>
      </c>
      <c r="FG456" s="7">
        <f t="shared" si="644"/>
        <v>0</v>
      </c>
      <c r="FH456" s="7">
        <f t="shared" si="645"/>
        <v>0</v>
      </c>
      <c r="FI456" s="7">
        <f t="shared" si="646"/>
        <v>0</v>
      </c>
      <c r="FJ456" s="7">
        <f t="shared" si="647"/>
        <v>0</v>
      </c>
      <c r="FK456" s="7">
        <f t="shared" si="648"/>
        <v>0</v>
      </c>
      <c r="FL456" s="7">
        <f t="shared" si="649"/>
        <v>0</v>
      </c>
      <c r="FM456" s="7">
        <f t="shared" si="650"/>
        <v>0</v>
      </c>
      <c r="FN456" s="7">
        <f t="shared" si="651"/>
        <v>0</v>
      </c>
      <c r="FO456" s="7">
        <f t="shared" si="652"/>
        <v>0</v>
      </c>
      <c r="FP456" s="7">
        <f t="shared" si="653"/>
        <v>0</v>
      </c>
      <c r="FQ456" s="7">
        <f t="shared" si="654"/>
        <v>0</v>
      </c>
      <c r="FR456" s="7">
        <f t="shared" si="655"/>
        <v>0</v>
      </c>
      <c r="FS456" s="7">
        <f t="shared" si="656"/>
        <v>0</v>
      </c>
      <c r="FT456" s="7">
        <f t="shared" si="657"/>
        <v>0</v>
      </c>
      <c r="FU456" s="7">
        <f t="shared" si="658"/>
        <v>0</v>
      </c>
      <c r="FV456" s="7">
        <f t="shared" si="659"/>
        <v>0</v>
      </c>
      <c r="FW456" s="7">
        <f t="shared" si="660"/>
        <v>0</v>
      </c>
      <c r="FX456" s="57" t="s">
        <v>2710</v>
      </c>
    </row>
    <row r="457" spans="1:180" s="68" customFormat="1" ht="31.5" x14ac:dyDescent="0.25">
      <c r="A457" s="3" t="s">
        <v>724</v>
      </c>
      <c r="B457" s="33" t="s">
        <v>2323</v>
      </c>
      <c r="C457" s="24" t="s">
        <v>2324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f t="shared" si="677"/>
        <v>0</v>
      </c>
      <c r="P457" s="7">
        <f t="shared" si="677"/>
        <v>0</v>
      </c>
      <c r="Q457" s="7">
        <f t="shared" si="677"/>
        <v>0</v>
      </c>
      <c r="R457" s="7">
        <f t="shared" si="677"/>
        <v>0</v>
      </c>
      <c r="S457" s="7">
        <f t="shared" si="677"/>
        <v>0</v>
      </c>
      <c r="T457" s="7">
        <v>1</v>
      </c>
      <c r="U457" s="7">
        <f t="shared" si="678"/>
        <v>0</v>
      </c>
      <c r="V457" s="7">
        <f t="shared" si="678"/>
        <v>0</v>
      </c>
      <c r="W457" s="7">
        <f t="shared" si="678"/>
        <v>0</v>
      </c>
      <c r="X457" s="7">
        <f t="shared" si="678"/>
        <v>0</v>
      </c>
      <c r="Y457" s="7">
        <f t="shared" si="678"/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</v>
      </c>
      <c r="DH457" s="6">
        <v>0</v>
      </c>
      <c r="DI457" s="7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6">
        <v>0</v>
      </c>
      <c r="ER457" s="6">
        <v>0</v>
      </c>
      <c r="ES457" s="6">
        <v>0</v>
      </c>
      <c r="ET457" s="6">
        <v>0</v>
      </c>
      <c r="EU457" s="7">
        <v>0</v>
      </c>
      <c r="EV457" s="6">
        <v>0</v>
      </c>
      <c r="EW457" s="6">
        <v>0</v>
      </c>
      <c r="EX457" s="6">
        <v>0</v>
      </c>
      <c r="EY457" s="6">
        <v>0</v>
      </c>
      <c r="EZ457" s="6">
        <v>0</v>
      </c>
      <c r="FA457" s="6">
        <v>0</v>
      </c>
      <c r="FB457" s="7">
        <f t="shared" si="639"/>
        <v>0</v>
      </c>
      <c r="FC457" s="7">
        <f t="shared" si="640"/>
        <v>0</v>
      </c>
      <c r="FD457" s="7">
        <f t="shared" si="641"/>
        <v>0</v>
      </c>
      <c r="FE457" s="7">
        <f t="shared" si="642"/>
        <v>0</v>
      </c>
      <c r="FF457" s="7">
        <f t="shared" si="643"/>
        <v>0</v>
      </c>
      <c r="FG457" s="7">
        <f t="shared" si="644"/>
        <v>0</v>
      </c>
      <c r="FH457" s="7">
        <f t="shared" si="645"/>
        <v>0</v>
      </c>
      <c r="FI457" s="7">
        <f t="shared" si="646"/>
        <v>0</v>
      </c>
      <c r="FJ457" s="7">
        <f t="shared" si="647"/>
        <v>0</v>
      </c>
      <c r="FK457" s="7">
        <f t="shared" si="648"/>
        <v>0</v>
      </c>
      <c r="FL457" s="7">
        <f t="shared" si="649"/>
        <v>0</v>
      </c>
      <c r="FM457" s="7">
        <f t="shared" si="650"/>
        <v>0</v>
      </c>
      <c r="FN457" s="7">
        <f t="shared" si="651"/>
        <v>0</v>
      </c>
      <c r="FO457" s="7">
        <f t="shared" si="652"/>
        <v>0</v>
      </c>
      <c r="FP457" s="7">
        <f t="shared" si="653"/>
        <v>0</v>
      </c>
      <c r="FQ457" s="7">
        <f t="shared" si="654"/>
        <v>0</v>
      </c>
      <c r="FR457" s="7">
        <f t="shared" si="655"/>
        <v>0</v>
      </c>
      <c r="FS457" s="7">
        <f t="shared" si="656"/>
        <v>0</v>
      </c>
      <c r="FT457" s="7">
        <f t="shared" si="657"/>
        <v>0</v>
      </c>
      <c r="FU457" s="7">
        <f t="shared" si="658"/>
        <v>0</v>
      </c>
      <c r="FV457" s="7">
        <f t="shared" si="659"/>
        <v>0</v>
      </c>
      <c r="FW457" s="7">
        <f t="shared" si="660"/>
        <v>0</v>
      </c>
      <c r="FX457" s="57" t="s">
        <v>2710</v>
      </c>
    </row>
    <row r="458" spans="1:180" s="68" customFormat="1" ht="31.5" x14ac:dyDescent="0.25">
      <c r="A458" s="3" t="s">
        <v>724</v>
      </c>
      <c r="B458" s="33" t="s">
        <v>2325</v>
      </c>
      <c r="C458" s="24" t="s">
        <v>2326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f t="shared" si="677"/>
        <v>0</v>
      </c>
      <c r="P458" s="7">
        <f t="shared" si="677"/>
        <v>0</v>
      </c>
      <c r="Q458" s="7">
        <f t="shared" si="677"/>
        <v>0</v>
      </c>
      <c r="R458" s="7">
        <f t="shared" si="677"/>
        <v>0</v>
      </c>
      <c r="S458" s="7">
        <f t="shared" si="677"/>
        <v>0</v>
      </c>
      <c r="T458" s="7">
        <v>1</v>
      </c>
      <c r="U458" s="7">
        <f t="shared" si="678"/>
        <v>0</v>
      </c>
      <c r="V458" s="7">
        <f t="shared" si="678"/>
        <v>0</v>
      </c>
      <c r="W458" s="7">
        <f t="shared" si="678"/>
        <v>0</v>
      </c>
      <c r="X458" s="7">
        <f t="shared" si="678"/>
        <v>0</v>
      </c>
      <c r="Y458" s="7">
        <f t="shared" si="678"/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6">
        <v>0</v>
      </c>
      <c r="DI458" s="7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7">
        <v>0</v>
      </c>
      <c r="DV458" s="7">
        <v>0</v>
      </c>
      <c r="DW458" s="7">
        <v>0</v>
      </c>
      <c r="DX458" s="7">
        <v>0</v>
      </c>
      <c r="DY458" s="7">
        <v>0</v>
      </c>
      <c r="DZ458" s="7">
        <v>0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6">
        <v>0</v>
      </c>
      <c r="ER458" s="6">
        <v>0</v>
      </c>
      <c r="ES458" s="6">
        <v>0</v>
      </c>
      <c r="ET458" s="6">
        <v>0</v>
      </c>
      <c r="EU458" s="7">
        <v>0</v>
      </c>
      <c r="EV458" s="6">
        <v>0</v>
      </c>
      <c r="EW458" s="6">
        <v>0</v>
      </c>
      <c r="EX458" s="6">
        <v>0</v>
      </c>
      <c r="EY458" s="6">
        <v>0</v>
      </c>
      <c r="EZ458" s="6">
        <v>0</v>
      </c>
      <c r="FA458" s="6">
        <v>0</v>
      </c>
      <c r="FB458" s="7">
        <f t="shared" si="639"/>
        <v>0</v>
      </c>
      <c r="FC458" s="7">
        <f t="shared" si="640"/>
        <v>0</v>
      </c>
      <c r="FD458" s="7">
        <f t="shared" si="641"/>
        <v>0</v>
      </c>
      <c r="FE458" s="7">
        <f t="shared" si="642"/>
        <v>0</v>
      </c>
      <c r="FF458" s="7">
        <f t="shared" si="643"/>
        <v>0</v>
      </c>
      <c r="FG458" s="7">
        <f t="shared" si="644"/>
        <v>0</v>
      </c>
      <c r="FH458" s="7">
        <f t="shared" si="645"/>
        <v>0</v>
      </c>
      <c r="FI458" s="7">
        <f t="shared" si="646"/>
        <v>0</v>
      </c>
      <c r="FJ458" s="7">
        <f t="shared" si="647"/>
        <v>0</v>
      </c>
      <c r="FK458" s="7">
        <f t="shared" si="648"/>
        <v>0</v>
      </c>
      <c r="FL458" s="7">
        <f t="shared" si="649"/>
        <v>0</v>
      </c>
      <c r="FM458" s="7">
        <f t="shared" si="650"/>
        <v>0</v>
      </c>
      <c r="FN458" s="7">
        <f t="shared" si="651"/>
        <v>0</v>
      </c>
      <c r="FO458" s="7">
        <f t="shared" si="652"/>
        <v>0</v>
      </c>
      <c r="FP458" s="7">
        <f t="shared" si="653"/>
        <v>0</v>
      </c>
      <c r="FQ458" s="7">
        <f t="shared" si="654"/>
        <v>0</v>
      </c>
      <c r="FR458" s="7">
        <f t="shared" si="655"/>
        <v>0</v>
      </c>
      <c r="FS458" s="7">
        <f t="shared" si="656"/>
        <v>0</v>
      </c>
      <c r="FT458" s="7">
        <f t="shared" si="657"/>
        <v>0</v>
      </c>
      <c r="FU458" s="7">
        <f t="shared" si="658"/>
        <v>0</v>
      </c>
      <c r="FV458" s="7">
        <f t="shared" si="659"/>
        <v>0</v>
      </c>
      <c r="FW458" s="7">
        <f t="shared" si="660"/>
        <v>0</v>
      </c>
      <c r="FX458" s="57" t="s">
        <v>2710</v>
      </c>
    </row>
    <row r="459" spans="1:180" s="68" customFormat="1" ht="63" x14ac:dyDescent="0.25">
      <c r="A459" s="3" t="s">
        <v>724</v>
      </c>
      <c r="B459" s="33" t="s">
        <v>1645</v>
      </c>
      <c r="C459" s="24" t="s">
        <v>1106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  <c r="I459" s="7">
        <v>1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f t="shared" si="677"/>
        <v>0</v>
      </c>
      <c r="P459" s="7">
        <f t="shared" si="677"/>
        <v>0</v>
      </c>
      <c r="Q459" s="7">
        <f t="shared" si="677"/>
        <v>0</v>
      </c>
      <c r="R459" s="7">
        <f t="shared" si="677"/>
        <v>0</v>
      </c>
      <c r="S459" s="7">
        <f t="shared" si="677"/>
        <v>0</v>
      </c>
      <c r="T459" s="7">
        <v>1</v>
      </c>
      <c r="U459" s="7">
        <f t="shared" si="678"/>
        <v>0</v>
      </c>
      <c r="V459" s="7">
        <f t="shared" si="678"/>
        <v>0</v>
      </c>
      <c r="W459" s="7">
        <f t="shared" si="678"/>
        <v>0</v>
      </c>
      <c r="X459" s="7">
        <f t="shared" si="678"/>
        <v>0</v>
      </c>
      <c r="Y459" s="7">
        <f t="shared" si="678"/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6">
        <v>0</v>
      </c>
      <c r="DI459" s="7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7">
        <v>0</v>
      </c>
      <c r="DV459" s="7">
        <v>0</v>
      </c>
      <c r="DW459" s="7">
        <v>0</v>
      </c>
      <c r="DX459" s="7">
        <v>0</v>
      </c>
      <c r="DY459" s="7">
        <v>0</v>
      </c>
      <c r="DZ459" s="7">
        <v>0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6">
        <v>0</v>
      </c>
      <c r="ER459" s="6">
        <v>0</v>
      </c>
      <c r="ES459" s="6">
        <v>0</v>
      </c>
      <c r="ET459" s="6">
        <v>0</v>
      </c>
      <c r="EU459" s="7">
        <v>0</v>
      </c>
      <c r="EV459" s="7">
        <v>0</v>
      </c>
      <c r="EW459" s="6">
        <v>0</v>
      </c>
      <c r="EX459" s="6">
        <v>0</v>
      </c>
      <c r="EY459" s="6">
        <v>0</v>
      </c>
      <c r="EZ459" s="6">
        <v>0</v>
      </c>
      <c r="FA459" s="6">
        <v>0</v>
      </c>
      <c r="FB459" s="7">
        <f t="shared" si="639"/>
        <v>0</v>
      </c>
      <c r="FC459" s="7">
        <f t="shared" si="640"/>
        <v>0</v>
      </c>
      <c r="FD459" s="7">
        <f t="shared" si="641"/>
        <v>0</v>
      </c>
      <c r="FE459" s="7">
        <f t="shared" si="642"/>
        <v>0</v>
      </c>
      <c r="FF459" s="7">
        <f t="shared" si="643"/>
        <v>0</v>
      </c>
      <c r="FG459" s="7">
        <f t="shared" si="644"/>
        <v>0</v>
      </c>
      <c r="FH459" s="7">
        <f t="shared" si="645"/>
        <v>0</v>
      </c>
      <c r="FI459" s="7">
        <f t="shared" si="646"/>
        <v>0</v>
      </c>
      <c r="FJ459" s="7">
        <f t="shared" si="647"/>
        <v>0</v>
      </c>
      <c r="FK459" s="7">
        <f t="shared" si="648"/>
        <v>0</v>
      </c>
      <c r="FL459" s="7">
        <f t="shared" si="649"/>
        <v>0</v>
      </c>
      <c r="FM459" s="7">
        <f t="shared" si="650"/>
        <v>0</v>
      </c>
      <c r="FN459" s="7">
        <f t="shared" si="651"/>
        <v>0</v>
      </c>
      <c r="FO459" s="7">
        <f t="shared" si="652"/>
        <v>0</v>
      </c>
      <c r="FP459" s="7">
        <f t="shared" si="653"/>
        <v>0</v>
      </c>
      <c r="FQ459" s="7">
        <f t="shared" si="654"/>
        <v>0</v>
      </c>
      <c r="FR459" s="7">
        <f t="shared" si="655"/>
        <v>0</v>
      </c>
      <c r="FS459" s="7">
        <f t="shared" si="656"/>
        <v>0</v>
      </c>
      <c r="FT459" s="7">
        <f t="shared" si="657"/>
        <v>0</v>
      </c>
      <c r="FU459" s="7">
        <f t="shared" si="658"/>
        <v>0</v>
      </c>
      <c r="FV459" s="7">
        <f t="shared" si="659"/>
        <v>0</v>
      </c>
      <c r="FW459" s="7">
        <f t="shared" si="660"/>
        <v>0</v>
      </c>
      <c r="FX459" s="57" t="s">
        <v>2657</v>
      </c>
    </row>
    <row r="460" spans="1:180" s="68" customFormat="1" ht="47.25" x14ac:dyDescent="0.25">
      <c r="A460" s="3" t="s">
        <v>724</v>
      </c>
      <c r="B460" s="33" t="s">
        <v>1107</v>
      </c>
      <c r="C460" s="24" t="s">
        <v>1108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1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f t="shared" si="677"/>
        <v>0</v>
      </c>
      <c r="P460" s="7">
        <f t="shared" si="677"/>
        <v>0</v>
      </c>
      <c r="Q460" s="7">
        <f t="shared" si="677"/>
        <v>0</v>
      </c>
      <c r="R460" s="7">
        <f t="shared" si="677"/>
        <v>0</v>
      </c>
      <c r="S460" s="7">
        <f t="shared" si="677"/>
        <v>0</v>
      </c>
      <c r="T460" s="7">
        <v>1</v>
      </c>
      <c r="U460" s="7">
        <f t="shared" si="678"/>
        <v>0</v>
      </c>
      <c r="V460" s="7">
        <f t="shared" si="678"/>
        <v>0</v>
      </c>
      <c r="W460" s="7">
        <f t="shared" si="678"/>
        <v>0</v>
      </c>
      <c r="X460" s="7">
        <f t="shared" si="678"/>
        <v>0</v>
      </c>
      <c r="Y460" s="7">
        <f t="shared" si="678"/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6">
        <v>0</v>
      </c>
      <c r="DI460" s="7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6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6">
        <v>0</v>
      </c>
      <c r="ER460" s="6">
        <v>0</v>
      </c>
      <c r="ES460" s="6">
        <v>0</v>
      </c>
      <c r="ET460" s="6">
        <v>0</v>
      </c>
      <c r="EU460" s="7">
        <v>0</v>
      </c>
      <c r="EV460" s="7">
        <v>0</v>
      </c>
      <c r="EW460" s="6">
        <v>0</v>
      </c>
      <c r="EX460" s="6">
        <v>0</v>
      </c>
      <c r="EY460" s="6">
        <v>0</v>
      </c>
      <c r="EZ460" s="6">
        <v>0</v>
      </c>
      <c r="FA460" s="6">
        <v>0</v>
      </c>
      <c r="FB460" s="7">
        <f t="shared" si="639"/>
        <v>0</v>
      </c>
      <c r="FC460" s="7">
        <f t="shared" si="640"/>
        <v>0</v>
      </c>
      <c r="FD460" s="7">
        <f t="shared" si="641"/>
        <v>0</v>
      </c>
      <c r="FE460" s="7">
        <f t="shared" si="642"/>
        <v>0</v>
      </c>
      <c r="FF460" s="7">
        <f t="shared" si="643"/>
        <v>0</v>
      </c>
      <c r="FG460" s="7">
        <f t="shared" si="644"/>
        <v>0</v>
      </c>
      <c r="FH460" s="7">
        <f t="shared" si="645"/>
        <v>0</v>
      </c>
      <c r="FI460" s="7">
        <f t="shared" si="646"/>
        <v>0</v>
      </c>
      <c r="FJ460" s="7">
        <f t="shared" si="647"/>
        <v>0</v>
      </c>
      <c r="FK460" s="7">
        <f t="shared" si="648"/>
        <v>0</v>
      </c>
      <c r="FL460" s="7">
        <f t="shared" si="649"/>
        <v>0</v>
      </c>
      <c r="FM460" s="7">
        <f t="shared" si="650"/>
        <v>0</v>
      </c>
      <c r="FN460" s="7">
        <f t="shared" si="651"/>
        <v>0</v>
      </c>
      <c r="FO460" s="7">
        <f t="shared" si="652"/>
        <v>0</v>
      </c>
      <c r="FP460" s="7">
        <f t="shared" si="653"/>
        <v>0</v>
      </c>
      <c r="FQ460" s="7">
        <f t="shared" si="654"/>
        <v>0</v>
      </c>
      <c r="FR460" s="7">
        <f t="shared" si="655"/>
        <v>0</v>
      </c>
      <c r="FS460" s="7">
        <f t="shared" si="656"/>
        <v>0</v>
      </c>
      <c r="FT460" s="7">
        <f t="shared" si="657"/>
        <v>0</v>
      </c>
      <c r="FU460" s="7">
        <f t="shared" si="658"/>
        <v>0</v>
      </c>
      <c r="FV460" s="7">
        <f t="shared" si="659"/>
        <v>0</v>
      </c>
      <c r="FW460" s="7">
        <f t="shared" si="660"/>
        <v>0</v>
      </c>
      <c r="FX460" s="57" t="s">
        <v>2657</v>
      </c>
    </row>
    <row r="461" spans="1:180" s="68" customFormat="1" ht="63" x14ac:dyDescent="0.25">
      <c r="A461" s="3" t="s">
        <v>724</v>
      </c>
      <c r="B461" s="33" t="s">
        <v>1109</v>
      </c>
      <c r="C461" s="24" t="s">
        <v>1110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4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f>AK461+BG461+CC461+CY461+DU461+EF461</f>
        <v>0</v>
      </c>
      <c r="P461" s="7">
        <f>AL461+BH461+CD461+CZ461+DV461+EG461</f>
        <v>0</v>
      </c>
      <c r="Q461" s="7">
        <f>AM461+BI461+CE461+DA461+DW461+EH461</f>
        <v>0</v>
      </c>
      <c r="R461" s="7">
        <f>AN461+BJ461+CF461+DB461+DX461+EI461</f>
        <v>0</v>
      </c>
      <c r="S461" s="7">
        <f>AO461+BK461+CG461+DC461+DY461+EJ461</f>
        <v>0</v>
      </c>
      <c r="T461" s="7">
        <v>0</v>
      </c>
      <c r="U461" s="7">
        <f>AQ461+BM461+CI461+DE461+EA461+EL461</f>
        <v>0</v>
      </c>
      <c r="V461" s="7">
        <f>AR461+BN461+CJ461+DF461+EB461+EM461</f>
        <v>0</v>
      </c>
      <c r="W461" s="7">
        <f>AS461+BO461+CK461+DG461+EC461+EN461</f>
        <v>0</v>
      </c>
      <c r="X461" s="7">
        <f>AT461+BP461+CL461+DH461+ED461+EO461</f>
        <v>0</v>
      </c>
      <c r="Y461" s="7">
        <f>AU461+BQ461+CM461+DI461+EE461+EP461</f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0</v>
      </c>
      <c r="DH461" s="6">
        <v>0</v>
      </c>
      <c r="DI461" s="7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7">
        <v>0</v>
      </c>
      <c r="DV461" s="7">
        <v>0</v>
      </c>
      <c r="DW461" s="7">
        <v>0</v>
      </c>
      <c r="DX461" s="7">
        <v>0</v>
      </c>
      <c r="DY461" s="7">
        <v>0</v>
      </c>
      <c r="DZ461" s="7">
        <v>0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6">
        <v>0</v>
      </c>
      <c r="ER461" s="6">
        <v>0</v>
      </c>
      <c r="ES461" s="6">
        <v>0</v>
      </c>
      <c r="ET461" s="6">
        <v>0</v>
      </c>
      <c r="EU461" s="7">
        <v>0</v>
      </c>
      <c r="EV461" s="7">
        <v>0</v>
      </c>
      <c r="EW461" s="6">
        <v>0</v>
      </c>
      <c r="EX461" s="6">
        <v>0</v>
      </c>
      <c r="EY461" s="6">
        <v>0</v>
      </c>
      <c r="EZ461" s="6">
        <v>0</v>
      </c>
      <c r="FA461" s="6">
        <v>0</v>
      </c>
      <c r="FB461" s="7">
        <f t="shared" si="639"/>
        <v>0</v>
      </c>
      <c r="FC461" s="7">
        <f t="shared" si="640"/>
        <v>0</v>
      </c>
      <c r="FD461" s="7">
        <f t="shared" si="641"/>
        <v>0</v>
      </c>
      <c r="FE461" s="7">
        <f t="shared" si="642"/>
        <v>0</v>
      </c>
      <c r="FF461" s="7">
        <f t="shared" si="643"/>
        <v>0</v>
      </c>
      <c r="FG461" s="7">
        <f t="shared" si="644"/>
        <v>0</v>
      </c>
      <c r="FH461" s="7">
        <f t="shared" si="645"/>
        <v>0</v>
      </c>
      <c r="FI461" s="7">
        <f t="shared" si="646"/>
        <v>0</v>
      </c>
      <c r="FJ461" s="7">
        <f t="shared" si="647"/>
        <v>0</v>
      </c>
      <c r="FK461" s="7">
        <f t="shared" si="648"/>
        <v>0</v>
      </c>
      <c r="FL461" s="7">
        <f t="shared" si="649"/>
        <v>0</v>
      </c>
      <c r="FM461" s="7">
        <f t="shared" si="650"/>
        <v>0</v>
      </c>
      <c r="FN461" s="7">
        <f t="shared" si="651"/>
        <v>0</v>
      </c>
      <c r="FO461" s="7">
        <f t="shared" si="652"/>
        <v>0</v>
      </c>
      <c r="FP461" s="7">
        <f t="shared" si="653"/>
        <v>0</v>
      </c>
      <c r="FQ461" s="7">
        <f t="shared" si="654"/>
        <v>0</v>
      </c>
      <c r="FR461" s="7">
        <f t="shared" si="655"/>
        <v>0</v>
      </c>
      <c r="FS461" s="7">
        <f t="shared" si="656"/>
        <v>0</v>
      </c>
      <c r="FT461" s="7">
        <f t="shared" si="657"/>
        <v>0</v>
      </c>
      <c r="FU461" s="7">
        <f t="shared" si="658"/>
        <v>0</v>
      </c>
      <c r="FV461" s="7">
        <f t="shared" si="659"/>
        <v>0</v>
      </c>
      <c r="FW461" s="7">
        <f t="shared" si="660"/>
        <v>0</v>
      </c>
      <c r="FX461" s="44" t="s">
        <v>2711</v>
      </c>
    </row>
    <row r="462" spans="1:180" s="68" customFormat="1" ht="31.5" x14ac:dyDescent="0.25">
      <c r="A462" s="3" t="s">
        <v>724</v>
      </c>
      <c r="B462" s="33" t="s">
        <v>2327</v>
      </c>
      <c r="C462" s="24" t="s">
        <v>2328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f t="shared" ref="O462:S466" si="679">AK462+BG462+CC462+CY462+DU462+EQ462</f>
        <v>0</v>
      </c>
      <c r="P462" s="7">
        <f t="shared" si="679"/>
        <v>0</v>
      </c>
      <c r="Q462" s="7">
        <f t="shared" si="679"/>
        <v>0</v>
      </c>
      <c r="R462" s="7">
        <f t="shared" si="679"/>
        <v>0</v>
      </c>
      <c r="S462" s="7">
        <f t="shared" si="679"/>
        <v>0</v>
      </c>
      <c r="T462" s="7">
        <v>1</v>
      </c>
      <c r="U462" s="7">
        <f t="shared" ref="U462:Y466" si="680">AQ462+BM462+CI462+DE462+EA462+EW462</f>
        <v>0</v>
      </c>
      <c r="V462" s="7">
        <f t="shared" si="680"/>
        <v>0</v>
      </c>
      <c r="W462" s="7">
        <f t="shared" si="680"/>
        <v>0</v>
      </c>
      <c r="X462" s="7">
        <f t="shared" si="680"/>
        <v>0</v>
      </c>
      <c r="Y462" s="7">
        <f t="shared" si="680"/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0</v>
      </c>
      <c r="DH462" s="6">
        <v>0</v>
      </c>
      <c r="DI462" s="7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7">
        <v>0</v>
      </c>
      <c r="DV462" s="7">
        <v>0</v>
      </c>
      <c r="DW462" s="7">
        <v>0</v>
      </c>
      <c r="DX462" s="7">
        <v>0</v>
      </c>
      <c r="DY462" s="7">
        <v>0</v>
      </c>
      <c r="DZ462" s="7">
        <v>0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6">
        <v>0</v>
      </c>
      <c r="ER462" s="6">
        <v>0</v>
      </c>
      <c r="ES462" s="6">
        <v>0</v>
      </c>
      <c r="ET462" s="6">
        <v>0</v>
      </c>
      <c r="EU462" s="7">
        <v>0</v>
      </c>
      <c r="EV462" s="6">
        <v>0</v>
      </c>
      <c r="EW462" s="6">
        <v>0</v>
      </c>
      <c r="EX462" s="6">
        <v>0</v>
      </c>
      <c r="EY462" s="6">
        <v>0</v>
      </c>
      <c r="EZ462" s="6">
        <v>0</v>
      </c>
      <c r="FA462" s="6">
        <v>0</v>
      </c>
      <c r="FB462" s="7">
        <f t="shared" si="639"/>
        <v>0</v>
      </c>
      <c r="FC462" s="7">
        <f t="shared" si="640"/>
        <v>0</v>
      </c>
      <c r="FD462" s="7">
        <f t="shared" si="641"/>
        <v>0</v>
      </c>
      <c r="FE462" s="7">
        <f t="shared" si="642"/>
        <v>0</v>
      </c>
      <c r="FF462" s="7">
        <f t="shared" si="643"/>
        <v>0</v>
      </c>
      <c r="FG462" s="7">
        <f t="shared" si="644"/>
        <v>0</v>
      </c>
      <c r="FH462" s="7">
        <f t="shared" si="645"/>
        <v>0</v>
      </c>
      <c r="FI462" s="7">
        <f t="shared" si="646"/>
        <v>0</v>
      </c>
      <c r="FJ462" s="7">
        <f t="shared" si="647"/>
        <v>0</v>
      </c>
      <c r="FK462" s="7">
        <f t="shared" si="648"/>
        <v>0</v>
      </c>
      <c r="FL462" s="7">
        <f t="shared" si="649"/>
        <v>0</v>
      </c>
      <c r="FM462" s="7">
        <f t="shared" si="650"/>
        <v>0</v>
      </c>
      <c r="FN462" s="7">
        <f t="shared" si="651"/>
        <v>0</v>
      </c>
      <c r="FO462" s="7">
        <f t="shared" si="652"/>
        <v>0</v>
      </c>
      <c r="FP462" s="7">
        <f t="shared" si="653"/>
        <v>0</v>
      </c>
      <c r="FQ462" s="7">
        <f t="shared" si="654"/>
        <v>0</v>
      </c>
      <c r="FR462" s="7">
        <f t="shared" si="655"/>
        <v>0</v>
      </c>
      <c r="FS462" s="7">
        <f t="shared" si="656"/>
        <v>0</v>
      </c>
      <c r="FT462" s="7">
        <f t="shared" si="657"/>
        <v>0</v>
      </c>
      <c r="FU462" s="7">
        <f t="shared" si="658"/>
        <v>0</v>
      </c>
      <c r="FV462" s="7">
        <f t="shared" si="659"/>
        <v>0</v>
      </c>
      <c r="FW462" s="7">
        <f t="shared" si="660"/>
        <v>0</v>
      </c>
      <c r="FX462" s="57" t="s">
        <v>2712</v>
      </c>
    </row>
    <row r="463" spans="1:180" s="68" customFormat="1" ht="31.5" x14ac:dyDescent="0.25">
      <c r="A463" s="3" t="s">
        <v>724</v>
      </c>
      <c r="B463" s="33" t="s">
        <v>2329</v>
      </c>
      <c r="C463" s="24" t="s">
        <v>2330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f t="shared" si="679"/>
        <v>0</v>
      </c>
      <c r="P463" s="7">
        <f t="shared" si="679"/>
        <v>0</v>
      </c>
      <c r="Q463" s="7">
        <f t="shared" si="679"/>
        <v>0</v>
      </c>
      <c r="R463" s="7">
        <f t="shared" si="679"/>
        <v>0</v>
      </c>
      <c r="S463" s="7">
        <f t="shared" si="679"/>
        <v>0</v>
      </c>
      <c r="T463" s="7">
        <v>2</v>
      </c>
      <c r="U463" s="7">
        <f t="shared" si="680"/>
        <v>0</v>
      </c>
      <c r="V463" s="7">
        <f t="shared" si="680"/>
        <v>0</v>
      </c>
      <c r="W463" s="7">
        <f t="shared" si="680"/>
        <v>0</v>
      </c>
      <c r="X463" s="7">
        <f t="shared" si="680"/>
        <v>0</v>
      </c>
      <c r="Y463" s="7">
        <f t="shared" si="680"/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</v>
      </c>
      <c r="DH463" s="6">
        <v>0</v>
      </c>
      <c r="DI463" s="7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6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6">
        <v>0</v>
      </c>
      <c r="ER463" s="6">
        <v>0</v>
      </c>
      <c r="ES463" s="6">
        <v>0</v>
      </c>
      <c r="ET463" s="6">
        <v>0</v>
      </c>
      <c r="EU463" s="7">
        <v>0</v>
      </c>
      <c r="EV463" s="6">
        <v>0</v>
      </c>
      <c r="EW463" s="6">
        <v>0</v>
      </c>
      <c r="EX463" s="6">
        <v>0</v>
      </c>
      <c r="EY463" s="6">
        <v>0</v>
      </c>
      <c r="EZ463" s="6">
        <v>0</v>
      </c>
      <c r="FA463" s="6">
        <v>0</v>
      </c>
      <c r="FB463" s="7">
        <f t="shared" si="639"/>
        <v>0</v>
      </c>
      <c r="FC463" s="7">
        <f t="shared" si="640"/>
        <v>0</v>
      </c>
      <c r="FD463" s="7">
        <f t="shared" si="641"/>
        <v>0</v>
      </c>
      <c r="FE463" s="7">
        <f t="shared" si="642"/>
        <v>0</v>
      </c>
      <c r="FF463" s="7">
        <f t="shared" si="643"/>
        <v>0</v>
      </c>
      <c r="FG463" s="7">
        <f t="shared" si="644"/>
        <v>0</v>
      </c>
      <c r="FH463" s="7">
        <f t="shared" si="645"/>
        <v>0</v>
      </c>
      <c r="FI463" s="7">
        <f t="shared" si="646"/>
        <v>0</v>
      </c>
      <c r="FJ463" s="7">
        <f t="shared" si="647"/>
        <v>0</v>
      </c>
      <c r="FK463" s="7">
        <f t="shared" si="648"/>
        <v>0</v>
      </c>
      <c r="FL463" s="7">
        <f t="shared" si="649"/>
        <v>0</v>
      </c>
      <c r="FM463" s="7">
        <f t="shared" si="650"/>
        <v>0</v>
      </c>
      <c r="FN463" s="7">
        <f t="shared" si="651"/>
        <v>0</v>
      </c>
      <c r="FO463" s="7">
        <f t="shared" si="652"/>
        <v>0</v>
      </c>
      <c r="FP463" s="7">
        <f t="shared" si="653"/>
        <v>0</v>
      </c>
      <c r="FQ463" s="7">
        <f t="shared" si="654"/>
        <v>0</v>
      </c>
      <c r="FR463" s="7">
        <f t="shared" si="655"/>
        <v>0</v>
      </c>
      <c r="FS463" s="7">
        <f t="shared" si="656"/>
        <v>0</v>
      </c>
      <c r="FT463" s="7">
        <f t="shared" si="657"/>
        <v>0</v>
      </c>
      <c r="FU463" s="7">
        <f t="shared" si="658"/>
        <v>0</v>
      </c>
      <c r="FV463" s="7">
        <f t="shared" si="659"/>
        <v>0</v>
      </c>
      <c r="FW463" s="7">
        <f t="shared" si="660"/>
        <v>0</v>
      </c>
      <c r="FX463" s="57" t="s">
        <v>2712</v>
      </c>
    </row>
    <row r="464" spans="1:180" s="68" customFormat="1" ht="31.5" x14ac:dyDescent="0.25">
      <c r="A464" s="3" t="s">
        <v>724</v>
      </c>
      <c r="B464" s="33" t="s">
        <v>2331</v>
      </c>
      <c r="C464" s="24" t="s">
        <v>2332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f t="shared" si="679"/>
        <v>0</v>
      </c>
      <c r="P464" s="7">
        <f t="shared" si="679"/>
        <v>0</v>
      </c>
      <c r="Q464" s="7">
        <f t="shared" si="679"/>
        <v>0</v>
      </c>
      <c r="R464" s="7">
        <f t="shared" si="679"/>
        <v>0</v>
      </c>
      <c r="S464" s="7">
        <f t="shared" si="679"/>
        <v>0</v>
      </c>
      <c r="T464" s="7">
        <v>1</v>
      </c>
      <c r="U464" s="7">
        <f t="shared" si="680"/>
        <v>0</v>
      </c>
      <c r="V464" s="7">
        <f t="shared" si="680"/>
        <v>0</v>
      </c>
      <c r="W464" s="7">
        <f t="shared" si="680"/>
        <v>0</v>
      </c>
      <c r="X464" s="7">
        <f t="shared" si="680"/>
        <v>0</v>
      </c>
      <c r="Y464" s="7">
        <f t="shared" si="680"/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6">
        <v>0</v>
      </c>
      <c r="DI464" s="7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6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6">
        <v>0</v>
      </c>
      <c r="ER464" s="6">
        <v>0</v>
      </c>
      <c r="ES464" s="6">
        <v>0</v>
      </c>
      <c r="ET464" s="6">
        <v>0</v>
      </c>
      <c r="EU464" s="7">
        <v>0</v>
      </c>
      <c r="EV464" s="6">
        <v>0</v>
      </c>
      <c r="EW464" s="6">
        <v>0</v>
      </c>
      <c r="EX464" s="6">
        <v>0</v>
      </c>
      <c r="EY464" s="6">
        <v>0</v>
      </c>
      <c r="EZ464" s="6">
        <v>0</v>
      </c>
      <c r="FA464" s="6">
        <v>0</v>
      </c>
      <c r="FB464" s="7">
        <f t="shared" si="639"/>
        <v>0</v>
      </c>
      <c r="FC464" s="7">
        <f t="shared" si="640"/>
        <v>0</v>
      </c>
      <c r="FD464" s="7">
        <f t="shared" si="641"/>
        <v>0</v>
      </c>
      <c r="FE464" s="7">
        <f t="shared" si="642"/>
        <v>0</v>
      </c>
      <c r="FF464" s="7">
        <f t="shared" si="643"/>
        <v>0</v>
      </c>
      <c r="FG464" s="7">
        <f t="shared" si="644"/>
        <v>0</v>
      </c>
      <c r="FH464" s="7">
        <f t="shared" si="645"/>
        <v>0</v>
      </c>
      <c r="FI464" s="7">
        <f t="shared" si="646"/>
        <v>0</v>
      </c>
      <c r="FJ464" s="7">
        <f t="shared" si="647"/>
        <v>0</v>
      </c>
      <c r="FK464" s="7">
        <f t="shared" si="648"/>
        <v>0</v>
      </c>
      <c r="FL464" s="7">
        <f t="shared" si="649"/>
        <v>0</v>
      </c>
      <c r="FM464" s="7">
        <f t="shared" si="650"/>
        <v>0</v>
      </c>
      <c r="FN464" s="7">
        <f t="shared" si="651"/>
        <v>0</v>
      </c>
      <c r="FO464" s="7">
        <f t="shared" si="652"/>
        <v>0</v>
      </c>
      <c r="FP464" s="7">
        <f t="shared" si="653"/>
        <v>0</v>
      </c>
      <c r="FQ464" s="7">
        <f t="shared" si="654"/>
        <v>0</v>
      </c>
      <c r="FR464" s="7">
        <f t="shared" si="655"/>
        <v>0</v>
      </c>
      <c r="FS464" s="7">
        <f t="shared" si="656"/>
        <v>0</v>
      </c>
      <c r="FT464" s="7">
        <f t="shared" si="657"/>
        <v>0</v>
      </c>
      <c r="FU464" s="7">
        <f t="shared" si="658"/>
        <v>0</v>
      </c>
      <c r="FV464" s="7">
        <f t="shared" si="659"/>
        <v>0</v>
      </c>
      <c r="FW464" s="7">
        <f t="shared" si="660"/>
        <v>0</v>
      </c>
      <c r="FX464" s="57" t="s">
        <v>2712</v>
      </c>
    </row>
    <row r="465" spans="1:180" s="68" customFormat="1" ht="31.5" x14ac:dyDescent="0.25">
      <c r="A465" s="3" t="s">
        <v>724</v>
      </c>
      <c r="B465" s="33" t="s">
        <v>1111</v>
      </c>
      <c r="C465" s="24" t="s">
        <v>1112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  <c r="I465" s="7">
        <v>1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f t="shared" si="679"/>
        <v>0</v>
      </c>
      <c r="P465" s="7">
        <f t="shared" si="679"/>
        <v>0</v>
      </c>
      <c r="Q465" s="7">
        <f t="shared" si="679"/>
        <v>0</v>
      </c>
      <c r="R465" s="7">
        <f t="shared" si="679"/>
        <v>0</v>
      </c>
      <c r="S465" s="7">
        <f t="shared" si="679"/>
        <v>0</v>
      </c>
      <c r="T465" s="7">
        <v>1</v>
      </c>
      <c r="U465" s="7">
        <f t="shared" si="680"/>
        <v>0</v>
      </c>
      <c r="V465" s="7">
        <f t="shared" si="680"/>
        <v>0</v>
      </c>
      <c r="W465" s="7">
        <f t="shared" si="680"/>
        <v>0</v>
      </c>
      <c r="X465" s="7">
        <f t="shared" si="680"/>
        <v>0</v>
      </c>
      <c r="Y465" s="7">
        <f t="shared" si="680"/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7">
        <v>0</v>
      </c>
      <c r="DI465" s="7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6">
        <v>0</v>
      </c>
      <c r="ER465" s="6">
        <v>0</v>
      </c>
      <c r="ES465" s="6">
        <v>0</v>
      </c>
      <c r="ET465" s="6">
        <v>0</v>
      </c>
      <c r="EU465" s="7">
        <v>0</v>
      </c>
      <c r="EV465" s="7">
        <v>0</v>
      </c>
      <c r="EW465" s="6">
        <v>0</v>
      </c>
      <c r="EX465" s="6">
        <v>0</v>
      </c>
      <c r="EY465" s="6">
        <v>0</v>
      </c>
      <c r="EZ465" s="6">
        <v>0</v>
      </c>
      <c r="FA465" s="6">
        <v>0</v>
      </c>
      <c r="FB465" s="7">
        <f t="shared" si="639"/>
        <v>0</v>
      </c>
      <c r="FC465" s="7">
        <f t="shared" si="640"/>
        <v>0</v>
      </c>
      <c r="FD465" s="7">
        <f t="shared" si="641"/>
        <v>0</v>
      </c>
      <c r="FE465" s="7">
        <f t="shared" si="642"/>
        <v>0</v>
      </c>
      <c r="FF465" s="7">
        <f t="shared" si="643"/>
        <v>0</v>
      </c>
      <c r="FG465" s="7">
        <f t="shared" si="644"/>
        <v>0</v>
      </c>
      <c r="FH465" s="7">
        <f t="shared" si="645"/>
        <v>0</v>
      </c>
      <c r="FI465" s="7">
        <f t="shared" si="646"/>
        <v>0</v>
      </c>
      <c r="FJ465" s="7">
        <f t="shared" si="647"/>
        <v>0</v>
      </c>
      <c r="FK465" s="7">
        <f t="shared" si="648"/>
        <v>0</v>
      </c>
      <c r="FL465" s="7">
        <f t="shared" si="649"/>
        <v>0</v>
      </c>
      <c r="FM465" s="7">
        <f t="shared" si="650"/>
        <v>0</v>
      </c>
      <c r="FN465" s="7">
        <f t="shared" si="651"/>
        <v>0</v>
      </c>
      <c r="FO465" s="7">
        <f t="shared" si="652"/>
        <v>0</v>
      </c>
      <c r="FP465" s="7">
        <f t="shared" si="653"/>
        <v>0</v>
      </c>
      <c r="FQ465" s="7">
        <f t="shared" si="654"/>
        <v>0</v>
      </c>
      <c r="FR465" s="7">
        <f t="shared" si="655"/>
        <v>0</v>
      </c>
      <c r="FS465" s="7">
        <f t="shared" si="656"/>
        <v>0</v>
      </c>
      <c r="FT465" s="7">
        <f t="shared" si="657"/>
        <v>0</v>
      </c>
      <c r="FU465" s="7">
        <f t="shared" si="658"/>
        <v>0</v>
      </c>
      <c r="FV465" s="7">
        <f t="shared" si="659"/>
        <v>0</v>
      </c>
      <c r="FW465" s="7">
        <f t="shared" si="660"/>
        <v>0</v>
      </c>
      <c r="FX465" s="57" t="s">
        <v>2657</v>
      </c>
    </row>
    <row r="466" spans="1:180" s="68" customFormat="1" ht="47.25" x14ac:dyDescent="0.25">
      <c r="A466" s="3" t="s">
        <v>724</v>
      </c>
      <c r="B466" s="33" t="s">
        <v>1113</v>
      </c>
      <c r="C466" s="24" t="s">
        <v>1114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  <c r="I466" s="7">
        <v>1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f t="shared" si="679"/>
        <v>0</v>
      </c>
      <c r="P466" s="7">
        <f t="shared" si="679"/>
        <v>0</v>
      </c>
      <c r="Q466" s="7">
        <f t="shared" si="679"/>
        <v>0</v>
      </c>
      <c r="R466" s="7">
        <f t="shared" si="679"/>
        <v>0</v>
      </c>
      <c r="S466" s="7">
        <f t="shared" si="679"/>
        <v>0</v>
      </c>
      <c r="T466" s="7">
        <v>1</v>
      </c>
      <c r="U466" s="7">
        <f t="shared" si="680"/>
        <v>0</v>
      </c>
      <c r="V466" s="7">
        <f t="shared" si="680"/>
        <v>0</v>
      </c>
      <c r="W466" s="7">
        <f t="shared" si="680"/>
        <v>0</v>
      </c>
      <c r="X466" s="7">
        <f t="shared" si="680"/>
        <v>0</v>
      </c>
      <c r="Y466" s="7">
        <f t="shared" si="680"/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7">
        <v>0</v>
      </c>
      <c r="DI466" s="7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6">
        <v>0</v>
      </c>
      <c r="ER466" s="6">
        <v>0</v>
      </c>
      <c r="ES466" s="6">
        <v>0</v>
      </c>
      <c r="ET466" s="6">
        <v>0</v>
      </c>
      <c r="EU466" s="7">
        <v>0</v>
      </c>
      <c r="EV466" s="7">
        <v>0</v>
      </c>
      <c r="EW466" s="6">
        <v>0</v>
      </c>
      <c r="EX466" s="6">
        <v>0</v>
      </c>
      <c r="EY466" s="6">
        <v>0</v>
      </c>
      <c r="EZ466" s="6">
        <v>0</v>
      </c>
      <c r="FA466" s="6">
        <v>0</v>
      </c>
      <c r="FB466" s="7">
        <f t="shared" si="639"/>
        <v>0</v>
      </c>
      <c r="FC466" s="7">
        <f t="shared" si="640"/>
        <v>0</v>
      </c>
      <c r="FD466" s="7">
        <f t="shared" si="641"/>
        <v>0</v>
      </c>
      <c r="FE466" s="7">
        <f t="shared" si="642"/>
        <v>0</v>
      </c>
      <c r="FF466" s="7">
        <f t="shared" si="643"/>
        <v>0</v>
      </c>
      <c r="FG466" s="7">
        <f t="shared" si="644"/>
        <v>0</v>
      </c>
      <c r="FH466" s="7">
        <f t="shared" si="645"/>
        <v>0</v>
      </c>
      <c r="FI466" s="7">
        <f t="shared" si="646"/>
        <v>0</v>
      </c>
      <c r="FJ466" s="7">
        <f t="shared" si="647"/>
        <v>0</v>
      </c>
      <c r="FK466" s="7">
        <f t="shared" si="648"/>
        <v>0</v>
      </c>
      <c r="FL466" s="7">
        <f t="shared" si="649"/>
        <v>0</v>
      </c>
      <c r="FM466" s="7">
        <f t="shared" si="650"/>
        <v>0</v>
      </c>
      <c r="FN466" s="7">
        <f t="shared" si="651"/>
        <v>0</v>
      </c>
      <c r="FO466" s="7">
        <f t="shared" si="652"/>
        <v>0</v>
      </c>
      <c r="FP466" s="7">
        <f t="shared" si="653"/>
        <v>0</v>
      </c>
      <c r="FQ466" s="7">
        <f t="shared" si="654"/>
        <v>0</v>
      </c>
      <c r="FR466" s="7">
        <f t="shared" si="655"/>
        <v>0</v>
      </c>
      <c r="FS466" s="7">
        <f t="shared" si="656"/>
        <v>0</v>
      </c>
      <c r="FT466" s="7">
        <f t="shared" si="657"/>
        <v>0</v>
      </c>
      <c r="FU466" s="7">
        <f t="shared" si="658"/>
        <v>0</v>
      </c>
      <c r="FV466" s="7">
        <f t="shared" si="659"/>
        <v>0</v>
      </c>
      <c r="FW466" s="7">
        <f t="shared" si="660"/>
        <v>0</v>
      </c>
      <c r="FX466" s="57" t="s">
        <v>2657</v>
      </c>
    </row>
    <row r="467" spans="1:180" s="68" customFormat="1" ht="63" x14ac:dyDescent="0.25">
      <c r="A467" s="3" t="s">
        <v>724</v>
      </c>
      <c r="B467" s="33" t="s">
        <v>1115</v>
      </c>
      <c r="C467" s="24" t="s">
        <v>1116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  <c r="I467" s="7">
        <v>2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f>AK467+BG467+CC467+CY467+DU467+EF467</f>
        <v>0</v>
      </c>
      <c r="P467" s="7">
        <f>AL467+BH467+CD467+CZ467+DV467+EG467</f>
        <v>0</v>
      </c>
      <c r="Q467" s="7">
        <f>AM467+BI467+CE467+DA467+DW467+EH467</f>
        <v>0</v>
      </c>
      <c r="R467" s="7">
        <f>AN467+BJ467+CF467+DB467+DX467+EI467</f>
        <v>0</v>
      </c>
      <c r="S467" s="7">
        <f>AO467+BK467+CG467+DC467+DY467+EJ467</f>
        <v>0</v>
      </c>
      <c r="T467" s="7">
        <v>0</v>
      </c>
      <c r="U467" s="7">
        <f>AQ467+BM467+CI467+DE467+EA467+EL467</f>
        <v>0</v>
      </c>
      <c r="V467" s="7">
        <f>AR467+BN467+CJ467+DF467+EB467+EM467</f>
        <v>0</v>
      </c>
      <c r="W467" s="7">
        <f>AS467+BO467+CK467+DG467+EC467+EN467</f>
        <v>0</v>
      </c>
      <c r="X467" s="7">
        <f>AT467+BP467+CL467+DH467+ED467+EO467</f>
        <v>0</v>
      </c>
      <c r="Y467" s="7">
        <f>AU467+BQ467+CM467+DI467+EE467+EP467</f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</v>
      </c>
      <c r="DH467" s="7">
        <v>0</v>
      </c>
      <c r="DI467" s="7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6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6">
        <v>0</v>
      </c>
      <c r="ER467" s="6">
        <v>0</v>
      </c>
      <c r="ES467" s="6">
        <v>0</v>
      </c>
      <c r="ET467" s="6">
        <v>0</v>
      </c>
      <c r="EU467" s="7">
        <v>0</v>
      </c>
      <c r="EV467" s="7">
        <v>0</v>
      </c>
      <c r="EW467" s="6">
        <v>0</v>
      </c>
      <c r="EX467" s="6">
        <v>0</v>
      </c>
      <c r="EY467" s="6">
        <v>0</v>
      </c>
      <c r="EZ467" s="6">
        <v>0</v>
      </c>
      <c r="FA467" s="6">
        <v>0</v>
      </c>
      <c r="FB467" s="7">
        <f t="shared" si="639"/>
        <v>0</v>
      </c>
      <c r="FC467" s="7">
        <f t="shared" si="640"/>
        <v>0</v>
      </c>
      <c r="FD467" s="7">
        <f t="shared" si="641"/>
        <v>0</v>
      </c>
      <c r="FE467" s="7">
        <f t="shared" si="642"/>
        <v>0</v>
      </c>
      <c r="FF467" s="7">
        <f t="shared" si="643"/>
        <v>0</v>
      </c>
      <c r="FG467" s="7">
        <f t="shared" si="644"/>
        <v>0</v>
      </c>
      <c r="FH467" s="7">
        <f t="shared" si="645"/>
        <v>0</v>
      </c>
      <c r="FI467" s="7">
        <f t="shared" si="646"/>
        <v>0</v>
      </c>
      <c r="FJ467" s="7">
        <f t="shared" si="647"/>
        <v>0</v>
      </c>
      <c r="FK467" s="7">
        <f t="shared" si="648"/>
        <v>0</v>
      </c>
      <c r="FL467" s="7">
        <f t="shared" si="649"/>
        <v>0</v>
      </c>
      <c r="FM467" s="7">
        <f t="shared" si="650"/>
        <v>0</v>
      </c>
      <c r="FN467" s="7">
        <f t="shared" si="651"/>
        <v>0</v>
      </c>
      <c r="FO467" s="7">
        <f t="shared" si="652"/>
        <v>0</v>
      </c>
      <c r="FP467" s="7">
        <f t="shared" si="653"/>
        <v>0</v>
      </c>
      <c r="FQ467" s="7">
        <f t="shared" si="654"/>
        <v>0</v>
      </c>
      <c r="FR467" s="7">
        <f t="shared" si="655"/>
        <v>0</v>
      </c>
      <c r="FS467" s="7">
        <f t="shared" si="656"/>
        <v>0</v>
      </c>
      <c r="FT467" s="7">
        <f t="shared" si="657"/>
        <v>0</v>
      </c>
      <c r="FU467" s="7">
        <f t="shared" si="658"/>
        <v>0</v>
      </c>
      <c r="FV467" s="7">
        <f t="shared" si="659"/>
        <v>0</v>
      </c>
      <c r="FW467" s="7">
        <f t="shared" si="660"/>
        <v>0</v>
      </c>
      <c r="FX467" s="44" t="s">
        <v>2713</v>
      </c>
    </row>
    <row r="468" spans="1:180" s="68" customFormat="1" ht="31.5" x14ac:dyDescent="0.25">
      <c r="A468" s="3" t="s">
        <v>724</v>
      </c>
      <c r="B468" s="33" t="s">
        <v>2333</v>
      </c>
      <c r="C468" s="24" t="s">
        <v>2334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f t="shared" ref="O468:S475" si="681">AK468+BG468+CC468+CY468+DU468+EQ468</f>
        <v>0</v>
      </c>
      <c r="P468" s="7">
        <f t="shared" si="681"/>
        <v>0</v>
      </c>
      <c r="Q468" s="7">
        <f t="shared" si="681"/>
        <v>0</v>
      </c>
      <c r="R468" s="7">
        <f t="shared" si="681"/>
        <v>0</v>
      </c>
      <c r="S468" s="7">
        <f t="shared" si="681"/>
        <v>0</v>
      </c>
      <c r="T468" s="7">
        <v>1</v>
      </c>
      <c r="U468" s="7">
        <f t="shared" ref="U468:Y475" si="682">AQ468+BM468+CI468+DE468+EA468+EW468</f>
        <v>0</v>
      </c>
      <c r="V468" s="7">
        <f t="shared" si="682"/>
        <v>0</v>
      </c>
      <c r="W468" s="7">
        <f t="shared" si="682"/>
        <v>0</v>
      </c>
      <c r="X468" s="7">
        <f t="shared" si="682"/>
        <v>0</v>
      </c>
      <c r="Y468" s="7">
        <f t="shared" si="682"/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0</v>
      </c>
      <c r="DH468" s="7">
        <v>0</v>
      </c>
      <c r="DI468" s="7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6">
        <v>0</v>
      </c>
      <c r="ER468" s="6">
        <v>0</v>
      </c>
      <c r="ES468" s="6">
        <v>0</v>
      </c>
      <c r="ET468" s="6">
        <v>0</v>
      </c>
      <c r="EU468" s="7">
        <v>0</v>
      </c>
      <c r="EV468" s="6">
        <v>0</v>
      </c>
      <c r="EW468" s="6">
        <v>0</v>
      </c>
      <c r="EX468" s="6">
        <v>0</v>
      </c>
      <c r="EY468" s="6">
        <v>0</v>
      </c>
      <c r="EZ468" s="6">
        <v>0</v>
      </c>
      <c r="FA468" s="6">
        <v>0</v>
      </c>
      <c r="FB468" s="7">
        <f t="shared" si="639"/>
        <v>0</v>
      </c>
      <c r="FC468" s="7">
        <f t="shared" si="640"/>
        <v>0</v>
      </c>
      <c r="FD468" s="7">
        <f t="shared" si="641"/>
        <v>0</v>
      </c>
      <c r="FE468" s="7">
        <f t="shared" si="642"/>
        <v>0</v>
      </c>
      <c r="FF468" s="7">
        <f t="shared" si="643"/>
        <v>0</v>
      </c>
      <c r="FG468" s="7">
        <f t="shared" si="644"/>
        <v>0</v>
      </c>
      <c r="FH468" s="7">
        <f t="shared" si="645"/>
        <v>0</v>
      </c>
      <c r="FI468" s="7">
        <f t="shared" si="646"/>
        <v>0</v>
      </c>
      <c r="FJ468" s="7">
        <f t="shared" si="647"/>
        <v>0</v>
      </c>
      <c r="FK468" s="7">
        <f t="shared" si="648"/>
        <v>0</v>
      </c>
      <c r="FL468" s="7">
        <f t="shared" si="649"/>
        <v>0</v>
      </c>
      <c r="FM468" s="7">
        <f t="shared" si="650"/>
        <v>0</v>
      </c>
      <c r="FN468" s="7">
        <f t="shared" si="651"/>
        <v>0</v>
      </c>
      <c r="FO468" s="7">
        <f t="shared" si="652"/>
        <v>0</v>
      </c>
      <c r="FP468" s="7">
        <f t="shared" si="653"/>
        <v>0</v>
      </c>
      <c r="FQ468" s="7">
        <f t="shared" si="654"/>
        <v>0</v>
      </c>
      <c r="FR468" s="7">
        <f t="shared" si="655"/>
        <v>0</v>
      </c>
      <c r="FS468" s="7">
        <f t="shared" si="656"/>
        <v>0</v>
      </c>
      <c r="FT468" s="7">
        <f t="shared" si="657"/>
        <v>0</v>
      </c>
      <c r="FU468" s="7">
        <f t="shared" si="658"/>
        <v>0</v>
      </c>
      <c r="FV468" s="7">
        <f t="shared" si="659"/>
        <v>0</v>
      </c>
      <c r="FW468" s="7">
        <f t="shared" si="660"/>
        <v>0</v>
      </c>
      <c r="FX468" s="57" t="s">
        <v>2714</v>
      </c>
    </row>
    <row r="469" spans="1:180" s="68" customFormat="1" ht="31.5" x14ac:dyDescent="0.25">
      <c r="A469" s="3" t="s">
        <v>724</v>
      </c>
      <c r="B469" s="33" t="s">
        <v>2335</v>
      </c>
      <c r="C469" s="24" t="s">
        <v>2336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f t="shared" si="681"/>
        <v>0</v>
      </c>
      <c r="P469" s="7">
        <f t="shared" si="681"/>
        <v>0</v>
      </c>
      <c r="Q469" s="7">
        <f t="shared" si="681"/>
        <v>0</v>
      </c>
      <c r="R469" s="7">
        <f t="shared" si="681"/>
        <v>0</v>
      </c>
      <c r="S469" s="7">
        <f t="shared" si="681"/>
        <v>0</v>
      </c>
      <c r="T469" s="7">
        <v>1</v>
      </c>
      <c r="U469" s="7">
        <f t="shared" si="682"/>
        <v>0</v>
      </c>
      <c r="V469" s="7">
        <f t="shared" si="682"/>
        <v>0</v>
      </c>
      <c r="W469" s="7">
        <f t="shared" si="682"/>
        <v>0</v>
      </c>
      <c r="X469" s="7">
        <f t="shared" si="682"/>
        <v>0</v>
      </c>
      <c r="Y469" s="7">
        <f t="shared" si="682"/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</v>
      </c>
      <c r="DH469" s="7">
        <v>0</v>
      </c>
      <c r="DI469" s="7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6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6">
        <v>0</v>
      </c>
      <c r="ER469" s="6">
        <v>0</v>
      </c>
      <c r="ES469" s="6">
        <v>0</v>
      </c>
      <c r="ET469" s="6">
        <v>0</v>
      </c>
      <c r="EU469" s="7">
        <v>0</v>
      </c>
      <c r="EV469" s="6">
        <v>0</v>
      </c>
      <c r="EW469" s="6">
        <v>0</v>
      </c>
      <c r="EX469" s="6">
        <v>0</v>
      </c>
      <c r="EY469" s="6">
        <v>0</v>
      </c>
      <c r="EZ469" s="6">
        <v>0</v>
      </c>
      <c r="FA469" s="6">
        <v>0</v>
      </c>
      <c r="FB469" s="7">
        <f t="shared" si="639"/>
        <v>0</v>
      </c>
      <c r="FC469" s="7">
        <f t="shared" si="640"/>
        <v>0</v>
      </c>
      <c r="FD469" s="7">
        <f t="shared" si="641"/>
        <v>0</v>
      </c>
      <c r="FE469" s="7">
        <f t="shared" si="642"/>
        <v>0</v>
      </c>
      <c r="FF469" s="7">
        <f t="shared" si="643"/>
        <v>0</v>
      </c>
      <c r="FG469" s="7">
        <f t="shared" si="644"/>
        <v>0</v>
      </c>
      <c r="FH469" s="7">
        <f t="shared" si="645"/>
        <v>0</v>
      </c>
      <c r="FI469" s="7">
        <f t="shared" si="646"/>
        <v>0</v>
      </c>
      <c r="FJ469" s="7">
        <f t="shared" si="647"/>
        <v>0</v>
      </c>
      <c r="FK469" s="7">
        <f t="shared" si="648"/>
        <v>0</v>
      </c>
      <c r="FL469" s="7">
        <f t="shared" si="649"/>
        <v>0</v>
      </c>
      <c r="FM469" s="7">
        <f t="shared" si="650"/>
        <v>0</v>
      </c>
      <c r="FN469" s="7">
        <f t="shared" si="651"/>
        <v>0</v>
      </c>
      <c r="FO469" s="7">
        <f t="shared" si="652"/>
        <v>0</v>
      </c>
      <c r="FP469" s="7">
        <f t="shared" si="653"/>
        <v>0</v>
      </c>
      <c r="FQ469" s="7">
        <f t="shared" si="654"/>
        <v>0</v>
      </c>
      <c r="FR469" s="7">
        <f t="shared" si="655"/>
        <v>0</v>
      </c>
      <c r="FS469" s="7">
        <f t="shared" si="656"/>
        <v>0</v>
      </c>
      <c r="FT469" s="7">
        <f t="shared" si="657"/>
        <v>0</v>
      </c>
      <c r="FU469" s="7">
        <f t="shared" si="658"/>
        <v>0</v>
      </c>
      <c r="FV469" s="7">
        <f t="shared" si="659"/>
        <v>0</v>
      </c>
      <c r="FW469" s="7">
        <f t="shared" si="660"/>
        <v>0</v>
      </c>
      <c r="FX469" s="57" t="s">
        <v>2714</v>
      </c>
    </row>
    <row r="470" spans="1:180" s="68" customFormat="1" ht="31.5" x14ac:dyDescent="0.25">
      <c r="A470" s="3" t="s">
        <v>724</v>
      </c>
      <c r="B470" s="33" t="s">
        <v>1117</v>
      </c>
      <c r="C470" s="24" t="s">
        <v>1118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  <c r="I470" s="7">
        <v>1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f t="shared" si="681"/>
        <v>0</v>
      </c>
      <c r="P470" s="7">
        <f t="shared" si="681"/>
        <v>0</v>
      </c>
      <c r="Q470" s="7">
        <f t="shared" si="681"/>
        <v>0</v>
      </c>
      <c r="R470" s="7">
        <f t="shared" si="681"/>
        <v>0</v>
      </c>
      <c r="S470" s="7">
        <f t="shared" si="681"/>
        <v>0</v>
      </c>
      <c r="T470" s="7">
        <v>1</v>
      </c>
      <c r="U470" s="7">
        <f t="shared" si="682"/>
        <v>0</v>
      </c>
      <c r="V470" s="7">
        <f t="shared" si="682"/>
        <v>0</v>
      </c>
      <c r="W470" s="7">
        <f t="shared" si="682"/>
        <v>0</v>
      </c>
      <c r="X470" s="7">
        <f t="shared" si="682"/>
        <v>0</v>
      </c>
      <c r="Y470" s="7">
        <f t="shared" si="682"/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7">
        <v>0</v>
      </c>
      <c r="DI470" s="7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6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6">
        <v>0</v>
      </c>
      <c r="ER470" s="6">
        <v>0</v>
      </c>
      <c r="ES470" s="6">
        <v>0</v>
      </c>
      <c r="ET470" s="6">
        <v>0</v>
      </c>
      <c r="EU470" s="7">
        <v>0</v>
      </c>
      <c r="EV470" s="7">
        <v>0</v>
      </c>
      <c r="EW470" s="6">
        <v>0</v>
      </c>
      <c r="EX470" s="6">
        <v>0</v>
      </c>
      <c r="EY470" s="6">
        <v>0</v>
      </c>
      <c r="EZ470" s="6">
        <v>0</v>
      </c>
      <c r="FA470" s="6">
        <v>0</v>
      </c>
      <c r="FB470" s="7">
        <f t="shared" si="639"/>
        <v>0</v>
      </c>
      <c r="FC470" s="7">
        <f t="shared" si="640"/>
        <v>0</v>
      </c>
      <c r="FD470" s="7">
        <f t="shared" si="641"/>
        <v>0</v>
      </c>
      <c r="FE470" s="7">
        <f t="shared" si="642"/>
        <v>0</v>
      </c>
      <c r="FF470" s="7">
        <f t="shared" si="643"/>
        <v>0</v>
      </c>
      <c r="FG470" s="7">
        <f t="shared" si="644"/>
        <v>0</v>
      </c>
      <c r="FH470" s="7">
        <f t="shared" si="645"/>
        <v>0</v>
      </c>
      <c r="FI470" s="7">
        <f t="shared" si="646"/>
        <v>0</v>
      </c>
      <c r="FJ470" s="7">
        <f t="shared" si="647"/>
        <v>0</v>
      </c>
      <c r="FK470" s="7">
        <f t="shared" si="648"/>
        <v>0</v>
      </c>
      <c r="FL470" s="7">
        <f t="shared" si="649"/>
        <v>0</v>
      </c>
      <c r="FM470" s="7">
        <f t="shared" si="650"/>
        <v>0</v>
      </c>
      <c r="FN470" s="7">
        <f t="shared" si="651"/>
        <v>0</v>
      </c>
      <c r="FO470" s="7">
        <f t="shared" si="652"/>
        <v>0</v>
      </c>
      <c r="FP470" s="7">
        <f t="shared" si="653"/>
        <v>0</v>
      </c>
      <c r="FQ470" s="7">
        <f t="shared" si="654"/>
        <v>0</v>
      </c>
      <c r="FR470" s="7">
        <f t="shared" si="655"/>
        <v>0</v>
      </c>
      <c r="FS470" s="7">
        <f t="shared" si="656"/>
        <v>0</v>
      </c>
      <c r="FT470" s="7">
        <f t="shared" si="657"/>
        <v>0</v>
      </c>
      <c r="FU470" s="7">
        <f t="shared" si="658"/>
        <v>0</v>
      </c>
      <c r="FV470" s="7">
        <f t="shared" si="659"/>
        <v>0</v>
      </c>
      <c r="FW470" s="7">
        <f t="shared" si="660"/>
        <v>0</v>
      </c>
      <c r="FX470" s="57" t="s">
        <v>2657</v>
      </c>
    </row>
    <row r="471" spans="1:180" s="68" customFormat="1" ht="31.5" x14ac:dyDescent="0.25">
      <c r="A471" s="3" t="s">
        <v>724</v>
      </c>
      <c r="B471" s="33" t="s">
        <v>1119</v>
      </c>
      <c r="C471" s="24" t="s">
        <v>1120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  <c r="I471" s="7">
        <v>1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f t="shared" si="681"/>
        <v>0</v>
      </c>
      <c r="P471" s="7">
        <f t="shared" si="681"/>
        <v>0</v>
      </c>
      <c r="Q471" s="7">
        <f t="shared" si="681"/>
        <v>0</v>
      </c>
      <c r="R471" s="7">
        <f t="shared" si="681"/>
        <v>0</v>
      </c>
      <c r="S471" s="7">
        <f t="shared" si="681"/>
        <v>0</v>
      </c>
      <c r="T471" s="7">
        <v>1</v>
      </c>
      <c r="U471" s="7">
        <f t="shared" si="682"/>
        <v>0</v>
      </c>
      <c r="V471" s="7">
        <f t="shared" si="682"/>
        <v>0</v>
      </c>
      <c r="W471" s="7">
        <f t="shared" si="682"/>
        <v>0</v>
      </c>
      <c r="X471" s="7">
        <f t="shared" si="682"/>
        <v>0</v>
      </c>
      <c r="Y471" s="7">
        <f t="shared" si="682"/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7">
        <v>0</v>
      </c>
      <c r="DI471" s="7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6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6">
        <v>0</v>
      </c>
      <c r="ER471" s="6">
        <v>0</v>
      </c>
      <c r="ES471" s="6">
        <v>0</v>
      </c>
      <c r="ET471" s="6">
        <v>0</v>
      </c>
      <c r="EU471" s="7">
        <v>0</v>
      </c>
      <c r="EV471" s="7">
        <v>0</v>
      </c>
      <c r="EW471" s="6">
        <v>0</v>
      </c>
      <c r="EX471" s="6">
        <v>0</v>
      </c>
      <c r="EY471" s="6">
        <v>0</v>
      </c>
      <c r="EZ471" s="6">
        <v>0</v>
      </c>
      <c r="FA471" s="6">
        <v>0</v>
      </c>
      <c r="FB471" s="7">
        <f t="shared" si="639"/>
        <v>0</v>
      </c>
      <c r="FC471" s="7">
        <f t="shared" si="640"/>
        <v>0</v>
      </c>
      <c r="FD471" s="7">
        <f t="shared" si="641"/>
        <v>0</v>
      </c>
      <c r="FE471" s="7">
        <f t="shared" si="642"/>
        <v>0</v>
      </c>
      <c r="FF471" s="7">
        <f t="shared" si="643"/>
        <v>0</v>
      </c>
      <c r="FG471" s="7">
        <f t="shared" si="644"/>
        <v>0</v>
      </c>
      <c r="FH471" s="7">
        <f t="shared" si="645"/>
        <v>0</v>
      </c>
      <c r="FI471" s="7">
        <f t="shared" si="646"/>
        <v>0</v>
      </c>
      <c r="FJ471" s="7">
        <f t="shared" si="647"/>
        <v>0</v>
      </c>
      <c r="FK471" s="7">
        <f t="shared" si="648"/>
        <v>0</v>
      </c>
      <c r="FL471" s="7">
        <f t="shared" si="649"/>
        <v>0</v>
      </c>
      <c r="FM471" s="7">
        <f t="shared" si="650"/>
        <v>0</v>
      </c>
      <c r="FN471" s="7">
        <f t="shared" si="651"/>
        <v>0</v>
      </c>
      <c r="FO471" s="7">
        <f t="shared" si="652"/>
        <v>0</v>
      </c>
      <c r="FP471" s="7">
        <f t="shared" si="653"/>
        <v>0</v>
      </c>
      <c r="FQ471" s="7">
        <f t="shared" si="654"/>
        <v>0</v>
      </c>
      <c r="FR471" s="7">
        <f t="shared" si="655"/>
        <v>0</v>
      </c>
      <c r="FS471" s="7">
        <f t="shared" si="656"/>
        <v>0</v>
      </c>
      <c r="FT471" s="7">
        <f t="shared" si="657"/>
        <v>0</v>
      </c>
      <c r="FU471" s="7">
        <f t="shared" si="658"/>
        <v>0</v>
      </c>
      <c r="FV471" s="7">
        <f t="shared" si="659"/>
        <v>0</v>
      </c>
      <c r="FW471" s="7">
        <f t="shared" si="660"/>
        <v>0</v>
      </c>
      <c r="FX471" s="57" t="s">
        <v>2657</v>
      </c>
    </row>
    <row r="472" spans="1:180" s="68" customFormat="1" ht="31.5" x14ac:dyDescent="0.25">
      <c r="A472" s="3" t="s">
        <v>724</v>
      </c>
      <c r="B472" s="33" t="s">
        <v>876</v>
      </c>
      <c r="C472" s="24" t="s">
        <v>295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  <c r="I472" s="7">
        <v>1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f t="shared" si="681"/>
        <v>0</v>
      </c>
      <c r="P472" s="7">
        <f t="shared" si="681"/>
        <v>0</v>
      </c>
      <c r="Q472" s="7">
        <f t="shared" si="681"/>
        <v>0</v>
      </c>
      <c r="R472" s="7">
        <f t="shared" si="681"/>
        <v>0</v>
      </c>
      <c r="S472" s="7">
        <f t="shared" si="681"/>
        <v>0</v>
      </c>
      <c r="T472" s="7">
        <v>1</v>
      </c>
      <c r="U472" s="7">
        <f t="shared" si="682"/>
        <v>0</v>
      </c>
      <c r="V472" s="7">
        <f t="shared" si="682"/>
        <v>0</v>
      </c>
      <c r="W472" s="7">
        <f t="shared" si="682"/>
        <v>0</v>
      </c>
      <c r="X472" s="7">
        <f t="shared" si="682"/>
        <v>0</v>
      </c>
      <c r="Y472" s="7">
        <f t="shared" si="682"/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</v>
      </c>
      <c r="DH472" s="7">
        <v>0</v>
      </c>
      <c r="DI472" s="7">
        <v>0</v>
      </c>
      <c r="DJ472" s="7">
        <v>0</v>
      </c>
      <c r="DK472" s="7">
        <v>0</v>
      </c>
      <c r="DL472" s="7">
        <v>0</v>
      </c>
      <c r="DM472" s="7">
        <v>0</v>
      </c>
      <c r="DN472" s="7">
        <v>0</v>
      </c>
      <c r="DO472" s="7">
        <v>0</v>
      </c>
      <c r="DP472" s="7">
        <v>0</v>
      </c>
      <c r="DQ472" s="7">
        <v>0</v>
      </c>
      <c r="DR472" s="7">
        <v>0</v>
      </c>
      <c r="DS472" s="7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7">
        <v>0</v>
      </c>
      <c r="EV472" s="7">
        <v>0</v>
      </c>
      <c r="EW472" s="7">
        <v>0</v>
      </c>
      <c r="EX472" s="7">
        <v>0</v>
      </c>
      <c r="EY472" s="7">
        <v>0</v>
      </c>
      <c r="EZ472" s="7">
        <v>0</v>
      </c>
      <c r="FA472" s="7">
        <v>0</v>
      </c>
      <c r="FB472" s="7">
        <f t="shared" ref="FB472:FB535" si="683">EF472+DJ472+CN472+BR472+AV472</f>
        <v>0</v>
      </c>
      <c r="FC472" s="7">
        <f t="shared" ref="FC472:FC535" si="684">EG472+DK472+CO472+BS472+AW472</f>
        <v>0</v>
      </c>
      <c r="FD472" s="7">
        <f t="shared" ref="FD472:FD535" si="685">EH472+DL472+CP472+BT472+AX472</f>
        <v>0</v>
      </c>
      <c r="FE472" s="7">
        <f t="shared" ref="FE472:FE535" si="686">EI472+DM472+CQ472+BU472+AY472</f>
        <v>0</v>
      </c>
      <c r="FF472" s="7">
        <f t="shared" ref="FF472:FF535" si="687">EJ472+DN472+CR472+BV472+AZ472</f>
        <v>0</v>
      </c>
      <c r="FG472" s="7">
        <f t="shared" ref="FG472:FG535" si="688">EK472+DO472+CS472+BW472+BA472</f>
        <v>0</v>
      </c>
      <c r="FH472" s="7">
        <f t="shared" ref="FH472:FH535" si="689">EL472+DP472+CT472+BX472+BB472</f>
        <v>0</v>
      </c>
      <c r="FI472" s="7">
        <f t="shared" ref="FI472:FI535" si="690">EM472+DQ472+CU472+BY472+BC472</f>
        <v>0</v>
      </c>
      <c r="FJ472" s="7">
        <f t="shared" ref="FJ472:FJ535" si="691">EN472+DR472+CV472+BZ472+BD472</f>
        <v>0</v>
      </c>
      <c r="FK472" s="7">
        <f t="shared" ref="FK472:FK535" si="692">EO472+DS472+CW472+CA472+BE472</f>
        <v>0</v>
      </c>
      <c r="FL472" s="7">
        <f t="shared" ref="FL472:FL535" si="693">EP472+DT472+CX472+CB472+BF472</f>
        <v>0</v>
      </c>
      <c r="FM472" s="7">
        <f t="shared" ref="FM472:FM535" si="694">BG472+CC472+CY472+DU472+EQ472</f>
        <v>0</v>
      </c>
      <c r="FN472" s="7">
        <f t="shared" ref="FN472:FN535" si="695">BH472+CD472+CZ472+DV472+ER472</f>
        <v>0</v>
      </c>
      <c r="FO472" s="7">
        <f t="shared" ref="FO472:FO535" si="696">BI472+CE472+DA472+DW472+ES472</f>
        <v>0</v>
      </c>
      <c r="FP472" s="7">
        <f t="shared" ref="FP472:FP535" si="697">BJ472+CF472+DB472+DX472+ET472</f>
        <v>0</v>
      </c>
      <c r="FQ472" s="7">
        <f t="shared" ref="FQ472:FQ535" si="698">BK472+CG472+DC472+DY472+EU472</f>
        <v>0</v>
      </c>
      <c r="FR472" s="7">
        <f t="shared" ref="FR472:FR535" si="699">BL472+CH472+DD472+DZ472+EV472</f>
        <v>0</v>
      </c>
      <c r="FS472" s="7">
        <f t="shared" ref="FS472:FS535" si="700">BM472+CI472+DE472+EA472+EW472</f>
        <v>0</v>
      </c>
      <c r="FT472" s="7">
        <f t="shared" ref="FT472:FT535" si="701">BN472+CJ472+DF472+EB472+EX472</f>
        <v>0</v>
      </c>
      <c r="FU472" s="7">
        <f t="shared" ref="FU472:FU535" si="702">BO472+CK472+DG472+EC472+EY472</f>
        <v>0</v>
      </c>
      <c r="FV472" s="7">
        <f t="shared" ref="FV472:FV535" si="703">BP472+CL472+DH472+ED472+EZ472</f>
        <v>0</v>
      </c>
      <c r="FW472" s="7">
        <f t="shared" ref="FW472:FW535" si="704">BQ472+CM472+DI472+EE472+FA472</f>
        <v>0</v>
      </c>
      <c r="FX472" s="57" t="s">
        <v>2657</v>
      </c>
    </row>
    <row r="473" spans="1:180" s="68" customFormat="1" ht="31.5" x14ac:dyDescent="0.25">
      <c r="A473" s="3" t="s">
        <v>724</v>
      </c>
      <c r="B473" s="33" t="s">
        <v>877</v>
      </c>
      <c r="C473" s="24" t="s">
        <v>296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  <c r="I473" s="7">
        <v>1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f t="shared" si="681"/>
        <v>0</v>
      </c>
      <c r="P473" s="7">
        <f t="shared" si="681"/>
        <v>0</v>
      </c>
      <c r="Q473" s="7">
        <f t="shared" si="681"/>
        <v>0</v>
      </c>
      <c r="R473" s="7">
        <f t="shared" si="681"/>
        <v>0</v>
      </c>
      <c r="S473" s="7">
        <f t="shared" si="681"/>
        <v>0</v>
      </c>
      <c r="T473" s="7">
        <v>1</v>
      </c>
      <c r="U473" s="7">
        <f t="shared" si="682"/>
        <v>0</v>
      </c>
      <c r="V473" s="7">
        <f t="shared" si="682"/>
        <v>0</v>
      </c>
      <c r="W473" s="7">
        <f t="shared" si="682"/>
        <v>0</v>
      </c>
      <c r="X473" s="7">
        <f t="shared" si="682"/>
        <v>0</v>
      </c>
      <c r="Y473" s="7">
        <f t="shared" si="682"/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0</v>
      </c>
      <c r="DH473" s="7">
        <v>0</v>
      </c>
      <c r="DI473" s="7">
        <v>0</v>
      </c>
      <c r="DJ473" s="7">
        <v>0</v>
      </c>
      <c r="DK473" s="7">
        <v>0</v>
      </c>
      <c r="DL473" s="7">
        <v>0</v>
      </c>
      <c r="DM473" s="7">
        <v>0</v>
      </c>
      <c r="DN473" s="7">
        <v>0</v>
      </c>
      <c r="DO473" s="7">
        <v>0</v>
      </c>
      <c r="DP473" s="7">
        <v>0</v>
      </c>
      <c r="DQ473" s="7">
        <v>0</v>
      </c>
      <c r="DR473" s="7">
        <v>0</v>
      </c>
      <c r="DS473" s="7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7">
        <v>0</v>
      </c>
      <c r="EV473" s="7">
        <v>0</v>
      </c>
      <c r="EW473" s="7">
        <v>0</v>
      </c>
      <c r="EX473" s="7">
        <v>0</v>
      </c>
      <c r="EY473" s="7">
        <v>0</v>
      </c>
      <c r="EZ473" s="7">
        <v>0</v>
      </c>
      <c r="FA473" s="7">
        <v>0</v>
      </c>
      <c r="FB473" s="7">
        <f t="shared" si="683"/>
        <v>0</v>
      </c>
      <c r="FC473" s="7">
        <f t="shared" si="684"/>
        <v>0</v>
      </c>
      <c r="FD473" s="7">
        <f t="shared" si="685"/>
        <v>0</v>
      </c>
      <c r="FE473" s="7">
        <f t="shared" si="686"/>
        <v>0</v>
      </c>
      <c r="FF473" s="7">
        <f t="shared" si="687"/>
        <v>0</v>
      </c>
      <c r="FG473" s="7">
        <f t="shared" si="688"/>
        <v>0</v>
      </c>
      <c r="FH473" s="7">
        <f t="shared" si="689"/>
        <v>0</v>
      </c>
      <c r="FI473" s="7">
        <f t="shared" si="690"/>
        <v>0</v>
      </c>
      <c r="FJ473" s="7">
        <f t="shared" si="691"/>
        <v>0</v>
      </c>
      <c r="FK473" s="7">
        <f t="shared" si="692"/>
        <v>0</v>
      </c>
      <c r="FL473" s="7">
        <f t="shared" si="693"/>
        <v>0</v>
      </c>
      <c r="FM473" s="7">
        <f t="shared" si="694"/>
        <v>0</v>
      </c>
      <c r="FN473" s="7">
        <f t="shared" si="695"/>
        <v>0</v>
      </c>
      <c r="FO473" s="7">
        <f t="shared" si="696"/>
        <v>0</v>
      </c>
      <c r="FP473" s="7">
        <f t="shared" si="697"/>
        <v>0</v>
      </c>
      <c r="FQ473" s="7">
        <f t="shared" si="698"/>
        <v>0</v>
      </c>
      <c r="FR473" s="7">
        <f t="shared" si="699"/>
        <v>0</v>
      </c>
      <c r="FS473" s="7">
        <f t="shared" si="700"/>
        <v>0</v>
      </c>
      <c r="FT473" s="7">
        <f t="shared" si="701"/>
        <v>0</v>
      </c>
      <c r="FU473" s="7">
        <f t="shared" si="702"/>
        <v>0</v>
      </c>
      <c r="FV473" s="7">
        <f t="shared" si="703"/>
        <v>0</v>
      </c>
      <c r="FW473" s="7">
        <f t="shared" si="704"/>
        <v>0</v>
      </c>
      <c r="FX473" s="57" t="s">
        <v>2657</v>
      </c>
    </row>
    <row r="474" spans="1:180" s="68" customFormat="1" ht="31.5" x14ac:dyDescent="0.25">
      <c r="A474" s="3" t="s">
        <v>724</v>
      </c>
      <c r="B474" s="33" t="s">
        <v>878</v>
      </c>
      <c r="C474" s="24" t="s">
        <v>297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1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f t="shared" si="681"/>
        <v>0</v>
      </c>
      <c r="P474" s="7">
        <f t="shared" si="681"/>
        <v>0</v>
      </c>
      <c r="Q474" s="7">
        <f t="shared" si="681"/>
        <v>0</v>
      </c>
      <c r="R474" s="7">
        <f t="shared" si="681"/>
        <v>0</v>
      </c>
      <c r="S474" s="7">
        <f t="shared" si="681"/>
        <v>0</v>
      </c>
      <c r="T474" s="7">
        <v>1</v>
      </c>
      <c r="U474" s="7">
        <f t="shared" si="682"/>
        <v>0</v>
      </c>
      <c r="V474" s="7">
        <f t="shared" si="682"/>
        <v>0</v>
      </c>
      <c r="W474" s="7">
        <f t="shared" si="682"/>
        <v>0</v>
      </c>
      <c r="X474" s="7">
        <f t="shared" si="682"/>
        <v>0</v>
      </c>
      <c r="Y474" s="7">
        <f t="shared" si="682"/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0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0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0</v>
      </c>
      <c r="CU474" s="7">
        <v>0</v>
      </c>
      <c r="CV474" s="7">
        <v>0</v>
      </c>
      <c r="CW474" s="7">
        <v>0</v>
      </c>
      <c r="CX474" s="7">
        <v>0</v>
      </c>
      <c r="CY474" s="7">
        <v>0</v>
      </c>
      <c r="CZ474" s="7">
        <v>0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f t="shared" si="683"/>
        <v>0</v>
      </c>
      <c r="FC474" s="7">
        <f t="shared" si="684"/>
        <v>0</v>
      </c>
      <c r="FD474" s="7">
        <f t="shared" si="685"/>
        <v>0</v>
      </c>
      <c r="FE474" s="7">
        <f t="shared" si="686"/>
        <v>0</v>
      </c>
      <c r="FF474" s="7">
        <f t="shared" si="687"/>
        <v>0</v>
      </c>
      <c r="FG474" s="7">
        <f t="shared" si="688"/>
        <v>0</v>
      </c>
      <c r="FH474" s="7">
        <f t="shared" si="689"/>
        <v>0</v>
      </c>
      <c r="FI474" s="7">
        <f t="shared" si="690"/>
        <v>0</v>
      </c>
      <c r="FJ474" s="7">
        <f t="shared" si="691"/>
        <v>0</v>
      </c>
      <c r="FK474" s="7">
        <f t="shared" si="692"/>
        <v>0</v>
      </c>
      <c r="FL474" s="7">
        <f t="shared" si="693"/>
        <v>0</v>
      </c>
      <c r="FM474" s="7">
        <f t="shared" si="694"/>
        <v>0</v>
      </c>
      <c r="FN474" s="7">
        <f t="shared" si="695"/>
        <v>0</v>
      </c>
      <c r="FO474" s="7">
        <f t="shared" si="696"/>
        <v>0</v>
      </c>
      <c r="FP474" s="7">
        <f t="shared" si="697"/>
        <v>0</v>
      </c>
      <c r="FQ474" s="7">
        <f t="shared" si="698"/>
        <v>0</v>
      </c>
      <c r="FR474" s="7">
        <f t="shared" si="699"/>
        <v>0</v>
      </c>
      <c r="FS474" s="7">
        <f t="shared" si="700"/>
        <v>0</v>
      </c>
      <c r="FT474" s="7">
        <f t="shared" si="701"/>
        <v>0</v>
      </c>
      <c r="FU474" s="7">
        <f t="shared" si="702"/>
        <v>0</v>
      </c>
      <c r="FV474" s="7">
        <f t="shared" si="703"/>
        <v>0</v>
      </c>
      <c r="FW474" s="7">
        <f t="shared" si="704"/>
        <v>0</v>
      </c>
      <c r="FX474" s="57" t="s">
        <v>2657</v>
      </c>
    </row>
    <row r="475" spans="1:180" s="68" customFormat="1" ht="31.5" x14ac:dyDescent="0.25">
      <c r="A475" s="3" t="s">
        <v>724</v>
      </c>
      <c r="B475" s="33" t="s">
        <v>879</v>
      </c>
      <c r="C475" s="24" t="s">
        <v>298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1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f t="shared" si="681"/>
        <v>0</v>
      </c>
      <c r="P475" s="7">
        <f t="shared" si="681"/>
        <v>0</v>
      </c>
      <c r="Q475" s="7">
        <f t="shared" si="681"/>
        <v>0</v>
      </c>
      <c r="R475" s="7">
        <f t="shared" si="681"/>
        <v>0</v>
      </c>
      <c r="S475" s="7">
        <f t="shared" si="681"/>
        <v>0</v>
      </c>
      <c r="T475" s="7">
        <v>1</v>
      </c>
      <c r="U475" s="7">
        <f t="shared" si="682"/>
        <v>0</v>
      </c>
      <c r="V475" s="7">
        <f t="shared" si="682"/>
        <v>0</v>
      </c>
      <c r="W475" s="7">
        <f t="shared" si="682"/>
        <v>0</v>
      </c>
      <c r="X475" s="7">
        <f t="shared" si="682"/>
        <v>0</v>
      </c>
      <c r="Y475" s="7">
        <f t="shared" si="682"/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0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</v>
      </c>
      <c r="CU475" s="7">
        <v>0</v>
      </c>
      <c r="CV475" s="7">
        <v>0</v>
      </c>
      <c r="CW475" s="7">
        <v>0</v>
      </c>
      <c r="CX475" s="7">
        <v>0</v>
      </c>
      <c r="CY475" s="7">
        <v>0</v>
      </c>
      <c r="CZ475" s="7">
        <v>0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f t="shared" si="683"/>
        <v>0</v>
      </c>
      <c r="FC475" s="7">
        <f t="shared" si="684"/>
        <v>0</v>
      </c>
      <c r="FD475" s="7">
        <f t="shared" si="685"/>
        <v>0</v>
      </c>
      <c r="FE475" s="7">
        <f t="shared" si="686"/>
        <v>0</v>
      </c>
      <c r="FF475" s="7">
        <f t="shared" si="687"/>
        <v>0</v>
      </c>
      <c r="FG475" s="7">
        <f t="shared" si="688"/>
        <v>0</v>
      </c>
      <c r="FH475" s="7">
        <f t="shared" si="689"/>
        <v>0</v>
      </c>
      <c r="FI475" s="7">
        <f t="shared" si="690"/>
        <v>0</v>
      </c>
      <c r="FJ475" s="7">
        <f t="shared" si="691"/>
        <v>0</v>
      </c>
      <c r="FK475" s="7">
        <f t="shared" si="692"/>
        <v>0</v>
      </c>
      <c r="FL475" s="7">
        <f t="shared" si="693"/>
        <v>0</v>
      </c>
      <c r="FM475" s="7">
        <f t="shared" si="694"/>
        <v>0</v>
      </c>
      <c r="FN475" s="7">
        <f t="shared" si="695"/>
        <v>0</v>
      </c>
      <c r="FO475" s="7">
        <f t="shared" si="696"/>
        <v>0</v>
      </c>
      <c r="FP475" s="7">
        <f t="shared" si="697"/>
        <v>0</v>
      </c>
      <c r="FQ475" s="7">
        <f t="shared" si="698"/>
        <v>0</v>
      </c>
      <c r="FR475" s="7">
        <f t="shared" si="699"/>
        <v>0</v>
      </c>
      <c r="FS475" s="7">
        <f t="shared" si="700"/>
        <v>0</v>
      </c>
      <c r="FT475" s="7">
        <f t="shared" si="701"/>
        <v>0</v>
      </c>
      <c r="FU475" s="7">
        <f t="shared" si="702"/>
        <v>0</v>
      </c>
      <c r="FV475" s="7">
        <f t="shared" si="703"/>
        <v>0</v>
      </c>
      <c r="FW475" s="7">
        <f t="shared" si="704"/>
        <v>0</v>
      </c>
      <c r="FX475" s="57" t="s">
        <v>2657</v>
      </c>
    </row>
    <row r="476" spans="1:180" s="68" customFormat="1" ht="63" x14ac:dyDescent="0.25">
      <c r="A476" s="3" t="s">
        <v>724</v>
      </c>
      <c r="B476" s="33" t="s">
        <v>880</v>
      </c>
      <c r="C476" s="24" t="s">
        <v>299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  <c r="I476" s="7">
        <v>3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f>AK476+BG476+CC476+CY476+DU476+EF476</f>
        <v>0</v>
      </c>
      <c r="P476" s="7">
        <f>AL476+BH476+CD476+CZ476+DV476+EG476</f>
        <v>0</v>
      </c>
      <c r="Q476" s="7">
        <f>AM476+BI476+CE476+DA476+DW476+EH476</f>
        <v>0</v>
      </c>
      <c r="R476" s="7">
        <f>AN476+BJ476+CF476+DB476+DX476+EI476</f>
        <v>0</v>
      </c>
      <c r="S476" s="7">
        <f>AO476+BK476+CG476+DC476+DY476+EJ476</f>
        <v>0</v>
      </c>
      <c r="T476" s="7">
        <v>0</v>
      </c>
      <c r="U476" s="7">
        <f>AQ476+BM476+CI476+DE476+EA476+EL476</f>
        <v>0</v>
      </c>
      <c r="V476" s="7">
        <f>AR476+BN476+CJ476+DF476+EB476+EM476</f>
        <v>0</v>
      </c>
      <c r="W476" s="7">
        <f>AS476+BO476+CK476+DG476+EC476+EN476</f>
        <v>0</v>
      </c>
      <c r="X476" s="7">
        <f>AT476+BP476+CL476+DH476+ED476+EO476</f>
        <v>0</v>
      </c>
      <c r="Y476" s="7">
        <f>AU476+BQ476+CM476+DI476+EE476+EP476</f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0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0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0</v>
      </c>
      <c r="CU476" s="7">
        <v>0</v>
      </c>
      <c r="CV476" s="7">
        <v>0</v>
      </c>
      <c r="CW476" s="7">
        <v>0</v>
      </c>
      <c r="CX476" s="7">
        <v>0</v>
      </c>
      <c r="CY476" s="7">
        <v>0</v>
      </c>
      <c r="CZ476" s="7">
        <v>0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f t="shared" si="683"/>
        <v>0</v>
      </c>
      <c r="FC476" s="7">
        <f t="shared" si="684"/>
        <v>0</v>
      </c>
      <c r="FD476" s="7">
        <f t="shared" si="685"/>
        <v>0</v>
      </c>
      <c r="FE476" s="7">
        <f t="shared" si="686"/>
        <v>0</v>
      </c>
      <c r="FF476" s="7">
        <f t="shared" si="687"/>
        <v>0</v>
      </c>
      <c r="FG476" s="7">
        <f t="shared" si="688"/>
        <v>0</v>
      </c>
      <c r="FH476" s="7">
        <f t="shared" si="689"/>
        <v>0</v>
      </c>
      <c r="FI476" s="7">
        <f t="shared" si="690"/>
        <v>0</v>
      </c>
      <c r="FJ476" s="7">
        <f t="shared" si="691"/>
        <v>0</v>
      </c>
      <c r="FK476" s="7">
        <f t="shared" si="692"/>
        <v>0</v>
      </c>
      <c r="FL476" s="7">
        <f t="shared" si="693"/>
        <v>0</v>
      </c>
      <c r="FM476" s="7">
        <f t="shared" si="694"/>
        <v>0</v>
      </c>
      <c r="FN476" s="7">
        <f t="shared" si="695"/>
        <v>0</v>
      </c>
      <c r="FO476" s="7">
        <f t="shared" si="696"/>
        <v>0</v>
      </c>
      <c r="FP476" s="7">
        <f t="shared" si="697"/>
        <v>0</v>
      </c>
      <c r="FQ476" s="7">
        <f t="shared" si="698"/>
        <v>0</v>
      </c>
      <c r="FR476" s="7">
        <f t="shared" si="699"/>
        <v>0</v>
      </c>
      <c r="FS476" s="7">
        <f t="shared" si="700"/>
        <v>0</v>
      </c>
      <c r="FT476" s="7">
        <f t="shared" si="701"/>
        <v>0</v>
      </c>
      <c r="FU476" s="7">
        <f t="shared" si="702"/>
        <v>0</v>
      </c>
      <c r="FV476" s="7">
        <f t="shared" si="703"/>
        <v>0</v>
      </c>
      <c r="FW476" s="7">
        <f t="shared" si="704"/>
        <v>0</v>
      </c>
      <c r="FX476" s="44" t="s">
        <v>2715</v>
      </c>
    </row>
    <row r="477" spans="1:180" s="68" customFormat="1" ht="47.25" x14ac:dyDescent="0.25">
      <c r="A477" s="3" t="s">
        <v>724</v>
      </c>
      <c r="B477" s="33" t="s">
        <v>2337</v>
      </c>
      <c r="C477" s="24" t="s">
        <v>2338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f t="shared" ref="O477:S482" si="705">AK477+BG477+CC477+CY477+DU477+EQ477</f>
        <v>0</v>
      </c>
      <c r="P477" s="7">
        <f t="shared" si="705"/>
        <v>0</v>
      </c>
      <c r="Q477" s="7">
        <f t="shared" si="705"/>
        <v>0</v>
      </c>
      <c r="R477" s="7">
        <f t="shared" si="705"/>
        <v>0</v>
      </c>
      <c r="S477" s="7">
        <f t="shared" si="705"/>
        <v>0</v>
      </c>
      <c r="T477" s="7">
        <v>1</v>
      </c>
      <c r="U477" s="7">
        <f t="shared" ref="U477:Y482" si="706">AQ477+BM477+CI477+DE477+EA477+EW477</f>
        <v>0</v>
      </c>
      <c r="V477" s="7">
        <f t="shared" si="706"/>
        <v>0</v>
      </c>
      <c r="W477" s="7">
        <f t="shared" si="706"/>
        <v>0</v>
      </c>
      <c r="X477" s="7">
        <f t="shared" si="706"/>
        <v>0</v>
      </c>
      <c r="Y477" s="7">
        <f t="shared" si="706"/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0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</v>
      </c>
      <c r="CU477" s="7">
        <v>0</v>
      </c>
      <c r="CV477" s="7">
        <v>0</v>
      </c>
      <c r="CW477" s="7">
        <v>0</v>
      </c>
      <c r="CX477" s="7">
        <v>0</v>
      </c>
      <c r="CY477" s="7">
        <v>0</v>
      </c>
      <c r="CZ477" s="7">
        <v>0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f t="shared" si="683"/>
        <v>0</v>
      </c>
      <c r="FC477" s="7">
        <f t="shared" si="684"/>
        <v>0</v>
      </c>
      <c r="FD477" s="7">
        <f t="shared" si="685"/>
        <v>0</v>
      </c>
      <c r="FE477" s="7">
        <f t="shared" si="686"/>
        <v>0</v>
      </c>
      <c r="FF477" s="7">
        <f t="shared" si="687"/>
        <v>0</v>
      </c>
      <c r="FG477" s="7">
        <f t="shared" si="688"/>
        <v>0</v>
      </c>
      <c r="FH477" s="7">
        <f t="shared" si="689"/>
        <v>0</v>
      </c>
      <c r="FI477" s="7">
        <f t="shared" si="690"/>
        <v>0</v>
      </c>
      <c r="FJ477" s="7">
        <f t="shared" si="691"/>
        <v>0</v>
      </c>
      <c r="FK477" s="7">
        <f t="shared" si="692"/>
        <v>0</v>
      </c>
      <c r="FL477" s="7">
        <f t="shared" si="693"/>
        <v>0</v>
      </c>
      <c r="FM477" s="7">
        <f t="shared" si="694"/>
        <v>0</v>
      </c>
      <c r="FN477" s="7">
        <f t="shared" si="695"/>
        <v>0</v>
      </c>
      <c r="FO477" s="7">
        <f t="shared" si="696"/>
        <v>0</v>
      </c>
      <c r="FP477" s="7">
        <f t="shared" si="697"/>
        <v>0</v>
      </c>
      <c r="FQ477" s="7">
        <f t="shared" si="698"/>
        <v>0</v>
      </c>
      <c r="FR477" s="7">
        <f t="shared" si="699"/>
        <v>0</v>
      </c>
      <c r="FS477" s="7">
        <f t="shared" si="700"/>
        <v>0</v>
      </c>
      <c r="FT477" s="7">
        <f t="shared" si="701"/>
        <v>0</v>
      </c>
      <c r="FU477" s="7">
        <f t="shared" si="702"/>
        <v>0</v>
      </c>
      <c r="FV477" s="7">
        <f t="shared" si="703"/>
        <v>0</v>
      </c>
      <c r="FW477" s="7">
        <f t="shared" si="704"/>
        <v>0</v>
      </c>
      <c r="FX477" s="57" t="s">
        <v>2716</v>
      </c>
    </row>
    <row r="478" spans="1:180" s="68" customFormat="1" ht="47.25" x14ac:dyDescent="0.25">
      <c r="A478" s="3" t="s">
        <v>724</v>
      </c>
      <c r="B478" s="33" t="s">
        <v>2339</v>
      </c>
      <c r="C478" s="24" t="s">
        <v>2340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f t="shared" si="705"/>
        <v>0</v>
      </c>
      <c r="P478" s="7">
        <f t="shared" si="705"/>
        <v>0</v>
      </c>
      <c r="Q478" s="7">
        <f t="shared" si="705"/>
        <v>0</v>
      </c>
      <c r="R478" s="7">
        <f t="shared" si="705"/>
        <v>0</v>
      </c>
      <c r="S478" s="7">
        <f t="shared" si="705"/>
        <v>0</v>
      </c>
      <c r="T478" s="7">
        <v>1</v>
      </c>
      <c r="U478" s="7">
        <f t="shared" si="706"/>
        <v>0</v>
      </c>
      <c r="V478" s="7">
        <f t="shared" si="706"/>
        <v>0</v>
      </c>
      <c r="W478" s="7">
        <f t="shared" si="706"/>
        <v>0</v>
      </c>
      <c r="X478" s="7">
        <f t="shared" si="706"/>
        <v>0</v>
      </c>
      <c r="Y478" s="7">
        <f t="shared" si="706"/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0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6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f t="shared" si="683"/>
        <v>0</v>
      </c>
      <c r="FC478" s="7">
        <f t="shared" si="684"/>
        <v>0</v>
      </c>
      <c r="FD478" s="7">
        <f t="shared" si="685"/>
        <v>0</v>
      </c>
      <c r="FE478" s="7">
        <f t="shared" si="686"/>
        <v>0</v>
      </c>
      <c r="FF478" s="7">
        <f t="shared" si="687"/>
        <v>0</v>
      </c>
      <c r="FG478" s="7">
        <f t="shared" si="688"/>
        <v>0</v>
      </c>
      <c r="FH478" s="7">
        <f t="shared" si="689"/>
        <v>0</v>
      </c>
      <c r="FI478" s="7">
        <f t="shared" si="690"/>
        <v>0</v>
      </c>
      <c r="FJ478" s="7">
        <f t="shared" si="691"/>
        <v>0</v>
      </c>
      <c r="FK478" s="7">
        <f t="shared" si="692"/>
        <v>0</v>
      </c>
      <c r="FL478" s="7">
        <f t="shared" si="693"/>
        <v>0</v>
      </c>
      <c r="FM478" s="7">
        <f t="shared" si="694"/>
        <v>0</v>
      </c>
      <c r="FN478" s="7">
        <f t="shared" si="695"/>
        <v>0</v>
      </c>
      <c r="FO478" s="7">
        <f t="shared" si="696"/>
        <v>0</v>
      </c>
      <c r="FP478" s="7">
        <f t="shared" si="697"/>
        <v>0</v>
      </c>
      <c r="FQ478" s="7">
        <f t="shared" si="698"/>
        <v>0</v>
      </c>
      <c r="FR478" s="7">
        <f t="shared" si="699"/>
        <v>0</v>
      </c>
      <c r="FS478" s="7">
        <f t="shared" si="700"/>
        <v>0</v>
      </c>
      <c r="FT478" s="7">
        <f t="shared" si="701"/>
        <v>0</v>
      </c>
      <c r="FU478" s="7">
        <f t="shared" si="702"/>
        <v>0</v>
      </c>
      <c r="FV478" s="7">
        <f t="shared" si="703"/>
        <v>0</v>
      </c>
      <c r="FW478" s="7">
        <f t="shared" si="704"/>
        <v>0</v>
      </c>
      <c r="FX478" s="57" t="s">
        <v>2716</v>
      </c>
    </row>
    <row r="479" spans="1:180" s="68" customFormat="1" ht="47.25" x14ac:dyDescent="0.25">
      <c r="A479" s="3" t="s">
        <v>724</v>
      </c>
      <c r="B479" s="33" t="s">
        <v>2341</v>
      </c>
      <c r="C479" s="24" t="s">
        <v>2342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f t="shared" si="705"/>
        <v>0</v>
      </c>
      <c r="P479" s="7">
        <f t="shared" si="705"/>
        <v>0</v>
      </c>
      <c r="Q479" s="7">
        <f t="shared" si="705"/>
        <v>0</v>
      </c>
      <c r="R479" s="7">
        <f t="shared" si="705"/>
        <v>0</v>
      </c>
      <c r="S479" s="7">
        <f t="shared" si="705"/>
        <v>0</v>
      </c>
      <c r="T479" s="7">
        <v>1</v>
      </c>
      <c r="U479" s="7">
        <f t="shared" si="706"/>
        <v>0</v>
      </c>
      <c r="V479" s="7">
        <f t="shared" si="706"/>
        <v>0</v>
      </c>
      <c r="W479" s="7">
        <f t="shared" si="706"/>
        <v>0</v>
      </c>
      <c r="X479" s="7">
        <f t="shared" si="706"/>
        <v>0</v>
      </c>
      <c r="Y479" s="7">
        <f t="shared" si="706"/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0</v>
      </c>
      <c r="CX479" s="7">
        <v>0</v>
      </c>
      <c r="CY479" s="7">
        <v>0</v>
      </c>
      <c r="CZ479" s="7">
        <v>0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f t="shared" si="683"/>
        <v>0</v>
      </c>
      <c r="FC479" s="7">
        <f t="shared" si="684"/>
        <v>0</v>
      </c>
      <c r="FD479" s="7">
        <f t="shared" si="685"/>
        <v>0</v>
      </c>
      <c r="FE479" s="7">
        <f t="shared" si="686"/>
        <v>0</v>
      </c>
      <c r="FF479" s="7">
        <f t="shared" si="687"/>
        <v>0</v>
      </c>
      <c r="FG479" s="7">
        <f t="shared" si="688"/>
        <v>0</v>
      </c>
      <c r="FH479" s="7">
        <f t="shared" si="689"/>
        <v>0</v>
      </c>
      <c r="FI479" s="7">
        <f t="shared" si="690"/>
        <v>0</v>
      </c>
      <c r="FJ479" s="7">
        <f t="shared" si="691"/>
        <v>0</v>
      </c>
      <c r="FK479" s="7">
        <f t="shared" si="692"/>
        <v>0</v>
      </c>
      <c r="FL479" s="7">
        <f t="shared" si="693"/>
        <v>0</v>
      </c>
      <c r="FM479" s="7">
        <f t="shared" si="694"/>
        <v>0</v>
      </c>
      <c r="FN479" s="7">
        <f t="shared" si="695"/>
        <v>0</v>
      </c>
      <c r="FO479" s="7">
        <f t="shared" si="696"/>
        <v>0</v>
      </c>
      <c r="FP479" s="7">
        <f t="shared" si="697"/>
        <v>0</v>
      </c>
      <c r="FQ479" s="7">
        <f t="shared" si="698"/>
        <v>0</v>
      </c>
      <c r="FR479" s="7">
        <f t="shared" si="699"/>
        <v>0</v>
      </c>
      <c r="FS479" s="7">
        <f t="shared" si="700"/>
        <v>0</v>
      </c>
      <c r="FT479" s="7">
        <f t="shared" si="701"/>
        <v>0</v>
      </c>
      <c r="FU479" s="7">
        <f t="shared" si="702"/>
        <v>0</v>
      </c>
      <c r="FV479" s="7">
        <f t="shared" si="703"/>
        <v>0</v>
      </c>
      <c r="FW479" s="7">
        <f t="shared" si="704"/>
        <v>0</v>
      </c>
      <c r="FX479" s="57" t="s">
        <v>2716</v>
      </c>
    </row>
    <row r="480" spans="1:180" s="68" customFormat="1" ht="31.5" x14ac:dyDescent="0.25">
      <c r="A480" s="3" t="s">
        <v>724</v>
      </c>
      <c r="B480" s="33" t="s">
        <v>881</v>
      </c>
      <c r="C480" s="24" t="s">
        <v>300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  <c r="I480" s="7">
        <v>1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f t="shared" si="705"/>
        <v>0</v>
      </c>
      <c r="P480" s="7">
        <f t="shared" si="705"/>
        <v>0</v>
      </c>
      <c r="Q480" s="7">
        <f t="shared" si="705"/>
        <v>0</v>
      </c>
      <c r="R480" s="7">
        <f t="shared" si="705"/>
        <v>0</v>
      </c>
      <c r="S480" s="7">
        <f t="shared" si="705"/>
        <v>0</v>
      </c>
      <c r="T480" s="7">
        <v>1</v>
      </c>
      <c r="U480" s="7">
        <f t="shared" si="706"/>
        <v>0</v>
      </c>
      <c r="V480" s="7">
        <f t="shared" si="706"/>
        <v>0</v>
      </c>
      <c r="W480" s="7">
        <f t="shared" si="706"/>
        <v>0</v>
      </c>
      <c r="X480" s="7">
        <f t="shared" si="706"/>
        <v>0</v>
      </c>
      <c r="Y480" s="7">
        <f t="shared" si="706"/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0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f t="shared" si="683"/>
        <v>0</v>
      </c>
      <c r="FC480" s="7">
        <f t="shared" si="684"/>
        <v>0</v>
      </c>
      <c r="FD480" s="7">
        <f t="shared" si="685"/>
        <v>0</v>
      </c>
      <c r="FE480" s="7">
        <f t="shared" si="686"/>
        <v>0</v>
      </c>
      <c r="FF480" s="7">
        <f t="shared" si="687"/>
        <v>0</v>
      </c>
      <c r="FG480" s="7">
        <f t="shared" si="688"/>
        <v>0</v>
      </c>
      <c r="FH480" s="7">
        <f t="shared" si="689"/>
        <v>0</v>
      </c>
      <c r="FI480" s="7">
        <f t="shared" si="690"/>
        <v>0</v>
      </c>
      <c r="FJ480" s="7">
        <f t="shared" si="691"/>
        <v>0</v>
      </c>
      <c r="FK480" s="7">
        <f t="shared" si="692"/>
        <v>0</v>
      </c>
      <c r="FL480" s="7">
        <f t="shared" si="693"/>
        <v>0</v>
      </c>
      <c r="FM480" s="7">
        <f t="shared" si="694"/>
        <v>0</v>
      </c>
      <c r="FN480" s="7">
        <f t="shared" si="695"/>
        <v>0</v>
      </c>
      <c r="FO480" s="7">
        <f t="shared" si="696"/>
        <v>0</v>
      </c>
      <c r="FP480" s="7">
        <f t="shared" si="697"/>
        <v>0</v>
      </c>
      <c r="FQ480" s="7">
        <f t="shared" si="698"/>
        <v>0</v>
      </c>
      <c r="FR480" s="7">
        <f t="shared" si="699"/>
        <v>0</v>
      </c>
      <c r="FS480" s="7">
        <f t="shared" si="700"/>
        <v>0</v>
      </c>
      <c r="FT480" s="7">
        <f t="shared" si="701"/>
        <v>0</v>
      </c>
      <c r="FU480" s="7">
        <f t="shared" si="702"/>
        <v>0</v>
      </c>
      <c r="FV480" s="7">
        <f t="shared" si="703"/>
        <v>0</v>
      </c>
      <c r="FW480" s="7">
        <f t="shared" si="704"/>
        <v>0</v>
      </c>
      <c r="FX480" s="57" t="s">
        <v>2657</v>
      </c>
    </row>
    <row r="481" spans="1:180" s="68" customFormat="1" ht="47.25" x14ac:dyDescent="0.25">
      <c r="A481" s="3" t="s">
        <v>724</v>
      </c>
      <c r="B481" s="33" t="s">
        <v>882</v>
      </c>
      <c r="C481" s="24" t="s">
        <v>301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1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f t="shared" si="705"/>
        <v>0</v>
      </c>
      <c r="P481" s="7">
        <f t="shared" si="705"/>
        <v>0</v>
      </c>
      <c r="Q481" s="7">
        <f t="shared" si="705"/>
        <v>0</v>
      </c>
      <c r="R481" s="7">
        <f t="shared" si="705"/>
        <v>0</v>
      </c>
      <c r="S481" s="7">
        <f t="shared" si="705"/>
        <v>0</v>
      </c>
      <c r="T481" s="7">
        <v>1</v>
      </c>
      <c r="U481" s="7">
        <f t="shared" si="706"/>
        <v>0</v>
      </c>
      <c r="V481" s="7">
        <f t="shared" si="706"/>
        <v>0</v>
      </c>
      <c r="W481" s="7">
        <f t="shared" si="706"/>
        <v>0</v>
      </c>
      <c r="X481" s="7">
        <f t="shared" si="706"/>
        <v>0</v>
      </c>
      <c r="Y481" s="7">
        <f t="shared" si="706"/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</v>
      </c>
      <c r="CU481" s="7">
        <v>0</v>
      </c>
      <c r="CV481" s="7">
        <v>0</v>
      </c>
      <c r="CW481" s="7">
        <v>0</v>
      </c>
      <c r="CX481" s="7">
        <v>0</v>
      </c>
      <c r="CY481" s="7">
        <v>0</v>
      </c>
      <c r="CZ481" s="7">
        <v>0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f t="shared" si="683"/>
        <v>0</v>
      </c>
      <c r="FC481" s="7">
        <f t="shared" si="684"/>
        <v>0</v>
      </c>
      <c r="FD481" s="7">
        <f t="shared" si="685"/>
        <v>0</v>
      </c>
      <c r="FE481" s="7">
        <f t="shared" si="686"/>
        <v>0</v>
      </c>
      <c r="FF481" s="7">
        <f t="shared" si="687"/>
        <v>0</v>
      </c>
      <c r="FG481" s="7">
        <f t="shared" si="688"/>
        <v>0</v>
      </c>
      <c r="FH481" s="7">
        <f t="shared" si="689"/>
        <v>0</v>
      </c>
      <c r="FI481" s="7">
        <f t="shared" si="690"/>
        <v>0</v>
      </c>
      <c r="FJ481" s="7">
        <f t="shared" si="691"/>
        <v>0</v>
      </c>
      <c r="FK481" s="7">
        <f t="shared" si="692"/>
        <v>0</v>
      </c>
      <c r="FL481" s="7">
        <f t="shared" si="693"/>
        <v>0</v>
      </c>
      <c r="FM481" s="7">
        <f t="shared" si="694"/>
        <v>0</v>
      </c>
      <c r="FN481" s="7">
        <f t="shared" si="695"/>
        <v>0</v>
      </c>
      <c r="FO481" s="7">
        <f t="shared" si="696"/>
        <v>0</v>
      </c>
      <c r="FP481" s="7">
        <f t="shared" si="697"/>
        <v>0</v>
      </c>
      <c r="FQ481" s="7">
        <f t="shared" si="698"/>
        <v>0</v>
      </c>
      <c r="FR481" s="7">
        <f t="shared" si="699"/>
        <v>0</v>
      </c>
      <c r="FS481" s="7">
        <f t="shared" si="700"/>
        <v>0</v>
      </c>
      <c r="FT481" s="7">
        <f t="shared" si="701"/>
        <v>0</v>
      </c>
      <c r="FU481" s="7">
        <f t="shared" si="702"/>
        <v>0</v>
      </c>
      <c r="FV481" s="7">
        <f t="shared" si="703"/>
        <v>0</v>
      </c>
      <c r="FW481" s="7">
        <f t="shared" si="704"/>
        <v>0</v>
      </c>
      <c r="FX481" s="57" t="s">
        <v>2657</v>
      </c>
    </row>
    <row r="482" spans="1:180" s="68" customFormat="1" ht="31.5" x14ac:dyDescent="0.25">
      <c r="A482" s="3" t="s">
        <v>724</v>
      </c>
      <c r="B482" s="33" t="s">
        <v>883</v>
      </c>
      <c r="C482" s="24" t="s">
        <v>302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1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f t="shared" si="705"/>
        <v>0</v>
      </c>
      <c r="P482" s="7">
        <f t="shared" si="705"/>
        <v>0</v>
      </c>
      <c r="Q482" s="7">
        <f t="shared" si="705"/>
        <v>0</v>
      </c>
      <c r="R482" s="7">
        <f t="shared" si="705"/>
        <v>0</v>
      </c>
      <c r="S482" s="7">
        <f t="shared" si="705"/>
        <v>0</v>
      </c>
      <c r="T482" s="7">
        <v>1</v>
      </c>
      <c r="U482" s="7">
        <f t="shared" si="706"/>
        <v>0</v>
      </c>
      <c r="V482" s="7">
        <f t="shared" si="706"/>
        <v>0</v>
      </c>
      <c r="W482" s="7">
        <f t="shared" si="706"/>
        <v>0</v>
      </c>
      <c r="X482" s="7">
        <f t="shared" si="706"/>
        <v>0</v>
      </c>
      <c r="Y482" s="7">
        <f t="shared" si="706"/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</v>
      </c>
      <c r="CU482" s="7">
        <v>0</v>
      </c>
      <c r="CV482" s="7">
        <v>0</v>
      </c>
      <c r="CW482" s="7">
        <v>0</v>
      </c>
      <c r="CX482" s="7">
        <v>0</v>
      </c>
      <c r="CY482" s="7">
        <v>0</v>
      </c>
      <c r="CZ482" s="7">
        <v>0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f t="shared" si="683"/>
        <v>0</v>
      </c>
      <c r="FC482" s="7">
        <f t="shared" si="684"/>
        <v>0</v>
      </c>
      <c r="FD482" s="7">
        <f t="shared" si="685"/>
        <v>0</v>
      </c>
      <c r="FE482" s="7">
        <f t="shared" si="686"/>
        <v>0</v>
      </c>
      <c r="FF482" s="7">
        <f t="shared" si="687"/>
        <v>0</v>
      </c>
      <c r="FG482" s="7">
        <f t="shared" si="688"/>
        <v>0</v>
      </c>
      <c r="FH482" s="7">
        <f t="shared" si="689"/>
        <v>0</v>
      </c>
      <c r="FI482" s="7">
        <f t="shared" si="690"/>
        <v>0</v>
      </c>
      <c r="FJ482" s="7">
        <f t="shared" si="691"/>
        <v>0</v>
      </c>
      <c r="FK482" s="7">
        <f t="shared" si="692"/>
        <v>0</v>
      </c>
      <c r="FL482" s="7">
        <f t="shared" si="693"/>
        <v>0</v>
      </c>
      <c r="FM482" s="7">
        <f t="shared" si="694"/>
        <v>0</v>
      </c>
      <c r="FN482" s="7">
        <f t="shared" si="695"/>
        <v>0</v>
      </c>
      <c r="FO482" s="7">
        <f t="shared" si="696"/>
        <v>0</v>
      </c>
      <c r="FP482" s="7">
        <f t="shared" si="697"/>
        <v>0</v>
      </c>
      <c r="FQ482" s="7">
        <f t="shared" si="698"/>
        <v>0</v>
      </c>
      <c r="FR482" s="7">
        <f t="shared" si="699"/>
        <v>0</v>
      </c>
      <c r="FS482" s="7">
        <f t="shared" si="700"/>
        <v>0</v>
      </c>
      <c r="FT482" s="7">
        <f t="shared" si="701"/>
        <v>0</v>
      </c>
      <c r="FU482" s="7">
        <f t="shared" si="702"/>
        <v>0</v>
      </c>
      <c r="FV482" s="7">
        <f t="shared" si="703"/>
        <v>0</v>
      </c>
      <c r="FW482" s="7">
        <f t="shared" si="704"/>
        <v>0</v>
      </c>
      <c r="FX482" s="57" t="s">
        <v>2657</v>
      </c>
    </row>
    <row r="483" spans="1:180" s="68" customFormat="1" ht="63" x14ac:dyDescent="0.25">
      <c r="A483" s="3" t="s">
        <v>724</v>
      </c>
      <c r="B483" s="33" t="s">
        <v>884</v>
      </c>
      <c r="C483" s="24" t="s">
        <v>303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2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f>AK483+BG483+CC483+CY483+DU483+EF483</f>
        <v>0</v>
      </c>
      <c r="P483" s="7">
        <f>AL483+BH483+CD483+CZ483+DV483+EG483</f>
        <v>0</v>
      </c>
      <c r="Q483" s="7">
        <f>AM483+BI483+CE483+DA483+DW483+EH483</f>
        <v>0</v>
      </c>
      <c r="R483" s="7">
        <f>AN483+BJ483+CF483+DB483+DX483+EI483</f>
        <v>0</v>
      </c>
      <c r="S483" s="7">
        <f>AO483+BK483+CG483+DC483+DY483+EJ483</f>
        <v>0</v>
      </c>
      <c r="T483" s="7">
        <v>0</v>
      </c>
      <c r="U483" s="7">
        <f>AQ483+BM483+CI483+DE483+EA483+EL483</f>
        <v>0</v>
      </c>
      <c r="V483" s="7">
        <f>AR483+BN483+CJ483+DF483+EB483+EM483</f>
        <v>0</v>
      </c>
      <c r="W483" s="7">
        <f>AS483+BO483+CK483+DG483+EC483+EN483</f>
        <v>0</v>
      </c>
      <c r="X483" s="7">
        <f>AT483+BP483+CL483+DH483+ED483+EO483</f>
        <v>0</v>
      </c>
      <c r="Y483" s="7">
        <f>AU483+BQ483+CM483+DI483+EE483+EP483</f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0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</v>
      </c>
      <c r="CU483" s="7">
        <v>0</v>
      </c>
      <c r="CV483" s="7">
        <v>0</v>
      </c>
      <c r="CW483" s="7">
        <v>0</v>
      </c>
      <c r="CX483" s="7">
        <v>0</v>
      </c>
      <c r="CY483" s="7">
        <v>0</v>
      </c>
      <c r="CZ483" s="7">
        <v>0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f t="shared" si="683"/>
        <v>0</v>
      </c>
      <c r="FC483" s="7">
        <f t="shared" si="684"/>
        <v>0</v>
      </c>
      <c r="FD483" s="7">
        <f t="shared" si="685"/>
        <v>0</v>
      </c>
      <c r="FE483" s="7">
        <f t="shared" si="686"/>
        <v>0</v>
      </c>
      <c r="FF483" s="7">
        <f t="shared" si="687"/>
        <v>0</v>
      </c>
      <c r="FG483" s="7">
        <f t="shared" si="688"/>
        <v>0</v>
      </c>
      <c r="FH483" s="7">
        <f t="shared" si="689"/>
        <v>0</v>
      </c>
      <c r="FI483" s="7">
        <f t="shared" si="690"/>
        <v>0</v>
      </c>
      <c r="FJ483" s="7">
        <f t="shared" si="691"/>
        <v>0</v>
      </c>
      <c r="FK483" s="7">
        <f t="shared" si="692"/>
        <v>0</v>
      </c>
      <c r="FL483" s="7">
        <f t="shared" si="693"/>
        <v>0</v>
      </c>
      <c r="FM483" s="7">
        <f t="shared" si="694"/>
        <v>0</v>
      </c>
      <c r="FN483" s="7">
        <f t="shared" si="695"/>
        <v>0</v>
      </c>
      <c r="FO483" s="7">
        <f t="shared" si="696"/>
        <v>0</v>
      </c>
      <c r="FP483" s="7">
        <f t="shared" si="697"/>
        <v>0</v>
      </c>
      <c r="FQ483" s="7">
        <f t="shared" si="698"/>
        <v>0</v>
      </c>
      <c r="FR483" s="7">
        <f t="shared" si="699"/>
        <v>0</v>
      </c>
      <c r="FS483" s="7">
        <f t="shared" si="700"/>
        <v>0</v>
      </c>
      <c r="FT483" s="7">
        <f t="shared" si="701"/>
        <v>0</v>
      </c>
      <c r="FU483" s="7">
        <f t="shared" si="702"/>
        <v>0</v>
      </c>
      <c r="FV483" s="7">
        <f t="shared" si="703"/>
        <v>0</v>
      </c>
      <c r="FW483" s="7">
        <f t="shared" si="704"/>
        <v>0</v>
      </c>
      <c r="FX483" s="44" t="s">
        <v>2717</v>
      </c>
    </row>
    <row r="484" spans="1:180" s="68" customFormat="1" ht="31.5" x14ac:dyDescent="0.25">
      <c r="A484" s="3" t="s">
        <v>724</v>
      </c>
      <c r="B484" s="33" t="s">
        <v>2343</v>
      </c>
      <c r="C484" s="24" t="s">
        <v>2344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f t="shared" ref="O484:S487" si="707">AK484+BG484+CC484+CY484+DU484+EQ484</f>
        <v>0</v>
      </c>
      <c r="P484" s="7">
        <f t="shared" si="707"/>
        <v>0</v>
      </c>
      <c r="Q484" s="7">
        <f t="shared" si="707"/>
        <v>0</v>
      </c>
      <c r="R484" s="7">
        <f t="shared" si="707"/>
        <v>0</v>
      </c>
      <c r="S484" s="7">
        <f t="shared" si="707"/>
        <v>0</v>
      </c>
      <c r="T484" s="7">
        <v>1</v>
      </c>
      <c r="U484" s="7">
        <f t="shared" ref="U484:Y487" si="708">AQ484+BM484+CI484+DE484+EA484+EW484</f>
        <v>0</v>
      </c>
      <c r="V484" s="7">
        <f t="shared" si="708"/>
        <v>0</v>
      </c>
      <c r="W484" s="7">
        <f t="shared" si="708"/>
        <v>0</v>
      </c>
      <c r="X484" s="7">
        <f t="shared" si="708"/>
        <v>0</v>
      </c>
      <c r="Y484" s="7">
        <f t="shared" si="708"/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0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f t="shared" si="683"/>
        <v>0</v>
      </c>
      <c r="FC484" s="7">
        <f t="shared" si="684"/>
        <v>0</v>
      </c>
      <c r="FD484" s="7">
        <f t="shared" si="685"/>
        <v>0</v>
      </c>
      <c r="FE484" s="7">
        <f t="shared" si="686"/>
        <v>0</v>
      </c>
      <c r="FF484" s="7">
        <f t="shared" si="687"/>
        <v>0</v>
      </c>
      <c r="FG484" s="7">
        <f t="shared" si="688"/>
        <v>0</v>
      </c>
      <c r="FH484" s="7">
        <f t="shared" si="689"/>
        <v>0</v>
      </c>
      <c r="FI484" s="7">
        <f t="shared" si="690"/>
        <v>0</v>
      </c>
      <c r="FJ484" s="7">
        <f t="shared" si="691"/>
        <v>0</v>
      </c>
      <c r="FK484" s="7">
        <f t="shared" si="692"/>
        <v>0</v>
      </c>
      <c r="FL484" s="7">
        <f t="shared" si="693"/>
        <v>0</v>
      </c>
      <c r="FM484" s="7">
        <f t="shared" si="694"/>
        <v>0</v>
      </c>
      <c r="FN484" s="7">
        <f t="shared" si="695"/>
        <v>0</v>
      </c>
      <c r="FO484" s="7">
        <f t="shared" si="696"/>
        <v>0</v>
      </c>
      <c r="FP484" s="7">
        <f t="shared" si="697"/>
        <v>0</v>
      </c>
      <c r="FQ484" s="7">
        <f t="shared" si="698"/>
        <v>0</v>
      </c>
      <c r="FR484" s="7">
        <f t="shared" si="699"/>
        <v>0</v>
      </c>
      <c r="FS484" s="7">
        <f t="shared" si="700"/>
        <v>0</v>
      </c>
      <c r="FT484" s="7">
        <f t="shared" si="701"/>
        <v>0</v>
      </c>
      <c r="FU484" s="7">
        <f t="shared" si="702"/>
        <v>0</v>
      </c>
      <c r="FV484" s="7">
        <f t="shared" si="703"/>
        <v>0</v>
      </c>
      <c r="FW484" s="7">
        <f t="shared" si="704"/>
        <v>0</v>
      </c>
      <c r="FX484" s="57" t="s">
        <v>2718</v>
      </c>
    </row>
    <row r="485" spans="1:180" s="68" customFormat="1" ht="31.5" x14ac:dyDescent="0.25">
      <c r="A485" s="3" t="s">
        <v>724</v>
      </c>
      <c r="B485" s="33" t="s">
        <v>2345</v>
      </c>
      <c r="C485" s="24" t="s">
        <v>2346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f t="shared" si="707"/>
        <v>0</v>
      </c>
      <c r="P485" s="7">
        <f t="shared" si="707"/>
        <v>0</v>
      </c>
      <c r="Q485" s="7">
        <f t="shared" si="707"/>
        <v>0</v>
      </c>
      <c r="R485" s="7">
        <f t="shared" si="707"/>
        <v>0</v>
      </c>
      <c r="S485" s="7">
        <f t="shared" si="707"/>
        <v>0</v>
      </c>
      <c r="T485" s="7">
        <v>1</v>
      </c>
      <c r="U485" s="7">
        <f t="shared" si="708"/>
        <v>0</v>
      </c>
      <c r="V485" s="7">
        <f t="shared" si="708"/>
        <v>0</v>
      </c>
      <c r="W485" s="7">
        <f t="shared" si="708"/>
        <v>0</v>
      </c>
      <c r="X485" s="7">
        <f t="shared" si="708"/>
        <v>0</v>
      </c>
      <c r="Y485" s="7">
        <f t="shared" si="708"/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0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f t="shared" si="683"/>
        <v>0</v>
      </c>
      <c r="FC485" s="7">
        <f t="shared" si="684"/>
        <v>0</v>
      </c>
      <c r="FD485" s="7">
        <f t="shared" si="685"/>
        <v>0</v>
      </c>
      <c r="FE485" s="7">
        <f t="shared" si="686"/>
        <v>0</v>
      </c>
      <c r="FF485" s="7">
        <f t="shared" si="687"/>
        <v>0</v>
      </c>
      <c r="FG485" s="7">
        <f t="shared" si="688"/>
        <v>0</v>
      </c>
      <c r="FH485" s="7">
        <f t="shared" si="689"/>
        <v>0</v>
      </c>
      <c r="FI485" s="7">
        <f t="shared" si="690"/>
        <v>0</v>
      </c>
      <c r="FJ485" s="7">
        <f t="shared" si="691"/>
        <v>0</v>
      </c>
      <c r="FK485" s="7">
        <f t="shared" si="692"/>
        <v>0</v>
      </c>
      <c r="FL485" s="7">
        <f t="shared" si="693"/>
        <v>0</v>
      </c>
      <c r="FM485" s="7">
        <f t="shared" si="694"/>
        <v>0</v>
      </c>
      <c r="FN485" s="7">
        <f t="shared" si="695"/>
        <v>0</v>
      </c>
      <c r="FO485" s="7">
        <f t="shared" si="696"/>
        <v>0</v>
      </c>
      <c r="FP485" s="7">
        <f t="shared" si="697"/>
        <v>0</v>
      </c>
      <c r="FQ485" s="7">
        <f t="shared" si="698"/>
        <v>0</v>
      </c>
      <c r="FR485" s="7">
        <f t="shared" si="699"/>
        <v>0</v>
      </c>
      <c r="FS485" s="7">
        <f t="shared" si="700"/>
        <v>0</v>
      </c>
      <c r="FT485" s="7">
        <f t="shared" si="701"/>
        <v>0</v>
      </c>
      <c r="FU485" s="7">
        <f t="shared" si="702"/>
        <v>0</v>
      </c>
      <c r="FV485" s="7">
        <f t="shared" si="703"/>
        <v>0</v>
      </c>
      <c r="FW485" s="7">
        <f t="shared" si="704"/>
        <v>0</v>
      </c>
      <c r="FX485" s="57" t="s">
        <v>2718</v>
      </c>
    </row>
    <row r="486" spans="1:180" s="68" customFormat="1" ht="47.25" x14ac:dyDescent="0.25">
      <c r="A486" s="3" t="s">
        <v>724</v>
      </c>
      <c r="B486" s="33" t="s">
        <v>885</v>
      </c>
      <c r="C486" s="24" t="s">
        <v>304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  <c r="I486" s="7">
        <v>1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f t="shared" si="707"/>
        <v>0</v>
      </c>
      <c r="P486" s="7">
        <f t="shared" si="707"/>
        <v>0</v>
      </c>
      <c r="Q486" s="7">
        <f t="shared" si="707"/>
        <v>0</v>
      </c>
      <c r="R486" s="7">
        <f t="shared" si="707"/>
        <v>0</v>
      </c>
      <c r="S486" s="7">
        <f t="shared" si="707"/>
        <v>0</v>
      </c>
      <c r="T486" s="7">
        <v>1</v>
      </c>
      <c r="U486" s="7">
        <f t="shared" si="708"/>
        <v>0</v>
      </c>
      <c r="V486" s="7">
        <f t="shared" si="708"/>
        <v>0</v>
      </c>
      <c r="W486" s="7">
        <f t="shared" si="708"/>
        <v>0</v>
      </c>
      <c r="X486" s="7">
        <f t="shared" si="708"/>
        <v>0</v>
      </c>
      <c r="Y486" s="7">
        <f t="shared" si="708"/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</v>
      </c>
      <c r="CU486" s="7">
        <v>0</v>
      </c>
      <c r="CV486" s="7">
        <v>0</v>
      </c>
      <c r="CW486" s="7">
        <v>0</v>
      </c>
      <c r="CX486" s="7">
        <v>0</v>
      </c>
      <c r="CY486" s="7">
        <v>0</v>
      </c>
      <c r="CZ486" s="7">
        <v>0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f t="shared" si="683"/>
        <v>0</v>
      </c>
      <c r="FC486" s="7">
        <f t="shared" si="684"/>
        <v>0</v>
      </c>
      <c r="FD486" s="7">
        <f t="shared" si="685"/>
        <v>0</v>
      </c>
      <c r="FE486" s="7">
        <f t="shared" si="686"/>
        <v>0</v>
      </c>
      <c r="FF486" s="7">
        <f t="shared" si="687"/>
        <v>0</v>
      </c>
      <c r="FG486" s="7">
        <f t="shared" si="688"/>
        <v>0</v>
      </c>
      <c r="FH486" s="7">
        <f t="shared" si="689"/>
        <v>0</v>
      </c>
      <c r="FI486" s="7">
        <f t="shared" si="690"/>
        <v>0</v>
      </c>
      <c r="FJ486" s="7">
        <f t="shared" si="691"/>
        <v>0</v>
      </c>
      <c r="FK486" s="7">
        <f t="shared" si="692"/>
        <v>0</v>
      </c>
      <c r="FL486" s="7">
        <f t="shared" si="693"/>
        <v>0</v>
      </c>
      <c r="FM486" s="7">
        <f t="shared" si="694"/>
        <v>0</v>
      </c>
      <c r="FN486" s="7">
        <f t="shared" si="695"/>
        <v>0</v>
      </c>
      <c r="FO486" s="7">
        <f t="shared" si="696"/>
        <v>0</v>
      </c>
      <c r="FP486" s="7">
        <f t="shared" si="697"/>
        <v>0</v>
      </c>
      <c r="FQ486" s="7">
        <f t="shared" si="698"/>
        <v>0</v>
      </c>
      <c r="FR486" s="7">
        <f t="shared" si="699"/>
        <v>0</v>
      </c>
      <c r="FS486" s="7">
        <f t="shared" si="700"/>
        <v>0</v>
      </c>
      <c r="FT486" s="7">
        <f t="shared" si="701"/>
        <v>0</v>
      </c>
      <c r="FU486" s="7">
        <f t="shared" si="702"/>
        <v>0</v>
      </c>
      <c r="FV486" s="7">
        <f t="shared" si="703"/>
        <v>0</v>
      </c>
      <c r="FW486" s="7">
        <f t="shared" si="704"/>
        <v>0</v>
      </c>
      <c r="FX486" s="57" t="s">
        <v>2657</v>
      </c>
    </row>
    <row r="487" spans="1:180" s="68" customFormat="1" ht="47.25" x14ac:dyDescent="0.25">
      <c r="A487" s="3" t="s">
        <v>724</v>
      </c>
      <c r="B487" s="33" t="s">
        <v>886</v>
      </c>
      <c r="C487" s="24" t="s">
        <v>305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  <c r="I487" s="7">
        <v>1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f t="shared" si="707"/>
        <v>0</v>
      </c>
      <c r="P487" s="7">
        <f t="shared" si="707"/>
        <v>0</v>
      </c>
      <c r="Q487" s="7">
        <f t="shared" si="707"/>
        <v>0</v>
      </c>
      <c r="R487" s="7">
        <f t="shared" si="707"/>
        <v>0</v>
      </c>
      <c r="S487" s="7">
        <f t="shared" si="707"/>
        <v>0</v>
      </c>
      <c r="T487" s="7">
        <v>1</v>
      </c>
      <c r="U487" s="7">
        <f t="shared" si="708"/>
        <v>0</v>
      </c>
      <c r="V487" s="7">
        <f t="shared" si="708"/>
        <v>0</v>
      </c>
      <c r="W487" s="7">
        <f t="shared" si="708"/>
        <v>0</v>
      </c>
      <c r="X487" s="7">
        <f t="shared" si="708"/>
        <v>0</v>
      </c>
      <c r="Y487" s="7">
        <f t="shared" si="708"/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</v>
      </c>
      <c r="CU487" s="7">
        <v>0</v>
      </c>
      <c r="CV487" s="7">
        <v>0</v>
      </c>
      <c r="CW487" s="7">
        <v>0</v>
      </c>
      <c r="CX487" s="7">
        <v>0</v>
      </c>
      <c r="CY487" s="7">
        <v>0</v>
      </c>
      <c r="CZ487" s="7">
        <v>0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f t="shared" si="683"/>
        <v>0</v>
      </c>
      <c r="FC487" s="7">
        <f t="shared" si="684"/>
        <v>0</v>
      </c>
      <c r="FD487" s="7">
        <f t="shared" si="685"/>
        <v>0</v>
      </c>
      <c r="FE487" s="7">
        <f t="shared" si="686"/>
        <v>0</v>
      </c>
      <c r="FF487" s="7">
        <f t="shared" si="687"/>
        <v>0</v>
      </c>
      <c r="FG487" s="7">
        <f t="shared" si="688"/>
        <v>0</v>
      </c>
      <c r="FH487" s="7">
        <f t="shared" si="689"/>
        <v>0</v>
      </c>
      <c r="FI487" s="7">
        <f t="shared" si="690"/>
        <v>0</v>
      </c>
      <c r="FJ487" s="7">
        <f t="shared" si="691"/>
        <v>0</v>
      </c>
      <c r="FK487" s="7">
        <f t="shared" si="692"/>
        <v>0</v>
      </c>
      <c r="FL487" s="7">
        <f t="shared" si="693"/>
        <v>0</v>
      </c>
      <c r="FM487" s="7">
        <f t="shared" si="694"/>
        <v>0</v>
      </c>
      <c r="FN487" s="7">
        <f t="shared" si="695"/>
        <v>0</v>
      </c>
      <c r="FO487" s="7">
        <f t="shared" si="696"/>
        <v>0</v>
      </c>
      <c r="FP487" s="7">
        <f t="shared" si="697"/>
        <v>0</v>
      </c>
      <c r="FQ487" s="7">
        <f t="shared" si="698"/>
        <v>0</v>
      </c>
      <c r="FR487" s="7">
        <f t="shared" si="699"/>
        <v>0</v>
      </c>
      <c r="FS487" s="7">
        <f t="shared" si="700"/>
        <v>0</v>
      </c>
      <c r="FT487" s="7">
        <f t="shared" si="701"/>
        <v>0</v>
      </c>
      <c r="FU487" s="7">
        <f t="shared" si="702"/>
        <v>0</v>
      </c>
      <c r="FV487" s="7">
        <f t="shared" si="703"/>
        <v>0</v>
      </c>
      <c r="FW487" s="7">
        <f t="shared" si="704"/>
        <v>0</v>
      </c>
      <c r="FX487" s="57" t="s">
        <v>2657</v>
      </c>
    </row>
    <row r="488" spans="1:180" s="68" customFormat="1" x14ac:dyDescent="0.25">
      <c r="A488" s="45" t="s">
        <v>724</v>
      </c>
      <c r="B488" s="33" t="s">
        <v>2893</v>
      </c>
      <c r="C488" s="32" t="s">
        <v>2894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2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2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0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0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0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0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f t="shared" si="683"/>
        <v>0</v>
      </c>
      <c r="FC488" s="7">
        <f t="shared" si="684"/>
        <v>0</v>
      </c>
      <c r="FD488" s="7">
        <f t="shared" si="685"/>
        <v>0</v>
      </c>
      <c r="FE488" s="7">
        <f t="shared" si="686"/>
        <v>0</v>
      </c>
      <c r="FF488" s="7">
        <f t="shared" si="687"/>
        <v>0</v>
      </c>
      <c r="FG488" s="7">
        <f t="shared" si="688"/>
        <v>0</v>
      </c>
      <c r="FH488" s="7">
        <f t="shared" si="689"/>
        <v>0</v>
      </c>
      <c r="FI488" s="7">
        <f t="shared" si="690"/>
        <v>0</v>
      </c>
      <c r="FJ488" s="7">
        <f t="shared" si="691"/>
        <v>0</v>
      </c>
      <c r="FK488" s="7">
        <f t="shared" si="692"/>
        <v>0</v>
      </c>
      <c r="FL488" s="7">
        <f t="shared" si="693"/>
        <v>0</v>
      </c>
      <c r="FM488" s="7">
        <f t="shared" si="694"/>
        <v>0</v>
      </c>
      <c r="FN488" s="7">
        <f t="shared" si="695"/>
        <v>0</v>
      </c>
      <c r="FO488" s="7">
        <f t="shared" si="696"/>
        <v>0</v>
      </c>
      <c r="FP488" s="7">
        <f t="shared" si="697"/>
        <v>0</v>
      </c>
      <c r="FQ488" s="7">
        <f t="shared" si="698"/>
        <v>0</v>
      </c>
      <c r="FR488" s="7">
        <f t="shared" si="699"/>
        <v>0</v>
      </c>
      <c r="FS488" s="7">
        <f t="shared" si="700"/>
        <v>0</v>
      </c>
      <c r="FT488" s="7">
        <f t="shared" si="701"/>
        <v>0</v>
      </c>
      <c r="FU488" s="7">
        <f t="shared" si="702"/>
        <v>0</v>
      </c>
      <c r="FV488" s="7">
        <f t="shared" si="703"/>
        <v>0</v>
      </c>
      <c r="FW488" s="7">
        <f t="shared" si="704"/>
        <v>0</v>
      </c>
      <c r="FX488" s="71" t="s">
        <v>2657</v>
      </c>
    </row>
    <row r="489" spans="1:180" s="68" customFormat="1" ht="31.5" x14ac:dyDescent="0.25">
      <c r="A489" s="45" t="s">
        <v>724</v>
      </c>
      <c r="B489" s="33" t="s">
        <v>1132</v>
      </c>
      <c r="C489" s="24" t="s">
        <v>1133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  <c r="I489" s="7">
        <v>1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f>AK489+BG489+CC489+CY489+DU489+EQ489</f>
        <v>0</v>
      </c>
      <c r="P489" s="7">
        <f>AL489+BH489+CD489+CZ489+DV489+ER489</f>
        <v>0</v>
      </c>
      <c r="Q489" s="7">
        <f>AM489+BI489+CE489+DA489+DW489+ES489</f>
        <v>0</v>
      </c>
      <c r="R489" s="7">
        <f>AN489+BJ489+CF489+DB489+DX489+ET489</f>
        <v>0</v>
      </c>
      <c r="S489" s="7">
        <f>AO489+BK489+CG489+DC489+DY489+EU489</f>
        <v>0</v>
      </c>
      <c r="T489" s="7">
        <v>1</v>
      </c>
      <c r="U489" s="7">
        <f>AQ489+BM489+CI489+DE489+EA489+EW489</f>
        <v>0</v>
      </c>
      <c r="V489" s="7">
        <f>AR489+BN489+CJ489+DF489+EB489+EX489</f>
        <v>0</v>
      </c>
      <c r="W489" s="7">
        <f>AS489+BO489+CK489+DG489+EC489+EY489</f>
        <v>0</v>
      </c>
      <c r="X489" s="7">
        <f>AT489+BP489+CL489+DH489+ED489+EZ489</f>
        <v>0</v>
      </c>
      <c r="Y489" s="7">
        <f>AU489+BQ489+CM489+DI489+EE489+FA489</f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0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0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0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0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6">
        <v>0</v>
      </c>
      <c r="ER489" s="6">
        <v>0</v>
      </c>
      <c r="ES489" s="6">
        <v>0</v>
      </c>
      <c r="ET489" s="6">
        <v>0</v>
      </c>
      <c r="EU489" s="7">
        <v>0</v>
      </c>
      <c r="EV489" s="7">
        <v>0</v>
      </c>
      <c r="EW489" s="6">
        <v>0</v>
      </c>
      <c r="EX489" s="6">
        <v>0</v>
      </c>
      <c r="EY489" s="6">
        <v>0</v>
      </c>
      <c r="EZ489" s="6">
        <v>0</v>
      </c>
      <c r="FA489" s="6">
        <v>0</v>
      </c>
      <c r="FB489" s="7">
        <f t="shared" si="683"/>
        <v>0</v>
      </c>
      <c r="FC489" s="7">
        <f t="shared" si="684"/>
        <v>0</v>
      </c>
      <c r="FD489" s="7">
        <f t="shared" si="685"/>
        <v>0</v>
      </c>
      <c r="FE489" s="7">
        <f t="shared" si="686"/>
        <v>0</v>
      </c>
      <c r="FF489" s="7">
        <f t="shared" si="687"/>
        <v>0</v>
      </c>
      <c r="FG489" s="7">
        <f t="shared" si="688"/>
        <v>0</v>
      </c>
      <c r="FH489" s="7">
        <f t="shared" si="689"/>
        <v>0</v>
      </c>
      <c r="FI489" s="7">
        <f t="shared" si="690"/>
        <v>0</v>
      </c>
      <c r="FJ489" s="7">
        <f t="shared" si="691"/>
        <v>0</v>
      </c>
      <c r="FK489" s="7">
        <f t="shared" si="692"/>
        <v>0</v>
      </c>
      <c r="FL489" s="7">
        <f t="shared" si="693"/>
        <v>0</v>
      </c>
      <c r="FM489" s="7">
        <f t="shared" si="694"/>
        <v>0</v>
      </c>
      <c r="FN489" s="7">
        <f t="shared" si="695"/>
        <v>0</v>
      </c>
      <c r="FO489" s="7">
        <f t="shared" si="696"/>
        <v>0</v>
      </c>
      <c r="FP489" s="7">
        <f t="shared" si="697"/>
        <v>0</v>
      </c>
      <c r="FQ489" s="7">
        <f t="shared" si="698"/>
        <v>0</v>
      </c>
      <c r="FR489" s="7">
        <f t="shared" si="699"/>
        <v>0</v>
      </c>
      <c r="FS489" s="7">
        <f t="shared" si="700"/>
        <v>0</v>
      </c>
      <c r="FT489" s="7">
        <f t="shared" si="701"/>
        <v>0</v>
      </c>
      <c r="FU489" s="7">
        <f t="shared" si="702"/>
        <v>0</v>
      </c>
      <c r="FV489" s="7">
        <f t="shared" si="703"/>
        <v>0</v>
      </c>
      <c r="FW489" s="7">
        <f t="shared" si="704"/>
        <v>0</v>
      </c>
      <c r="FX489" s="57" t="s">
        <v>2657</v>
      </c>
    </row>
    <row r="490" spans="1:180" s="68" customFormat="1" ht="31.5" x14ac:dyDescent="0.25">
      <c r="A490" s="45" t="s">
        <v>724</v>
      </c>
      <c r="B490" s="33" t="s">
        <v>1134</v>
      </c>
      <c r="C490" s="24" t="s">
        <v>1135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  <c r="I490" s="7">
        <v>2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f t="shared" ref="O490:S491" si="709">AK490+BG490+CC490+CY490+DU490+EF490</f>
        <v>0</v>
      </c>
      <c r="P490" s="7">
        <f t="shared" si="709"/>
        <v>0</v>
      </c>
      <c r="Q490" s="7">
        <f t="shared" si="709"/>
        <v>0</v>
      </c>
      <c r="R490" s="7">
        <f t="shared" si="709"/>
        <v>0</v>
      </c>
      <c r="S490" s="7">
        <f t="shared" si="709"/>
        <v>0</v>
      </c>
      <c r="T490" s="7">
        <v>0</v>
      </c>
      <c r="U490" s="7">
        <f t="shared" ref="U490:Y491" si="710">AQ490+BM490+CI490+DE490+EA490+EL490</f>
        <v>0</v>
      </c>
      <c r="V490" s="7">
        <f t="shared" si="710"/>
        <v>0</v>
      </c>
      <c r="W490" s="7">
        <f t="shared" si="710"/>
        <v>0</v>
      </c>
      <c r="X490" s="7">
        <f t="shared" si="710"/>
        <v>0</v>
      </c>
      <c r="Y490" s="7">
        <f t="shared" si="710"/>
        <v>0</v>
      </c>
      <c r="Z490" s="7">
        <v>0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6">
        <v>0</v>
      </c>
      <c r="ER490" s="6">
        <v>0</v>
      </c>
      <c r="ES490" s="6">
        <v>0</v>
      </c>
      <c r="ET490" s="6">
        <v>0</v>
      </c>
      <c r="EU490" s="7">
        <v>0</v>
      </c>
      <c r="EV490" s="7">
        <v>0</v>
      </c>
      <c r="EW490" s="6">
        <v>0</v>
      </c>
      <c r="EX490" s="6">
        <v>0</v>
      </c>
      <c r="EY490" s="6">
        <v>0</v>
      </c>
      <c r="EZ490" s="6">
        <v>0</v>
      </c>
      <c r="FA490" s="6">
        <v>0</v>
      </c>
      <c r="FB490" s="7">
        <f t="shared" si="683"/>
        <v>0</v>
      </c>
      <c r="FC490" s="7">
        <f t="shared" si="684"/>
        <v>0</v>
      </c>
      <c r="FD490" s="7">
        <f t="shared" si="685"/>
        <v>0</v>
      </c>
      <c r="FE490" s="7">
        <f t="shared" si="686"/>
        <v>0</v>
      </c>
      <c r="FF490" s="7">
        <f t="shared" si="687"/>
        <v>0</v>
      </c>
      <c r="FG490" s="7">
        <f t="shared" si="688"/>
        <v>0</v>
      </c>
      <c r="FH490" s="7">
        <f t="shared" si="689"/>
        <v>0</v>
      </c>
      <c r="FI490" s="7">
        <f t="shared" si="690"/>
        <v>0</v>
      </c>
      <c r="FJ490" s="7">
        <f t="shared" si="691"/>
        <v>0</v>
      </c>
      <c r="FK490" s="7">
        <f t="shared" si="692"/>
        <v>0</v>
      </c>
      <c r="FL490" s="7">
        <f t="shared" si="693"/>
        <v>0</v>
      </c>
      <c r="FM490" s="7">
        <f t="shared" si="694"/>
        <v>0</v>
      </c>
      <c r="FN490" s="7">
        <f t="shared" si="695"/>
        <v>0</v>
      </c>
      <c r="FO490" s="7">
        <f t="shared" si="696"/>
        <v>0</v>
      </c>
      <c r="FP490" s="7">
        <f t="shared" si="697"/>
        <v>0</v>
      </c>
      <c r="FQ490" s="7">
        <f t="shared" si="698"/>
        <v>0</v>
      </c>
      <c r="FR490" s="7">
        <f t="shared" si="699"/>
        <v>0</v>
      </c>
      <c r="FS490" s="7">
        <f t="shared" si="700"/>
        <v>0</v>
      </c>
      <c r="FT490" s="7">
        <f t="shared" si="701"/>
        <v>0</v>
      </c>
      <c r="FU490" s="7">
        <f t="shared" si="702"/>
        <v>0</v>
      </c>
      <c r="FV490" s="7">
        <f t="shared" si="703"/>
        <v>0</v>
      </c>
      <c r="FW490" s="7">
        <f t="shared" si="704"/>
        <v>0</v>
      </c>
      <c r="FX490" s="44" t="s">
        <v>2719</v>
      </c>
    </row>
    <row r="491" spans="1:180" s="68" customFormat="1" ht="63" x14ac:dyDescent="0.25">
      <c r="A491" s="45" t="s">
        <v>724</v>
      </c>
      <c r="B491" s="33" t="s">
        <v>1136</v>
      </c>
      <c r="C491" s="24" t="s">
        <v>1137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  <c r="I491" s="7">
        <v>2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f t="shared" si="709"/>
        <v>0</v>
      </c>
      <c r="P491" s="7">
        <f t="shared" si="709"/>
        <v>0</v>
      </c>
      <c r="Q491" s="7">
        <f t="shared" si="709"/>
        <v>0</v>
      </c>
      <c r="R491" s="7">
        <f t="shared" si="709"/>
        <v>0</v>
      </c>
      <c r="S491" s="7">
        <f t="shared" si="709"/>
        <v>0</v>
      </c>
      <c r="T491" s="7">
        <v>0</v>
      </c>
      <c r="U491" s="7">
        <f t="shared" si="710"/>
        <v>0</v>
      </c>
      <c r="V491" s="7">
        <f t="shared" si="710"/>
        <v>0</v>
      </c>
      <c r="W491" s="7">
        <f t="shared" si="710"/>
        <v>0</v>
      </c>
      <c r="X491" s="7">
        <f t="shared" si="710"/>
        <v>0</v>
      </c>
      <c r="Y491" s="7">
        <f t="shared" si="710"/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0</v>
      </c>
      <c r="DH491" s="7">
        <v>0</v>
      </c>
      <c r="DI491" s="7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0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6">
        <v>0</v>
      </c>
      <c r="ER491" s="6">
        <v>0</v>
      </c>
      <c r="ES491" s="6">
        <v>0</v>
      </c>
      <c r="ET491" s="6">
        <v>0</v>
      </c>
      <c r="EU491" s="7">
        <v>0</v>
      </c>
      <c r="EV491" s="7">
        <v>0</v>
      </c>
      <c r="EW491" s="6">
        <v>0</v>
      </c>
      <c r="EX491" s="6">
        <v>0</v>
      </c>
      <c r="EY491" s="6">
        <v>0</v>
      </c>
      <c r="EZ491" s="6">
        <v>0</v>
      </c>
      <c r="FA491" s="6">
        <v>0</v>
      </c>
      <c r="FB491" s="7">
        <f t="shared" si="683"/>
        <v>0</v>
      </c>
      <c r="FC491" s="7">
        <f t="shared" si="684"/>
        <v>0</v>
      </c>
      <c r="FD491" s="7">
        <f t="shared" si="685"/>
        <v>0</v>
      </c>
      <c r="FE491" s="7">
        <f t="shared" si="686"/>
        <v>0</v>
      </c>
      <c r="FF491" s="7">
        <f t="shared" si="687"/>
        <v>0</v>
      </c>
      <c r="FG491" s="7">
        <f t="shared" si="688"/>
        <v>0</v>
      </c>
      <c r="FH491" s="7">
        <f t="shared" si="689"/>
        <v>0</v>
      </c>
      <c r="FI491" s="7">
        <f t="shared" si="690"/>
        <v>0</v>
      </c>
      <c r="FJ491" s="7">
        <f t="shared" si="691"/>
        <v>0</v>
      </c>
      <c r="FK491" s="7">
        <f t="shared" si="692"/>
        <v>0</v>
      </c>
      <c r="FL491" s="7">
        <f t="shared" si="693"/>
        <v>0</v>
      </c>
      <c r="FM491" s="7">
        <f t="shared" si="694"/>
        <v>0</v>
      </c>
      <c r="FN491" s="7">
        <f t="shared" si="695"/>
        <v>0</v>
      </c>
      <c r="FO491" s="7">
        <f t="shared" si="696"/>
        <v>0</v>
      </c>
      <c r="FP491" s="7">
        <f t="shared" si="697"/>
        <v>0</v>
      </c>
      <c r="FQ491" s="7">
        <f t="shared" si="698"/>
        <v>0</v>
      </c>
      <c r="FR491" s="7">
        <f t="shared" si="699"/>
        <v>0</v>
      </c>
      <c r="FS491" s="7">
        <f t="shared" si="700"/>
        <v>0</v>
      </c>
      <c r="FT491" s="7">
        <f t="shared" si="701"/>
        <v>0</v>
      </c>
      <c r="FU491" s="7">
        <f t="shared" si="702"/>
        <v>0</v>
      </c>
      <c r="FV491" s="7">
        <f t="shared" si="703"/>
        <v>0</v>
      </c>
      <c r="FW491" s="7">
        <f t="shared" si="704"/>
        <v>0</v>
      </c>
      <c r="FX491" s="44" t="s">
        <v>2720</v>
      </c>
    </row>
    <row r="492" spans="1:180" s="68" customFormat="1" ht="47.25" x14ac:dyDescent="0.25">
      <c r="A492" s="45" t="s">
        <v>724</v>
      </c>
      <c r="B492" s="33" t="s">
        <v>2347</v>
      </c>
      <c r="C492" s="24" t="s">
        <v>2348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f t="shared" ref="O492:O501" si="711">AK492+BG492+CC492+CY492+DU492+EQ492</f>
        <v>0</v>
      </c>
      <c r="P492" s="7">
        <f t="shared" ref="P492:P501" si="712">AL492+BH492+CD492+CZ492+DV492+ER492</f>
        <v>0</v>
      </c>
      <c r="Q492" s="7">
        <f t="shared" ref="Q492:Q501" si="713">AM492+BI492+CE492+DA492+DW492+ES492</f>
        <v>0</v>
      </c>
      <c r="R492" s="7">
        <f t="shared" ref="R492:R501" si="714">AN492+BJ492+CF492+DB492+DX492+ET492</f>
        <v>0</v>
      </c>
      <c r="S492" s="7">
        <f t="shared" ref="S492:S501" si="715">AO492+BK492+CG492+DC492+DY492+EU492</f>
        <v>0</v>
      </c>
      <c r="T492" s="7">
        <v>1</v>
      </c>
      <c r="U492" s="7">
        <f t="shared" ref="U492:U501" si="716">AQ492+BM492+CI492+DE492+EA492+EW492</f>
        <v>0</v>
      </c>
      <c r="V492" s="7">
        <f t="shared" ref="V492:V501" si="717">AR492+BN492+CJ492+DF492+EB492+EX492</f>
        <v>0</v>
      </c>
      <c r="W492" s="7">
        <f t="shared" ref="W492:W501" si="718">AS492+BO492+CK492+DG492+EC492+EY492</f>
        <v>0</v>
      </c>
      <c r="X492" s="7">
        <f t="shared" ref="X492:X501" si="719">AT492+BP492+CL492+DH492+ED492+EZ492</f>
        <v>0</v>
      </c>
      <c r="Y492" s="7">
        <f t="shared" ref="Y492:Y501" si="720">AU492+BQ492+CM492+DI492+EE492+FA492</f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</v>
      </c>
      <c r="DH492" s="7">
        <v>0</v>
      </c>
      <c r="DI492" s="7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6">
        <v>0</v>
      </c>
      <c r="ER492" s="6">
        <v>0</v>
      </c>
      <c r="ES492" s="6">
        <v>0</v>
      </c>
      <c r="ET492" s="6">
        <v>0</v>
      </c>
      <c r="EU492" s="7">
        <v>0</v>
      </c>
      <c r="EV492" s="6">
        <v>0</v>
      </c>
      <c r="EW492" s="6">
        <v>0</v>
      </c>
      <c r="EX492" s="6">
        <v>0</v>
      </c>
      <c r="EY492" s="6">
        <v>0</v>
      </c>
      <c r="EZ492" s="6">
        <v>0</v>
      </c>
      <c r="FA492" s="6">
        <v>0</v>
      </c>
      <c r="FB492" s="7">
        <f t="shared" si="683"/>
        <v>0</v>
      </c>
      <c r="FC492" s="7">
        <f t="shared" si="684"/>
        <v>0</v>
      </c>
      <c r="FD492" s="7">
        <f t="shared" si="685"/>
        <v>0</v>
      </c>
      <c r="FE492" s="7">
        <f t="shared" si="686"/>
        <v>0</v>
      </c>
      <c r="FF492" s="7">
        <f t="shared" si="687"/>
        <v>0</v>
      </c>
      <c r="FG492" s="7">
        <f t="shared" si="688"/>
        <v>0</v>
      </c>
      <c r="FH492" s="7">
        <f t="shared" si="689"/>
        <v>0</v>
      </c>
      <c r="FI492" s="7">
        <f t="shared" si="690"/>
        <v>0</v>
      </c>
      <c r="FJ492" s="7">
        <f t="shared" si="691"/>
        <v>0</v>
      </c>
      <c r="FK492" s="7">
        <f t="shared" si="692"/>
        <v>0</v>
      </c>
      <c r="FL492" s="7">
        <f t="shared" si="693"/>
        <v>0</v>
      </c>
      <c r="FM492" s="7">
        <f t="shared" si="694"/>
        <v>0</v>
      </c>
      <c r="FN492" s="7">
        <f t="shared" si="695"/>
        <v>0</v>
      </c>
      <c r="FO492" s="7">
        <f t="shared" si="696"/>
        <v>0</v>
      </c>
      <c r="FP492" s="7">
        <f t="shared" si="697"/>
        <v>0</v>
      </c>
      <c r="FQ492" s="7">
        <f t="shared" si="698"/>
        <v>0</v>
      </c>
      <c r="FR492" s="7">
        <f t="shared" si="699"/>
        <v>0</v>
      </c>
      <c r="FS492" s="7">
        <f t="shared" si="700"/>
        <v>0</v>
      </c>
      <c r="FT492" s="7">
        <f t="shared" si="701"/>
        <v>0</v>
      </c>
      <c r="FU492" s="7">
        <f t="shared" si="702"/>
        <v>0</v>
      </c>
      <c r="FV492" s="7">
        <f t="shared" si="703"/>
        <v>0</v>
      </c>
      <c r="FW492" s="7">
        <f t="shared" si="704"/>
        <v>0</v>
      </c>
      <c r="FX492" s="57" t="s">
        <v>2721</v>
      </c>
    </row>
    <row r="493" spans="1:180" s="68" customFormat="1" ht="31.5" x14ac:dyDescent="0.25">
      <c r="A493" s="45" t="s">
        <v>724</v>
      </c>
      <c r="B493" s="33" t="s">
        <v>2349</v>
      </c>
      <c r="C493" s="24" t="s">
        <v>2350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f t="shared" si="711"/>
        <v>0</v>
      </c>
      <c r="P493" s="7">
        <f t="shared" si="712"/>
        <v>0</v>
      </c>
      <c r="Q493" s="7">
        <f t="shared" si="713"/>
        <v>0</v>
      </c>
      <c r="R493" s="7">
        <f t="shared" si="714"/>
        <v>0</v>
      </c>
      <c r="S493" s="7">
        <f t="shared" si="715"/>
        <v>0</v>
      </c>
      <c r="T493" s="7">
        <v>1</v>
      </c>
      <c r="U493" s="7">
        <f t="shared" si="716"/>
        <v>0</v>
      </c>
      <c r="V493" s="7">
        <f t="shared" si="717"/>
        <v>0</v>
      </c>
      <c r="W493" s="7">
        <f t="shared" si="718"/>
        <v>0</v>
      </c>
      <c r="X493" s="7">
        <f t="shared" si="719"/>
        <v>0</v>
      </c>
      <c r="Y493" s="7">
        <f t="shared" si="720"/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</v>
      </c>
      <c r="DH493" s="7">
        <v>0</v>
      </c>
      <c r="DI493" s="7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6">
        <v>0</v>
      </c>
      <c r="ER493" s="6">
        <v>0</v>
      </c>
      <c r="ES493" s="6">
        <v>0</v>
      </c>
      <c r="ET493" s="6">
        <v>0</v>
      </c>
      <c r="EU493" s="7">
        <v>0</v>
      </c>
      <c r="EV493" s="6">
        <v>0</v>
      </c>
      <c r="EW493" s="6">
        <v>0</v>
      </c>
      <c r="EX493" s="6">
        <v>0</v>
      </c>
      <c r="EY493" s="6">
        <v>0</v>
      </c>
      <c r="EZ493" s="6">
        <v>0</v>
      </c>
      <c r="FA493" s="6">
        <v>0</v>
      </c>
      <c r="FB493" s="7">
        <f t="shared" si="683"/>
        <v>0</v>
      </c>
      <c r="FC493" s="7">
        <f t="shared" si="684"/>
        <v>0</v>
      </c>
      <c r="FD493" s="7">
        <f t="shared" si="685"/>
        <v>0</v>
      </c>
      <c r="FE493" s="7">
        <f t="shared" si="686"/>
        <v>0</v>
      </c>
      <c r="FF493" s="7">
        <f t="shared" si="687"/>
        <v>0</v>
      </c>
      <c r="FG493" s="7">
        <f t="shared" si="688"/>
        <v>0</v>
      </c>
      <c r="FH493" s="7">
        <f t="shared" si="689"/>
        <v>0</v>
      </c>
      <c r="FI493" s="7">
        <f t="shared" si="690"/>
        <v>0</v>
      </c>
      <c r="FJ493" s="7">
        <f t="shared" si="691"/>
        <v>0</v>
      </c>
      <c r="FK493" s="7">
        <f t="shared" si="692"/>
        <v>0</v>
      </c>
      <c r="FL493" s="7">
        <f t="shared" si="693"/>
        <v>0</v>
      </c>
      <c r="FM493" s="7">
        <f t="shared" si="694"/>
        <v>0</v>
      </c>
      <c r="FN493" s="7">
        <f t="shared" si="695"/>
        <v>0</v>
      </c>
      <c r="FO493" s="7">
        <f t="shared" si="696"/>
        <v>0</v>
      </c>
      <c r="FP493" s="7">
        <f t="shared" si="697"/>
        <v>0</v>
      </c>
      <c r="FQ493" s="7">
        <f t="shared" si="698"/>
        <v>0</v>
      </c>
      <c r="FR493" s="7">
        <f t="shared" si="699"/>
        <v>0</v>
      </c>
      <c r="FS493" s="7">
        <f t="shared" si="700"/>
        <v>0</v>
      </c>
      <c r="FT493" s="7">
        <f t="shared" si="701"/>
        <v>0</v>
      </c>
      <c r="FU493" s="7">
        <f t="shared" si="702"/>
        <v>0</v>
      </c>
      <c r="FV493" s="7">
        <f t="shared" si="703"/>
        <v>0</v>
      </c>
      <c r="FW493" s="7">
        <f t="shared" si="704"/>
        <v>0</v>
      </c>
      <c r="FX493" s="57" t="s">
        <v>2721</v>
      </c>
    </row>
    <row r="494" spans="1:180" s="68" customFormat="1" ht="47.25" x14ac:dyDescent="0.25">
      <c r="A494" s="45" t="s">
        <v>724</v>
      </c>
      <c r="B494" s="33" t="s">
        <v>2351</v>
      </c>
      <c r="C494" s="24" t="s">
        <v>2352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f t="shared" si="711"/>
        <v>0</v>
      </c>
      <c r="P494" s="7">
        <f t="shared" si="712"/>
        <v>0</v>
      </c>
      <c r="Q494" s="7">
        <f t="shared" si="713"/>
        <v>0</v>
      </c>
      <c r="R494" s="7">
        <f t="shared" si="714"/>
        <v>0</v>
      </c>
      <c r="S494" s="7">
        <f t="shared" si="715"/>
        <v>0</v>
      </c>
      <c r="T494" s="7">
        <v>1</v>
      </c>
      <c r="U494" s="7">
        <f t="shared" si="716"/>
        <v>0</v>
      </c>
      <c r="V494" s="7">
        <f t="shared" si="717"/>
        <v>0</v>
      </c>
      <c r="W494" s="7">
        <f t="shared" si="718"/>
        <v>0</v>
      </c>
      <c r="X494" s="7">
        <f t="shared" si="719"/>
        <v>0</v>
      </c>
      <c r="Y494" s="7">
        <f t="shared" si="720"/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7">
        <v>0</v>
      </c>
      <c r="DI494" s="7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6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6">
        <v>0</v>
      </c>
      <c r="ER494" s="6">
        <v>0</v>
      </c>
      <c r="ES494" s="6">
        <v>0</v>
      </c>
      <c r="ET494" s="6">
        <v>0</v>
      </c>
      <c r="EU494" s="7">
        <v>0</v>
      </c>
      <c r="EV494" s="6">
        <v>0</v>
      </c>
      <c r="EW494" s="6">
        <v>0</v>
      </c>
      <c r="EX494" s="6">
        <v>0</v>
      </c>
      <c r="EY494" s="6">
        <v>0</v>
      </c>
      <c r="EZ494" s="6">
        <v>0</v>
      </c>
      <c r="FA494" s="6">
        <v>0</v>
      </c>
      <c r="FB494" s="7">
        <f t="shared" si="683"/>
        <v>0</v>
      </c>
      <c r="FC494" s="7">
        <f t="shared" si="684"/>
        <v>0</v>
      </c>
      <c r="FD494" s="7">
        <f t="shared" si="685"/>
        <v>0</v>
      </c>
      <c r="FE494" s="7">
        <f t="shared" si="686"/>
        <v>0</v>
      </c>
      <c r="FF494" s="7">
        <f t="shared" si="687"/>
        <v>0</v>
      </c>
      <c r="FG494" s="7">
        <f t="shared" si="688"/>
        <v>0</v>
      </c>
      <c r="FH494" s="7">
        <f t="shared" si="689"/>
        <v>0</v>
      </c>
      <c r="FI494" s="7">
        <f t="shared" si="690"/>
        <v>0</v>
      </c>
      <c r="FJ494" s="7">
        <f t="shared" si="691"/>
        <v>0</v>
      </c>
      <c r="FK494" s="7">
        <f t="shared" si="692"/>
        <v>0</v>
      </c>
      <c r="FL494" s="7">
        <f t="shared" si="693"/>
        <v>0</v>
      </c>
      <c r="FM494" s="7">
        <f t="shared" si="694"/>
        <v>0</v>
      </c>
      <c r="FN494" s="7">
        <f t="shared" si="695"/>
        <v>0</v>
      </c>
      <c r="FO494" s="7">
        <f t="shared" si="696"/>
        <v>0</v>
      </c>
      <c r="FP494" s="7">
        <f t="shared" si="697"/>
        <v>0</v>
      </c>
      <c r="FQ494" s="7">
        <f t="shared" si="698"/>
        <v>0</v>
      </c>
      <c r="FR494" s="7">
        <f t="shared" si="699"/>
        <v>0</v>
      </c>
      <c r="FS494" s="7">
        <f t="shared" si="700"/>
        <v>0</v>
      </c>
      <c r="FT494" s="7">
        <f t="shared" si="701"/>
        <v>0</v>
      </c>
      <c r="FU494" s="7">
        <f t="shared" si="702"/>
        <v>0</v>
      </c>
      <c r="FV494" s="7">
        <f t="shared" si="703"/>
        <v>0</v>
      </c>
      <c r="FW494" s="7">
        <f t="shared" si="704"/>
        <v>0</v>
      </c>
      <c r="FX494" s="57" t="s">
        <v>2676</v>
      </c>
    </row>
    <row r="495" spans="1:180" s="68" customFormat="1" ht="47.25" x14ac:dyDescent="0.25">
      <c r="A495" s="45" t="s">
        <v>724</v>
      </c>
      <c r="B495" s="33" t="s">
        <v>2353</v>
      </c>
      <c r="C495" s="24" t="s">
        <v>2354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f t="shared" si="711"/>
        <v>0</v>
      </c>
      <c r="P495" s="7">
        <f t="shared" si="712"/>
        <v>0</v>
      </c>
      <c r="Q495" s="7">
        <f t="shared" si="713"/>
        <v>0</v>
      </c>
      <c r="R495" s="7">
        <f t="shared" si="714"/>
        <v>0</v>
      </c>
      <c r="S495" s="7">
        <f t="shared" si="715"/>
        <v>0</v>
      </c>
      <c r="T495" s="7">
        <v>1</v>
      </c>
      <c r="U495" s="7">
        <f t="shared" si="716"/>
        <v>0</v>
      </c>
      <c r="V495" s="7">
        <f t="shared" si="717"/>
        <v>0</v>
      </c>
      <c r="W495" s="7">
        <f t="shared" si="718"/>
        <v>0</v>
      </c>
      <c r="X495" s="7">
        <f t="shared" si="719"/>
        <v>0</v>
      </c>
      <c r="Y495" s="7">
        <f t="shared" si="720"/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7">
        <v>0</v>
      </c>
      <c r="DI495" s="7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7">
        <v>0</v>
      </c>
      <c r="DV495" s="7">
        <v>0</v>
      </c>
      <c r="DW495" s="7">
        <v>0</v>
      </c>
      <c r="DX495" s="7">
        <v>0</v>
      </c>
      <c r="DY495" s="7">
        <v>0</v>
      </c>
      <c r="DZ495" s="7">
        <v>0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6">
        <v>0</v>
      </c>
      <c r="ER495" s="6">
        <v>0</v>
      </c>
      <c r="ES495" s="6">
        <v>0</v>
      </c>
      <c r="ET495" s="6">
        <v>0</v>
      </c>
      <c r="EU495" s="7">
        <v>0</v>
      </c>
      <c r="EV495" s="6">
        <v>0</v>
      </c>
      <c r="EW495" s="6">
        <v>0</v>
      </c>
      <c r="EX495" s="6">
        <v>0</v>
      </c>
      <c r="EY495" s="6">
        <v>0</v>
      </c>
      <c r="EZ495" s="6">
        <v>0</v>
      </c>
      <c r="FA495" s="6">
        <v>0</v>
      </c>
      <c r="FB495" s="7">
        <f t="shared" si="683"/>
        <v>0</v>
      </c>
      <c r="FC495" s="7">
        <f t="shared" si="684"/>
        <v>0</v>
      </c>
      <c r="FD495" s="7">
        <f t="shared" si="685"/>
        <v>0</v>
      </c>
      <c r="FE495" s="7">
        <f t="shared" si="686"/>
        <v>0</v>
      </c>
      <c r="FF495" s="7">
        <f t="shared" si="687"/>
        <v>0</v>
      </c>
      <c r="FG495" s="7">
        <f t="shared" si="688"/>
        <v>0</v>
      </c>
      <c r="FH495" s="7">
        <f t="shared" si="689"/>
        <v>0</v>
      </c>
      <c r="FI495" s="7">
        <f t="shared" si="690"/>
        <v>0</v>
      </c>
      <c r="FJ495" s="7">
        <f t="shared" si="691"/>
        <v>0</v>
      </c>
      <c r="FK495" s="7">
        <f t="shared" si="692"/>
        <v>0</v>
      </c>
      <c r="FL495" s="7">
        <f t="shared" si="693"/>
        <v>0</v>
      </c>
      <c r="FM495" s="7">
        <f t="shared" si="694"/>
        <v>0</v>
      </c>
      <c r="FN495" s="7">
        <f t="shared" si="695"/>
        <v>0</v>
      </c>
      <c r="FO495" s="7">
        <f t="shared" si="696"/>
        <v>0</v>
      </c>
      <c r="FP495" s="7">
        <f t="shared" si="697"/>
        <v>0</v>
      </c>
      <c r="FQ495" s="7">
        <f t="shared" si="698"/>
        <v>0</v>
      </c>
      <c r="FR495" s="7">
        <f t="shared" si="699"/>
        <v>0</v>
      </c>
      <c r="FS495" s="7">
        <f t="shared" si="700"/>
        <v>0</v>
      </c>
      <c r="FT495" s="7">
        <f t="shared" si="701"/>
        <v>0</v>
      </c>
      <c r="FU495" s="7">
        <f t="shared" si="702"/>
        <v>0</v>
      </c>
      <c r="FV495" s="7">
        <f t="shared" si="703"/>
        <v>0</v>
      </c>
      <c r="FW495" s="7">
        <f t="shared" si="704"/>
        <v>0</v>
      </c>
      <c r="FX495" s="57" t="s">
        <v>2676</v>
      </c>
    </row>
    <row r="496" spans="1:180" s="68" customFormat="1" ht="47.25" x14ac:dyDescent="0.25">
      <c r="A496" s="45" t="s">
        <v>724</v>
      </c>
      <c r="B496" s="33" t="s">
        <v>2355</v>
      </c>
      <c r="C496" s="24" t="s">
        <v>2356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f t="shared" si="711"/>
        <v>0</v>
      </c>
      <c r="P496" s="7">
        <f t="shared" si="712"/>
        <v>0</v>
      </c>
      <c r="Q496" s="7">
        <f t="shared" si="713"/>
        <v>0</v>
      </c>
      <c r="R496" s="7">
        <f t="shared" si="714"/>
        <v>0</v>
      </c>
      <c r="S496" s="7">
        <f t="shared" si="715"/>
        <v>0</v>
      </c>
      <c r="T496" s="7">
        <v>1</v>
      </c>
      <c r="U496" s="7">
        <f t="shared" si="716"/>
        <v>0</v>
      </c>
      <c r="V496" s="7">
        <f t="shared" si="717"/>
        <v>0</v>
      </c>
      <c r="W496" s="7">
        <f t="shared" si="718"/>
        <v>0</v>
      </c>
      <c r="X496" s="7">
        <f t="shared" si="719"/>
        <v>0</v>
      </c>
      <c r="Y496" s="7">
        <f t="shared" si="720"/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7">
        <v>0</v>
      </c>
      <c r="DI496" s="7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0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6">
        <v>0</v>
      </c>
      <c r="ER496" s="6">
        <v>0</v>
      </c>
      <c r="ES496" s="6">
        <v>0</v>
      </c>
      <c r="ET496" s="6">
        <v>0</v>
      </c>
      <c r="EU496" s="7">
        <v>0</v>
      </c>
      <c r="EV496" s="6">
        <v>0</v>
      </c>
      <c r="EW496" s="6">
        <v>0</v>
      </c>
      <c r="EX496" s="6">
        <v>0</v>
      </c>
      <c r="EY496" s="6">
        <v>0</v>
      </c>
      <c r="EZ496" s="6">
        <v>0</v>
      </c>
      <c r="FA496" s="6">
        <v>0</v>
      </c>
      <c r="FB496" s="7">
        <f t="shared" si="683"/>
        <v>0</v>
      </c>
      <c r="FC496" s="7">
        <f t="shared" si="684"/>
        <v>0</v>
      </c>
      <c r="FD496" s="7">
        <f t="shared" si="685"/>
        <v>0</v>
      </c>
      <c r="FE496" s="7">
        <f t="shared" si="686"/>
        <v>0</v>
      </c>
      <c r="FF496" s="7">
        <f t="shared" si="687"/>
        <v>0</v>
      </c>
      <c r="FG496" s="7">
        <f t="shared" si="688"/>
        <v>0</v>
      </c>
      <c r="FH496" s="7">
        <f t="shared" si="689"/>
        <v>0</v>
      </c>
      <c r="FI496" s="7">
        <f t="shared" si="690"/>
        <v>0</v>
      </c>
      <c r="FJ496" s="7">
        <f t="shared" si="691"/>
        <v>0</v>
      </c>
      <c r="FK496" s="7">
        <f t="shared" si="692"/>
        <v>0</v>
      </c>
      <c r="FL496" s="7">
        <f t="shared" si="693"/>
        <v>0</v>
      </c>
      <c r="FM496" s="7">
        <f t="shared" si="694"/>
        <v>0</v>
      </c>
      <c r="FN496" s="7">
        <f t="shared" si="695"/>
        <v>0</v>
      </c>
      <c r="FO496" s="7">
        <f t="shared" si="696"/>
        <v>0</v>
      </c>
      <c r="FP496" s="7">
        <f t="shared" si="697"/>
        <v>0</v>
      </c>
      <c r="FQ496" s="7">
        <f t="shared" si="698"/>
        <v>0</v>
      </c>
      <c r="FR496" s="7">
        <f t="shared" si="699"/>
        <v>0</v>
      </c>
      <c r="FS496" s="7">
        <f t="shared" si="700"/>
        <v>0</v>
      </c>
      <c r="FT496" s="7">
        <f t="shared" si="701"/>
        <v>0</v>
      </c>
      <c r="FU496" s="7">
        <f t="shared" si="702"/>
        <v>0</v>
      </c>
      <c r="FV496" s="7">
        <f t="shared" si="703"/>
        <v>0</v>
      </c>
      <c r="FW496" s="7">
        <f t="shared" si="704"/>
        <v>0</v>
      </c>
      <c r="FX496" s="57" t="s">
        <v>2676</v>
      </c>
    </row>
    <row r="497" spans="1:180" s="68" customFormat="1" ht="47.25" x14ac:dyDescent="0.25">
      <c r="A497" s="45" t="s">
        <v>724</v>
      </c>
      <c r="B497" s="33" t="s">
        <v>2357</v>
      </c>
      <c r="C497" s="24" t="s">
        <v>2358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f t="shared" si="711"/>
        <v>0</v>
      </c>
      <c r="P497" s="7">
        <f t="shared" si="712"/>
        <v>0</v>
      </c>
      <c r="Q497" s="7">
        <f t="shared" si="713"/>
        <v>0</v>
      </c>
      <c r="R497" s="7">
        <f t="shared" si="714"/>
        <v>0</v>
      </c>
      <c r="S497" s="7">
        <f t="shared" si="715"/>
        <v>0</v>
      </c>
      <c r="T497" s="7">
        <v>1</v>
      </c>
      <c r="U497" s="7">
        <f t="shared" si="716"/>
        <v>0</v>
      </c>
      <c r="V497" s="7">
        <f t="shared" si="717"/>
        <v>0</v>
      </c>
      <c r="W497" s="7">
        <f t="shared" si="718"/>
        <v>0</v>
      </c>
      <c r="X497" s="7">
        <f t="shared" si="719"/>
        <v>0</v>
      </c>
      <c r="Y497" s="7">
        <f t="shared" si="720"/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7">
        <v>0</v>
      </c>
      <c r="DI497" s="7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6">
        <v>0</v>
      </c>
      <c r="ER497" s="6">
        <v>0</v>
      </c>
      <c r="ES497" s="6">
        <v>0</v>
      </c>
      <c r="ET497" s="6">
        <v>0</v>
      </c>
      <c r="EU497" s="7">
        <v>0</v>
      </c>
      <c r="EV497" s="6">
        <v>0</v>
      </c>
      <c r="EW497" s="6">
        <v>0</v>
      </c>
      <c r="EX497" s="6">
        <v>0</v>
      </c>
      <c r="EY497" s="6">
        <v>0</v>
      </c>
      <c r="EZ497" s="6">
        <v>0</v>
      </c>
      <c r="FA497" s="6">
        <v>0</v>
      </c>
      <c r="FB497" s="7">
        <f t="shared" si="683"/>
        <v>0</v>
      </c>
      <c r="FC497" s="7">
        <f t="shared" si="684"/>
        <v>0</v>
      </c>
      <c r="FD497" s="7">
        <f t="shared" si="685"/>
        <v>0</v>
      </c>
      <c r="FE497" s="7">
        <f t="shared" si="686"/>
        <v>0</v>
      </c>
      <c r="FF497" s="7">
        <f t="shared" si="687"/>
        <v>0</v>
      </c>
      <c r="FG497" s="7">
        <f t="shared" si="688"/>
        <v>0</v>
      </c>
      <c r="FH497" s="7">
        <f t="shared" si="689"/>
        <v>0</v>
      </c>
      <c r="FI497" s="7">
        <f t="shared" si="690"/>
        <v>0</v>
      </c>
      <c r="FJ497" s="7">
        <f t="shared" si="691"/>
        <v>0</v>
      </c>
      <c r="FK497" s="7">
        <f t="shared" si="692"/>
        <v>0</v>
      </c>
      <c r="FL497" s="7">
        <f t="shared" si="693"/>
        <v>0</v>
      </c>
      <c r="FM497" s="7">
        <f t="shared" si="694"/>
        <v>0</v>
      </c>
      <c r="FN497" s="7">
        <f t="shared" si="695"/>
        <v>0</v>
      </c>
      <c r="FO497" s="7">
        <f t="shared" si="696"/>
        <v>0</v>
      </c>
      <c r="FP497" s="7">
        <f t="shared" si="697"/>
        <v>0</v>
      </c>
      <c r="FQ497" s="7">
        <f t="shared" si="698"/>
        <v>0</v>
      </c>
      <c r="FR497" s="7">
        <f t="shared" si="699"/>
        <v>0</v>
      </c>
      <c r="FS497" s="7">
        <f t="shared" si="700"/>
        <v>0</v>
      </c>
      <c r="FT497" s="7">
        <f t="shared" si="701"/>
        <v>0</v>
      </c>
      <c r="FU497" s="7">
        <f t="shared" si="702"/>
        <v>0</v>
      </c>
      <c r="FV497" s="7">
        <f t="shared" si="703"/>
        <v>0</v>
      </c>
      <c r="FW497" s="7">
        <f t="shared" si="704"/>
        <v>0</v>
      </c>
      <c r="FX497" s="57" t="s">
        <v>2676</v>
      </c>
    </row>
    <row r="498" spans="1:180" s="68" customFormat="1" ht="31.5" x14ac:dyDescent="0.25">
      <c r="A498" s="45" t="s">
        <v>724</v>
      </c>
      <c r="B498" s="33" t="s">
        <v>2359</v>
      </c>
      <c r="C498" s="24" t="s">
        <v>2360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f t="shared" si="711"/>
        <v>0</v>
      </c>
      <c r="P498" s="7">
        <f t="shared" si="712"/>
        <v>0</v>
      </c>
      <c r="Q498" s="7">
        <f t="shared" si="713"/>
        <v>0</v>
      </c>
      <c r="R498" s="7">
        <f t="shared" si="714"/>
        <v>0</v>
      </c>
      <c r="S498" s="7">
        <f t="shared" si="715"/>
        <v>0</v>
      </c>
      <c r="T498" s="7">
        <v>10</v>
      </c>
      <c r="U498" s="7">
        <f t="shared" si="716"/>
        <v>0</v>
      </c>
      <c r="V498" s="7">
        <f t="shared" si="717"/>
        <v>0</v>
      </c>
      <c r="W498" s="7">
        <f t="shared" si="718"/>
        <v>0</v>
      </c>
      <c r="X498" s="7">
        <f t="shared" si="719"/>
        <v>0</v>
      </c>
      <c r="Y498" s="7">
        <f t="shared" si="720"/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7">
        <v>0</v>
      </c>
      <c r="DI498" s="7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6">
        <v>0</v>
      </c>
      <c r="ER498" s="6">
        <v>0</v>
      </c>
      <c r="ES498" s="6">
        <v>0</v>
      </c>
      <c r="ET498" s="6">
        <v>0</v>
      </c>
      <c r="EU498" s="7">
        <v>0</v>
      </c>
      <c r="EV498" s="6">
        <v>0</v>
      </c>
      <c r="EW498" s="6">
        <v>0</v>
      </c>
      <c r="EX498" s="6">
        <v>0</v>
      </c>
      <c r="EY498" s="6">
        <v>0</v>
      </c>
      <c r="EZ498" s="6">
        <v>0</v>
      </c>
      <c r="FA498" s="6">
        <v>0</v>
      </c>
      <c r="FB498" s="7">
        <f t="shared" si="683"/>
        <v>0</v>
      </c>
      <c r="FC498" s="7">
        <f t="shared" si="684"/>
        <v>0</v>
      </c>
      <c r="FD498" s="7">
        <f t="shared" si="685"/>
        <v>0</v>
      </c>
      <c r="FE498" s="7">
        <f t="shared" si="686"/>
        <v>0</v>
      </c>
      <c r="FF498" s="7">
        <f t="shared" si="687"/>
        <v>0</v>
      </c>
      <c r="FG498" s="7">
        <f t="shared" si="688"/>
        <v>0</v>
      </c>
      <c r="FH498" s="7">
        <f t="shared" si="689"/>
        <v>0</v>
      </c>
      <c r="FI498" s="7">
        <f t="shared" si="690"/>
        <v>0</v>
      </c>
      <c r="FJ498" s="7">
        <f t="shared" si="691"/>
        <v>0</v>
      </c>
      <c r="FK498" s="7">
        <f t="shared" si="692"/>
        <v>0</v>
      </c>
      <c r="FL498" s="7">
        <f t="shared" si="693"/>
        <v>0</v>
      </c>
      <c r="FM498" s="7">
        <f t="shared" si="694"/>
        <v>0</v>
      </c>
      <c r="FN498" s="7">
        <f t="shared" si="695"/>
        <v>0</v>
      </c>
      <c r="FO498" s="7">
        <f t="shared" si="696"/>
        <v>0</v>
      </c>
      <c r="FP498" s="7">
        <f t="shared" si="697"/>
        <v>0</v>
      </c>
      <c r="FQ498" s="7">
        <f t="shared" si="698"/>
        <v>0</v>
      </c>
      <c r="FR498" s="7">
        <f t="shared" si="699"/>
        <v>0</v>
      </c>
      <c r="FS498" s="7">
        <f t="shared" si="700"/>
        <v>0</v>
      </c>
      <c r="FT498" s="7">
        <f t="shared" si="701"/>
        <v>0</v>
      </c>
      <c r="FU498" s="7">
        <f t="shared" si="702"/>
        <v>0</v>
      </c>
      <c r="FV498" s="7">
        <f t="shared" si="703"/>
        <v>0</v>
      </c>
      <c r="FW498" s="7">
        <f t="shared" si="704"/>
        <v>0</v>
      </c>
      <c r="FX498" s="57" t="s">
        <v>2722</v>
      </c>
    </row>
    <row r="499" spans="1:180" s="68" customFormat="1" ht="31.5" x14ac:dyDescent="0.25">
      <c r="A499" s="45" t="s">
        <v>724</v>
      </c>
      <c r="B499" s="33" t="s">
        <v>2361</v>
      </c>
      <c r="C499" s="24" t="s">
        <v>2362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f t="shared" si="711"/>
        <v>0</v>
      </c>
      <c r="P499" s="7">
        <f t="shared" si="712"/>
        <v>0</v>
      </c>
      <c r="Q499" s="7">
        <f t="shared" si="713"/>
        <v>0</v>
      </c>
      <c r="R499" s="7">
        <f t="shared" si="714"/>
        <v>0</v>
      </c>
      <c r="S499" s="7">
        <f t="shared" si="715"/>
        <v>0</v>
      </c>
      <c r="T499" s="7">
        <v>1</v>
      </c>
      <c r="U499" s="7">
        <f t="shared" si="716"/>
        <v>0</v>
      </c>
      <c r="V499" s="7">
        <f t="shared" si="717"/>
        <v>0</v>
      </c>
      <c r="W499" s="7">
        <f t="shared" si="718"/>
        <v>0</v>
      </c>
      <c r="X499" s="7">
        <f t="shared" si="719"/>
        <v>0</v>
      </c>
      <c r="Y499" s="7">
        <f t="shared" si="720"/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7">
        <v>0</v>
      </c>
      <c r="DI499" s="7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0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6">
        <v>0</v>
      </c>
      <c r="ER499" s="6">
        <v>0</v>
      </c>
      <c r="ES499" s="6">
        <v>0</v>
      </c>
      <c r="ET499" s="6">
        <v>0</v>
      </c>
      <c r="EU499" s="7">
        <v>0</v>
      </c>
      <c r="EV499" s="6">
        <v>0</v>
      </c>
      <c r="EW499" s="6">
        <v>0</v>
      </c>
      <c r="EX499" s="6">
        <v>0</v>
      </c>
      <c r="EY499" s="6">
        <v>0</v>
      </c>
      <c r="EZ499" s="6">
        <v>0</v>
      </c>
      <c r="FA499" s="6">
        <v>0</v>
      </c>
      <c r="FB499" s="7">
        <f t="shared" si="683"/>
        <v>0</v>
      </c>
      <c r="FC499" s="7">
        <f t="shared" si="684"/>
        <v>0</v>
      </c>
      <c r="FD499" s="7">
        <f t="shared" si="685"/>
        <v>0</v>
      </c>
      <c r="FE499" s="7">
        <f t="shared" si="686"/>
        <v>0</v>
      </c>
      <c r="FF499" s="7">
        <f t="shared" si="687"/>
        <v>0</v>
      </c>
      <c r="FG499" s="7">
        <f t="shared" si="688"/>
        <v>0</v>
      </c>
      <c r="FH499" s="7">
        <f t="shared" si="689"/>
        <v>0</v>
      </c>
      <c r="FI499" s="7">
        <f t="shared" si="690"/>
        <v>0</v>
      </c>
      <c r="FJ499" s="7">
        <f t="shared" si="691"/>
        <v>0</v>
      </c>
      <c r="FK499" s="7">
        <f t="shared" si="692"/>
        <v>0</v>
      </c>
      <c r="FL499" s="7">
        <f t="shared" si="693"/>
        <v>0</v>
      </c>
      <c r="FM499" s="7">
        <f t="shared" si="694"/>
        <v>0</v>
      </c>
      <c r="FN499" s="7">
        <f t="shared" si="695"/>
        <v>0</v>
      </c>
      <c r="FO499" s="7">
        <f t="shared" si="696"/>
        <v>0</v>
      </c>
      <c r="FP499" s="7">
        <f t="shared" si="697"/>
        <v>0</v>
      </c>
      <c r="FQ499" s="7">
        <f t="shared" si="698"/>
        <v>0</v>
      </c>
      <c r="FR499" s="7">
        <f t="shared" si="699"/>
        <v>0</v>
      </c>
      <c r="FS499" s="7">
        <f t="shared" si="700"/>
        <v>0</v>
      </c>
      <c r="FT499" s="7">
        <f t="shared" si="701"/>
        <v>0</v>
      </c>
      <c r="FU499" s="7">
        <f t="shared" si="702"/>
        <v>0</v>
      </c>
      <c r="FV499" s="7">
        <f t="shared" si="703"/>
        <v>0</v>
      </c>
      <c r="FW499" s="7">
        <f t="shared" si="704"/>
        <v>0</v>
      </c>
      <c r="FX499" s="57" t="s">
        <v>2723</v>
      </c>
    </row>
    <row r="500" spans="1:180" s="68" customFormat="1" ht="31.5" x14ac:dyDescent="0.25">
      <c r="A500" s="45" t="s">
        <v>724</v>
      </c>
      <c r="B500" s="33" t="s">
        <v>2363</v>
      </c>
      <c r="C500" s="24" t="s">
        <v>2364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f t="shared" si="711"/>
        <v>0</v>
      </c>
      <c r="P500" s="7">
        <f t="shared" si="712"/>
        <v>0</v>
      </c>
      <c r="Q500" s="7">
        <f t="shared" si="713"/>
        <v>0</v>
      </c>
      <c r="R500" s="7">
        <f t="shared" si="714"/>
        <v>0</v>
      </c>
      <c r="S500" s="7">
        <f t="shared" si="715"/>
        <v>0</v>
      </c>
      <c r="T500" s="7">
        <v>1</v>
      </c>
      <c r="U500" s="7">
        <f t="shared" si="716"/>
        <v>0</v>
      </c>
      <c r="V500" s="7">
        <f t="shared" si="717"/>
        <v>0</v>
      </c>
      <c r="W500" s="7">
        <f t="shared" si="718"/>
        <v>0</v>
      </c>
      <c r="X500" s="7">
        <f t="shared" si="719"/>
        <v>0</v>
      </c>
      <c r="Y500" s="7">
        <f t="shared" si="720"/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6">
        <v>0</v>
      </c>
      <c r="DI500" s="7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6">
        <v>0</v>
      </c>
      <c r="ER500" s="6">
        <v>0</v>
      </c>
      <c r="ES500" s="6">
        <v>0</v>
      </c>
      <c r="ET500" s="6">
        <v>0</v>
      </c>
      <c r="EU500" s="7">
        <v>0</v>
      </c>
      <c r="EV500" s="6">
        <v>0</v>
      </c>
      <c r="EW500" s="6">
        <v>0</v>
      </c>
      <c r="EX500" s="6">
        <v>0</v>
      </c>
      <c r="EY500" s="6">
        <v>0</v>
      </c>
      <c r="EZ500" s="6">
        <v>0</v>
      </c>
      <c r="FA500" s="6">
        <v>0</v>
      </c>
      <c r="FB500" s="7">
        <f t="shared" si="683"/>
        <v>0</v>
      </c>
      <c r="FC500" s="7">
        <f t="shared" si="684"/>
        <v>0</v>
      </c>
      <c r="FD500" s="7">
        <f t="shared" si="685"/>
        <v>0</v>
      </c>
      <c r="FE500" s="7">
        <f t="shared" si="686"/>
        <v>0</v>
      </c>
      <c r="FF500" s="7">
        <f t="shared" si="687"/>
        <v>0</v>
      </c>
      <c r="FG500" s="7">
        <f t="shared" si="688"/>
        <v>0</v>
      </c>
      <c r="FH500" s="7">
        <f t="shared" si="689"/>
        <v>0</v>
      </c>
      <c r="FI500" s="7">
        <f t="shared" si="690"/>
        <v>0</v>
      </c>
      <c r="FJ500" s="7">
        <f t="shared" si="691"/>
        <v>0</v>
      </c>
      <c r="FK500" s="7">
        <f t="shared" si="692"/>
        <v>0</v>
      </c>
      <c r="FL500" s="7">
        <f t="shared" si="693"/>
        <v>0</v>
      </c>
      <c r="FM500" s="7">
        <f t="shared" si="694"/>
        <v>0</v>
      </c>
      <c r="FN500" s="7">
        <f t="shared" si="695"/>
        <v>0</v>
      </c>
      <c r="FO500" s="7">
        <f t="shared" si="696"/>
        <v>0</v>
      </c>
      <c r="FP500" s="7">
        <f t="shared" si="697"/>
        <v>0</v>
      </c>
      <c r="FQ500" s="7">
        <f t="shared" si="698"/>
        <v>0</v>
      </c>
      <c r="FR500" s="7">
        <f t="shared" si="699"/>
        <v>0</v>
      </c>
      <c r="FS500" s="7">
        <f t="shared" si="700"/>
        <v>0</v>
      </c>
      <c r="FT500" s="7">
        <f t="shared" si="701"/>
        <v>0</v>
      </c>
      <c r="FU500" s="7">
        <f t="shared" si="702"/>
        <v>0</v>
      </c>
      <c r="FV500" s="7">
        <f t="shared" si="703"/>
        <v>0</v>
      </c>
      <c r="FW500" s="7">
        <f t="shared" si="704"/>
        <v>0</v>
      </c>
      <c r="FX500" s="57" t="s">
        <v>2723</v>
      </c>
    </row>
    <row r="501" spans="1:180" s="68" customFormat="1" ht="31.5" x14ac:dyDescent="0.25">
      <c r="A501" s="45" t="s">
        <v>724</v>
      </c>
      <c r="B501" s="33" t="s">
        <v>2365</v>
      </c>
      <c r="C501" s="24" t="s">
        <v>2366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f t="shared" si="711"/>
        <v>0</v>
      </c>
      <c r="P501" s="7">
        <f t="shared" si="712"/>
        <v>0</v>
      </c>
      <c r="Q501" s="7">
        <f t="shared" si="713"/>
        <v>0</v>
      </c>
      <c r="R501" s="7">
        <f t="shared" si="714"/>
        <v>0</v>
      </c>
      <c r="S501" s="7">
        <f t="shared" si="715"/>
        <v>0</v>
      </c>
      <c r="T501" s="7">
        <v>1</v>
      </c>
      <c r="U501" s="7">
        <f t="shared" si="716"/>
        <v>0</v>
      </c>
      <c r="V501" s="7">
        <f t="shared" si="717"/>
        <v>0</v>
      </c>
      <c r="W501" s="7">
        <f t="shared" si="718"/>
        <v>0</v>
      </c>
      <c r="X501" s="7">
        <f t="shared" si="719"/>
        <v>0</v>
      </c>
      <c r="Y501" s="7">
        <f t="shared" si="720"/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6">
        <v>0</v>
      </c>
      <c r="DI501" s="7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6">
        <v>0</v>
      </c>
      <c r="ER501" s="6">
        <v>0</v>
      </c>
      <c r="ES501" s="6">
        <v>0</v>
      </c>
      <c r="ET501" s="6">
        <v>0</v>
      </c>
      <c r="EU501" s="7">
        <v>0</v>
      </c>
      <c r="EV501" s="6">
        <v>0</v>
      </c>
      <c r="EW501" s="6">
        <v>0</v>
      </c>
      <c r="EX501" s="6">
        <v>0</v>
      </c>
      <c r="EY501" s="6">
        <v>0</v>
      </c>
      <c r="EZ501" s="6">
        <v>0</v>
      </c>
      <c r="FA501" s="6">
        <v>0</v>
      </c>
      <c r="FB501" s="7">
        <f t="shared" si="683"/>
        <v>0</v>
      </c>
      <c r="FC501" s="7">
        <f t="shared" si="684"/>
        <v>0</v>
      </c>
      <c r="FD501" s="7">
        <f t="shared" si="685"/>
        <v>0</v>
      </c>
      <c r="FE501" s="7">
        <f t="shared" si="686"/>
        <v>0</v>
      </c>
      <c r="FF501" s="7">
        <f t="shared" si="687"/>
        <v>0</v>
      </c>
      <c r="FG501" s="7">
        <f t="shared" si="688"/>
        <v>0</v>
      </c>
      <c r="FH501" s="7">
        <f t="shared" si="689"/>
        <v>0</v>
      </c>
      <c r="FI501" s="7">
        <f t="shared" si="690"/>
        <v>0</v>
      </c>
      <c r="FJ501" s="7">
        <f t="shared" si="691"/>
        <v>0</v>
      </c>
      <c r="FK501" s="7">
        <f t="shared" si="692"/>
        <v>0</v>
      </c>
      <c r="FL501" s="7">
        <f t="shared" si="693"/>
        <v>0</v>
      </c>
      <c r="FM501" s="7">
        <f t="shared" si="694"/>
        <v>0</v>
      </c>
      <c r="FN501" s="7">
        <f t="shared" si="695"/>
        <v>0</v>
      </c>
      <c r="FO501" s="7">
        <f t="shared" si="696"/>
        <v>0</v>
      </c>
      <c r="FP501" s="7">
        <f t="shared" si="697"/>
        <v>0</v>
      </c>
      <c r="FQ501" s="7">
        <f t="shared" si="698"/>
        <v>0</v>
      </c>
      <c r="FR501" s="7">
        <f t="shared" si="699"/>
        <v>0</v>
      </c>
      <c r="FS501" s="7">
        <f t="shared" si="700"/>
        <v>0</v>
      </c>
      <c r="FT501" s="7">
        <f t="shared" si="701"/>
        <v>0</v>
      </c>
      <c r="FU501" s="7">
        <f t="shared" si="702"/>
        <v>0</v>
      </c>
      <c r="FV501" s="7">
        <f t="shared" si="703"/>
        <v>0</v>
      </c>
      <c r="FW501" s="7">
        <f t="shared" si="704"/>
        <v>0</v>
      </c>
      <c r="FX501" s="57" t="s">
        <v>2723</v>
      </c>
    </row>
    <row r="502" spans="1:180" s="68" customFormat="1" ht="31.5" x14ac:dyDescent="0.25">
      <c r="A502" s="45" t="s">
        <v>724</v>
      </c>
      <c r="B502" s="33" t="s">
        <v>2367</v>
      </c>
      <c r="C502" s="24" t="s">
        <v>2368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f t="shared" ref="O502:S503" si="721">AK502+BG502+CC502+CY502+DU502+EF502</f>
        <v>0</v>
      </c>
      <c r="P502" s="7">
        <f t="shared" si="721"/>
        <v>0</v>
      </c>
      <c r="Q502" s="7">
        <f t="shared" si="721"/>
        <v>0</v>
      </c>
      <c r="R502" s="7">
        <f t="shared" si="721"/>
        <v>0</v>
      </c>
      <c r="S502" s="7">
        <f t="shared" si="721"/>
        <v>0</v>
      </c>
      <c r="T502" s="7">
        <v>2</v>
      </c>
      <c r="U502" s="7">
        <f t="shared" ref="U502:Y503" si="722">AQ502+BM502+CI502+DE502+EA502+EL502</f>
        <v>0</v>
      </c>
      <c r="V502" s="7">
        <f t="shared" si="722"/>
        <v>0</v>
      </c>
      <c r="W502" s="7">
        <f t="shared" si="722"/>
        <v>0</v>
      </c>
      <c r="X502" s="7">
        <f t="shared" si="722"/>
        <v>0</v>
      </c>
      <c r="Y502" s="7">
        <f t="shared" si="722"/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6">
        <v>0</v>
      </c>
      <c r="DI502" s="7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7">
        <v>0</v>
      </c>
      <c r="DV502" s="7">
        <v>0</v>
      </c>
      <c r="DW502" s="7">
        <v>0</v>
      </c>
      <c r="DX502" s="7">
        <v>0</v>
      </c>
      <c r="DY502" s="7">
        <v>0</v>
      </c>
      <c r="DZ502" s="7">
        <v>0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6">
        <v>0</v>
      </c>
      <c r="ER502" s="6">
        <v>0</v>
      </c>
      <c r="ES502" s="6">
        <v>0</v>
      </c>
      <c r="ET502" s="6">
        <v>0</v>
      </c>
      <c r="EU502" s="7">
        <v>0</v>
      </c>
      <c r="EV502" s="6">
        <v>0</v>
      </c>
      <c r="EW502" s="6">
        <v>0</v>
      </c>
      <c r="EX502" s="6">
        <v>0</v>
      </c>
      <c r="EY502" s="6">
        <v>0</v>
      </c>
      <c r="EZ502" s="6">
        <v>0</v>
      </c>
      <c r="FA502" s="6">
        <v>0</v>
      </c>
      <c r="FB502" s="7">
        <f t="shared" si="683"/>
        <v>0</v>
      </c>
      <c r="FC502" s="7">
        <f t="shared" si="684"/>
        <v>0</v>
      </c>
      <c r="FD502" s="7">
        <f t="shared" si="685"/>
        <v>0</v>
      </c>
      <c r="FE502" s="7">
        <f t="shared" si="686"/>
        <v>0</v>
      </c>
      <c r="FF502" s="7">
        <f t="shared" si="687"/>
        <v>0</v>
      </c>
      <c r="FG502" s="7">
        <f t="shared" si="688"/>
        <v>0</v>
      </c>
      <c r="FH502" s="7">
        <f t="shared" si="689"/>
        <v>0</v>
      </c>
      <c r="FI502" s="7">
        <f t="shared" si="690"/>
        <v>0</v>
      </c>
      <c r="FJ502" s="7">
        <f t="shared" si="691"/>
        <v>0</v>
      </c>
      <c r="FK502" s="7">
        <f t="shared" si="692"/>
        <v>0</v>
      </c>
      <c r="FL502" s="7">
        <f t="shared" si="693"/>
        <v>0</v>
      </c>
      <c r="FM502" s="7">
        <f t="shared" si="694"/>
        <v>0</v>
      </c>
      <c r="FN502" s="7">
        <f t="shared" si="695"/>
        <v>0</v>
      </c>
      <c r="FO502" s="7">
        <f t="shared" si="696"/>
        <v>0</v>
      </c>
      <c r="FP502" s="7">
        <f t="shared" si="697"/>
        <v>0</v>
      </c>
      <c r="FQ502" s="7">
        <f t="shared" si="698"/>
        <v>0</v>
      </c>
      <c r="FR502" s="7">
        <f t="shared" si="699"/>
        <v>0</v>
      </c>
      <c r="FS502" s="7">
        <f t="shared" si="700"/>
        <v>0</v>
      </c>
      <c r="FT502" s="7">
        <f t="shared" si="701"/>
        <v>0</v>
      </c>
      <c r="FU502" s="7">
        <f t="shared" si="702"/>
        <v>0</v>
      </c>
      <c r="FV502" s="7">
        <f t="shared" si="703"/>
        <v>0</v>
      </c>
      <c r="FW502" s="7">
        <f t="shared" si="704"/>
        <v>0</v>
      </c>
      <c r="FX502" s="57" t="s">
        <v>2723</v>
      </c>
    </row>
    <row r="503" spans="1:180" s="68" customFormat="1" ht="31.5" x14ac:dyDescent="0.25">
      <c r="A503" s="45" t="s">
        <v>724</v>
      </c>
      <c r="B503" s="33" t="s">
        <v>2369</v>
      </c>
      <c r="C503" s="24" t="s">
        <v>2370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f t="shared" si="721"/>
        <v>0</v>
      </c>
      <c r="P503" s="7">
        <f t="shared" si="721"/>
        <v>0</v>
      </c>
      <c r="Q503" s="7">
        <f t="shared" si="721"/>
        <v>0</v>
      </c>
      <c r="R503" s="7">
        <f t="shared" si="721"/>
        <v>0</v>
      </c>
      <c r="S503" s="7">
        <f t="shared" si="721"/>
        <v>0</v>
      </c>
      <c r="T503" s="7">
        <v>7</v>
      </c>
      <c r="U503" s="7">
        <f t="shared" si="722"/>
        <v>0</v>
      </c>
      <c r="V503" s="7">
        <f t="shared" si="722"/>
        <v>0</v>
      </c>
      <c r="W503" s="7">
        <f t="shared" si="722"/>
        <v>0</v>
      </c>
      <c r="X503" s="7">
        <f t="shared" si="722"/>
        <v>0</v>
      </c>
      <c r="Y503" s="7">
        <f t="shared" si="722"/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7">
        <v>0</v>
      </c>
      <c r="DI503" s="7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6">
        <v>0</v>
      </c>
      <c r="ER503" s="6">
        <v>0</v>
      </c>
      <c r="ES503" s="6">
        <v>0</v>
      </c>
      <c r="ET503" s="6">
        <v>0</v>
      </c>
      <c r="EU503" s="7">
        <v>0</v>
      </c>
      <c r="EV503" s="6">
        <v>0</v>
      </c>
      <c r="EW503" s="6">
        <v>0</v>
      </c>
      <c r="EX503" s="6">
        <v>0</v>
      </c>
      <c r="EY503" s="6">
        <v>0</v>
      </c>
      <c r="EZ503" s="6">
        <v>0</v>
      </c>
      <c r="FA503" s="6">
        <v>0</v>
      </c>
      <c r="FB503" s="7">
        <f t="shared" si="683"/>
        <v>0</v>
      </c>
      <c r="FC503" s="7">
        <f t="shared" si="684"/>
        <v>0</v>
      </c>
      <c r="FD503" s="7">
        <f t="shared" si="685"/>
        <v>0</v>
      </c>
      <c r="FE503" s="7">
        <f t="shared" si="686"/>
        <v>0</v>
      </c>
      <c r="FF503" s="7">
        <f t="shared" si="687"/>
        <v>0</v>
      </c>
      <c r="FG503" s="7">
        <f t="shared" si="688"/>
        <v>0</v>
      </c>
      <c r="FH503" s="7">
        <f t="shared" si="689"/>
        <v>0</v>
      </c>
      <c r="FI503" s="7">
        <f t="shared" si="690"/>
        <v>0</v>
      </c>
      <c r="FJ503" s="7">
        <f t="shared" si="691"/>
        <v>0</v>
      </c>
      <c r="FK503" s="7">
        <f t="shared" si="692"/>
        <v>0</v>
      </c>
      <c r="FL503" s="7">
        <f t="shared" si="693"/>
        <v>0</v>
      </c>
      <c r="FM503" s="7">
        <f t="shared" si="694"/>
        <v>0</v>
      </c>
      <c r="FN503" s="7">
        <f t="shared" si="695"/>
        <v>0</v>
      </c>
      <c r="FO503" s="7">
        <f t="shared" si="696"/>
        <v>0</v>
      </c>
      <c r="FP503" s="7">
        <f t="shared" si="697"/>
        <v>0</v>
      </c>
      <c r="FQ503" s="7">
        <f t="shared" si="698"/>
        <v>0</v>
      </c>
      <c r="FR503" s="7">
        <f t="shared" si="699"/>
        <v>0</v>
      </c>
      <c r="FS503" s="7">
        <f t="shared" si="700"/>
        <v>0</v>
      </c>
      <c r="FT503" s="7">
        <f t="shared" si="701"/>
        <v>0</v>
      </c>
      <c r="FU503" s="7">
        <f t="shared" si="702"/>
        <v>0</v>
      </c>
      <c r="FV503" s="7">
        <f t="shared" si="703"/>
        <v>0</v>
      </c>
      <c r="FW503" s="7">
        <f t="shared" si="704"/>
        <v>0</v>
      </c>
      <c r="FX503" s="57" t="s">
        <v>2723</v>
      </c>
    </row>
    <row r="504" spans="1:180" s="68" customFormat="1" ht="31.5" x14ac:dyDescent="0.25">
      <c r="A504" s="45" t="s">
        <v>724</v>
      </c>
      <c r="B504" s="33" t="s">
        <v>2371</v>
      </c>
      <c r="C504" s="24" t="s">
        <v>2372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f t="shared" ref="O504:S506" si="723">AK504+BG504+CC504+CY504+DU504+EQ504</f>
        <v>0</v>
      </c>
      <c r="P504" s="7">
        <f t="shared" si="723"/>
        <v>0</v>
      </c>
      <c r="Q504" s="7">
        <f t="shared" si="723"/>
        <v>0</v>
      </c>
      <c r="R504" s="7">
        <f t="shared" si="723"/>
        <v>0</v>
      </c>
      <c r="S504" s="7">
        <f t="shared" si="723"/>
        <v>0</v>
      </c>
      <c r="T504" s="7">
        <v>1</v>
      </c>
      <c r="U504" s="7">
        <f t="shared" ref="U504:Y506" si="724">AQ504+BM504+CI504+DE504+EA504+EW504</f>
        <v>0</v>
      </c>
      <c r="V504" s="7">
        <f t="shared" si="724"/>
        <v>0</v>
      </c>
      <c r="W504" s="7">
        <f t="shared" si="724"/>
        <v>0</v>
      </c>
      <c r="X504" s="7">
        <f t="shared" si="724"/>
        <v>0</v>
      </c>
      <c r="Y504" s="7">
        <f t="shared" si="724"/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7">
        <v>0</v>
      </c>
      <c r="DI504" s="7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6">
        <v>0</v>
      </c>
      <c r="ER504" s="6">
        <v>0</v>
      </c>
      <c r="ES504" s="6">
        <v>0</v>
      </c>
      <c r="ET504" s="6">
        <v>0</v>
      </c>
      <c r="EU504" s="7">
        <v>0</v>
      </c>
      <c r="EV504" s="6">
        <v>0</v>
      </c>
      <c r="EW504" s="6">
        <v>0</v>
      </c>
      <c r="EX504" s="6">
        <v>0</v>
      </c>
      <c r="EY504" s="6">
        <v>0</v>
      </c>
      <c r="EZ504" s="6">
        <v>0</v>
      </c>
      <c r="FA504" s="6">
        <v>0</v>
      </c>
      <c r="FB504" s="7">
        <f t="shared" si="683"/>
        <v>0</v>
      </c>
      <c r="FC504" s="7">
        <f t="shared" si="684"/>
        <v>0</v>
      </c>
      <c r="FD504" s="7">
        <f t="shared" si="685"/>
        <v>0</v>
      </c>
      <c r="FE504" s="7">
        <f t="shared" si="686"/>
        <v>0</v>
      </c>
      <c r="FF504" s="7">
        <f t="shared" si="687"/>
        <v>0</v>
      </c>
      <c r="FG504" s="7">
        <f t="shared" si="688"/>
        <v>0</v>
      </c>
      <c r="FH504" s="7">
        <f t="shared" si="689"/>
        <v>0</v>
      </c>
      <c r="FI504" s="7">
        <f t="shared" si="690"/>
        <v>0</v>
      </c>
      <c r="FJ504" s="7">
        <f t="shared" si="691"/>
        <v>0</v>
      </c>
      <c r="FK504" s="7">
        <f t="shared" si="692"/>
        <v>0</v>
      </c>
      <c r="FL504" s="7">
        <f t="shared" si="693"/>
        <v>0</v>
      </c>
      <c r="FM504" s="7">
        <f t="shared" si="694"/>
        <v>0</v>
      </c>
      <c r="FN504" s="7">
        <f t="shared" si="695"/>
        <v>0</v>
      </c>
      <c r="FO504" s="7">
        <f t="shared" si="696"/>
        <v>0</v>
      </c>
      <c r="FP504" s="7">
        <f t="shared" si="697"/>
        <v>0</v>
      </c>
      <c r="FQ504" s="7">
        <f t="shared" si="698"/>
        <v>0</v>
      </c>
      <c r="FR504" s="7">
        <f t="shared" si="699"/>
        <v>0</v>
      </c>
      <c r="FS504" s="7">
        <f t="shared" si="700"/>
        <v>0</v>
      </c>
      <c r="FT504" s="7">
        <f t="shared" si="701"/>
        <v>0</v>
      </c>
      <c r="FU504" s="7">
        <f t="shared" si="702"/>
        <v>0</v>
      </c>
      <c r="FV504" s="7">
        <f t="shared" si="703"/>
        <v>0</v>
      </c>
      <c r="FW504" s="7">
        <f t="shared" si="704"/>
        <v>0</v>
      </c>
      <c r="FX504" s="57" t="s">
        <v>2723</v>
      </c>
    </row>
    <row r="505" spans="1:180" s="68" customFormat="1" ht="31.5" x14ac:dyDescent="0.25">
      <c r="A505" s="45" t="s">
        <v>724</v>
      </c>
      <c r="B505" s="33" t="s">
        <v>2373</v>
      </c>
      <c r="C505" s="24" t="s">
        <v>2374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f t="shared" si="723"/>
        <v>0</v>
      </c>
      <c r="P505" s="7">
        <f t="shared" si="723"/>
        <v>0</v>
      </c>
      <c r="Q505" s="7">
        <f t="shared" si="723"/>
        <v>0</v>
      </c>
      <c r="R505" s="7">
        <f t="shared" si="723"/>
        <v>0</v>
      </c>
      <c r="S505" s="7">
        <f t="shared" si="723"/>
        <v>0</v>
      </c>
      <c r="T505" s="7">
        <v>1</v>
      </c>
      <c r="U505" s="7">
        <f t="shared" si="724"/>
        <v>0</v>
      </c>
      <c r="V505" s="7">
        <f t="shared" si="724"/>
        <v>0</v>
      </c>
      <c r="W505" s="7">
        <f t="shared" si="724"/>
        <v>0</v>
      </c>
      <c r="X505" s="7">
        <f t="shared" si="724"/>
        <v>0</v>
      </c>
      <c r="Y505" s="7">
        <f t="shared" si="724"/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7">
        <v>0</v>
      </c>
      <c r="DI505" s="7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6">
        <v>0</v>
      </c>
      <c r="ER505" s="6">
        <v>0</v>
      </c>
      <c r="ES505" s="6">
        <v>0</v>
      </c>
      <c r="ET505" s="6">
        <v>0</v>
      </c>
      <c r="EU505" s="7">
        <v>0</v>
      </c>
      <c r="EV505" s="6">
        <v>0</v>
      </c>
      <c r="EW505" s="6">
        <v>0</v>
      </c>
      <c r="EX505" s="6">
        <v>0</v>
      </c>
      <c r="EY505" s="6">
        <v>0</v>
      </c>
      <c r="EZ505" s="6">
        <v>0</v>
      </c>
      <c r="FA505" s="6">
        <v>0</v>
      </c>
      <c r="FB505" s="7">
        <f t="shared" si="683"/>
        <v>0</v>
      </c>
      <c r="FC505" s="7">
        <f t="shared" si="684"/>
        <v>0</v>
      </c>
      <c r="FD505" s="7">
        <f t="shared" si="685"/>
        <v>0</v>
      </c>
      <c r="FE505" s="7">
        <f t="shared" si="686"/>
        <v>0</v>
      </c>
      <c r="FF505" s="7">
        <f t="shared" si="687"/>
        <v>0</v>
      </c>
      <c r="FG505" s="7">
        <f t="shared" si="688"/>
        <v>0</v>
      </c>
      <c r="FH505" s="7">
        <f t="shared" si="689"/>
        <v>0</v>
      </c>
      <c r="FI505" s="7">
        <f t="shared" si="690"/>
        <v>0</v>
      </c>
      <c r="FJ505" s="7">
        <f t="shared" si="691"/>
        <v>0</v>
      </c>
      <c r="FK505" s="7">
        <f t="shared" si="692"/>
        <v>0</v>
      </c>
      <c r="FL505" s="7">
        <f t="shared" si="693"/>
        <v>0</v>
      </c>
      <c r="FM505" s="7">
        <f t="shared" si="694"/>
        <v>0</v>
      </c>
      <c r="FN505" s="7">
        <f t="shared" si="695"/>
        <v>0</v>
      </c>
      <c r="FO505" s="7">
        <f t="shared" si="696"/>
        <v>0</v>
      </c>
      <c r="FP505" s="7">
        <f t="shared" si="697"/>
        <v>0</v>
      </c>
      <c r="FQ505" s="7">
        <f t="shared" si="698"/>
        <v>0</v>
      </c>
      <c r="FR505" s="7">
        <f t="shared" si="699"/>
        <v>0</v>
      </c>
      <c r="FS505" s="7">
        <f t="shared" si="700"/>
        <v>0</v>
      </c>
      <c r="FT505" s="7">
        <f t="shared" si="701"/>
        <v>0</v>
      </c>
      <c r="FU505" s="7">
        <f t="shared" si="702"/>
        <v>0</v>
      </c>
      <c r="FV505" s="7">
        <f t="shared" si="703"/>
        <v>0</v>
      </c>
      <c r="FW505" s="7">
        <f t="shared" si="704"/>
        <v>0</v>
      </c>
      <c r="FX505" s="57" t="s">
        <v>2723</v>
      </c>
    </row>
    <row r="506" spans="1:180" s="68" customFormat="1" ht="31.5" x14ac:dyDescent="0.25">
      <c r="A506" s="45" t="s">
        <v>724</v>
      </c>
      <c r="B506" s="33" t="s">
        <v>2375</v>
      </c>
      <c r="C506" s="24" t="s">
        <v>2376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f t="shared" si="723"/>
        <v>0</v>
      </c>
      <c r="P506" s="7">
        <f t="shared" si="723"/>
        <v>0</v>
      </c>
      <c r="Q506" s="7">
        <f t="shared" si="723"/>
        <v>0</v>
      </c>
      <c r="R506" s="7">
        <f t="shared" si="723"/>
        <v>0</v>
      </c>
      <c r="S506" s="7">
        <f t="shared" si="723"/>
        <v>0</v>
      </c>
      <c r="T506" s="7">
        <v>1</v>
      </c>
      <c r="U506" s="7">
        <f t="shared" si="724"/>
        <v>0</v>
      </c>
      <c r="V506" s="7">
        <f t="shared" si="724"/>
        <v>0</v>
      </c>
      <c r="W506" s="7">
        <f t="shared" si="724"/>
        <v>0</v>
      </c>
      <c r="X506" s="7">
        <f t="shared" si="724"/>
        <v>0</v>
      </c>
      <c r="Y506" s="7">
        <f t="shared" si="724"/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7">
        <v>0</v>
      </c>
      <c r="DI506" s="7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6">
        <v>0</v>
      </c>
      <c r="ER506" s="6">
        <v>0</v>
      </c>
      <c r="ES506" s="6">
        <v>0</v>
      </c>
      <c r="ET506" s="6">
        <v>0</v>
      </c>
      <c r="EU506" s="7">
        <v>0</v>
      </c>
      <c r="EV506" s="6">
        <v>0</v>
      </c>
      <c r="EW506" s="6">
        <v>0</v>
      </c>
      <c r="EX506" s="6">
        <v>0</v>
      </c>
      <c r="EY506" s="6">
        <v>0</v>
      </c>
      <c r="EZ506" s="6">
        <v>0</v>
      </c>
      <c r="FA506" s="6">
        <v>0</v>
      </c>
      <c r="FB506" s="7">
        <f t="shared" si="683"/>
        <v>0</v>
      </c>
      <c r="FC506" s="7">
        <f t="shared" si="684"/>
        <v>0</v>
      </c>
      <c r="FD506" s="7">
        <f t="shared" si="685"/>
        <v>0</v>
      </c>
      <c r="FE506" s="7">
        <f t="shared" si="686"/>
        <v>0</v>
      </c>
      <c r="FF506" s="7">
        <f t="shared" si="687"/>
        <v>0</v>
      </c>
      <c r="FG506" s="7">
        <f t="shared" si="688"/>
        <v>0</v>
      </c>
      <c r="FH506" s="7">
        <f t="shared" si="689"/>
        <v>0</v>
      </c>
      <c r="FI506" s="7">
        <f t="shared" si="690"/>
        <v>0</v>
      </c>
      <c r="FJ506" s="7">
        <f t="shared" si="691"/>
        <v>0</v>
      </c>
      <c r="FK506" s="7">
        <f t="shared" si="692"/>
        <v>0</v>
      </c>
      <c r="FL506" s="7">
        <f t="shared" si="693"/>
        <v>0</v>
      </c>
      <c r="FM506" s="7">
        <f t="shared" si="694"/>
        <v>0</v>
      </c>
      <c r="FN506" s="7">
        <f t="shared" si="695"/>
        <v>0</v>
      </c>
      <c r="FO506" s="7">
        <f t="shared" si="696"/>
        <v>0</v>
      </c>
      <c r="FP506" s="7">
        <f t="shared" si="697"/>
        <v>0</v>
      </c>
      <c r="FQ506" s="7">
        <f t="shared" si="698"/>
        <v>0</v>
      </c>
      <c r="FR506" s="7">
        <f t="shared" si="699"/>
        <v>0</v>
      </c>
      <c r="FS506" s="7">
        <f t="shared" si="700"/>
        <v>0</v>
      </c>
      <c r="FT506" s="7">
        <f t="shared" si="701"/>
        <v>0</v>
      </c>
      <c r="FU506" s="7">
        <f t="shared" si="702"/>
        <v>0</v>
      </c>
      <c r="FV506" s="7">
        <f t="shared" si="703"/>
        <v>0</v>
      </c>
      <c r="FW506" s="7">
        <f t="shared" si="704"/>
        <v>0</v>
      </c>
      <c r="FX506" s="57" t="s">
        <v>2723</v>
      </c>
    </row>
    <row r="507" spans="1:180" s="68" customFormat="1" ht="63" x14ac:dyDescent="0.25">
      <c r="A507" s="45" t="s">
        <v>724</v>
      </c>
      <c r="B507" s="33" t="s">
        <v>372</v>
      </c>
      <c r="C507" s="24" t="s">
        <v>373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  <c r="I507" s="7">
        <v>3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f>AK507+BG507+CC507+CY507+DU507+EF507</f>
        <v>0</v>
      </c>
      <c r="P507" s="7">
        <f>AL507+BH507+CD507+CZ507+DV507+EG507</f>
        <v>0</v>
      </c>
      <c r="Q507" s="7">
        <f>AM507+BI507+CE507+DA507+DW507+EH507</f>
        <v>0</v>
      </c>
      <c r="R507" s="7">
        <f>AN507+BJ507+CF507+DB507+DX507+EI507</f>
        <v>0</v>
      </c>
      <c r="S507" s="7">
        <f>AO507+BK507+CG507+DC507+DY507+EJ507</f>
        <v>0</v>
      </c>
      <c r="T507" s="7">
        <v>0</v>
      </c>
      <c r="U507" s="7">
        <f>AQ507+BM507+CI507+DE507+EA507+EL507</f>
        <v>0</v>
      </c>
      <c r="V507" s="7">
        <f>AR507+BN507+CJ507+DF507+EB507+EM507</f>
        <v>0</v>
      </c>
      <c r="W507" s="7">
        <f>AS507+BO507+CK507+DG507+EC507+EN507</f>
        <v>0</v>
      </c>
      <c r="X507" s="7">
        <f>AT507+BP507+CL507+DH507+ED507+EO507</f>
        <v>0</v>
      </c>
      <c r="Y507" s="7">
        <f>AU507+BQ507+CM507+DI507+EE507+EP507</f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7">
        <v>0</v>
      </c>
      <c r="DI507" s="7">
        <v>0</v>
      </c>
      <c r="DJ507" s="7">
        <v>0</v>
      </c>
      <c r="DK507" s="7">
        <v>0</v>
      </c>
      <c r="DL507" s="7">
        <v>0</v>
      </c>
      <c r="DM507" s="7">
        <v>0</v>
      </c>
      <c r="DN507" s="7">
        <v>0</v>
      </c>
      <c r="DO507" s="7">
        <v>0</v>
      </c>
      <c r="DP507" s="7">
        <v>0</v>
      </c>
      <c r="DQ507" s="7">
        <v>0</v>
      </c>
      <c r="DR507" s="7">
        <v>0</v>
      </c>
      <c r="DS507" s="7">
        <v>0</v>
      </c>
      <c r="DT507" s="7">
        <v>0</v>
      </c>
      <c r="DU507" s="7">
        <v>0</v>
      </c>
      <c r="DV507" s="7">
        <v>0</v>
      </c>
      <c r="DW507" s="7">
        <v>0</v>
      </c>
      <c r="DX507" s="7">
        <v>0</v>
      </c>
      <c r="DY507" s="7">
        <v>0</v>
      </c>
      <c r="DZ507" s="7">
        <v>0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7">
        <v>0</v>
      </c>
      <c r="EV507" s="7">
        <v>0</v>
      </c>
      <c r="EW507" s="7">
        <v>0</v>
      </c>
      <c r="EX507" s="7">
        <v>0</v>
      </c>
      <c r="EY507" s="7">
        <v>0</v>
      </c>
      <c r="EZ507" s="7">
        <v>0</v>
      </c>
      <c r="FA507" s="7">
        <v>0</v>
      </c>
      <c r="FB507" s="7">
        <f t="shared" si="683"/>
        <v>0</v>
      </c>
      <c r="FC507" s="7">
        <f t="shared" si="684"/>
        <v>0</v>
      </c>
      <c r="FD507" s="7">
        <f t="shared" si="685"/>
        <v>0</v>
      </c>
      <c r="FE507" s="7">
        <f t="shared" si="686"/>
        <v>0</v>
      </c>
      <c r="FF507" s="7">
        <f t="shared" si="687"/>
        <v>0</v>
      </c>
      <c r="FG507" s="7">
        <f t="shared" si="688"/>
        <v>0</v>
      </c>
      <c r="FH507" s="7">
        <f t="shared" si="689"/>
        <v>0</v>
      </c>
      <c r="FI507" s="7">
        <f t="shared" si="690"/>
        <v>0</v>
      </c>
      <c r="FJ507" s="7">
        <f t="shared" si="691"/>
        <v>0</v>
      </c>
      <c r="FK507" s="7">
        <f t="shared" si="692"/>
        <v>0</v>
      </c>
      <c r="FL507" s="7">
        <f t="shared" si="693"/>
        <v>0</v>
      </c>
      <c r="FM507" s="7">
        <f t="shared" si="694"/>
        <v>0</v>
      </c>
      <c r="FN507" s="7">
        <f t="shared" si="695"/>
        <v>0</v>
      </c>
      <c r="FO507" s="7">
        <f t="shared" si="696"/>
        <v>0</v>
      </c>
      <c r="FP507" s="7">
        <f t="shared" si="697"/>
        <v>0</v>
      </c>
      <c r="FQ507" s="7">
        <f t="shared" si="698"/>
        <v>0</v>
      </c>
      <c r="FR507" s="7">
        <f t="shared" si="699"/>
        <v>0</v>
      </c>
      <c r="FS507" s="7">
        <f t="shared" si="700"/>
        <v>0</v>
      </c>
      <c r="FT507" s="7">
        <f t="shared" si="701"/>
        <v>0</v>
      </c>
      <c r="FU507" s="7">
        <f t="shared" si="702"/>
        <v>0</v>
      </c>
      <c r="FV507" s="7">
        <f t="shared" si="703"/>
        <v>0</v>
      </c>
      <c r="FW507" s="7">
        <f t="shared" si="704"/>
        <v>0</v>
      </c>
      <c r="FX507" s="44" t="s">
        <v>2724</v>
      </c>
    </row>
    <row r="508" spans="1:180" s="68" customFormat="1" ht="31.5" x14ac:dyDescent="0.25">
      <c r="A508" s="45" t="s">
        <v>724</v>
      </c>
      <c r="B508" s="33" t="s">
        <v>2377</v>
      </c>
      <c r="C508" s="24" t="s">
        <v>2378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f t="shared" ref="O508:S510" si="725">AK508+BG508+CC508+CY508+DU508+EQ508</f>
        <v>0</v>
      </c>
      <c r="P508" s="7">
        <f t="shared" si="725"/>
        <v>0</v>
      </c>
      <c r="Q508" s="7">
        <f t="shared" si="725"/>
        <v>0</v>
      </c>
      <c r="R508" s="7">
        <f t="shared" si="725"/>
        <v>0</v>
      </c>
      <c r="S508" s="7">
        <f t="shared" si="725"/>
        <v>0</v>
      </c>
      <c r="T508" s="7">
        <v>1</v>
      </c>
      <c r="U508" s="7">
        <f t="shared" ref="U508:Y510" si="726">AQ508+BM508+CI508+DE508+EA508+EW508</f>
        <v>0</v>
      </c>
      <c r="V508" s="7">
        <f t="shared" si="726"/>
        <v>0</v>
      </c>
      <c r="W508" s="7">
        <f t="shared" si="726"/>
        <v>0</v>
      </c>
      <c r="X508" s="7">
        <f t="shared" si="726"/>
        <v>0</v>
      </c>
      <c r="Y508" s="7">
        <f t="shared" si="726"/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7">
        <v>0</v>
      </c>
      <c r="DI508" s="7">
        <v>0</v>
      </c>
      <c r="DJ508" s="7">
        <v>0</v>
      </c>
      <c r="DK508" s="7">
        <v>0</v>
      </c>
      <c r="DL508" s="7">
        <v>0</v>
      </c>
      <c r="DM508" s="7">
        <v>0</v>
      </c>
      <c r="DN508" s="7">
        <v>0</v>
      </c>
      <c r="DO508" s="7">
        <v>0</v>
      </c>
      <c r="DP508" s="7">
        <v>0</v>
      </c>
      <c r="DQ508" s="7">
        <v>0</v>
      </c>
      <c r="DR508" s="7">
        <v>0</v>
      </c>
      <c r="DS508" s="7">
        <v>0</v>
      </c>
      <c r="DT508" s="7">
        <v>0</v>
      </c>
      <c r="DU508" s="7">
        <v>0</v>
      </c>
      <c r="DV508" s="7">
        <v>0</v>
      </c>
      <c r="DW508" s="7">
        <v>0</v>
      </c>
      <c r="DX508" s="7">
        <v>0</v>
      </c>
      <c r="DY508" s="7">
        <v>0</v>
      </c>
      <c r="DZ508" s="7">
        <v>0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7">
        <v>0</v>
      </c>
      <c r="EV508" s="7">
        <v>0</v>
      </c>
      <c r="EW508" s="7">
        <v>0</v>
      </c>
      <c r="EX508" s="7">
        <v>0</v>
      </c>
      <c r="EY508" s="7">
        <v>0</v>
      </c>
      <c r="EZ508" s="7">
        <v>0</v>
      </c>
      <c r="FA508" s="7">
        <v>0</v>
      </c>
      <c r="FB508" s="7">
        <f t="shared" si="683"/>
        <v>0</v>
      </c>
      <c r="FC508" s="7">
        <f t="shared" si="684"/>
        <v>0</v>
      </c>
      <c r="FD508" s="7">
        <f t="shared" si="685"/>
        <v>0</v>
      </c>
      <c r="FE508" s="7">
        <f t="shared" si="686"/>
        <v>0</v>
      </c>
      <c r="FF508" s="7">
        <f t="shared" si="687"/>
        <v>0</v>
      </c>
      <c r="FG508" s="7">
        <f t="shared" si="688"/>
        <v>0</v>
      </c>
      <c r="FH508" s="7">
        <f t="shared" si="689"/>
        <v>0</v>
      </c>
      <c r="FI508" s="7">
        <f t="shared" si="690"/>
        <v>0</v>
      </c>
      <c r="FJ508" s="7">
        <f t="shared" si="691"/>
        <v>0</v>
      </c>
      <c r="FK508" s="7">
        <f t="shared" si="692"/>
        <v>0</v>
      </c>
      <c r="FL508" s="7">
        <f t="shared" si="693"/>
        <v>0</v>
      </c>
      <c r="FM508" s="7">
        <f t="shared" si="694"/>
        <v>0</v>
      </c>
      <c r="FN508" s="7">
        <f t="shared" si="695"/>
        <v>0</v>
      </c>
      <c r="FO508" s="7">
        <f t="shared" si="696"/>
        <v>0</v>
      </c>
      <c r="FP508" s="7">
        <f t="shared" si="697"/>
        <v>0</v>
      </c>
      <c r="FQ508" s="7">
        <f t="shared" si="698"/>
        <v>0</v>
      </c>
      <c r="FR508" s="7">
        <f t="shared" si="699"/>
        <v>0</v>
      </c>
      <c r="FS508" s="7">
        <f t="shared" si="700"/>
        <v>0</v>
      </c>
      <c r="FT508" s="7">
        <f t="shared" si="701"/>
        <v>0</v>
      </c>
      <c r="FU508" s="7">
        <f t="shared" si="702"/>
        <v>0</v>
      </c>
      <c r="FV508" s="7">
        <f t="shared" si="703"/>
        <v>0</v>
      </c>
      <c r="FW508" s="7">
        <f t="shared" si="704"/>
        <v>0</v>
      </c>
      <c r="FX508" s="57" t="s">
        <v>2725</v>
      </c>
    </row>
    <row r="509" spans="1:180" s="68" customFormat="1" ht="31.5" x14ac:dyDescent="0.25">
      <c r="A509" s="45" t="s">
        <v>724</v>
      </c>
      <c r="B509" s="33" t="s">
        <v>2379</v>
      </c>
      <c r="C509" s="24" t="s">
        <v>2380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f t="shared" si="725"/>
        <v>0</v>
      </c>
      <c r="P509" s="7">
        <f t="shared" si="725"/>
        <v>0</v>
      </c>
      <c r="Q509" s="7">
        <f t="shared" si="725"/>
        <v>0</v>
      </c>
      <c r="R509" s="7">
        <f t="shared" si="725"/>
        <v>0</v>
      </c>
      <c r="S509" s="7">
        <f t="shared" si="725"/>
        <v>0</v>
      </c>
      <c r="T509" s="7">
        <v>1</v>
      </c>
      <c r="U509" s="7">
        <f t="shared" si="726"/>
        <v>0</v>
      </c>
      <c r="V509" s="7">
        <f t="shared" si="726"/>
        <v>0</v>
      </c>
      <c r="W509" s="7">
        <f t="shared" si="726"/>
        <v>0</v>
      </c>
      <c r="X509" s="7">
        <f t="shared" si="726"/>
        <v>0</v>
      </c>
      <c r="Y509" s="7">
        <f t="shared" si="726"/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0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0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0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f t="shared" si="683"/>
        <v>0</v>
      </c>
      <c r="FC509" s="7">
        <f t="shared" si="684"/>
        <v>0</v>
      </c>
      <c r="FD509" s="7">
        <f t="shared" si="685"/>
        <v>0</v>
      </c>
      <c r="FE509" s="7">
        <f t="shared" si="686"/>
        <v>0</v>
      </c>
      <c r="FF509" s="7">
        <f t="shared" si="687"/>
        <v>0</v>
      </c>
      <c r="FG509" s="7">
        <f t="shared" si="688"/>
        <v>0</v>
      </c>
      <c r="FH509" s="7">
        <f t="shared" si="689"/>
        <v>0</v>
      </c>
      <c r="FI509" s="7">
        <f t="shared" si="690"/>
        <v>0</v>
      </c>
      <c r="FJ509" s="7">
        <f t="shared" si="691"/>
        <v>0</v>
      </c>
      <c r="FK509" s="7">
        <f t="shared" si="692"/>
        <v>0</v>
      </c>
      <c r="FL509" s="7">
        <f t="shared" si="693"/>
        <v>0</v>
      </c>
      <c r="FM509" s="7">
        <f t="shared" si="694"/>
        <v>0</v>
      </c>
      <c r="FN509" s="7">
        <f t="shared" si="695"/>
        <v>0</v>
      </c>
      <c r="FO509" s="7">
        <f t="shared" si="696"/>
        <v>0</v>
      </c>
      <c r="FP509" s="7">
        <f t="shared" si="697"/>
        <v>0</v>
      </c>
      <c r="FQ509" s="7">
        <f t="shared" si="698"/>
        <v>0</v>
      </c>
      <c r="FR509" s="7">
        <f t="shared" si="699"/>
        <v>0</v>
      </c>
      <c r="FS509" s="7">
        <f t="shared" si="700"/>
        <v>0</v>
      </c>
      <c r="FT509" s="7">
        <f t="shared" si="701"/>
        <v>0</v>
      </c>
      <c r="FU509" s="7">
        <f t="shared" si="702"/>
        <v>0</v>
      </c>
      <c r="FV509" s="7">
        <f t="shared" si="703"/>
        <v>0</v>
      </c>
      <c r="FW509" s="7">
        <f t="shared" si="704"/>
        <v>0</v>
      </c>
      <c r="FX509" s="57" t="s">
        <v>2725</v>
      </c>
    </row>
    <row r="510" spans="1:180" s="68" customFormat="1" ht="31.5" x14ac:dyDescent="0.25">
      <c r="A510" s="45" t="s">
        <v>724</v>
      </c>
      <c r="B510" s="33" t="s">
        <v>2381</v>
      </c>
      <c r="C510" s="24" t="s">
        <v>2382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f t="shared" si="725"/>
        <v>0</v>
      </c>
      <c r="P510" s="7">
        <f t="shared" si="725"/>
        <v>0</v>
      </c>
      <c r="Q510" s="7">
        <f t="shared" si="725"/>
        <v>0</v>
      </c>
      <c r="R510" s="7">
        <f t="shared" si="725"/>
        <v>0</v>
      </c>
      <c r="S510" s="7">
        <f t="shared" si="725"/>
        <v>0</v>
      </c>
      <c r="T510" s="7">
        <v>1</v>
      </c>
      <c r="U510" s="7">
        <f t="shared" si="726"/>
        <v>0</v>
      </c>
      <c r="V510" s="7">
        <f t="shared" si="726"/>
        <v>0</v>
      </c>
      <c r="W510" s="7">
        <f t="shared" si="726"/>
        <v>0</v>
      </c>
      <c r="X510" s="7">
        <f t="shared" si="726"/>
        <v>0</v>
      </c>
      <c r="Y510" s="7">
        <f t="shared" si="726"/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0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6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f t="shared" si="683"/>
        <v>0</v>
      </c>
      <c r="FC510" s="7">
        <f t="shared" si="684"/>
        <v>0</v>
      </c>
      <c r="FD510" s="7">
        <f t="shared" si="685"/>
        <v>0</v>
      </c>
      <c r="FE510" s="7">
        <f t="shared" si="686"/>
        <v>0</v>
      </c>
      <c r="FF510" s="7">
        <f t="shared" si="687"/>
        <v>0</v>
      </c>
      <c r="FG510" s="7">
        <f t="shared" si="688"/>
        <v>0</v>
      </c>
      <c r="FH510" s="7">
        <f t="shared" si="689"/>
        <v>0</v>
      </c>
      <c r="FI510" s="7">
        <f t="shared" si="690"/>
        <v>0</v>
      </c>
      <c r="FJ510" s="7">
        <f t="shared" si="691"/>
        <v>0</v>
      </c>
      <c r="FK510" s="7">
        <f t="shared" si="692"/>
        <v>0</v>
      </c>
      <c r="FL510" s="7">
        <f t="shared" si="693"/>
        <v>0</v>
      </c>
      <c r="FM510" s="7">
        <f t="shared" si="694"/>
        <v>0</v>
      </c>
      <c r="FN510" s="7">
        <f t="shared" si="695"/>
        <v>0</v>
      </c>
      <c r="FO510" s="7">
        <f t="shared" si="696"/>
        <v>0</v>
      </c>
      <c r="FP510" s="7">
        <f t="shared" si="697"/>
        <v>0</v>
      </c>
      <c r="FQ510" s="7">
        <f t="shared" si="698"/>
        <v>0</v>
      </c>
      <c r="FR510" s="7">
        <f t="shared" si="699"/>
        <v>0</v>
      </c>
      <c r="FS510" s="7">
        <f t="shared" si="700"/>
        <v>0</v>
      </c>
      <c r="FT510" s="7">
        <f t="shared" si="701"/>
        <v>0</v>
      </c>
      <c r="FU510" s="7">
        <f t="shared" si="702"/>
        <v>0</v>
      </c>
      <c r="FV510" s="7">
        <f t="shared" si="703"/>
        <v>0</v>
      </c>
      <c r="FW510" s="7">
        <f t="shared" si="704"/>
        <v>0</v>
      </c>
      <c r="FX510" s="57" t="s">
        <v>2725</v>
      </c>
    </row>
    <row r="511" spans="1:180" s="68" customFormat="1" ht="31.5" x14ac:dyDescent="0.25">
      <c r="A511" s="45" t="s">
        <v>724</v>
      </c>
      <c r="B511" s="33" t="s">
        <v>1710</v>
      </c>
      <c r="C511" s="34" t="s">
        <v>1711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  <c r="I511" s="7">
        <v>4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f>AK511+BG511+CC511+CY511+DU511+EF511</f>
        <v>0</v>
      </c>
      <c r="P511" s="7">
        <f>AL511+BH511+CD511+CZ511+DV511+EG511</f>
        <v>0</v>
      </c>
      <c r="Q511" s="7">
        <f>AM511+BI511+CE511+DA511+DW511+EH511</f>
        <v>0</v>
      </c>
      <c r="R511" s="7">
        <f>AN511+BJ511+CF511+DB511+DX511+EI511</f>
        <v>0</v>
      </c>
      <c r="S511" s="7">
        <f>AO511+BK511+CG511+DC511+DY511+EJ511</f>
        <v>0</v>
      </c>
      <c r="T511" s="7">
        <v>0</v>
      </c>
      <c r="U511" s="7">
        <f>AQ511+BM511+CI511+DE511+EA511+EL511</f>
        <v>0</v>
      </c>
      <c r="V511" s="7">
        <f>AR511+BN511+CJ511+DF511+EB511+EM511</f>
        <v>0</v>
      </c>
      <c r="W511" s="7">
        <f>AS511+BO511+CK511+DG511+EC511+EN511</f>
        <v>0</v>
      </c>
      <c r="X511" s="7">
        <f>AT511+BP511+CL511+DH511+ED511+EO511</f>
        <v>0</v>
      </c>
      <c r="Y511" s="7">
        <f>AU511+BQ511+CM511+DI511+EE511+EP511</f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</v>
      </c>
      <c r="CU511" s="7">
        <v>0</v>
      </c>
      <c r="CV511" s="7">
        <v>0</v>
      </c>
      <c r="CW511" s="7">
        <v>0</v>
      </c>
      <c r="CX511" s="7">
        <v>0</v>
      </c>
      <c r="CY511" s="7">
        <v>0</v>
      </c>
      <c r="CZ511" s="7">
        <v>0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6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f t="shared" si="683"/>
        <v>0</v>
      </c>
      <c r="FC511" s="7">
        <f t="shared" si="684"/>
        <v>0</v>
      </c>
      <c r="FD511" s="7">
        <f t="shared" si="685"/>
        <v>0</v>
      </c>
      <c r="FE511" s="7">
        <f t="shared" si="686"/>
        <v>0</v>
      </c>
      <c r="FF511" s="7">
        <f t="shared" si="687"/>
        <v>0</v>
      </c>
      <c r="FG511" s="7">
        <f t="shared" si="688"/>
        <v>0</v>
      </c>
      <c r="FH511" s="7">
        <f t="shared" si="689"/>
        <v>0</v>
      </c>
      <c r="FI511" s="7">
        <f t="shared" si="690"/>
        <v>0</v>
      </c>
      <c r="FJ511" s="7">
        <f t="shared" si="691"/>
        <v>0</v>
      </c>
      <c r="FK511" s="7">
        <f t="shared" si="692"/>
        <v>0</v>
      </c>
      <c r="FL511" s="7">
        <f t="shared" si="693"/>
        <v>0</v>
      </c>
      <c r="FM511" s="7">
        <f t="shared" si="694"/>
        <v>0</v>
      </c>
      <c r="FN511" s="7">
        <f t="shared" si="695"/>
        <v>0</v>
      </c>
      <c r="FO511" s="7">
        <f t="shared" si="696"/>
        <v>0</v>
      </c>
      <c r="FP511" s="7">
        <f t="shared" si="697"/>
        <v>0</v>
      </c>
      <c r="FQ511" s="7">
        <f t="shared" si="698"/>
        <v>0</v>
      </c>
      <c r="FR511" s="7">
        <f t="shared" si="699"/>
        <v>0</v>
      </c>
      <c r="FS511" s="7">
        <f t="shared" si="700"/>
        <v>0</v>
      </c>
      <c r="FT511" s="7">
        <f t="shared" si="701"/>
        <v>0</v>
      </c>
      <c r="FU511" s="7">
        <f t="shared" si="702"/>
        <v>0</v>
      </c>
      <c r="FV511" s="7">
        <f t="shared" si="703"/>
        <v>0</v>
      </c>
      <c r="FW511" s="7">
        <f t="shared" si="704"/>
        <v>0</v>
      </c>
      <c r="FX511" s="44" t="s">
        <v>2719</v>
      </c>
    </row>
    <row r="512" spans="1:180" s="68" customFormat="1" ht="31.5" x14ac:dyDescent="0.25">
      <c r="A512" s="45" t="s">
        <v>724</v>
      </c>
      <c r="B512" s="33" t="s">
        <v>1712</v>
      </c>
      <c r="C512" s="34" t="s">
        <v>1713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  <c r="I512" s="7">
        <v>3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f>AK512+BG512+CC512+CY512+DU512+EQ512</f>
        <v>0</v>
      </c>
      <c r="P512" s="7">
        <f>AL512+BH512+CD512+CZ512+DV512+ER512</f>
        <v>0</v>
      </c>
      <c r="Q512" s="7">
        <f>AM512+BI512+CE512+DA512+DW512+ES512</f>
        <v>0</v>
      </c>
      <c r="R512" s="7">
        <f>AN512+BJ512+CF512+DB512+DX512+ET512</f>
        <v>0</v>
      </c>
      <c r="S512" s="7">
        <f>AO512+BK512+CG512+DC512+DY512+EU512</f>
        <v>0</v>
      </c>
      <c r="T512" s="7">
        <v>3</v>
      </c>
      <c r="U512" s="7">
        <f>AQ512+BM512+CI512+DE512+EA512+EW512</f>
        <v>0</v>
      </c>
      <c r="V512" s="7">
        <f>AR512+BN512+CJ512+DF512+EB512+EX512</f>
        <v>0</v>
      </c>
      <c r="W512" s="7">
        <f>AS512+BO512+CK512+DG512+EC512+EY512</f>
        <v>0</v>
      </c>
      <c r="X512" s="7">
        <f>AT512+BP512+CL512+DH512+ED512+EZ512</f>
        <v>0</v>
      </c>
      <c r="Y512" s="7">
        <f>AU512+BQ512+CM512+DI512+EE512+FA512</f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</v>
      </c>
      <c r="AU512" s="7">
        <v>0</v>
      </c>
      <c r="AV512" s="7">
        <v>0</v>
      </c>
      <c r="AW512" s="7">
        <v>0</v>
      </c>
      <c r="AX512" s="7">
        <v>0</v>
      </c>
      <c r="AY512" s="7">
        <v>0</v>
      </c>
      <c r="AZ512" s="7">
        <v>0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6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f t="shared" si="683"/>
        <v>0</v>
      </c>
      <c r="FC512" s="7">
        <f t="shared" si="684"/>
        <v>0</v>
      </c>
      <c r="FD512" s="7">
        <f t="shared" si="685"/>
        <v>0</v>
      </c>
      <c r="FE512" s="7">
        <f t="shared" si="686"/>
        <v>0</v>
      </c>
      <c r="FF512" s="7">
        <f t="shared" si="687"/>
        <v>0</v>
      </c>
      <c r="FG512" s="7">
        <f t="shared" si="688"/>
        <v>0</v>
      </c>
      <c r="FH512" s="7">
        <f t="shared" si="689"/>
        <v>0</v>
      </c>
      <c r="FI512" s="7">
        <f t="shared" si="690"/>
        <v>0</v>
      </c>
      <c r="FJ512" s="7">
        <f t="shared" si="691"/>
        <v>0</v>
      </c>
      <c r="FK512" s="7">
        <f t="shared" si="692"/>
        <v>0</v>
      </c>
      <c r="FL512" s="7">
        <f t="shared" si="693"/>
        <v>0</v>
      </c>
      <c r="FM512" s="7">
        <f t="shared" si="694"/>
        <v>0</v>
      </c>
      <c r="FN512" s="7">
        <f t="shared" si="695"/>
        <v>0</v>
      </c>
      <c r="FO512" s="7">
        <f t="shared" si="696"/>
        <v>0</v>
      </c>
      <c r="FP512" s="7">
        <f t="shared" si="697"/>
        <v>0</v>
      </c>
      <c r="FQ512" s="7">
        <f t="shared" si="698"/>
        <v>0</v>
      </c>
      <c r="FR512" s="7">
        <f t="shared" si="699"/>
        <v>0</v>
      </c>
      <c r="FS512" s="7">
        <f t="shared" si="700"/>
        <v>0</v>
      </c>
      <c r="FT512" s="7">
        <f t="shared" si="701"/>
        <v>0</v>
      </c>
      <c r="FU512" s="7">
        <f t="shared" si="702"/>
        <v>0</v>
      </c>
      <c r="FV512" s="7">
        <f t="shared" si="703"/>
        <v>0</v>
      </c>
      <c r="FW512" s="7">
        <f t="shared" si="704"/>
        <v>0</v>
      </c>
      <c r="FX512" s="57" t="s">
        <v>2657</v>
      </c>
    </row>
    <row r="513" spans="1:180" s="68" customFormat="1" ht="47.25" x14ac:dyDescent="0.25">
      <c r="A513" s="45" t="s">
        <v>724</v>
      </c>
      <c r="B513" s="33" t="s">
        <v>2383</v>
      </c>
      <c r="C513" s="24" t="s">
        <v>374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3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f>AK513+BG513+CC513+CY513+DU513+EF513</f>
        <v>0</v>
      </c>
      <c r="P513" s="7">
        <f>AL513+BH513+CD513+CZ513+DV513+EG513</f>
        <v>0</v>
      </c>
      <c r="Q513" s="7">
        <f>AM513+BI513+CE513+DA513+DW513+EH513</f>
        <v>0</v>
      </c>
      <c r="R513" s="7">
        <f>AN513+BJ513+CF513+DB513+DX513+EI513</f>
        <v>0</v>
      </c>
      <c r="S513" s="7">
        <f>AO513+BK513+CG513+DC513+DY513+EJ513</f>
        <v>0</v>
      </c>
      <c r="T513" s="7">
        <v>2</v>
      </c>
      <c r="U513" s="7">
        <f>AQ513+BM513+CI513+DE513+EA513+EL513</f>
        <v>0</v>
      </c>
      <c r="V513" s="7">
        <f>AR513+BN513+CJ513+DF513+EB513+EM513</f>
        <v>0</v>
      </c>
      <c r="W513" s="7">
        <f>AS513+BO513+CK513+DG513+EC513+EN513</f>
        <v>0</v>
      </c>
      <c r="X513" s="7">
        <f>AT513+BP513+CL513+DH513+ED513+EO513</f>
        <v>0</v>
      </c>
      <c r="Y513" s="7">
        <f>AU513+BQ513+CM513+DI513+EE513+EP513</f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6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f t="shared" si="683"/>
        <v>0</v>
      </c>
      <c r="FC513" s="7">
        <f t="shared" si="684"/>
        <v>0</v>
      </c>
      <c r="FD513" s="7">
        <f t="shared" si="685"/>
        <v>0</v>
      </c>
      <c r="FE513" s="7">
        <f t="shared" si="686"/>
        <v>0</v>
      </c>
      <c r="FF513" s="7">
        <f t="shared" si="687"/>
        <v>0</v>
      </c>
      <c r="FG513" s="7">
        <f t="shared" si="688"/>
        <v>0</v>
      </c>
      <c r="FH513" s="7">
        <f t="shared" si="689"/>
        <v>0</v>
      </c>
      <c r="FI513" s="7">
        <f t="shared" si="690"/>
        <v>0</v>
      </c>
      <c r="FJ513" s="7">
        <f t="shared" si="691"/>
        <v>0</v>
      </c>
      <c r="FK513" s="7">
        <f t="shared" si="692"/>
        <v>0</v>
      </c>
      <c r="FL513" s="7">
        <f t="shared" si="693"/>
        <v>0</v>
      </c>
      <c r="FM513" s="7">
        <f t="shared" si="694"/>
        <v>0</v>
      </c>
      <c r="FN513" s="7">
        <f t="shared" si="695"/>
        <v>0</v>
      </c>
      <c r="FO513" s="7">
        <f t="shared" si="696"/>
        <v>0</v>
      </c>
      <c r="FP513" s="7">
        <f t="shared" si="697"/>
        <v>0</v>
      </c>
      <c r="FQ513" s="7">
        <f t="shared" si="698"/>
        <v>0</v>
      </c>
      <c r="FR513" s="7">
        <f t="shared" si="699"/>
        <v>0</v>
      </c>
      <c r="FS513" s="7">
        <f t="shared" si="700"/>
        <v>0</v>
      </c>
      <c r="FT513" s="7">
        <f t="shared" si="701"/>
        <v>0</v>
      </c>
      <c r="FU513" s="7">
        <f t="shared" si="702"/>
        <v>0</v>
      </c>
      <c r="FV513" s="7">
        <f t="shared" si="703"/>
        <v>0</v>
      </c>
      <c r="FW513" s="7">
        <f t="shared" si="704"/>
        <v>0</v>
      </c>
      <c r="FX513" s="57" t="s">
        <v>2726</v>
      </c>
    </row>
    <row r="514" spans="1:180" s="68" customFormat="1" ht="31.5" x14ac:dyDescent="0.25">
      <c r="A514" s="45" t="s">
        <v>724</v>
      </c>
      <c r="B514" s="33" t="s">
        <v>2384</v>
      </c>
      <c r="C514" s="24" t="s">
        <v>2385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f>AK514+BG514+CC514+CY514+DU514+EQ514</f>
        <v>0</v>
      </c>
      <c r="P514" s="7">
        <f>AL514+BH514+CD514+CZ514+DV514+ER514</f>
        <v>0</v>
      </c>
      <c r="Q514" s="7">
        <f>AM514+BI514+CE514+DA514+DW514+ES514</f>
        <v>0</v>
      </c>
      <c r="R514" s="7">
        <f>AN514+BJ514+CF514+DB514+DX514+ET514</f>
        <v>0</v>
      </c>
      <c r="S514" s="7">
        <f>AO514+BK514+CG514+DC514+DY514+EU514</f>
        <v>0</v>
      </c>
      <c r="T514" s="7">
        <v>1</v>
      </c>
      <c r="U514" s="7">
        <f>AQ514+BM514+CI514+DE514+EA514+EW514</f>
        <v>0</v>
      </c>
      <c r="V514" s="7">
        <f>AR514+BN514+CJ514+DF514+EB514+EX514</f>
        <v>0</v>
      </c>
      <c r="W514" s="7">
        <f>AS514+BO514+CK514+DG514+EC514+EY514</f>
        <v>0</v>
      </c>
      <c r="X514" s="7">
        <f>AT514+BP514+CL514+DH514+ED514+EZ514</f>
        <v>0</v>
      </c>
      <c r="Y514" s="7">
        <f>AU514+BQ514+CM514+DI514+EE514+FA514</f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6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0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</v>
      </c>
      <c r="EU514" s="7">
        <v>0</v>
      </c>
      <c r="EV514" s="7">
        <v>0</v>
      </c>
      <c r="EW514" s="7">
        <v>0</v>
      </c>
      <c r="EX514" s="7">
        <v>0</v>
      </c>
      <c r="EY514" s="7">
        <v>0</v>
      </c>
      <c r="EZ514" s="7">
        <v>0</v>
      </c>
      <c r="FA514" s="7">
        <v>0</v>
      </c>
      <c r="FB514" s="7">
        <f t="shared" si="683"/>
        <v>0</v>
      </c>
      <c r="FC514" s="7">
        <f t="shared" si="684"/>
        <v>0</v>
      </c>
      <c r="FD514" s="7">
        <f t="shared" si="685"/>
        <v>0</v>
      </c>
      <c r="FE514" s="7">
        <f t="shared" si="686"/>
        <v>0</v>
      </c>
      <c r="FF514" s="7">
        <f t="shared" si="687"/>
        <v>0</v>
      </c>
      <c r="FG514" s="7">
        <f t="shared" si="688"/>
        <v>0</v>
      </c>
      <c r="FH514" s="7">
        <f t="shared" si="689"/>
        <v>0</v>
      </c>
      <c r="FI514" s="7">
        <f t="shared" si="690"/>
        <v>0</v>
      </c>
      <c r="FJ514" s="7">
        <f t="shared" si="691"/>
        <v>0</v>
      </c>
      <c r="FK514" s="7">
        <f t="shared" si="692"/>
        <v>0</v>
      </c>
      <c r="FL514" s="7">
        <f t="shared" si="693"/>
        <v>0</v>
      </c>
      <c r="FM514" s="7">
        <f t="shared" si="694"/>
        <v>0</v>
      </c>
      <c r="FN514" s="7">
        <f t="shared" si="695"/>
        <v>0</v>
      </c>
      <c r="FO514" s="7">
        <f t="shared" si="696"/>
        <v>0</v>
      </c>
      <c r="FP514" s="7">
        <f t="shared" si="697"/>
        <v>0</v>
      </c>
      <c r="FQ514" s="7">
        <f t="shared" si="698"/>
        <v>0</v>
      </c>
      <c r="FR514" s="7">
        <f t="shared" si="699"/>
        <v>0</v>
      </c>
      <c r="FS514" s="7">
        <f t="shared" si="700"/>
        <v>0</v>
      </c>
      <c r="FT514" s="7">
        <f t="shared" si="701"/>
        <v>0</v>
      </c>
      <c r="FU514" s="7">
        <f t="shared" si="702"/>
        <v>0</v>
      </c>
      <c r="FV514" s="7">
        <f t="shared" si="703"/>
        <v>0</v>
      </c>
      <c r="FW514" s="7">
        <f t="shared" si="704"/>
        <v>0</v>
      </c>
      <c r="FX514" s="57" t="s">
        <v>2727</v>
      </c>
    </row>
    <row r="515" spans="1:180" s="68" customFormat="1" ht="63" x14ac:dyDescent="0.25">
      <c r="A515" s="45" t="s">
        <v>724</v>
      </c>
      <c r="B515" s="33" t="s">
        <v>1138</v>
      </c>
      <c r="C515" s="24" t="s">
        <v>375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  <c r="I515" s="7">
        <v>7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  <c r="O515" s="7">
        <f>AK515+BG515+CC515+CY515+DU515+EF515</f>
        <v>0</v>
      </c>
      <c r="P515" s="7">
        <f>AL515+BH515+CD515+CZ515+DV515+EG515</f>
        <v>0</v>
      </c>
      <c r="Q515" s="7">
        <f>AM515+BI515+CE515+DA515+DW515+EH515</f>
        <v>0</v>
      </c>
      <c r="R515" s="7">
        <f>AN515+BJ515+CF515+DB515+DX515+EI515</f>
        <v>0</v>
      </c>
      <c r="S515" s="7">
        <f>AO515+BK515+CG515+DC515+DY515+EJ515</f>
        <v>0</v>
      </c>
      <c r="T515" s="7">
        <v>0</v>
      </c>
      <c r="U515" s="7">
        <f>AQ515+BM515+CI515+DE515+EA515+EL515</f>
        <v>0</v>
      </c>
      <c r="V515" s="7">
        <f>AR515+BN515+CJ515+DF515+EB515+EM515</f>
        <v>0</v>
      </c>
      <c r="W515" s="7">
        <f>AS515+BO515+CK515+DG515+EC515+EN515</f>
        <v>0</v>
      </c>
      <c r="X515" s="7">
        <f>AT515+BP515+CL515+DH515+ED515+EO515</f>
        <v>0</v>
      </c>
      <c r="Y515" s="7">
        <f>AU515+BQ515+CM515+DI515+EE515+EP515</f>
        <v>0</v>
      </c>
      <c r="Z515" s="7">
        <v>0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7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f t="shared" si="683"/>
        <v>0</v>
      </c>
      <c r="FC515" s="7">
        <f t="shared" si="684"/>
        <v>0</v>
      </c>
      <c r="FD515" s="7">
        <f t="shared" si="685"/>
        <v>0</v>
      </c>
      <c r="FE515" s="7">
        <f t="shared" si="686"/>
        <v>0</v>
      </c>
      <c r="FF515" s="7">
        <f t="shared" si="687"/>
        <v>0</v>
      </c>
      <c r="FG515" s="7">
        <f t="shared" si="688"/>
        <v>0</v>
      </c>
      <c r="FH515" s="7">
        <f t="shared" si="689"/>
        <v>0</v>
      </c>
      <c r="FI515" s="7">
        <f t="shared" si="690"/>
        <v>0</v>
      </c>
      <c r="FJ515" s="7">
        <f t="shared" si="691"/>
        <v>0</v>
      </c>
      <c r="FK515" s="7">
        <f t="shared" si="692"/>
        <v>0</v>
      </c>
      <c r="FL515" s="7">
        <f t="shared" si="693"/>
        <v>0</v>
      </c>
      <c r="FM515" s="7">
        <f t="shared" si="694"/>
        <v>0</v>
      </c>
      <c r="FN515" s="7">
        <f t="shared" si="695"/>
        <v>0</v>
      </c>
      <c r="FO515" s="7">
        <f t="shared" si="696"/>
        <v>0</v>
      </c>
      <c r="FP515" s="7">
        <f t="shared" si="697"/>
        <v>0</v>
      </c>
      <c r="FQ515" s="7">
        <f t="shared" si="698"/>
        <v>0</v>
      </c>
      <c r="FR515" s="7">
        <f t="shared" si="699"/>
        <v>0</v>
      </c>
      <c r="FS515" s="7">
        <f t="shared" si="700"/>
        <v>0</v>
      </c>
      <c r="FT515" s="7">
        <f t="shared" si="701"/>
        <v>0</v>
      </c>
      <c r="FU515" s="7">
        <f t="shared" si="702"/>
        <v>0</v>
      </c>
      <c r="FV515" s="7">
        <f t="shared" si="703"/>
        <v>0</v>
      </c>
      <c r="FW515" s="7">
        <f t="shared" si="704"/>
        <v>0</v>
      </c>
      <c r="FX515" s="44" t="s">
        <v>2728</v>
      </c>
    </row>
    <row r="516" spans="1:180" s="68" customFormat="1" ht="31.5" x14ac:dyDescent="0.25">
      <c r="A516" s="45" t="s">
        <v>724</v>
      </c>
      <c r="B516" s="33" t="s">
        <v>2386</v>
      </c>
      <c r="C516" s="24" t="s">
        <v>2387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f t="shared" ref="O516:S517" si="727">AK516+BG516+CC516+CY516+DU516+EQ516</f>
        <v>0</v>
      </c>
      <c r="P516" s="7">
        <f t="shared" si="727"/>
        <v>0</v>
      </c>
      <c r="Q516" s="7">
        <f t="shared" si="727"/>
        <v>0</v>
      </c>
      <c r="R516" s="7">
        <f t="shared" si="727"/>
        <v>0</v>
      </c>
      <c r="S516" s="7">
        <f t="shared" si="727"/>
        <v>0</v>
      </c>
      <c r="T516" s="7">
        <v>3</v>
      </c>
      <c r="U516" s="7">
        <f t="shared" ref="U516:Y517" si="728">AQ516+BM516+CI516+DE516+EA516+EW516</f>
        <v>0</v>
      </c>
      <c r="V516" s="7">
        <f t="shared" si="728"/>
        <v>0</v>
      </c>
      <c r="W516" s="7">
        <f t="shared" si="728"/>
        <v>0</v>
      </c>
      <c r="X516" s="7">
        <f t="shared" si="728"/>
        <v>0</v>
      </c>
      <c r="Y516" s="7">
        <f t="shared" si="728"/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7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0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f t="shared" si="683"/>
        <v>0</v>
      </c>
      <c r="FC516" s="7">
        <f t="shared" si="684"/>
        <v>0</v>
      </c>
      <c r="FD516" s="7">
        <f t="shared" si="685"/>
        <v>0</v>
      </c>
      <c r="FE516" s="7">
        <f t="shared" si="686"/>
        <v>0</v>
      </c>
      <c r="FF516" s="7">
        <f t="shared" si="687"/>
        <v>0</v>
      </c>
      <c r="FG516" s="7">
        <f t="shared" si="688"/>
        <v>0</v>
      </c>
      <c r="FH516" s="7">
        <f t="shared" si="689"/>
        <v>0</v>
      </c>
      <c r="FI516" s="7">
        <f t="shared" si="690"/>
        <v>0</v>
      </c>
      <c r="FJ516" s="7">
        <f t="shared" si="691"/>
        <v>0</v>
      </c>
      <c r="FK516" s="7">
        <f t="shared" si="692"/>
        <v>0</v>
      </c>
      <c r="FL516" s="7">
        <f t="shared" si="693"/>
        <v>0</v>
      </c>
      <c r="FM516" s="7">
        <f t="shared" si="694"/>
        <v>0</v>
      </c>
      <c r="FN516" s="7">
        <f t="shared" si="695"/>
        <v>0</v>
      </c>
      <c r="FO516" s="7">
        <f t="shared" si="696"/>
        <v>0</v>
      </c>
      <c r="FP516" s="7">
        <f t="shared" si="697"/>
        <v>0</v>
      </c>
      <c r="FQ516" s="7">
        <f t="shared" si="698"/>
        <v>0</v>
      </c>
      <c r="FR516" s="7">
        <f t="shared" si="699"/>
        <v>0</v>
      </c>
      <c r="FS516" s="7">
        <f t="shared" si="700"/>
        <v>0</v>
      </c>
      <c r="FT516" s="7">
        <f t="shared" si="701"/>
        <v>0</v>
      </c>
      <c r="FU516" s="7">
        <f t="shared" si="702"/>
        <v>0</v>
      </c>
      <c r="FV516" s="7">
        <f t="shared" si="703"/>
        <v>0</v>
      </c>
      <c r="FW516" s="7">
        <f t="shared" si="704"/>
        <v>0</v>
      </c>
      <c r="FX516" s="57" t="s">
        <v>2729</v>
      </c>
    </row>
    <row r="517" spans="1:180" s="68" customFormat="1" ht="31.5" x14ac:dyDescent="0.25">
      <c r="A517" s="45" t="s">
        <v>724</v>
      </c>
      <c r="B517" s="33" t="s">
        <v>2388</v>
      </c>
      <c r="C517" s="24" t="s">
        <v>2389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f t="shared" si="727"/>
        <v>0</v>
      </c>
      <c r="P517" s="7">
        <f t="shared" si="727"/>
        <v>0</v>
      </c>
      <c r="Q517" s="7">
        <f t="shared" si="727"/>
        <v>0</v>
      </c>
      <c r="R517" s="7">
        <f t="shared" si="727"/>
        <v>0</v>
      </c>
      <c r="S517" s="7">
        <f t="shared" si="727"/>
        <v>0</v>
      </c>
      <c r="T517" s="7">
        <v>1</v>
      </c>
      <c r="U517" s="7">
        <f t="shared" si="728"/>
        <v>0</v>
      </c>
      <c r="V517" s="7">
        <f t="shared" si="728"/>
        <v>0</v>
      </c>
      <c r="W517" s="7">
        <f t="shared" si="728"/>
        <v>0</v>
      </c>
      <c r="X517" s="7">
        <f t="shared" si="728"/>
        <v>0</v>
      </c>
      <c r="Y517" s="7">
        <f t="shared" si="728"/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7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0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f t="shared" si="683"/>
        <v>0</v>
      </c>
      <c r="FC517" s="7">
        <f t="shared" si="684"/>
        <v>0</v>
      </c>
      <c r="FD517" s="7">
        <f t="shared" si="685"/>
        <v>0</v>
      </c>
      <c r="FE517" s="7">
        <f t="shared" si="686"/>
        <v>0</v>
      </c>
      <c r="FF517" s="7">
        <f t="shared" si="687"/>
        <v>0</v>
      </c>
      <c r="FG517" s="7">
        <f t="shared" si="688"/>
        <v>0</v>
      </c>
      <c r="FH517" s="7">
        <f t="shared" si="689"/>
        <v>0</v>
      </c>
      <c r="FI517" s="7">
        <f t="shared" si="690"/>
        <v>0</v>
      </c>
      <c r="FJ517" s="7">
        <f t="shared" si="691"/>
        <v>0</v>
      </c>
      <c r="FK517" s="7">
        <f t="shared" si="692"/>
        <v>0</v>
      </c>
      <c r="FL517" s="7">
        <f t="shared" si="693"/>
        <v>0</v>
      </c>
      <c r="FM517" s="7">
        <f t="shared" si="694"/>
        <v>0</v>
      </c>
      <c r="FN517" s="7">
        <f t="shared" si="695"/>
        <v>0</v>
      </c>
      <c r="FO517" s="7">
        <f t="shared" si="696"/>
        <v>0</v>
      </c>
      <c r="FP517" s="7">
        <f t="shared" si="697"/>
        <v>0</v>
      </c>
      <c r="FQ517" s="7">
        <f t="shared" si="698"/>
        <v>0</v>
      </c>
      <c r="FR517" s="7">
        <f t="shared" si="699"/>
        <v>0</v>
      </c>
      <c r="FS517" s="7">
        <f t="shared" si="700"/>
        <v>0</v>
      </c>
      <c r="FT517" s="7">
        <f t="shared" si="701"/>
        <v>0</v>
      </c>
      <c r="FU517" s="7">
        <f t="shared" si="702"/>
        <v>0</v>
      </c>
      <c r="FV517" s="7">
        <f t="shared" si="703"/>
        <v>0</v>
      </c>
      <c r="FW517" s="7">
        <f t="shared" si="704"/>
        <v>0</v>
      </c>
      <c r="FX517" s="57" t="s">
        <v>2729</v>
      </c>
    </row>
    <row r="518" spans="1:180" s="68" customFormat="1" ht="31.5" x14ac:dyDescent="0.25">
      <c r="A518" s="45" t="s">
        <v>724</v>
      </c>
      <c r="B518" s="33" t="s">
        <v>2390</v>
      </c>
      <c r="C518" s="24" t="s">
        <v>2391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f t="shared" ref="O518:S519" si="729">AK518+BG518+CC518+CY518+DU518+EF518</f>
        <v>0</v>
      </c>
      <c r="P518" s="7">
        <f t="shared" si="729"/>
        <v>0</v>
      </c>
      <c r="Q518" s="7">
        <f t="shared" si="729"/>
        <v>0</v>
      </c>
      <c r="R518" s="7">
        <f t="shared" si="729"/>
        <v>0</v>
      </c>
      <c r="S518" s="7">
        <f t="shared" si="729"/>
        <v>0</v>
      </c>
      <c r="T518" s="7">
        <v>3</v>
      </c>
      <c r="U518" s="7">
        <f t="shared" ref="U518:Y519" si="730">AQ518+BM518+CI518+DE518+EA518+EL518</f>
        <v>0</v>
      </c>
      <c r="V518" s="7">
        <f t="shared" si="730"/>
        <v>0</v>
      </c>
      <c r="W518" s="7">
        <f t="shared" si="730"/>
        <v>0</v>
      </c>
      <c r="X518" s="7">
        <f t="shared" si="730"/>
        <v>0</v>
      </c>
      <c r="Y518" s="7">
        <f t="shared" si="730"/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7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0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0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0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f t="shared" si="683"/>
        <v>0</v>
      </c>
      <c r="FC518" s="7">
        <f t="shared" si="684"/>
        <v>0</v>
      </c>
      <c r="FD518" s="7">
        <f t="shared" si="685"/>
        <v>0</v>
      </c>
      <c r="FE518" s="7">
        <f t="shared" si="686"/>
        <v>0</v>
      </c>
      <c r="FF518" s="7">
        <f t="shared" si="687"/>
        <v>0</v>
      </c>
      <c r="FG518" s="7">
        <f t="shared" si="688"/>
        <v>0</v>
      </c>
      <c r="FH518" s="7">
        <f t="shared" si="689"/>
        <v>0</v>
      </c>
      <c r="FI518" s="7">
        <f t="shared" si="690"/>
        <v>0</v>
      </c>
      <c r="FJ518" s="7">
        <f t="shared" si="691"/>
        <v>0</v>
      </c>
      <c r="FK518" s="7">
        <f t="shared" si="692"/>
        <v>0</v>
      </c>
      <c r="FL518" s="7">
        <f t="shared" si="693"/>
        <v>0</v>
      </c>
      <c r="FM518" s="7">
        <f t="shared" si="694"/>
        <v>0</v>
      </c>
      <c r="FN518" s="7">
        <f t="shared" si="695"/>
        <v>0</v>
      </c>
      <c r="FO518" s="7">
        <f t="shared" si="696"/>
        <v>0</v>
      </c>
      <c r="FP518" s="7">
        <f t="shared" si="697"/>
        <v>0</v>
      </c>
      <c r="FQ518" s="7">
        <f t="shared" si="698"/>
        <v>0</v>
      </c>
      <c r="FR518" s="7">
        <f t="shared" si="699"/>
        <v>0</v>
      </c>
      <c r="FS518" s="7">
        <f t="shared" si="700"/>
        <v>0</v>
      </c>
      <c r="FT518" s="7">
        <f t="shared" si="701"/>
        <v>0</v>
      </c>
      <c r="FU518" s="7">
        <f t="shared" si="702"/>
        <v>0</v>
      </c>
      <c r="FV518" s="7">
        <f t="shared" si="703"/>
        <v>0</v>
      </c>
      <c r="FW518" s="7">
        <f t="shared" si="704"/>
        <v>0</v>
      </c>
      <c r="FX518" s="57" t="s">
        <v>2729</v>
      </c>
    </row>
    <row r="519" spans="1:180" s="68" customFormat="1" ht="31.5" x14ac:dyDescent="0.25">
      <c r="A519" s="45" t="s">
        <v>724</v>
      </c>
      <c r="B519" s="33" t="s">
        <v>376</v>
      </c>
      <c r="C519" s="24" t="s">
        <v>377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3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f t="shared" si="729"/>
        <v>0</v>
      </c>
      <c r="P519" s="7">
        <f t="shared" si="729"/>
        <v>0</v>
      </c>
      <c r="Q519" s="7">
        <f t="shared" si="729"/>
        <v>0</v>
      </c>
      <c r="R519" s="7">
        <f t="shared" si="729"/>
        <v>0</v>
      </c>
      <c r="S519" s="7">
        <f t="shared" si="729"/>
        <v>0</v>
      </c>
      <c r="T519" s="7">
        <v>3</v>
      </c>
      <c r="U519" s="7">
        <f t="shared" si="730"/>
        <v>0</v>
      </c>
      <c r="V519" s="7">
        <f t="shared" si="730"/>
        <v>0</v>
      </c>
      <c r="W519" s="7">
        <f t="shared" si="730"/>
        <v>0</v>
      </c>
      <c r="X519" s="7">
        <f t="shared" si="730"/>
        <v>0</v>
      </c>
      <c r="Y519" s="7">
        <f t="shared" si="730"/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7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0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f t="shared" si="683"/>
        <v>0</v>
      </c>
      <c r="FC519" s="7">
        <f t="shared" si="684"/>
        <v>0</v>
      </c>
      <c r="FD519" s="7">
        <f t="shared" si="685"/>
        <v>0</v>
      </c>
      <c r="FE519" s="7">
        <f t="shared" si="686"/>
        <v>0</v>
      </c>
      <c r="FF519" s="7">
        <f t="shared" si="687"/>
        <v>0</v>
      </c>
      <c r="FG519" s="7">
        <f t="shared" si="688"/>
        <v>0</v>
      </c>
      <c r="FH519" s="7">
        <f t="shared" si="689"/>
        <v>0</v>
      </c>
      <c r="FI519" s="7">
        <f t="shared" si="690"/>
        <v>0</v>
      </c>
      <c r="FJ519" s="7">
        <f t="shared" si="691"/>
        <v>0</v>
      </c>
      <c r="FK519" s="7">
        <f t="shared" si="692"/>
        <v>0</v>
      </c>
      <c r="FL519" s="7">
        <f t="shared" si="693"/>
        <v>0</v>
      </c>
      <c r="FM519" s="7">
        <f t="shared" si="694"/>
        <v>0</v>
      </c>
      <c r="FN519" s="7">
        <f t="shared" si="695"/>
        <v>0</v>
      </c>
      <c r="FO519" s="7">
        <f t="shared" si="696"/>
        <v>0</v>
      </c>
      <c r="FP519" s="7">
        <f t="shared" si="697"/>
        <v>0</v>
      </c>
      <c r="FQ519" s="7">
        <f t="shared" si="698"/>
        <v>0</v>
      </c>
      <c r="FR519" s="7">
        <f t="shared" si="699"/>
        <v>0</v>
      </c>
      <c r="FS519" s="7">
        <f t="shared" si="700"/>
        <v>0</v>
      </c>
      <c r="FT519" s="7">
        <f t="shared" si="701"/>
        <v>0</v>
      </c>
      <c r="FU519" s="7">
        <f t="shared" si="702"/>
        <v>0</v>
      </c>
      <c r="FV519" s="7">
        <f t="shared" si="703"/>
        <v>0</v>
      </c>
      <c r="FW519" s="7">
        <f t="shared" si="704"/>
        <v>0</v>
      </c>
      <c r="FX519" s="57" t="s">
        <v>2730</v>
      </c>
    </row>
    <row r="520" spans="1:180" s="68" customFormat="1" ht="31.5" x14ac:dyDescent="0.25">
      <c r="A520" s="45" t="s">
        <v>724</v>
      </c>
      <c r="B520" s="33" t="s">
        <v>1139</v>
      </c>
      <c r="C520" s="24" t="s">
        <v>1140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  <c r="I520" s="7">
        <v>1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f t="shared" ref="O520:O531" si="731">AK520+BG520+CC520+CY520+DU520+EQ520</f>
        <v>0</v>
      </c>
      <c r="P520" s="7">
        <f t="shared" ref="P520:P531" si="732">AL520+BH520+CD520+CZ520+DV520+ER520</f>
        <v>0</v>
      </c>
      <c r="Q520" s="7">
        <f t="shared" ref="Q520:Q531" si="733">AM520+BI520+CE520+DA520+DW520+ES520</f>
        <v>0</v>
      </c>
      <c r="R520" s="7">
        <f t="shared" ref="R520:R531" si="734">AN520+BJ520+CF520+DB520+DX520+ET520</f>
        <v>0</v>
      </c>
      <c r="S520" s="7">
        <f t="shared" ref="S520:S531" si="735">AO520+BK520+CG520+DC520+DY520+EU520</f>
        <v>0</v>
      </c>
      <c r="T520" s="7">
        <v>1</v>
      </c>
      <c r="U520" s="7">
        <f t="shared" ref="U520:U531" si="736">AQ520+BM520+CI520+DE520+EA520+EW520</f>
        <v>0</v>
      </c>
      <c r="V520" s="7">
        <f t="shared" ref="V520:V531" si="737">AR520+BN520+CJ520+DF520+EB520+EX520</f>
        <v>0</v>
      </c>
      <c r="W520" s="7">
        <f t="shared" ref="W520:W531" si="738">AS520+BO520+CK520+DG520+EC520+EY520</f>
        <v>0</v>
      </c>
      <c r="X520" s="7">
        <f t="shared" ref="X520:X531" si="739">AT520+BP520+CL520+DH520+ED520+EZ520</f>
        <v>0</v>
      </c>
      <c r="Y520" s="7">
        <f t="shared" ref="Y520:Y531" si="740">AU520+BQ520+CM520+DI520+EE520+FA520</f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6">
        <v>0</v>
      </c>
      <c r="ER520" s="6">
        <v>0</v>
      </c>
      <c r="ES520" s="6">
        <v>0</v>
      </c>
      <c r="ET520" s="6">
        <v>0</v>
      </c>
      <c r="EU520" s="7">
        <v>0</v>
      </c>
      <c r="EV520" s="7">
        <v>0</v>
      </c>
      <c r="EW520" s="6">
        <v>0</v>
      </c>
      <c r="EX520" s="6">
        <v>0</v>
      </c>
      <c r="EY520" s="6">
        <v>0</v>
      </c>
      <c r="EZ520" s="6">
        <v>0</v>
      </c>
      <c r="FA520" s="6">
        <v>0</v>
      </c>
      <c r="FB520" s="7">
        <f t="shared" si="683"/>
        <v>0</v>
      </c>
      <c r="FC520" s="7">
        <f t="shared" si="684"/>
        <v>0</v>
      </c>
      <c r="FD520" s="7">
        <f t="shared" si="685"/>
        <v>0</v>
      </c>
      <c r="FE520" s="7">
        <f t="shared" si="686"/>
        <v>0</v>
      </c>
      <c r="FF520" s="7">
        <f t="shared" si="687"/>
        <v>0</v>
      </c>
      <c r="FG520" s="7">
        <f t="shared" si="688"/>
        <v>0</v>
      </c>
      <c r="FH520" s="7">
        <f t="shared" si="689"/>
        <v>0</v>
      </c>
      <c r="FI520" s="7">
        <f t="shared" si="690"/>
        <v>0</v>
      </c>
      <c r="FJ520" s="7">
        <f t="shared" si="691"/>
        <v>0</v>
      </c>
      <c r="FK520" s="7">
        <f t="shared" si="692"/>
        <v>0</v>
      </c>
      <c r="FL520" s="7">
        <f t="shared" si="693"/>
        <v>0</v>
      </c>
      <c r="FM520" s="7">
        <f t="shared" si="694"/>
        <v>0</v>
      </c>
      <c r="FN520" s="7">
        <f t="shared" si="695"/>
        <v>0</v>
      </c>
      <c r="FO520" s="7">
        <f t="shared" si="696"/>
        <v>0</v>
      </c>
      <c r="FP520" s="7">
        <f t="shared" si="697"/>
        <v>0</v>
      </c>
      <c r="FQ520" s="7">
        <f t="shared" si="698"/>
        <v>0</v>
      </c>
      <c r="FR520" s="7">
        <f t="shared" si="699"/>
        <v>0</v>
      </c>
      <c r="FS520" s="7">
        <f t="shared" si="700"/>
        <v>0</v>
      </c>
      <c r="FT520" s="7">
        <f t="shared" si="701"/>
        <v>0</v>
      </c>
      <c r="FU520" s="7">
        <f t="shared" si="702"/>
        <v>0</v>
      </c>
      <c r="FV520" s="7">
        <f t="shared" si="703"/>
        <v>0</v>
      </c>
      <c r="FW520" s="7">
        <f t="shared" si="704"/>
        <v>0</v>
      </c>
      <c r="FX520" s="57" t="s">
        <v>2657</v>
      </c>
    </row>
    <row r="521" spans="1:180" s="68" customFormat="1" ht="31.5" x14ac:dyDescent="0.25">
      <c r="A521" s="45" t="s">
        <v>724</v>
      </c>
      <c r="B521" s="33" t="s">
        <v>378</v>
      </c>
      <c r="C521" s="24" t="s">
        <v>379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  <c r="I521" s="7">
        <v>2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f t="shared" si="731"/>
        <v>0</v>
      </c>
      <c r="P521" s="7">
        <f t="shared" si="732"/>
        <v>0</v>
      </c>
      <c r="Q521" s="7">
        <f t="shared" si="733"/>
        <v>0</v>
      </c>
      <c r="R521" s="7">
        <f t="shared" si="734"/>
        <v>0</v>
      </c>
      <c r="S521" s="7">
        <f t="shared" si="735"/>
        <v>0</v>
      </c>
      <c r="T521" s="7">
        <v>2</v>
      </c>
      <c r="U521" s="7">
        <f t="shared" si="736"/>
        <v>0</v>
      </c>
      <c r="V521" s="7">
        <f t="shared" si="737"/>
        <v>0</v>
      </c>
      <c r="W521" s="7">
        <f t="shared" si="738"/>
        <v>0</v>
      </c>
      <c r="X521" s="7">
        <f t="shared" si="739"/>
        <v>0</v>
      </c>
      <c r="Y521" s="7">
        <f t="shared" si="740"/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7">
        <v>0</v>
      </c>
      <c r="AU521" s="7">
        <v>0</v>
      </c>
      <c r="AV521" s="7">
        <v>0</v>
      </c>
      <c r="AW521" s="7">
        <v>0</v>
      </c>
      <c r="AX521" s="7">
        <v>0</v>
      </c>
      <c r="AY521" s="7">
        <v>0</v>
      </c>
      <c r="AZ521" s="7">
        <v>0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f t="shared" si="683"/>
        <v>0</v>
      </c>
      <c r="FC521" s="7">
        <f t="shared" si="684"/>
        <v>0</v>
      </c>
      <c r="FD521" s="7">
        <f t="shared" si="685"/>
        <v>0</v>
      </c>
      <c r="FE521" s="7">
        <f t="shared" si="686"/>
        <v>0</v>
      </c>
      <c r="FF521" s="7">
        <f t="shared" si="687"/>
        <v>0</v>
      </c>
      <c r="FG521" s="7">
        <f t="shared" si="688"/>
        <v>0</v>
      </c>
      <c r="FH521" s="7">
        <f t="shared" si="689"/>
        <v>0</v>
      </c>
      <c r="FI521" s="7">
        <f t="shared" si="690"/>
        <v>0</v>
      </c>
      <c r="FJ521" s="7">
        <f t="shared" si="691"/>
        <v>0</v>
      </c>
      <c r="FK521" s="7">
        <f t="shared" si="692"/>
        <v>0</v>
      </c>
      <c r="FL521" s="7">
        <f t="shared" si="693"/>
        <v>0</v>
      </c>
      <c r="FM521" s="7">
        <f t="shared" si="694"/>
        <v>0</v>
      </c>
      <c r="FN521" s="7">
        <f t="shared" si="695"/>
        <v>0</v>
      </c>
      <c r="FO521" s="7">
        <f t="shared" si="696"/>
        <v>0</v>
      </c>
      <c r="FP521" s="7">
        <f t="shared" si="697"/>
        <v>0</v>
      </c>
      <c r="FQ521" s="7">
        <f t="shared" si="698"/>
        <v>0</v>
      </c>
      <c r="FR521" s="7">
        <f t="shared" si="699"/>
        <v>0</v>
      </c>
      <c r="FS521" s="7">
        <f t="shared" si="700"/>
        <v>0</v>
      </c>
      <c r="FT521" s="7">
        <f t="shared" si="701"/>
        <v>0</v>
      </c>
      <c r="FU521" s="7">
        <f t="shared" si="702"/>
        <v>0</v>
      </c>
      <c r="FV521" s="7">
        <f t="shared" si="703"/>
        <v>0</v>
      </c>
      <c r="FW521" s="7">
        <f t="shared" si="704"/>
        <v>0</v>
      </c>
      <c r="FX521" s="57" t="s">
        <v>2657</v>
      </c>
    </row>
    <row r="522" spans="1:180" s="68" customFormat="1" ht="31.5" x14ac:dyDescent="0.25">
      <c r="A522" s="45" t="s">
        <v>724</v>
      </c>
      <c r="B522" s="33" t="s">
        <v>1526</v>
      </c>
      <c r="C522" s="24" t="s">
        <v>380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  <c r="I522" s="7">
        <v>1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f t="shared" si="731"/>
        <v>0</v>
      </c>
      <c r="P522" s="7">
        <f t="shared" si="732"/>
        <v>0</v>
      </c>
      <c r="Q522" s="7">
        <f t="shared" si="733"/>
        <v>0</v>
      </c>
      <c r="R522" s="7">
        <f t="shared" si="734"/>
        <v>0</v>
      </c>
      <c r="S522" s="7">
        <f t="shared" si="735"/>
        <v>0</v>
      </c>
      <c r="T522" s="7">
        <v>1</v>
      </c>
      <c r="U522" s="7">
        <f t="shared" si="736"/>
        <v>0</v>
      </c>
      <c r="V522" s="7">
        <f t="shared" si="737"/>
        <v>0</v>
      </c>
      <c r="W522" s="7">
        <f t="shared" si="738"/>
        <v>0</v>
      </c>
      <c r="X522" s="7">
        <f t="shared" si="739"/>
        <v>0</v>
      </c>
      <c r="Y522" s="7">
        <f t="shared" si="740"/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7">
        <v>0</v>
      </c>
      <c r="DT522" s="7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7">
        <v>0</v>
      </c>
      <c r="EV522" s="7">
        <v>0</v>
      </c>
      <c r="EW522" s="7">
        <v>0</v>
      </c>
      <c r="EX522" s="7">
        <v>0</v>
      </c>
      <c r="EY522" s="7">
        <v>0</v>
      </c>
      <c r="EZ522" s="7">
        <v>0</v>
      </c>
      <c r="FA522" s="7">
        <v>0</v>
      </c>
      <c r="FB522" s="7">
        <f t="shared" si="683"/>
        <v>0</v>
      </c>
      <c r="FC522" s="7">
        <f t="shared" si="684"/>
        <v>0</v>
      </c>
      <c r="FD522" s="7">
        <f t="shared" si="685"/>
        <v>0</v>
      </c>
      <c r="FE522" s="7">
        <f t="shared" si="686"/>
        <v>0</v>
      </c>
      <c r="FF522" s="7">
        <f t="shared" si="687"/>
        <v>0</v>
      </c>
      <c r="FG522" s="7">
        <f t="shared" si="688"/>
        <v>0</v>
      </c>
      <c r="FH522" s="7">
        <f t="shared" si="689"/>
        <v>0</v>
      </c>
      <c r="FI522" s="7">
        <f t="shared" si="690"/>
        <v>0</v>
      </c>
      <c r="FJ522" s="7">
        <f t="shared" si="691"/>
        <v>0</v>
      </c>
      <c r="FK522" s="7">
        <f t="shared" si="692"/>
        <v>0</v>
      </c>
      <c r="FL522" s="7">
        <f t="shared" si="693"/>
        <v>0</v>
      </c>
      <c r="FM522" s="7">
        <f t="shared" si="694"/>
        <v>0</v>
      </c>
      <c r="FN522" s="7">
        <f t="shared" si="695"/>
        <v>0</v>
      </c>
      <c r="FO522" s="7">
        <f t="shared" si="696"/>
        <v>0</v>
      </c>
      <c r="FP522" s="7">
        <f t="shared" si="697"/>
        <v>0</v>
      </c>
      <c r="FQ522" s="7">
        <f t="shared" si="698"/>
        <v>0</v>
      </c>
      <c r="FR522" s="7">
        <f t="shared" si="699"/>
        <v>0</v>
      </c>
      <c r="FS522" s="7">
        <f t="shared" si="700"/>
        <v>0</v>
      </c>
      <c r="FT522" s="7">
        <f t="shared" si="701"/>
        <v>0</v>
      </c>
      <c r="FU522" s="7">
        <f t="shared" si="702"/>
        <v>0</v>
      </c>
      <c r="FV522" s="7">
        <f t="shared" si="703"/>
        <v>0</v>
      </c>
      <c r="FW522" s="7">
        <f t="shared" si="704"/>
        <v>0</v>
      </c>
      <c r="FX522" s="57" t="s">
        <v>2657</v>
      </c>
    </row>
    <row r="523" spans="1:180" s="68" customFormat="1" x14ac:dyDescent="0.25">
      <c r="A523" s="45" t="s">
        <v>724</v>
      </c>
      <c r="B523" s="33" t="s">
        <v>381</v>
      </c>
      <c r="C523" s="24" t="s">
        <v>382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1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f t="shared" si="731"/>
        <v>0</v>
      </c>
      <c r="P523" s="7">
        <f t="shared" si="732"/>
        <v>0</v>
      </c>
      <c r="Q523" s="7">
        <f t="shared" si="733"/>
        <v>0</v>
      </c>
      <c r="R523" s="7">
        <f t="shared" si="734"/>
        <v>0</v>
      </c>
      <c r="S523" s="7">
        <f t="shared" si="735"/>
        <v>0</v>
      </c>
      <c r="T523" s="7">
        <v>1</v>
      </c>
      <c r="U523" s="7">
        <f t="shared" si="736"/>
        <v>0</v>
      </c>
      <c r="V523" s="7">
        <f t="shared" si="737"/>
        <v>0</v>
      </c>
      <c r="W523" s="7">
        <f t="shared" si="738"/>
        <v>0</v>
      </c>
      <c r="X523" s="7">
        <f t="shared" si="739"/>
        <v>0</v>
      </c>
      <c r="Y523" s="7">
        <f t="shared" si="740"/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0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0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0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0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f t="shared" si="683"/>
        <v>0</v>
      </c>
      <c r="FC523" s="7">
        <f t="shared" si="684"/>
        <v>0</v>
      </c>
      <c r="FD523" s="7">
        <f t="shared" si="685"/>
        <v>0</v>
      </c>
      <c r="FE523" s="7">
        <f t="shared" si="686"/>
        <v>0</v>
      </c>
      <c r="FF523" s="7">
        <f t="shared" si="687"/>
        <v>0</v>
      </c>
      <c r="FG523" s="7">
        <f t="shared" si="688"/>
        <v>0</v>
      </c>
      <c r="FH523" s="7">
        <f t="shared" si="689"/>
        <v>0</v>
      </c>
      <c r="FI523" s="7">
        <f t="shared" si="690"/>
        <v>0</v>
      </c>
      <c r="FJ523" s="7">
        <f t="shared" si="691"/>
        <v>0</v>
      </c>
      <c r="FK523" s="7">
        <f t="shared" si="692"/>
        <v>0</v>
      </c>
      <c r="FL523" s="7">
        <f t="shared" si="693"/>
        <v>0</v>
      </c>
      <c r="FM523" s="7">
        <f t="shared" si="694"/>
        <v>0</v>
      </c>
      <c r="FN523" s="7">
        <f t="shared" si="695"/>
        <v>0</v>
      </c>
      <c r="FO523" s="7">
        <f t="shared" si="696"/>
        <v>0</v>
      </c>
      <c r="FP523" s="7">
        <f t="shared" si="697"/>
        <v>0</v>
      </c>
      <c r="FQ523" s="7">
        <f t="shared" si="698"/>
        <v>0</v>
      </c>
      <c r="FR523" s="7">
        <f t="shared" si="699"/>
        <v>0</v>
      </c>
      <c r="FS523" s="7">
        <f t="shared" si="700"/>
        <v>0</v>
      </c>
      <c r="FT523" s="7">
        <f t="shared" si="701"/>
        <v>0</v>
      </c>
      <c r="FU523" s="7">
        <f t="shared" si="702"/>
        <v>0</v>
      </c>
      <c r="FV523" s="7">
        <f t="shared" si="703"/>
        <v>0</v>
      </c>
      <c r="FW523" s="7">
        <f t="shared" si="704"/>
        <v>0</v>
      </c>
      <c r="FX523" s="57" t="s">
        <v>2657</v>
      </c>
    </row>
    <row r="524" spans="1:180" s="68" customFormat="1" ht="47.25" x14ac:dyDescent="0.25">
      <c r="A524" s="45" t="s">
        <v>724</v>
      </c>
      <c r="B524" s="33" t="s">
        <v>383</v>
      </c>
      <c r="C524" s="24" t="s">
        <v>384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  <c r="I524" s="7">
        <v>1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f t="shared" si="731"/>
        <v>0</v>
      </c>
      <c r="P524" s="7">
        <f t="shared" si="732"/>
        <v>0</v>
      </c>
      <c r="Q524" s="7">
        <f t="shared" si="733"/>
        <v>0</v>
      </c>
      <c r="R524" s="7">
        <f t="shared" si="734"/>
        <v>0</v>
      </c>
      <c r="S524" s="7">
        <f t="shared" si="735"/>
        <v>0</v>
      </c>
      <c r="T524" s="7">
        <v>1</v>
      </c>
      <c r="U524" s="7">
        <f t="shared" si="736"/>
        <v>0</v>
      </c>
      <c r="V524" s="7">
        <f t="shared" si="737"/>
        <v>0</v>
      </c>
      <c r="W524" s="7">
        <f t="shared" si="738"/>
        <v>0</v>
      </c>
      <c r="X524" s="7">
        <f t="shared" si="739"/>
        <v>0</v>
      </c>
      <c r="Y524" s="7">
        <f t="shared" si="740"/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0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0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0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0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f t="shared" si="683"/>
        <v>0</v>
      </c>
      <c r="FC524" s="7">
        <f t="shared" si="684"/>
        <v>0</v>
      </c>
      <c r="FD524" s="7">
        <f t="shared" si="685"/>
        <v>0</v>
      </c>
      <c r="FE524" s="7">
        <f t="shared" si="686"/>
        <v>0</v>
      </c>
      <c r="FF524" s="7">
        <f t="shared" si="687"/>
        <v>0</v>
      </c>
      <c r="FG524" s="7">
        <f t="shared" si="688"/>
        <v>0</v>
      </c>
      <c r="FH524" s="7">
        <f t="shared" si="689"/>
        <v>0</v>
      </c>
      <c r="FI524" s="7">
        <f t="shared" si="690"/>
        <v>0</v>
      </c>
      <c r="FJ524" s="7">
        <f t="shared" si="691"/>
        <v>0</v>
      </c>
      <c r="FK524" s="7">
        <f t="shared" si="692"/>
        <v>0</v>
      </c>
      <c r="FL524" s="7">
        <f t="shared" si="693"/>
        <v>0</v>
      </c>
      <c r="FM524" s="7">
        <f t="shared" si="694"/>
        <v>0</v>
      </c>
      <c r="FN524" s="7">
        <f t="shared" si="695"/>
        <v>0</v>
      </c>
      <c r="FO524" s="7">
        <f t="shared" si="696"/>
        <v>0</v>
      </c>
      <c r="FP524" s="7">
        <f t="shared" si="697"/>
        <v>0</v>
      </c>
      <c r="FQ524" s="7">
        <f t="shared" si="698"/>
        <v>0</v>
      </c>
      <c r="FR524" s="7">
        <f t="shared" si="699"/>
        <v>0</v>
      </c>
      <c r="FS524" s="7">
        <f t="shared" si="700"/>
        <v>0</v>
      </c>
      <c r="FT524" s="7">
        <f t="shared" si="701"/>
        <v>0</v>
      </c>
      <c r="FU524" s="7">
        <f t="shared" si="702"/>
        <v>0</v>
      </c>
      <c r="FV524" s="7">
        <f t="shared" si="703"/>
        <v>0</v>
      </c>
      <c r="FW524" s="7">
        <f t="shared" si="704"/>
        <v>0</v>
      </c>
      <c r="FX524" s="57" t="s">
        <v>2657</v>
      </c>
    </row>
    <row r="525" spans="1:180" s="68" customFormat="1" ht="31.5" x14ac:dyDescent="0.25">
      <c r="A525" s="45" t="s">
        <v>724</v>
      </c>
      <c r="B525" s="33" t="s">
        <v>1714</v>
      </c>
      <c r="C525" s="34" t="s">
        <v>1715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  <c r="I525" s="7">
        <v>1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f t="shared" si="731"/>
        <v>0</v>
      </c>
      <c r="P525" s="7">
        <f t="shared" si="732"/>
        <v>0</v>
      </c>
      <c r="Q525" s="7">
        <f t="shared" si="733"/>
        <v>0</v>
      </c>
      <c r="R525" s="7">
        <f t="shared" si="734"/>
        <v>0</v>
      </c>
      <c r="S525" s="7">
        <f t="shared" si="735"/>
        <v>0</v>
      </c>
      <c r="T525" s="7">
        <v>1</v>
      </c>
      <c r="U525" s="7">
        <f t="shared" si="736"/>
        <v>0</v>
      </c>
      <c r="V525" s="7">
        <f t="shared" si="737"/>
        <v>0</v>
      </c>
      <c r="W525" s="7">
        <f t="shared" si="738"/>
        <v>0</v>
      </c>
      <c r="X525" s="7">
        <f t="shared" si="739"/>
        <v>0</v>
      </c>
      <c r="Y525" s="7">
        <f t="shared" si="740"/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0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0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6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f t="shared" si="683"/>
        <v>0</v>
      </c>
      <c r="FC525" s="7">
        <f t="shared" si="684"/>
        <v>0</v>
      </c>
      <c r="FD525" s="7">
        <f t="shared" si="685"/>
        <v>0</v>
      </c>
      <c r="FE525" s="7">
        <f t="shared" si="686"/>
        <v>0</v>
      </c>
      <c r="FF525" s="7">
        <f t="shared" si="687"/>
        <v>0</v>
      </c>
      <c r="FG525" s="7">
        <f t="shared" si="688"/>
        <v>0</v>
      </c>
      <c r="FH525" s="7">
        <f t="shared" si="689"/>
        <v>0</v>
      </c>
      <c r="FI525" s="7">
        <f t="shared" si="690"/>
        <v>0</v>
      </c>
      <c r="FJ525" s="7">
        <f t="shared" si="691"/>
        <v>0</v>
      </c>
      <c r="FK525" s="7">
        <f t="shared" si="692"/>
        <v>0</v>
      </c>
      <c r="FL525" s="7">
        <f t="shared" si="693"/>
        <v>0</v>
      </c>
      <c r="FM525" s="7">
        <f t="shared" si="694"/>
        <v>0</v>
      </c>
      <c r="FN525" s="7">
        <f t="shared" si="695"/>
        <v>0</v>
      </c>
      <c r="FO525" s="7">
        <f t="shared" si="696"/>
        <v>0</v>
      </c>
      <c r="FP525" s="7">
        <f t="shared" si="697"/>
        <v>0</v>
      </c>
      <c r="FQ525" s="7">
        <f t="shared" si="698"/>
        <v>0</v>
      </c>
      <c r="FR525" s="7">
        <f t="shared" si="699"/>
        <v>0</v>
      </c>
      <c r="FS525" s="7">
        <f t="shared" si="700"/>
        <v>0</v>
      </c>
      <c r="FT525" s="7">
        <f t="shared" si="701"/>
        <v>0</v>
      </c>
      <c r="FU525" s="7">
        <f t="shared" si="702"/>
        <v>0</v>
      </c>
      <c r="FV525" s="7">
        <f t="shared" si="703"/>
        <v>0</v>
      </c>
      <c r="FW525" s="7">
        <f t="shared" si="704"/>
        <v>0</v>
      </c>
      <c r="FX525" s="57" t="s">
        <v>2657</v>
      </c>
    </row>
    <row r="526" spans="1:180" s="68" customFormat="1" ht="31.5" x14ac:dyDescent="0.25">
      <c r="A526" s="45" t="s">
        <v>724</v>
      </c>
      <c r="B526" s="33" t="s">
        <v>1716</v>
      </c>
      <c r="C526" s="34" t="s">
        <v>1717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1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f t="shared" si="731"/>
        <v>0</v>
      </c>
      <c r="P526" s="7">
        <f t="shared" si="732"/>
        <v>0</v>
      </c>
      <c r="Q526" s="7">
        <f t="shared" si="733"/>
        <v>0</v>
      </c>
      <c r="R526" s="7">
        <f t="shared" si="734"/>
        <v>0</v>
      </c>
      <c r="S526" s="7">
        <f t="shared" si="735"/>
        <v>0</v>
      </c>
      <c r="T526" s="7">
        <v>1</v>
      </c>
      <c r="U526" s="7">
        <f t="shared" si="736"/>
        <v>0</v>
      </c>
      <c r="V526" s="7">
        <f t="shared" si="737"/>
        <v>0</v>
      </c>
      <c r="W526" s="7">
        <f t="shared" si="738"/>
        <v>0</v>
      </c>
      <c r="X526" s="7">
        <f t="shared" si="739"/>
        <v>0</v>
      </c>
      <c r="Y526" s="7">
        <f t="shared" si="740"/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0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</v>
      </c>
      <c r="CU526" s="7">
        <v>0</v>
      </c>
      <c r="CV526" s="7">
        <v>0</v>
      </c>
      <c r="CW526" s="7">
        <v>0</v>
      </c>
      <c r="CX526" s="7">
        <v>0</v>
      </c>
      <c r="CY526" s="7">
        <v>0</v>
      </c>
      <c r="CZ526" s="7">
        <v>0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6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f t="shared" si="683"/>
        <v>0</v>
      </c>
      <c r="FC526" s="7">
        <f t="shared" si="684"/>
        <v>0</v>
      </c>
      <c r="FD526" s="7">
        <f t="shared" si="685"/>
        <v>0</v>
      </c>
      <c r="FE526" s="7">
        <f t="shared" si="686"/>
        <v>0</v>
      </c>
      <c r="FF526" s="7">
        <f t="shared" si="687"/>
        <v>0</v>
      </c>
      <c r="FG526" s="7">
        <f t="shared" si="688"/>
        <v>0</v>
      </c>
      <c r="FH526" s="7">
        <f t="shared" si="689"/>
        <v>0</v>
      </c>
      <c r="FI526" s="7">
        <f t="shared" si="690"/>
        <v>0</v>
      </c>
      <c r="FJ526" s="7">
        <f t="shared" si="691"/>
        <v>0</v>
      </c>
      <c r="FK526" s="7">
        <f t="shared" si="692"/>
        <v>0</v>
      </c>
      <c r="FL526" s="7">
        <f t="shared" si="693"/>
        <v>0</v>
      </c>
      <c r="FM526" s="7">
        <f t="shared" si="694"/>
        <v>0</v>
      </c>
      <c r="FN526" s="7">
        <f t="shared" si="695"/>
        <v>0</v>
      </c>
      <c r="FO526" s="7">
        <f t="shared" si="696"/>
        <v>0</v>
      </c>
      <c r="FP526" s="7">
        <f t="shared" si="697"/>
        <v>0</v>
      </c>
      <c r="FQ526" s="7">
        <f t="shared" si="698"/>
        <v>0</v>
      </c>
      <c r="FR526" s="7">
        <f t="shared" si="699"/>
        <v>0</v>
      </c>
      <c r="FS526" s="7">
        <f t="shared" si="700"/>
        <v>0</v>
      </c>
      <c r="FT526" s="7">
        <f t="shared" si="701"/>
        <v>0</v>
      </c>
      <c r="FU526" s="7">
        <f t="shared" si="702"/>
        <v>0</v>
      </c>
      <c r="FV526" s="7">
        <f t="shared" si="703"/>
        <v>0</v>
      </c>
      <c r="FW526" s="7">
        <f t="shared" si="704"/>
        <v>0</v>
      </c>
      <c r="FX526" s="57" t="s">
        <v>2657</v>
      </c>
    </row>
    <row r="527" spans="1:180" s="68" customFormat="1" ht="31.5" x14ac:dyDescent="0.25">
      <c r="A527" s="45" t="s">
        <v>724</v>
      </c>
      <c r="B527" s="33" t="s">
        <v>1718</v>
      </c>
      <c r="C527" s="34" t="s">
        <v>1719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  <c r="I527" s="7">
        <v>1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f t="shared" si="731"/>
        <v>0</v>
      </c>
      <c r="P527" s="7">
        <f t="shared" si="732"/>
        <v>0</v>
      </c>
      <c r="Q527" s="7">
        <f t="shared" si="733"/>
        <v>0</v>
      </c>
      <c r="R527" s="7">
        <f t="shared" si="734"/>
        <v>0</v>
      </c>
      <c r="S527" s="7">
        <f t="shared" si="735"/>
        <v>0</v>
      </c>
      <c r="T527" s="7">
        <v>1</v>
      </c>
      <c r="U527" s="7">
        <f t="shared" si="736"/>
        <v>0</v>
      </c>
      <c r="V527" s="7">
        <f t="shared" si="737"/>
        <v>0</v>
      </c>
      <c r="W527" s="7">
        <f t="shared" si="738"/>
        <v>0</v>
      </c>
      <c r="X527" s="7">
        <f t="shared" si="739"/>
        <v>0</v>
      </c>
      <c r="Y527" s="7">
        <f t="shared" si="740"/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58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</v>
      </c>
      <c r="EU527" s="7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0</v>
      </c>
      <c r="FA527" s="7">
        <v>0</v>
      </c>
      <c r="FB527" s="7">
        <f t="shared" si="683"/>
        <v>0</v>
      </c>
      <c r="FC527" s="7">
        <f t="shared" si="684"/>
        <v>0</v>
      </c>
      <c r="FD527" s="7">
        <f t="shared" si="685"/>
        <v>0</v>
      </c>
      <c r="FE527" s="7">
        <f t="shared" si="686"/>
        <v>0</v>
      </c>
      <c r="FF527" s="7">
        <f t="shared" si="687"/>
        <v>0</v>
      </c>
      <c r="FG527" s="7">
        <f t="shared" si="688"/>
        <v>0</v>
      </c>
      <c r="FH527" s="7">
        <f t="shared" si="689"/>
        <v>0</v>
      </c>
      <c r="FI527" s="7">
        <f t="shared" si="690"/>
        <v>0</v>
      </c>
      <c r="FJ527" s="7">
        <f t="shared" si="691"/>
        <v>0</v>
      </c>
      <c r="FK527" s="7">
        <f t="shared" si="692"/>
        <v>0</v>
      </c>
      <c r="FL527" s="7">
        <f t="shared" si="693"/>
        <v>0</v>
      </c>
      <c r="FM527" s="7">
        <f t="shared" si="694"/>
        <v>0</v>
      </c>
      <c r="FN527" s="7">
        <f t="shared" si="695"/>
        <v>0</v>
      </c>
      <c r="FO527" s="7">
        <f t="shared" si="696"/>
        <v>0</v>
      </c>
      <c r="FP527" s="7">
        <f t="shared" si="697"/>
        <v>0</v>
      </c>
      <c r="FQ527" s="7">
        <f t="shared" si="698"/>
        <v>0</v>
      </c>
      <c r="FR527" s="7">
        <f t="shared" si="699"/>
        <v>0</v>
      </c>
      <c r="FS527" s="7">
        <f t="shared" si="700"/>
        <v>0</v>
      </c>
      <c r="FT527" s="7">
        <f t="shared" si="701"/>
        <v>0</v>
      </c>
      <c r="FU527" s="7">
        <f t="shared" si="702"/>
        <v>0</v>
      </c>
      <c r="FV527" s="7">
        <f t="shared" si="703"/>
        <v>0</v>
      </c>
      <c r="FW527" s="7">
        <f t="shared" si="704"/>
        <v>0</v>
      </c>
      <c r="FX527" s="57" t="s">
        <v>2657</v>
      </c>
    </row>
    <row r="528" spans="1:180" s="68" customFormat="1" x14ac:dyDescent="0.25">
      <c r="A528" s="45" t="s">
        <v>724</v>
      </c>
      <c r="B528" s="33" t="s">
        <v>1720</v>
      </c>
      <c r="C528" s="34" t="s">
        <v>1721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  <c r="I528" s="7">
        <v>1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f t="shared" si="731"/>
        <v>0</v>
      </c>
      <c r="P528" s="7">
        <f t="shared" si="732"/>
        <v>0</v>
      </c>
      <c r="Q528" s="7">
        <f t="shared" si="733"/>
        <v>0</v>
      </c>
      <c r="R528" s="7">
        <f t="shared" si="734"/>
        <v>0</v>
      </c>
      <c r="S528" s="7">
        <f t="shared" si="735"/>
        <v>0</v>
      </c>
      <c r="T528" s="7">
        <v>1</v>
      </c>
      <c r="U528" s="7">
        <f t="shared" si="736"/>
        <v>0</v>
      </c>
      <c r="V528" s="7">
        <f t="shared" si="737"/>
        <v>0</v>
      </c>
      <c r="W528" s="7">
        <f t="shared" si="738"/>
        <v>0</v>
      </c>
      <c r="X528" s="7">
        <f t="shared" si="739"/>
        <v>0</v>
      </c>
      <c r="Y528" s="7">
        <f t="shared" si="740"/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58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0</v>
      </c>
      <c r="EU528" s="7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0</v>
      </c>
      <c r="FA528" s="7">
        <v>0</v>
      </c>
      <c r="FB528" s="7">
        <f t="shared" si="683"/>
        <v>0</v>
      </c>
      <c r="FC528" s="7">
        <f t="shared" si="684"/>
        <v>0</v>
      </c>
      <c r="FD528" s="7">
        <f t="shared" si="685"/>
        <v>0</v>
      </c>
      <c r="FE528" s="7">
        <f t="shared" si="686"/>
        <v>0</v>
      </c>
      <c r="FF528" s="7">
        <f t="shared" si="687"/>
        <v>0</v>
      </c>
      <c r="FG528" s="7">
        <f t="shared" si="688"/>
        <v>0</v>
      </c>
      <c r="FH528" s="7">
        <f t="shared" si="689"/>
        <v>0</v>
      </c>
      <c r="FI528" s="7">
        <f t="shared" si="690"/>
        <v>0</v>
      </c>
      <c r="FJ528" s="7">
        <f t="shared" si="691"/>
        <v>0</v>
      </c>
      <c r="FK528" s="7">
        <f t="shared" si="692"/>
        <v>0</v>
      </c>
      <c r="FL528" s="7">
        <f t="shared" si="693"/>
        <v>0</v>
      </c>
      <c r="FM528" s="7">
        <f t="shared" si="694"/>
        <v>0</v>
      </c>
      <c r="FN528" s="7">
        <f t="shared" si="695"/>
        <v>0</v>
      </c>
      <c r="FO528" s="7">
        <f t="shared" si="696"/>
        <v>0</v>
      </c>
      <c r="FP528" s="7">
        <f t="shared" si="697"/>
        <v>0</v>
      </c>
      <c r="FQ528" s="7">
        <f t="shared" si="698"/>
        <v>0</v>
      </c>
      <c r="FR528" s="7">
        <f t="shared" si="699"/>
        <v>0</v>
      </c>
      <c r="FS528" s="7">
        <f t="shared" si="700"/>
        <v>0</v>
      </c>
      <c r="FT528" s="7">
        <f t="shared" si="701"/>
        <v>0</v>
      </c>
      <c r="FU528" s="7">
        <f t="shared" si="702"/>
        <v>0</v>
      </c>
      <c r="FV528" s="7">
        <f t="shared" si="703"/>
        <v>0</v>
      </c>
      <c r="FW528" s="7">
        <f t="shared" si="704"/>
        <v>0</v>
      </c>
      <c r="FX528" s="57" t="s">
        <v>2657</v>
      </c>
    </row>
    <row r="529" spans="1:180" s="68" customFormat="1" ht="31.5" x14ac:dyDescent="0.25">
      <c r="A529" s="45" t="s">
        <v>724</v>
      </c>
      <c r="B529" s="33" t="s">
        <v>1722</v>
      </c>
      <c r="C529" s="34" t="s">
        <v>1723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  <c r="I529" s="7">
        <v>1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f t="shared" si="731"/>
        <v>0</v>
      </c>
      <c r="P529" s="7">
        <f t="shared" si="732"/>
        <v>0</v>
      </c>
      <c r="Q529" s="7">
        <f t="shared" si="733"/>
        <v>0</v>
      </c>
      <c r="R529" s="7">
        <f t="shared" si="734"/>
        <v>0</v>
      </c>
      <c r="S529" s="7">
        <f t="shared" si="735"/>
        <v>0</v>
      </c>
      <c r="T529" s="7">
        <v>1</v>
      </c>
      <c r="U529" s="7">
        <f t="shared" si="736"/>
        <v>0</v>
      </c>
      <c r="V529" s="7">
        <f t="shared" si="737"/>
        <v>0</v>
      </c>
      <c r="W529" s="7">
        <f t="shared" si="738"/>
        <v>0</v>
      </c>
      <c r="X529" s="7">
        <f t="shared" si="739"/>
        <v>0</v>
      </c>
      <c r="Y529" s="7">
        <f t="shared" si="740"/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58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0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0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0</v>
      </c>
      <c r="EU529" s="7">
        <v>0</v>
      </c>
      <c r="EV529" s="7">
        <v>0</v>
      </c>
      <c r="EW529" s="7">
        <v>0</v>
      </c>
      <c r="EX529" s="7">
        <v>0</v>
      </c>
      <c r="EY529" s="7">
        <v>0</v>
      </c>
      <c r="EZ529" s="7">
        <v>0</v>
      </c>
      <c r="FA529" s="7">
        <v>0</v>
      </c>
      <c r="FB529" s="7">
        <f t="shared" si="683"/>
        <v>0</v>
      </c>
      <c r="FC529" s="7">
        <f t="shared" si="684"/>
        <v>0</v>
      </c>
      <c r="FD529" s="7">
        <f t="shared" si="685"/>
        <v>0</v>
      </c>
      <c r="FE529" s="7">
        <f t="shared" si="686"/>
        <v>0</v>
      </c>
      <c r="FF529" s="7">
        <f t="shared" si="687"/>
        <v>0</v>
      </c>
      <c r="FG529" s="7">
        <f t="shared" si="688"/>
        <v>0</v>
      </c>
      <c r="FH529" s="7">
        <f t="shared" si="689"/>
        <v>0</v>
      </c>
      <c r="FI529" s="7">
        <f t="shared" si="690"/>
        <v>0</v>
      </c>
      <c r="FJ529" s="7">
        <f t="shared" si="691"/>
        <v>0</v>
      </c>
      <c r="FK529" s="7">
        <f t="shared" si="692"/>
        <v>0</v>
      </c>
      <c r="FL529" s="7">
        <f t="shared" si="693"/>
        <v>0</v>
      </c>
      <c r="FM529" s="7">
        <f t="shared" si="694"/>
        <v>0</v>
      </c>
      <c r="FN529" s="7">
        <f t="shared" si="695"/>
        <v>0</v>
      </c>
      <c r="FO529" s="7">
        <f t="shared" si="696"/>
        <v>0</v>
      </c>
      <c r="FP529" s="7">
        <f t="shared" si="697"/>
        <v>0</v>
      </c>
      <c r="FQ529" s="7">
        <f t="shared" si="698"/>
        <v>0</v>
      </c>
      <c r="FR529" s="7">
        <f t="shared" si="699"/>
        <v>0</v>
      </c>
      <c r="FS529" s="7">
        <f t="shared" si="700"/>
        <v>0</v>
      </c>
      <c r="FT529" s="7">
        <f t="shared" si="701"/>
        <v>0</v>
      </c>
      <c r="FU529" s="7">
        <f t="shared" si="702"/>
        <v>0</v>
      </c>
      <c r="FV529" s="7">
        <f t="shared" si="703"/>
        <v>0</v>
      </c>
      <c r="FW529" s="7">
        <f t="shared" si="704"/>
        <v>0</v>
      </c>
      <c r="FX529" s="57" t="s">
        <v>2657</v>
      </c>
    </row>
    <row r="530" spans="1:180" s="68" customFormat="1" ht="31.5" x14ac:dyDescent="0.25">
      <c r="A530" s="45" t="s">
        <v>724</v>
      </c>
      <c r="B530" s="33" t="s">
        <v>1724</v>
      </c>
      <c r="C530" s="34" t="s">
        <v>1725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1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f t="shared" si="731"/>
        <v>0</v>
      </c>
      <c r="P530" s="7">
        <f t="shared" si="732"/>
        <v>0</v>
      </c>
      <c r="Q530" s="7">
        <f t="shared" si="733"/>
        <v>0</v>
      </c>
      <c r="R530" s="7">
        <f t="shared" si="734"/>
        <v>0</v>
      </c>
      <c r="S530" s="7">
        <f t="shared" si="735"/>
        <v>0</v>
      </c>
      <c r="T530" s="7">
        <v>1</v>
      </c>
      <c r="U530" s="7">
        <f t="shared" si="736"/>
        <v>0</v>
      </c>
      <c r="V530" s="7">
        <f t="shared" si="737"/>
        <v>0</v>
      </c>
      <c r="W530" s="7">
        <f t="shared" si="738"/>
        <v>0</v>
      </c>
      <c r="X530" s="7">
        <f t="shared" si="739"/>
        <v>0</v>
      </c>
      <c r="Y530" s="7">
        <f t="shared" si="740"/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58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0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0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0</v>
      </c>
      <c r="EU530" s="7">
        <v>0</v>
      </c>
      <c r="EV530" s="7">
        <v>0</v>
      </c>
      <c r="EW530" s="7">
        <v>0</v>
      </c>
      <c r="EX530" s="7">
        <v>0</v>
      </c>
      <c r="EY530" s="7">
        <v>0</v>
      </c>
      <c r="EZ530" s="7">
        <v>0</v>
      </c>
      <c r="FA530" s="7">
        <v>0</v>
      </c>
      <c r="FB530" s="7">
        <f t="shared" si="683"/>
        <v>0</v>
      </c>
      <c r="FC530" s="7">
        <f t="shared" si="684"/>
        <v>0</v>
      </c>
      <c r="FD530" s="7">
        <f t="shared" si="685"/>
        <v>0</v>
      </c>
      <c r="FE530" s="7">
        <f t="shared" si="686"/>
        <v>0</v>
      </c>
      <c r="FF530" s="7">
        <f t="shared" si="687"/>
        <v>0</v>
      </c>
      <c r="FG530" s="7">
        <f t="shared" si="688"/>
        <v>0</v>
      </c>
      <c r="FH530" s="7">
        <f t="shared" si="689"/>
        <v>0</v>
      </c>
      <c r="FI530" s="7">
        <f t="shared" si="690"/>
        <v>0</v>
      </c>
      <c r="FJ530" s="7">
        <f t="shared" si="691"/>
        <v>0</v>
      </c>
      <c r="FK530" s="7">
        <f t="shared" si="692"/>
        <v>0</v>
      </c>
      <c r="FL530" s="7">
        <f t="shared" si="693"/>
        <v>0</v>
      </c>
      <c r="FM530" s="7">
        <f t="shared" si="694"/>
        <v>0</v>
      </c>
      <c r="FN530" s="7">
        <f t="shared" si="695"/>
        <v>0</v>
      </c>
      <c r="FO530" s="7">
        <f t="shared" si="696"/>
        <v>0</v>
      </c>
      <c r="FP530" s="7">
        <f t="shared" si="697"/>
        <v>0</v>
      </c>
      <c r="FQ530" s="7">
        <f t="shared" si="698"/>
        <v>0</v>
      </c>
      <c r="FR530" s="7">
        <f t="shared" si="699"/>
        <v>0</v>
      </c>
      <c r="FS530" s="7">
        <f t="shared" si="700"/>
        <v>0</v>
      </c>
      <c r="FT530" s="7">
        <f t="shared" si="701"/>
        <v>0</v>
      </c>
      <c r="FU530" s="7">
        <f t="shared" si="702"/>
        <v>0</v>
      </c>
      <c r="FV530" s="7">
        <f t="shared" si="703"/>
        <v>0</v>
      </c>
      <c r="FW530" s="7">
        <f t="shared" si="704"/>
        <v>0</v>
      </c>
      <c r="FX530" s="57" t="s">
        <v>2657</v>
      </c>
    </row>
    <row r="531" spans="1:180" s="68" customFormat="1" x14ac:dyDescent="0.25">
      <c r="A531" s="45" t="s">
        <v>724</v>
      </c>
      <c r="B531" s="33" t="s">
        <v>1726</v>
      </c>
      <c r="C531" s="34" t="s">
        <v>1727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1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f t="shared" si="731"/>
        <v>0</v>
      </c>
      <c r="P531" s="7">
        <f t="shared" si="732"/>
        <v>0</v>
      </c>
      <c r="Q531" s="7">
        <f t="shared" si="733"/>
        <v>0</v>
      </c>
      <c r="R531" s="7">
        <f t="shared" si="734"/>
        <v>0</v>
      </c>
      <c r="S531" s="7">
        <f t="shared" si="735"/>
        <v>0</v>
      </c>
      <c r="T531" s="7">
        <v>1</v>
      </c>
      <c r="U531" s="7">
        <f t="shared" si="736"/>
        <v>0</v>
      </c>
      <c r="V531" s="7">
        <f t="shared" si="737"/>
        <v>0</v>
      </c>
      <c r="W531" s="7">
        <f t="shared" si="738"/>
        <v>0</v>
      </c>
      <c r="X531" s="7">
        <f t="shared" si="739"/>
        <v>0</v>
      </c>
      <c r="Y531" s="7">
        <f t="shared" si="740"/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58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0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0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0</v>
      </c>
      <c r="EU531" s="7">
        <v>0</v>
      </c>
      <c r="EV531" s="7">
        <v>0</v>
      </c>
      <c r="EW531" s="7">
        <v>0</v>
      </c>
      <c r="EX531" s="7">
        <v>0</v>
      </c>
      <c r="EY531" s="7">
        <v>0</v>
      </c>
      <c r="EZ531" s="7">
        <v>0</v>
      </c>
      <c r="FA531" s="7">
        <v>0</v>
      </c>
      <c r="FB531" s="7">
        <f t="shared" si="683"/>
        <v>0</v>
      </c>
      <c r="FC531" s="7">
        <f t="shared" si="684"/>
        <v>0</v>
      </c>
      <c r="FD531" s="7">
        <f t="shared" si="685"/>
        <v>0</v>
      </c>
      <c r="FE531" s="7">
        <f t="shared" si="686"/>
        <v>0</v>
      </c>
      <c r="FF531" s="7">
        <f t="shared" si="687"/>
        <v>0</v>
      </c>
      <c r="FG531" s="7">
        <f t="shared" si="688"/>
        <v>0</v>
      </c>
      <c r="FH531" s="7">
        <f t="shared" si="689"/>
        <v>0</v>
      </c>
      <c r="FI531" s="7">
        <f t="shared" si="690"/>
        <v>0</v>
      </c>
      <c r="FJ531" s="7">
        <f t="shared" si="691"/>
        <v>0</v>
      </c>
      <c r="FK531" s="7">
        <f t="shared" si="692"/>
        <v>0</v>
      </c>
      <c r="FL531" s="7">
        <f t="shared" si="693"/>
        <v>0</v>
      </c>
      <c r="FM531" s="7">
        <f t="shared" si="694"/>
        <v>0</v>
      </c>
      <c r="FN531" s="7">
        <f t="shared" si="695"/>
        <v>0</v>
      </c>
      <c r="FO531" s="7">
        <f t="shared" si="696"/>
        <v>0</v>
      </c>
      <c r="FP531" s="7">
        <f t="shared" si="697"/>
        <v>0</v>
      </c>
      <c r="FQ531" s="7">
        <f t="shared" si="698"/>
        <v>0</v>
      </c>
      <c r="FR531" s="7">
        <f t="shared" si="699"/>
        <v>0</v>
      </c>
      <c r="FS531" s="7">
        <f t="shared" si="700"/>
        <v>0</v>
      </c>
      <c r="FT531" s="7">
        <f t="shared" si="701"/>
        <v>0</v>
      </c>
      <c r="FU531" s="7">
        <f t="shared" si="702"/>
        <v>0</v>
      </c>
      <c r="FV531" s="7">
        <f t="shared" si="703"/>
        <v>0</v>
      </c>
      <c r="FW531" s="7">
        <f t="shared" si="704"/>
        <v>0</v>
      </c>
      <c r="FX531" s="57" t="s">
        <v>2657</v>
      </c>
    </row>
    <row r="532" spans="1:180" s="68" customFormat="1" ht="31.5" x14ac:dyDescent="0.25">
      <c r="A532" s="45" t="s">
        <v>724</v>
      </c>
      <c r="B532" s="33" t="s">
        <v>1728</v>
      </c>
      <c r="C532" s="34" t="s">
        <v>1729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  <c r="I532" s="7">
        <v>1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f>AK532+BG532+CC532+CY532+DU532+EF532</f>
        <v>0</v>
      </c>
      <c r="P532" s="7">
        <f>AL532+BH532+CD532+CZ532+DV532+EG532</f>
        <v>0</v>
      </c>
      <c r="Q532" s="7">
        <f>AM532+BI532+CE532+DA532+DW532+EH532</f>
        <v>0</v>
      </c>
      <c r="R532" s="7">
        <f>AN532+BJ532+CF532+DB532+DX532+EI532</f>
        <v>0</v>
      </c>
      <c r="S532" s="7">
        <f>AO532+BK532+CG532+DC532+DY532+EJ532</f>
        <v>0</v>
      </c>
      <c r="T532" s="7">
        <v>1</v>
      </c>
      <c r="U532" s="7">
        <f>AQ532+BM532+CI532+DE532+EA532+EL532</f>
        <v>0</v>
      </c>
      <c r="V532" s="7">
        <f>AR532+BN532+CJ532+DF532+EB532+EM532</f>
        <v>0</v>
      </c>
      <c r="W532" s="7">
        <f>AS532+BO532+CK532+DG532+EC532+EN532</f>
        <v>0</v>
      </c>
      <c r="X532" s="7">
        <f>AT532+BP532+CL532+DH532+ED532+EO532</f>
        <v>0</v>
      </c>
      <c r="Y532" s="7">
        <f>AU532+BQ532+CM532+DI532+EE532+EP532</f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58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0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0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0</v>
      </c>
      <c r="EU532" s="7">
        <v>0</v>
      </c>
      <c r="EV532" s="7">
        <v>0</v>
      </c>
      <c r="EW532" s="7">
        <v>0</v>
      </c>
      <c r="EX532" s="7">
        <v>0</v>
      </c>
      <c r="EY532" s="7">
        <v>0</v>
      </c>
      <c r="EZ532" s="7">
        <v>0</v>
      </c>
      <c r="FA532" s="7">
        <v>0</v>
      </c>
      <c r="FB532" s="7">
        <f t="shared" si="683"/>
        <v>0</v>
      </c>
      <c r="FC532" s="7">
        <f t="shared" si="684"/>
        <v>0</v>
      </c>
      <c r="FD532" s="7">
        <f t="shared" si="685"/>
        <v>0</v>
      </c>
      <c r="FE532" s="7">
        <f t="shared" si="686"/>
        <v>0</v>
      </c>
      <c r="FF532" s="7">
        <f t="shared" si="687"/>
        <v>0</v>
      </c>
      <c r="FG532" s="7">
        <f t="shared" si="688"/>
        <v>0</v>
      </c>
      <c r="FH532" s="7">
        <f t="shared" si="689"/>
        <v>0</v>
      </c>
      <c r="FI532" s="7">
        <f t="shared" si="690"/>
        <v>0</v>
      </c>
      <c r="FJ532" s="7">
        <f t="shared" si="691"/>
        <v>0</v>
      </c>
      <c r="FK532" s="7">
        <f t="shared" si="692"/>
        <v>0</v>
      </c>
      <c r="FL532" s="7">
        <f t="shared" si="693"/>
        <v>0</v>
      </c>
      <c r="FM532" s="7">
        <f t="shared" si="694"/>
        <v>0</v>
      </c>
      <c r="FN532" s="7">
        <f t="shared" si="695"/>
        <v>0</v>
      </c>
      <c r="FO532" s="7">
        <f t="shared" si="696"/>
        <v>0</v>
      </c>
      <c r="FP532" s="7">
        <f t="shared" si="697"/>
        <v>0</v>
      </c>
      <c r="FQ532" s="7">
        <f t="shared" si="698"/>
        <v>0</v>
      </c>
      <c r="FR532" s="7">
        <f t="shared" si="699"/>
        <v>0</v>
      </c>
      <c r="FS532" s="7">
        <f t="shared" si="700"/>
        <v>0</v>
      </c>
      <c r="FT532" s="7">
        <f t="shared" si="701"/>
        <v>0</v>
      </c>
      <c r="FU532" s="7">
        <f t="shared" si="702"/>
        <v>0</v>
      </c>
      <c r="FV532" s="7">
        <f t="shared" si="703"/>
        <v>0</v>
      </c>
      <c r="FW532" s="7">
        <f t="shared" si="704"/>
        <v>0</v>
      </c>
      <c r="FX532" s="57" t="s">
        <v>2657</v>
      </c>
    </row>
    <row r="533" spans="1:180" s="68" customFormat="1" ht="31.5" x14ac:dyDescent="0.25">
      <c r="A533" s="45" t="s">
        <v>724</v>
      </c>
      <c r="B533" s="33" t="s">
        <v>1730</v>
      </c>
      <c r="C533" s="34" t="s">
        <v>1731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  <c r="I533" s="7">
        <v>1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f t="shared" ref="O533:S535" si="741">AK533+BG533+CC533+CY533+DU533+EQ533</f>
        <v>0</v>
      </c>
      <c r="P533" s="7">
        <f t="shared" si="741"/>
        <v>0</v>
      </c>
      <c r="Q533" s="7">
        <f t="shared" si="741"/>
        <v>0</v>
      </c>
      <c r="R533" s="7">
        <f t="shared" si="741"/>
        <v>0</v>
      </c>
      <c r="S533" s="7">
        <f t="shared" si="741"/>
        <v>0</v>
      </c>
      <c r="T533" s="7">
        <v>1</v>
      </c>
      <c r="U533" s="7">
        <f t="shared" ref="U533:Y535" si="742">AQ533+BM533+CI533+DE533+EA533+EW533</f>
        <v>0</v>
      </c>
      <c r="V533" s="7">
        <f t="shared" si="742"/>
        <v>0</v>
      </c>
      <c r="W533" s="7">
        <f t="shared" si="742"/>
        <v>0</v>
      </c>
      <c r="X533" s="7">
        <f t="shared" si="742"/>
        <v>0</v>
      </c>
      <c r="Y533" s="7">
        <f t="shared" si="742"/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58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0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0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0</v>
      </c>
      <c r="EU533" s="7">
        <v>0</v>
      </c>
      <c r="EV533" s="7">
        <v>0</v>
      </c>
      <c r="EW533" s="7">
        <v>0</v>
      </c>
      <c r="EX533" s="7">
        <v>0</v>
      </c>
      <c r="EY533" s="7">
        <v>0</v>
      </c>
      <c r="EZ533" s="7">
        <v>0</v>
      </c>
      <c r="FA533" s="7">
        <v>0</v>
      </c>
      <c r="FB533" s="7">
        <f t="shared" si="683"/>
        <v>0</v>
      </c>
      <c r="FC533" s="7">
        <f t="shared" si="684"/>
        <v>0</v>
      </c>
      <c r="FD533" s="7">
        <f t="shared" si="685"/>
        <v>0</v>
      </c>
      <c r="FE533" s="7">
        <f t="shared" si="686"/>
        <v>0</v>
      </c>
      <c r="FF533" s="7">
        <f t="shared" si="687"/>
        <v>0</v>
      </c>
      <c r="FG533" s="7">
        <f t="shared" si="688"/>
        <v>0</v>
      </c>
      <c r="FH533" s="7">
        <f t="shared" si="689"/>
        <v>0</v>
      </c>
      <c r="FI533" s="7">
        <f t="shared" si="690"/>
        <v>0</v>
      </c>
      <c r="FJ533" s="7">
        <f t="shared" si="691"/>
        <v>0</v>
      </c>
      <c r="FK533" s="7">
        <f t="shared" si="692"/>
        <v>0</v>
      </c>
      <c r="FL533" s="7">
        <f t="shared" si="693"/>
        <v>0</v>
      </c>
      <c r="FM533" s="7">
        <f t="shared" si="694"/>
        <v>0</v>
      </c>
      <c r="FN533" s="7">
        <f t="shared" si="695"/>
        <v>0</v>
      </c>
      <c r="FO533" s="7">
        <f t="shared" si="696"/>
        <v>0</v>
      </c>
      <c r="FP533" s="7">
        <f t="shared" si="697"/>
        <v>0</v>
      </c>
      <c r="FQ533" s="7">
        <f t="shared" si="698"/>
        <v>0</v>
      </c>
      <c r="FR533" s="7">
        <f t="shared" si="699"/>
        <v>0</v>
      </c>
      <c r="FS533" s="7">
        <f t="shared" si="700"/>
        <v>0</v>
      </c>
      <c r="FT533" s="7">
        <f t="shared" si="701"/>
        <v>0</v>
      </c>
      <c r="FU533" s="7">
        <f t="shared" si="702"/>
        <v>0</v>
      </c>
      <c r="FV533" s="7">
        <f t="shared" si="703"/>
        <v>0</v>
      </c>
      <c r="FW533" s="7">
        <f t="shared" si="704"/>
        <v>0</v>
      </c>
      <c r="FX533" s="57" t="s">
        <v>2657</v>
      </c>
    </row>
    <row r="534" spans="1:180" s="68" customFormat="1" ht="31.5" x14ac:dyDescent="0.25">
      <c r="A534" s="45" t="s">
        <v>724</v>
      </c>
      <c r="B534" s="33" t="s">
        <v>1732</v>
      </c>
      <c r="C534" s="34" t="s">
        <v>1733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  <c r="I534" s="7">
        <v>1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f t="shared" si="741"/>
        <v>0</v>
      </c>
      <c r="P534" s="7">
        <f t="shared" si="741"/>
        <v>0</v>
      </c>
      <c r="Q534" s="7">
        <f t="shared" si="741"/>
        <v>0</v>
      </c>
      <c r="R534" s="7">
        <f t="shared" si="741"/>
        <v>0</v>
      </c>
      <c r="S534" s="7">
        <f t="shared" si="741"/>
        <v>0</v>
      </c>
      <c r="T534" s="7">
        <v>1</v>
      </c>
      <c r="U534" s="7">
        <f t="shared" si="742"/>
        <v>0</v>
      </c>
      <c r="V534" s="7">
        <f t="shared" si="742"/>
        <v>0</v>
      </c>
      <c r="W534" s="7">
        <f t="shared" si="742"/>
        <v>0</v>
      </c>
      <c r="X534" s="7">
        <f t="shared" si="742"/>
        <v>0</v>
      </c>
      <c r="Y534" s="7">
        <f t="shared" si="742"/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58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0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0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f t="shared" si="683"/>
        <v>0</v>
      </c>
      <c r="FC534" s="7">
        <f t="shared" si="684"/>
        <v>0</v>
      </c>
      <c r="FD534" s="7">
        <f t="shared" si="685"/>
        <v>0</v>
      </c>
      <c r="FE534" s="7">
        <f t="shared" si="686"/>
        <v>0</v>
      </c>
      <c r="FF534" s="7">
        <f t="shared" si="687"/>
        <v>0</v>
      </c>
      <c r="FG534" s="7">
        <f t="shared" si="688"/>
        <v>0</v>
      </c>
      <c r="FH534" s="7">
        <f t="shared" si="689"/>
        <v>0</v>
      </c>
      <c r="FI534" s="7">
        <f t="shared" si="690"/>
        <v>0</v>
      </c>
      <c r="FJ534" s="7">
        <f t="shared" si="691"/>
        <v>0</v>
      </c>
      <c r="FK534" s="7">
        <f t="shared" si="692"/>
        <v>0</v>
      </c>
      <c r="FL534" s="7">
        <f t="shared" si="693"/>
        <v>0</v>
      </c>
      <c r="FM534" s="7">
        <f t="shared" si="694"/>
        <v>0</v>
      </c>
      <c r="FN534" s="7">
        <f t="shared" si="695"/>
        <v>0</v>
      </c>
      <c r="FO534" s="7">
        <f t="shared" si="696"/>
        <v>0</v>
      </c>
      <c r="FP534" s="7">
        <f t="shared" si="697"/>
        <v>0</v>
      </c>
      <c r="FQ534" s="7">
        <f t="shared" si="698"/>
        <v>0</v>
      </c>
      <c r="FR534" s="7">
        <f t="shared" si="699"/>
        <v>0</v>
      </c>
      <c r="FS534" s="7">
        <f t="shared" si="700"/>
        <v>0</v>
      </c>
      <c r="FT534" s="7">
        <f t="shared" si="701"/>
        <v>0</v>
      </c>
      <c r="FU534" s="7">
        <f t="shared" si="702"/>
        <v>0</v>
      </c>
      <c r="FV534" s="7">
        <f t="shared" si="703"/>
        <v>0</v>
      </c>
      <c r="FW534" s="7">
        <f t="shared" si="704"/>
        <v>0</v>
      </c>
      <c r="FX534" s="57" t="s">
        <v>2657</v>
      </c>
    </row>
    <row r="535" spans="1:180" s="68" customFormat="1" ht="31.5" x14ac:dyDescent="0.25">
      <c r="A535" s="45" t="s">
        <v>724</v>
      </c>
      <c r="B535" s="33" t="s">
        <v>1734</v>
      </c>
      <c r="C535" s="34" t="s">
        <v>1735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  <c r="I535" s="7">
        <v>1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f t="shared" si="741"/>
        <v>0</v>
      </c>
      <c r="P535" s="7">
        <f t="shared" si="741"/>
        <v>0</v>
      </c>
      <c r="Q535" s="7">
        <f t="shared" si="741"/>
        <v>0</v>
      </c>
      <c r="R535" s="7">
        <f t="shared" si="741"/>
        <v>0</v>
      </c>
      <c r="S535" s="7">
        <f t="shared" si="741"/>
        <v>0</v>
      </c>
      <c r="T535" s="7">
        <v>1</v>
      </c>
      <c r="U535" s="7">
        <f t="shared" si="742"/>
        <v>0</v>
      </c>
      <c r="V535" s="7">
        <f t="shared" si="742"/>
        <v>0</v>
      </c>
      <c r="W535" s="7">
        <f t="shared" si="742"/>
        <v>0</v>
      </c>
      <c r="X535" s="7">
        <f t="shared" si="742"/>
        <v>0</v>
      </c>
      <c r="Y535" s="7">
        <f t="shared" si="742"/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0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0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0</v>
      </c>
      <c r="EU535" s="7">
        <v>0</v>
      </c>
      <c r="EV535" s="7">
        <v>0</v>
      </c>
      <c r="EW535" s="7">
        <v>0</v>
      </c>
      <c r="EX535" s="7">
        <v>0</v>
      </c>
      <c r="EY535" s="7">
        <v>0</v>
      </c>
      <c r="EZ535" s="7">
        <v>0</v>
      </c>
      <c r="FA535" s="7">
        <v>0</v>
      </c>
      <c r="FB535" s="7">
        <f t="shared" si="683"/>
        <v>0</v>
      </c>
      <c r="FC535" s="7">
        <f t="shared" si="684"/>
        <v>0</v>
      </c>
      <c r="FD535" s="7">
        <f t="shared" si="685"/>
        <v>0</v>
      </c>
      <c r="FE535" s="7">
        <f t="shared" si="686"/>
        <v>0</v>
      </c>
      <c r="FF535" s="7">
        <f t="shared" si="687"/>
        <v>0</v>
      </c>
      <c r="FG535" s="7">
        <f t="shared" si="688"/>
        <v>0</v>
      </c>
      <c r="FH535" s="7">
        <f t="shared" si="689"/>
        <v>0</v>
      </c>
      <c r="FI535" s="7">
        <f t="shared" si="690"/>
        <v>0</v>
      </c>
      <c r="FJ535" s="7">
        <f t="shared" si="691"/>
        <v>0</v>
      </c>
      <c r="FK535" s="7">
        <f t="shared" si="692"/>
        <v>0</v>
      </c>
      <c r="FL535" s="7">
        <f t="shared" si="693"/>
        <v>0</v>
      </c>
      <c r="FM535" s="7">
        <f t="shared" si="694"/>
        <v>0</v>
      </c>
      <c r="FN535" s="7">
        <f t="shared" si="695"/>
        <v>0</v>
      </c>
      <c r="FO535" s="7">
        <f t="shared" si="696"/>
        <v>0</v>
      </c>
      <c r="FP535" s="7">
        <f t="shared" si="697"/>
        <v>0</v>
      </c>
      <c r="FQ535" s="7">
        <f t="shared" si="698"/>
        <v>0</v>
      </c>
      <c r="FR535" s="7">
        <f t="shared" si="699"/>
        <v>0</v>
      </c>
      <c r="FS535" s="7">
        <f t="shared" si="700"/>
        <v>0</v>
      </c>
      <c r="FT535" s="7">
        <f t="shared" si="701"/>
        <v>0</v>
      </c>
      <c r="FU535" s="7">
        <f t="shared" si="702"/>
        <v>0</v>
      </c>
      <c r="FV535" s="7">
        <f t="shared" si="703"/>
        <v>0</v>
      </c>
      <c r="FW535" s="7">
        <f t="shared" si="704"/>
        <v>0</v>
      </c>
      <c r="FX535" s="57" t="s">
        <v>2657</v>
      </c>
    </row>
    <row r="536" spans="1:180" s="68" customFormat="1" ht="31.5" x14ac:dyDescent="0.25">
      <c r="A536" s="45" t="s">
        <v>724</v>
      </c>
      <c r="B536" s="33" t="s">
        <v>385</v>
      </c>
      <c r="C536" s="24" t="s">
        <v>386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  <c r="I536" s="7">
        <v>2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f>AK536+BG536+CC536+CY536+DU536+EF536</f>
        <v>0</v>
      </c>
      <c r="P536" s="7">
        <f>AL536+BH536+CD536+CZ536+DV536+EG536</f>
        <v>0</v>
      </c>
      <c r="Q536" s="7">
        <f>AM536+BI536+CE536+DA536+DW536+EH536</f>
        <v>0</v>
      </c>
      <c r="R536" s="7">
        <f>AN536+BJ536+CF536+DB536+DX536+EI536</f>
        <v>0</v>
      </c>
      <c r="S536" s="7">
        <f>AO536+BK536+CG536+DC536+DY536+EJ536</f>
        <v>0</v>
      </c>
      <c r="T536" s="7">
        <v>2</v>
      </c>
      <c r="U536" s="7">
        <f>AQ536+BM536+CI536+DE536+EA536+EL536</f>
        <v>0</v>
      </c>
      <c r="V536" s="7">
        <f>AR536+BN536+CJ536+DF536+EB536+EM536</f>
        <v>0</v>
      </c>
      <c r="W536" s="7">
        <f>AS536+BO536+CK536+DG536+EC536+EN536</f>
        <v>0</v>
      </c>
      <c r="X536" s="7">
        <f>AT536+BP536+CL536+DH536+ED536+EO536</f>
        <v>0</v>
      </c>
      <c r="Y536" s="7">
        <f>AU536+BQ536+CM536+DI536+EE536+EP536</f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0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0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0</v>
      </c>
      <c r="EU536" s="7">
        <v>0</v>
      </c>
      <c r="EV536" s="7">
        <v>0</v>
      </c>
      <c r="EW536" s="7">
        <v>0</v>
      </c>
      <c r="EX536" s="7">
        <v>0</v>
      </c>
      <c r="EY536" s="7">
        <v>0</v>
      </c>
      <c r="EZ536" s="7">
        <v>0</v>
      </c>
      <c r="FA536" s="7">
        <v>0</v>
      </c>
      <c r="FB536" s="7">
        <f t="shared" ref="FB536:FB585" si="743">EF536+DJ536+CN536+BR536+AV536</f>
        <v>0</v>
      </c>
      <c r="FC536" s="7">
        <f t="shared" ref="FC536:FC585" si="744">EG536+DK536+CO536+BS536+AW536</f>
        <v>0</v>
      </c>
      <c r="FD536" s="7">
        <f t="shared" ref="FD536:FD585" si="745">EH536+DL536+CP536+BT536+AX536</f>
        <v>0</v>
      </c>
      <c r="FE536" s="7">
        <f t="shared" ref="FE536:FE585" si="746">EI536+DM536+CQ536+BU536+AY536</f>
        <v>0</v>
      </c>
      <c r="FF536" s="7">
        <f t="shared" ref="FF536:FF585" si="747">EJ536+DN536+CR536+BV536+AZ536</f>
        <v>0</v>
      </c>
      <c r="FG536" s="7">
        <f t="shared" ref="FG536:FG585" si="748">EK536+DO536+CS536+BW536+BA536</f>
        <v>0</v>
      </c>
      <c r="FH536" s="7">
        <f t="shared" ref="FH536:FH585" si="749">EL536+DP536+CT536+BX536+BB536</f>
        <v>0</v>
      </c>
      <c r="FI536" s="7">
        <f t="shared" ref="FI536:FI585" si="750">EM536+DQ536+CU536+BY536+BC536</f>
        <v>0</v>
      </c>
      <c r="FJ536" s="7">
        <f t="shared" ref="FJ536:FJ585" si="751">EN536+DR536+CV536+BZ536+BD536</f>
        <v>0</v>
      </c>
      <c r="FK536" s="7">
        <f t="shared" ref="FK536:FK585" si="752">EO536+DS536+CW536+CA536+BE536</f>
        <v>0</v>
      </c>
      <c r="FL536" s="7">
        <f t="shared" ref="FL536:FL585" si="753">EP536+DT536+CX536+CB536+BF536</f>
        <v>0</v>
      </c>
      <c r="FM536" s="7">
        <f t="shared" ref="FM536:FM585" si="754">BG536+CC536+CY536+DU536+EQ536</f>
        <v>0</v>
      </c>
      <c r="FN536" s="7">
        <f t="shared" ref="FN536:FN585" si="755">BH536+CD536+CZ536+DV536+ER536</f>
        <v>0</v>
      </c>
      <c r="FO536" s="7">
        <f t="shared" ref="FO536:FO585" si="756">BI536+CE536+DA536+DW536+ES536</f>
        <v>0</v>
      </c>
      <c r="FP536" s="7">
        <f t="shared" ref="FP536:FP585" si="757">BJ536+CF536+DB536+DX536+ET536</f>
        <v>0</v>
      </c>
      <c r="FQ536" s="7">
        <f t="shared" ref="FQ536:FQ585" si="758">BK536+CG536+DC536+DY536+EU536</f>
        <v>0</v>
      </c>
      <c r="FR536" s="7">
        <f t="shared" ref="FR536:FR585" si="759">BL536+CH536+DD536+DZ536+EV536</f>
        <v>0</v>
      </c>
      <c r="FS536" s="7">
        <f t="shared" ref="FS536:FS585" si="760">BM536+CI536+DE536+EA536+EW536</f>
        <v>0</v>
      </c>
      <c r="FT536" s="7">
        <f t="shared" ref="FT536:FT585" si="761">BN536+CJ536+DF536+EB536+EX536</f>
        <v>0</v>
      </c>
      <c r="FU536" s="7">
        <f t="shared" ref="FU536:FU585" si="762">BO536+CK536+DG536+EC536+EY536</f>
        <v>0</v>
      </c>
      <c r="FV536" s="7">
        <f t="shared" ref="FV536:FV585" si="763">BP536+CL536+DH536+ED536+EZ536</f>
        <v>0</v>
      </c>
      <c r="FW536" s="7">
        <f t="shared" ref="FW536:FW585" si="764">BQ536+CM536+DI536+EE536+FA536</f>
        <v>0</v>
      </c>
      <c r="FX536" s="57" t="s">
        <v>2657</v>
      </c>
    </row>
    <row r="537" spans="1:180" s="68" customFormat="1" x14ac:dyDescent="0.25">
      <c r="A537" s="45" t="s">
        <v>724</v>
      </c>
      <c r="B537" s="33" t="s">
        <v>2895</v>
      </c>
      <c r="C537" s="34" t="s">
        <v>2896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1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f t="shared" ref="O537:O545" si="765">AK537+BG537+CC537+CY537+DU537+EQ537</f>
        <v>0</v>
      </c>
      <c r="P537" s="7">
        <f t="shared" ref="P537:P545" si="766">AL537+BH537+CD537+CZ537+DV537+ER537</f>
        <v>0</v>
      </c>
      <c r="Q537" s="7">
        <f t="shared" ref="Q537:Q545" si="767">AM537+BI537+CE537+DA537+DW537+ES537</f>
        <v>0</v>
      </c>
      <c r="R537" s="7">
        <f t="shared" ref="R537:R545" si="768">AN537+BJ537+CF537+DB537+DX537+ET537</f>
        <v>0</v>
      </c>
      <c r="S537" s="7">
        <f t="shared" ref="S537:S545" si="769">AO537+BK537+CG537+DC537+DY537+EU537</f>
        <v>0</v>
      </c>
      <c r="T537" s="7">
        <v>1</v>
      </c>
      <c r="U537" s="7">
        <f t="shared" ref="U537:U545" si="770">AQ537+BM537+CI537+DE537+EA537+EW537</f>
        <v>0</v>
      </c>
      <c r="V537" s="7">
        <f t="shared" ref="V537:V545" si="771">AR537+BN537+CJ537+DF537+EB537+EX537</f>
        <v>0</v>
      </c>
      <c r="W537" s="7">
        <f t="shared" ref="W537:W545" si="772">AS537+BO537+CK537+DG537+EC537+EY537</f>
        <v>0</v>
      </c>
      <c r="X537" s="7">
        <f t="shared" ref="X537:X545" si="773">AT537+BP537+CL537+DH537+ED537+EZ537</f>
        <v>0</v>
      </c>
      <c r="Y537" s="7">
        <f t="shared" ref="Y537:Y545" si="774">AU537+BQ537+CM537+DI537+EE537+FA537</f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0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0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0</v>
      </c>
      <c r="EU537" s="7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0</v>
      </c>
      <c r="FA537" s="7">
        <v>0</v>
      </c>
      <c r="FB537" s="7">
        <f t="shared" si="743"/>
        <v>0</v>
      </c>
      <c r="FC537" s="7">
        <f t="shared" si="744"/>
        <v>0</v>
      </c>
      <c r="FD537" s="7">
        <f t="shared" si="745"/>
        <v>0</v>
      </c>
      <c r="FE537" s="7">
        <f t="shared" si="746"/>
        <v>0</v>
      </c>
      <c r="FF537" s="7">
        <f t="shared" si="747"/>
        <v>0</v>
      </c>
      <c r="FG537" s="7">
        <f t="shared" si="748"/>
        <v>0</v>
      </c>
      <c r="FH537" s="7">
        <f t="shared" si="749"/>
        <v>0</v>
      </c>
      <c r="FI537" s="7">
        <f t="shared" si="750"/>
        <v>0</v>
      </c>
      <c r="FJ537" s="7">
        <f t="shared" si="751"/>
        <v>0</v>
      </c>
      <c r="FK537" s="7">
        <f t="shared" si="752"/>
        <v>0</v>
      </c>
      <c r="FL537" s="7">
        <f t="shared" si="753"/>
        <v>0</v>
      </c>
      <c r="FM537" s="7">
        <f t="shared" si="754"/>
        <v>0</v>
      </c>
      <c r="FN537" s="7">
        <f t="shared" si="755"/>
        <v>0</v>
      </c>
      <c r="FO537" s="7">
        <f t="shared" si="756"/>
        <v>0</v>
      </c>
      <c r="FP537" s="7">
        <f t="shared" si="757"/>
        <v>0</v>
      </c>
      <c r="FQ537" s="7">
        <f t="shared" si="758"/>
        <v>0</v>
      </c>
      <c r="FR537" s="7">
        <f t="shared" si="759"/>
        <v>0</v>
      </c>
      <c r="FS537" s="7">
        <f t="shared" si="760"/>
        <v>0</v>
      </c>
      <c r="FT537" s="7">
        <f t="shared" si="761"/>
        <v>0</v>
      </c>
      <c r="FU537" s="7">
        <f t="shared" si="762"/>
        <v>0</v>
      </c>
      <c r="FV537" s="7">
        <f t="shared" si="763"/>
        <v>0</v>
      </c>
      <c r="FW537" s="7">
        <f t="shared" si="764"/>
        <v>0</v>
      </c>
      <c r="FX537" s="71" t="s">
        <v>2657</v>
      </c>
    </row>
    <row r="538" spans="1:180" s="68" customFormat="1" x14ac:dyDescent="0.25">
      <c r="A538" s="45" t="s">
        <v>724</v>
      </c>
      <c r="B538" s="33" t="s">
        <v>387</v>
      </c>
      <c r="C538" s="24" t="s">
        <v>388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1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f t="shared" si="765"/>
        <v>0</v>
      </c>
      <c r="P538" s="7">
        <f t="shared" si="766"/>
        <v>0</v>
      </c>
      <c r="Q538" s="7">
        <f t="shared" si="767"/>
        <v>0</v>
      </c>
      <c r="R538" s="7">
        <f t="shared" si="768"/>
        <v>0</v>
      </c>
      <c r="S538" s="7">
        <f t="shared" si="769"/>
        <v>0</v>
      </c>
      <c r="T538" s="7">
        <v>1</v>
      </c>
      <c r="U538" s="7">
        <f t="shared" si="770"/>
        <v>0</v>
      </c>
      <c r="V538" s="7">
        <f t="shared" si="771"/>
        <v>0</v>
      </c>
      <c r="W538" s="7">
        <f t="shared" si="772"/>
        <v>0</v>
      </c>
      <c r="X538" s="7">
        <f t="shared" si="773"/>
        <v>0</v>
      </c>
      <c r="Y538" s="7">
        <f t="shared" si="774"/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0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0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0</v>
      </c>
      <c r="BU538" s="7">
        <v>0</v>
      </c>
      <c r="BV538" s="7">
        <v>0</v>
      </c>
      <c r="BW538" s="7">
        <v>0</v>
      </c>
      <c r="BX538" s="7">
        <v>0</v>
      </c>
      <c r="BY538" s="7">
        <v>0</v>
      </c>
      <c r="BZ538" s="7">
        <v>0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f t="shared" si="743"/>
        <v>0</v>
      </c>
      <c r="FC538" s="7">
        <f t="shared" si="744"/>
        <v>0</v>
      </c>
      <c r="FD538" s="7">
        <f t="shared" si="745"/>
        <v>0</v>
      </c>
      <c r="FE538" s="7">
        <f t="shared" si="746"/>
        <v>0</v>
      </c>
      <c r="FF538" s="7">
        <f t="shared" si="747"/>
        <v>0</v>
      </c>
      <c r="FG538" s="7">
        <f t="shared" si="748"/>
        <v>0</v>
      </c>
      <c r="FH538" s="7">
        <f t="shared" si="749"/>
        <v>0</v>
      </c>
      <c r="FI538" s="7">
        <f t="shared" si="750"/>
        <v>0</v>
      </c>
      <c r="FJ538" s="7">
        <f t="shared" si="751"/>
        <v>0</v>
      </c>
      <c r="FK538" s="7">
        <f t="shared" si="752"/>
        <v>0</v>
      </c>
      <c r="FL538" s="7">
        <f t="shared" si="753"/>
        <v>0</v>
      </c>
      <c r="FM538" s="7">
        <f t="shared" si="754"/>
        <v>0</v>
      </c>
      <c r="FN538" s="7">
        <f t="shared" si="755"/>
        <v>0</v>
      </c>
      <c r="FO538" s="7">
        <f t="shared" si="756"/>
        <v>0</v>
      </c>
      <c r="FP538" s="7">
        <f t="shared" si="757"/>
        <v>0</v>
      </c>
      <c r="FQ538" s="7">
        <f t="shared" si="758"/>
        <v>0</v>
      </c>
      <c r="FR538" s="7">
        <f t="shared" si="759"/>
        <v>0</v>
      </c>
      <c r="FS538" s="7">
        <f t="shared" si="760"/>
        <v>0</v>
      </c>
      <c r="FT538" s="7">
        <f t="shared" si="761"/>
        <v>0</v>
      </c>
      <c r="FU538" s="7">
        <f t="shared" si="762"/>
        <v>0</v>
      </c>
      <c r="FV538" s="7">
        <f t="shared" si="763"/>
        <v>0</v>
      </c>
      <c r="FW538" s="7">
        <f t="shared" si="764"/>
        <v>0</v>
      </c>
      <c r="FX538" s="57" t="s">
        <v>2657</v>
      </c>
    </row>
    <row r="539" spans="1:180" s="68" customFormat="1" ht="31.5" x14ac:dyDescent="0.25">
      <c r="A539" s="45" t="s">
        <v>724</v>
      </c>
      <c r="B539" s="33" t="s">
        <v>389</v>
      </c>
      <c r="C539" s="24" t="s">
        <v>390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1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f t="shared" si="765"/>
        <v>0</v>
      </c>
      <c r="P539" s="7">
        <f t="shared" si="766"/>
        <v>0</v>
      </c>
      <c r="Q539" s="7">
        <f t="shared" si="767"/>
        <v>0</v>
      </c>
      <c r="R539" s="7">
        <f t="shared" si="768"/>
        <v>0</v>
      </c>
      <c r="S539" s="7">
        <f t="shared" si="769"/>
        <v>0</v>
      </c>
      <c r="T539" s="7">
        <v>1</v>
      </c>
      <c r="U539" s="7">
        <f t="shared" si="770"/>
        <v>0</v>
      </c>
      <c r="V539" s="7">
        <f t="shared" si="771"/>
        <v>0</v>
      </c>
      <c r="W539" s="7">
        <f t="shared" si="772"/>
        <v>0</v>
      </c>
      <c r="X539" s="7">
        <f t="shared" si="773"/>
        <v>0</v>
      </c>
      <c r="Y539" s="7">
        <f t="shared" si="774"/>
        <v>0</v>
      </c>
      <c r="Z539" s="7">
        <v>0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f t="shared" si="743"/>
        <v>0</v>
      </c>
      <c r="FC539" s="7">
        <f t="shared" si="744"/>
        <v>0</v>
      </c>
      <c r="FD539" s="7">
        <f t="shared" si="745"/>
        <v>0</v>
      </c>
      <c r="FE539" s="7">
        <f t="shared" si="746"/>
        <v>0</v>
      </c>
      <c r="FF539" s="7">
        <f t="shared" si="747"/>
        <v>0</v>
      </c>
      <c r="FG539" s="7">
        <f t="shared" si="748"/>
        <v>0</v>
      </c>
      <c r="FH539" s="7">
        <f t="shared" si="749"/>
        <v>0</v>
      </c>
      <c r="FI539" s="7">
        <f t="shared" si="750"/>
        <v>0</v>
      </c>
      <c r="FJ539" s="7">
        <f t="shared" si="751"/>
        <v>0</v>
      </c>
      <c r="FK539" s="7">
        <f t="shared" si="752"/>
        <v>0</v>
      </c>
      <c r="FL539" s="7">
        <f t="shared" si="753"/>
        <v>0</v>
      </c>
      <c r="FM539" s="7">
        <f t="shared" si="754"/>
        <v>0</v>
      </c>
      <c r="FN539" s="7">
        <f t="shared" si="755"/>
        <v>0</v>
      </c>
      <c r="FO539" s="7">
        <f t="shared" si="756"/>
        <v>0</v>
      </c>
      <c r="FP539" s="7">
        <f t="shared" si="757"/>
        <v>0</v>
      </c>
      <c r="FQ539" s="7">
        <f t="shared" si="758"/>
        <v>0</v>
      </c>
      <c r="FR539" s="7">
        <f t="shared" si="759"/>
        <v>0</v>
      </c>
      <c r="FS539" s="7">
        <f t="shared" si="760"/>
        <v>0</v>
      </c>
      <c r="FT539" s="7">
        <f t="shared" si="761"/>
        <v>0</v>
      </c>
      <c r="FU539" s="7">
        <f t="shared" si="762"/>
        <v>0</v>
      </c>
      <c r="FV539" s="7">
        <f t="shared" si="763"/>
        <v>0</v>
      </c>
      <c r="FW539" s="7">
        <f t="shared" si="764"/>
        <v>0</v>
      </c>
      <c r="FX539" s="57" t="s">
        <v>2657</v>
      </c>
    </row>
    <row r="540" spans="1:180" s="68" customFormat="1" x14ac:dyDescent="0.25">
      <c r="A540" s="45" t="s">
        <v>724</v>
      </c>
      <c r="B540" s="33" t="s">
        <v>391</v>
      </c>
      <c r="C540" s="24" t="s">
        <v>392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f t="shared" si="765"/>
        <v>0</v>
      </c>
      <c r="P540" s="7">
        <f t="shared" si="766"/>
        <v>0</v>
      </c>
      <c r="Q540" s="7">
        <f t="shared" si="767"/>
        <v>0</v>
      </c>
      <c r="R540" s="7">
        <f t="shared" si="768"/>
        <v>0</v>
      </c>
      <c r="S540" s="7">
        <f t="shared" si="769"/>
        <v>0</v>
      </c>
      <c r="T540" s="7">
        <v>1</v>
      </c>
      <c r="U540" s="7">
        <f t="shared" si="770"/>
        <v>0</v>
      </c>
      <c r="V540" s="7">
        <f t="shared" si="771"/>
        <v>0</v>
      </c>
      <c r="W540" s="7">
        <f t="shared" si="772"/>
        <v>0</v>
      </c>
      <c r="X540" s="7">
        <f t="shared" si="773"/>
        <v>0</v>
      </c>
      <c r="Y540" s="7">
        <f t="shared" si="774"/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0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</v>
      </c>
      <c r="AU540" s="7">
        <v>0</v>
      </c>
      <c r="AV540" s="7">
        <v>0</v>
      </c>
      <c r="AW540" s="7">
        <v>0</v>
      </c>
      <c r="AX540" s="7">
        <v>0</v>
      </c>
      <c r="AY540" s="7">
        <v>0</v>
      </c>
      <c r="AZ540" s="7">
        <v>0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f t="shared" si="743"/>
        <v>0</v>
      </c>
      <c r="FC540" s="7">
        <f t="shared" si="744"/>
        <v>0</v>
      </c>
      <c r="FD540" s="7">
        <f t="shared" si="745"/>
        <v>0</v>
      </c>
      <c r="FE540" s="7">
        <f t="shared" si="746"/>
        <v>0</v>
      </c>
      <c r="FF540" s="7">
        <f t="shared" si="747"/>
        <v>0</v>
      </c>
      <c r="FG540" s="7">
        <f t="shared" si="748"/>
        <v>0</v>
      </c>
      <c r="FH540" s="7">
        <f t="shared" si="749"/>
        <v>0</v>
      </c>
      <c r="FI540" s="7">
        <f t="shared" si="750"/>
        <v>0</v>
      </c>
      <c r="FJ540" s="7">
        <f t="shared" si="751"/>
        <v>0</v>
      </c>
      <c r="FK540" s="7">
        <f t="shared" si="752"/>
        <v>0</v>
      </c>
      <c r="FL540" s="7">
        <f t="shared" si="753"/>
        <v>0</v>
      </c>
      <c r="FM540" s="7">
        <f t="shared" si="754"/>
        <v>0</v>
      </c>
      <c r="FN540" s="7">
        <f t="shared" si="755"/>
        <v>0</v>
      </c>
      <c r="FO540" s="7">
        <f t="shared" si="756"/>
        <v>0</v>
      </c>
      <c r="FP540" s="7">
        <f t="shared" si="757"/>
        <v>0</v>
      </c>
      <c r="FQ540" s="7">
        <f t="shared" si="758"/>
        <v>0</v>
      </c>
      <c r="FR540" s="7">
        <f t="shared" si="759"/>
        <v>0</v>
      </c>
      <c r="FS540" s="7">
        <f t="shared" si="760"/>
        <v>0</v>
      </c>
      <c r="FT540" s="7">
        <f t="shared" si="761"/>
        <v>0</v>
      </c>
      <c r="FU540" s="7">
        <f t="shared" si="762"/>
        <v>0</v>
      </c>
      <c r="FV540" s="7">
        <f t="shared" si="763"/>
        <v>0</v>
      </c>
      <c r="FW540" s="7">
        <f t="shared" si="764"/>
        <v>0</v>
      </c>
      <c r="FX540" s="57" t="s">
        <v>2657</v>
      </c>
    </row>
    <row r="541" spans="1:180" s="68" customFormat="1" ht="31.5" x14ac:dyDescent="0.25">
      <c r="A541" s="45" t="s">
        <v>724</v>
      </c>
      <c r="B541" s="33" t="s">
        <v>393</v>
      </c>
      <c r="C541" s="24" t="s">
        <v>394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  <c r="I541" s="7">
        <v>1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f t="shared" si="765"/>
        <v>0</v>
      </c>
      <c r="P541" s="7">
        <f t="shared" si="766"/>
        <v>0</v>
      </c>
      <c r="Q541" s="7">
        <f t="shared" si="767"/>
        <v>0</v>
      </c>
      <c r="R541" s="7">
        <f t="shared" si="768"/>
        <v>0</v>
      </c>
      <c r="S541" s="7">
        <f t="shared" si="769"/>
        <v>0</v>
      </c>
      <c r="T541" s="7">
        <v>1</v>
      </c>
      <c r="U541" s="7">
        <f t="shared" si="770"/>
        <v>0</v>
      </c>
      <c r="V541" s="7">
        <f t="shared" si="771"/>
        <v>0</v>
      </c>
      <c r="W541" s="7">
        <f t="shared" si="772"/>
        <v>0</v>
      </c>
      <c r="X541" s="7">
        <f t="shared" si="773"/>
        <v>0</v>
      </c>
      <c r="Y541" s="7">
        <f t="shared" si="774"/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0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0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f t="shared" si="743"/>
        <v>0</v>
      </c>
      <c r="FC541" s="7">
        <f t="shared" si="744"/>
        <v>0</v>
      </c>
      <c r="FD541" s="7">
        <f t="shared" si="745"/>
        <v>0</v>
      </c>
      <c r="FE541" s="7">
        <f t="shared" si="746"/>
        <v>0</v>
      </c>
      <c r="FF541" s="7">
        <f t="shared" si="747"/>
        <v>0</v>
      </c>
      <c r="FG541" s="7">
        <f t="shared" si="748"/>
        <v>0</v>
      </c>
      <c r="FH541" s="7">
        <f t="shared" si="749"/>
        <v>0</v>
      </c>
      <c r="FI541" s="7">
        <f t="shared" si="750"/>
        <v>0</v>
      </c>
      <c r="FJ541" s="7">
        <f t="shared" si="751"/>
        <v>0</v>
      </c>
      <c r="FK541" s="7">
        <f t="shared" si="752"/>
        <v>0</v>
      </c>
      <c r="FL541" s="7">
        <f t="shared" si="753"/>
        <v>0</v>
      </c>
      <c r="FM541" s="7">
        <f t="shared" si="754"/>
        <v>0</v>
      </c>
      <c r="FN541" s="7">
        <f t="shared" si="755"/>
        <v>0</v>
      </c>
      <c r="FO541" s="7">
        <f t="shared" si="756"/>
        <v>0</v>
      </c>
      <c r="FP541" s="7">
        <f t="shared" si="757"/>
        <v>0</v>
      </c>
      <c r="FQ541" s="7">
        <f t="shared" si="758"/>
        <v>0</v>
      </c>
      <c r="FR541" s="7">
        <f t="shared" si="759"/>
        <v>0</v>
      </c>
      <c r="FS541" s="7">
        <f t="shared" si="760"/>
        <v>0</v>
      </c>
      <c r="FT541" s="7">
        <f t="shared" si="761"/>
        <v>0</v>
      </c>
      <c r="FU541" s="7">
        <f t="shared" si="762"/>
        <v>0</v>
      </c>
      <c r="FV541" s="7">
        <f t="shared" si="763"/>
        <v>0</v>
      </c>
      <c r="FW541" s="7">
        <f t="shared" si="764"/>
        <v>0</v>
      </c>
      <c r="FX541" s="57" t="s">
        <v>2657</v>
      </c>
    </row>
    <row r="542" spans="1:180" s="68" customFormat="1" ht="31.5" x14ac:dyDescent="0.25">
      <c r="A542" s="45" t="s">
        <v>724</v>
      </c>
      <c r="B542" s="33" t="s">
        <v>395</v>
      </c>
      <c r="C542" s="24" t="s">
        <v>396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  <c r="I542" s="7">
        <v>2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f t="shared" si="765"/>
        <v>0</v>
      </c>
      <c r="P542" s="7">
        <f t="shared" si="766"/>
        <v>0</v>
      </c>
      <c r="Q542" s="7">
        <f t="shared" si="767"/>
        <v>0</v>
      </c>
      <c r="R542" s="7">
        <f t="shared" si="768"/>
        <v>0</v>
      </c>
      <c r="S542" s="7">
        <f t="shared" si="769"/>
        <v>0</v>
      </c>
      <c r="T542" s="7">
        <v>2</v>
      </c>
      <c r="U542" s="7">
        <f t="shared" si="770"/>
        <v>0</v>
      </c>
      <c r="V542" s="7">
        <f t="shared" si="771"/>
        <v>0</v>
      </c>
      <c r="W542" s="7">
        <f t="shared" si="772"/>
        <v>0</v>
      </c>
      <c r="X542" s="7">
        <f t="shared" si="773"/>
        <v>0</v>
      </c>
      <c r="Y542" s="7">
        <f t="shared" si="774"/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0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f t="shared" si="743"/>
        <v>0</v>
      </c>
      <c r="FC542" s="7">
        <f t="shared" si="744"/>
        <v>0</v>
      </c>
      <c r="FD542" s="7">
        <f t="shared" si="745"/>
        <v>0</v>
      </c>
      <c r="FE542" s="7">
        <f t="shared" si="746"/>
        <v>0</v>
      </c>
      <c r="FF542" s="7">
        <f t="shared" si="747"/>
        <v>0</v>
      </c>
      <c r="FG542" s="7">
        <f t="shared" si="748"/>
        <v>0</v>
      </c>
      <c r="FH542" s="7">
        <f t="shared" si="749"/>
        <v>0</v>
      </c>
      <c r="FI542" s="7">
        <f t="shared" si="750"/>
        <v>0</v>
      </c>
      <c r="FJ542" s="7">
        <f t="shared" si="751"/>
        <v>0</v>
      </c>
      <c r="FK542" s="7">
        <f t="shared" si="752"/>
        <v>0</v>
      </c>
      <c r="FL542" s="7">
        <f t="shared" si="753"/>
        <v>0</v>
      </c>
      <c r="FM542" s="7">
        <f t="shared" si="754"/>
        <v>0</v>
      </c>
      <c r="FN542" s="7">
        <f t="shared" si="755"/>
        <v>0</v>
      </c>
      <c r="FO542" s="7">
        <f t="shared" si="756"/>
        <v>0</v>
      </c>
      <c r="FP542" s="7">
        <f t="shared" si="757"/>
        <v>0</v>
      </c>
      <c r="FQ542" s="7">
        <f t="shared" si="758"/>
        <v>0</v>
      </c>
      <c r="FR542" s="7">
        <f t="shared" si="759"/>
        <v>0</v>
      </c>
      <c r="FS542" s="7">
        <f t="shared" si="760"/>
        <v>0</v>
      </c>
      <c r="FT542" s="7">
        <f t="shared" si="761"/>
        <v>0</v>
      </c>
      <c r="FU542" s="7">
        <f t="shared" si="762"/>
        <v>0</v>
      </c>
      <c r="FV542" s="7">
        <f t="shared" si="763"/>
        <v>0</v>
      </c>
      <c r="FW542" s="7">
        <f t="shared" si="764"/>
        <v>0</v>
      </c>
      <c r="FX542" s="57" t="s">
        <v>2657</v>
      </c>
    </row>
    <row r="543" spans="1:180" s="68" customFormat="1" ht="31.5" x14ac:dyDescent="0.25">
      <c r="A543" s="45" t="s">
        <v>724</v>
      </c>
      <c r="B543" s="33" t="s">
        <v>1141</v>
      </c>
      <c r="C543" s="24" t="s">
        <v>1142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  <c r="I543" s="7">
        <v>1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f t="shared" si="765"/>
        <v>0</v>
      </c>
      <c r="P543" s="7">
        <f t="shared" si="766"/>
        <v>0</v>
      </c>
      <c r="Q543" s="7">
        <f t="shared" si="767"/>
        <v>0</v>
      </c>
      <c r="R543" s="7">
        <f t="shared" si="768"/>
        <v>0</v>
      </c>
      <c r="S543" s="7">
        <f t="shared" si="769"/>
        <v>0</v>
      </c>
      <c r="T543" s="7">
        <v>1</v>
      </c>
      <c r="U543" s="7">
        <f t="shared" si="770"/>
        <v>0</v>
      </c>
      <c r="V543" s="7">
        <f t="shared" si="771"/>
        <v>0</v>
      </c>
      <c r="W543" s="7">
        <f t="shared" si="772"/>
        <v>0</v>
      </c>
      <c r="X543" s="7">
        <f t="shared" si="773"/>
        <v>0</v>
      </c>
      <c r="Y543" s="7">
        <f t="shared" si="774"/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0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</v>
      </c>
      <c r="AU543" s="7">
        <v>0</v>
      </c>
      <c r="AV543" s="7">
        <v>0</v>
      </c>
      <c r="AW543" s="7">
        <v>0</v>
      </c>
      <c r="AX543" s="7">
        <v>0</v>
      </c>
      <c r="AY543" s="7">
        <v>0</v>
      </c>
      <c r="AZ543" s="7">
        <v>0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6">
        <v>0</v>
      </c>
      <c r="DK543" s="6">
        <v>0</v>
      </c>
      <c r="DL543" s="6">
        <v>0</v>
      </c>
      <c r="DM543" s="6">
        <v>0</v>
      </c>
      <c r="DN543" s="6">
        <v>0</v>
      </c>
      <c r="DO543" s="6">
        <v>0</v>
      </c>
      <c r="DP543" s="6">
        <v>0</v>
      </c>
      <c r="DQ543" s="6">
        <v>0</v>
      </c>
      <c r="DR543" s="6">
        <v>0</v>
      </c>
      <c r="DS543" s="6">
        <v>0</v>
      </c>
      <c r="DT543" s="6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6">
        <v>0</v>
      </c>
      <c r="ER543" s="6">
        <v>0</v>
      </c>
      <c r="ES543" s="6">
        <v>0</v>
      </c>
      <c r="ET543" s="6">
        <v>0</v>
      </c>
      <c r="EU543" s="7">
        <v>0</v>
      </c>
      <c r="EV543" s="7">
        <v>0</v>
      </c>
      <c r="EW543" s="6">
        <v>0</v>
      </c>
      <c r="EX543" s="6">
        <v>0</v>
      </c>
      <c r="EY543" s="6">
        <v>0</v>
      </c>
      <c r="EZ543" s="6">
        <v>0</v>
      </c>
      <c r="FA543" s="6">
        <v>0</v>
      </c>
      <c r="FB543" s="7">
        <f t="shared" si="743"/>
        <v>0</v>
      </c>
      <c r="FC543" s="7">
        <f t="shared" si="744"/>
        <v>0</v>
      </c>
      <c r="FD543" s="7">
        <f t="shared" si="745"/>
        <v>0</v>
      </c>
      <c r="FE543" s="7">
        <f t="shared" si="746"/>
        <v>0</v>
      </c>
      <c r="FF543" s="7">
        <f t="shared" si="747"/>
        <v>0</v>
      </c>
      <c r="FG543" s="7">
        <f t="shared" si="748"/>
        <v>0</v>
      </c>
      <c r="FH543" s="7">
        <f t="shared" si="749"/>
        <v>0</v>
      </c>
      <c r="FI543" s="7">
        <f t="shared" si="750"/>
        <v>0</v>
      </c>
      <c r="FJ543" s="7">
        <f t="shared" si="751"/>
        <v>0</v>
      </c>
      <c r="FK543" s="7">
        <f t="shared" si="752"/>
        <v>0</v>
      </c>
      <c r="FL543" s="7">
        <f t="shared" si="753"/>
        <v>0</v>
      </c>
      <c r="FM543" s="7">
        <f t="shared" si="754"/>
        <v>0</v>
      </c>
      <c r="FN543" s="7">
        <f t="shared" si="755"/>
        <v>0</v>
      </c>
      <c r="FO543" s="7">
        <f t="shared" si="756"/>
        <v>0</v>
      </c>
      <c r="FP543" s="7">
        <f t="shared" si="757"/>
        <v>0</v>
      </c>
      <c r="FQ543" s="7">
        <f t="shared" si="758"/>
        <v>0</v>
      </c>
      <c r="FR543" s="7">
        <f t="shared" si="759"/>
        <v>0</v>
      </c>
      <c r="FS543" s="7">
        <f t="shared" si="760"/>
        <v>0</v>
      </c>
      <c r="FT543" s="7">
        <f t="shared" si="761"/>
        <v>0</v>
      </c>
      <c r="FU543" s="7">
        <f t="shared" si="762"/>
        <v>0</v>
      </c>
      <c r="FV543" s="7">
        <f t="shared" si="763"/>
        <v>0</v>
      </c>
      <c r="FW543" s="7">
        <f t="shared" si="764"/>
        <v>0</v>
      </c>
      <c r="FX543" s="57" t="s">
        <v>2657</v>
      </c>
    </row>
    <row r="544" spans="1:180" s="68" customFormat="1" ht="31.5" x14ac:dyDescent="0.25">
      <c r="A544" s="45" t="s">
        <v>724</v>
      </c>
      <c r="B544" s="33" t="s">
        <v>1736</v>
      </c>
      <c r="C544" s="24" t="s">
        <v>1737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2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f t="shared" si="765"/>
        <v>0</v>
      </c>
      <c r="P544" s="7">
        <f t="shared" si="766"/>
        <v>0</v>
      </c>
      <c r="Q544" s="7">
        <f t="shared" si="767"/>
        <v>0</v>
      </c>
      <c r="R544" s="7">
        <f t="shared" si="768"/>
        <v>0</v>
      </c>
      <c r="S544" s="7">
        <f t="shared" si="769"/>
        <v>0</v>
      </c>
      <c r="T544" s="7">
        <v>2</v>
      </c>
      <c r="U544" s="7">
        <f t="shared" si="770"/>
        <v>0</v>
      </c>
      <c r="V544" s="7">
        <f t="shared" si="771"/>
        <v>0</v>
      </c>
      <c r="W544" s="7">
        <f t="shared" si="772"/>
        <v>0</v>
      </c>
      <c r="X544" s="7">
        <f t="shared" si="773"/>
        <v>0</v>
      </c>
      <c r="Y544" s="7">
        <f t="shared" si="774"/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0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0</v>
      </c>
      <c r="AU544" s="7">
        <v>0</v>
      </c>
      <c r="AV544" s="7">
        <v>0</v>
      </c>
      <c r="AW544" s="7">
        <v>0</v>
      </c>
      <c r="AX544" s="7">
        <v>0</v>
      </c>
      <c r="AY544" s="7">
        <v>0</v>
      </c>
      <c r="AZ544" s="7">
        <v>0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0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0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0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f t="shared" si="743"/>
        <v>0</v>
      </c>
      <c r="FC544" s="7">
        <f t="shared" si="744"/>
        <v>0</v>
      </c>
      <c r="FD544" s="7">
        <f t="shared" si="745"/>
        <v>0</v>
      </c>
      <c r="FE544" s="7">
        <f t="shared" si="746"/>
        <v>0</v>
      </c>
      <c r="FF544" s="7">
        <f t="shared" si="747"/>
        <v>0</v>
      </c>
      <c r="FG544" s="7">
        <f t="shared" si="748"/>
        <v>0</v>
      </c>
      <c r="FH544" s="7">
        <f t="shared" si="749"/>
        <v>0</v>
      </c>
      <c r="FI544" s="7">
        <f t="shared" si="750"/>
        <v>0</v>
      </c>
      <c r="FJ544" s="7">
        <f t="shared" si="751"/>
        <v>0</v>
      </c>
      <c r="FK544" s="7">
        <f t="shared" si="752"/>
        <v>0</v>
      </c>
      <c r="FL544" s="7">
        <f t="shared" si="753"/>
        <v>0</v>
      </c>
      <c r="FM544" s="7">
        <f t="shared" si="754"/>
        <v>0</v>
      </c>
      <c r="FN544" s="7">
        <f t="shared" si="755"/>
        <v>0</v>
      </c>
      <c r="FO544" s="7">
        <f t="shared" si="756"/>
        <v>0</v>
      </c>
      <c r="FP544" s="7">
        <f t="shared" si="757"/>
        <v>0</v>
      </c>
      <c r="FQ544" s="7">
        <f t="shared" si="758"/>
        <v>0</v>
      </c>
      <c r="FR544" s="7">
        <f t="shared" si="759"/>
        <v>0</v>
      </c>
      <c r="FS544" s="7">
        <f t="shared" si="760"/>
        <v>0</v>
      </c>
      <c r="FT544" s="7">
        <f t="shared" si="761"/>
        <v>0</v>
      </c>
      <c r="FU544" s="7">
        <f t="shared" si="762"/>
        <v>0</v>
      </c>
      <c r="FV544" s="7">
        <f t="shared" si="763"/>
        <v>0</v>
      </c>
      <c r="FW544" s="7">
        <f t="shared" si="764"/>
        <v>0</v>
      </c>
      <c r="FX544" s="57" t="s">
        <v>2657</v>
      </c>
    </row>
    <row r="545" spans="1:180" s="68" customFormat="1" ht="31.5" x14ac:dyDescent="0.25">
      <c r="A545" s="45" t="s">
        <v>724</v>
      </c>
      <c r="B545" s="33" t="s">
        <v>1738</v>
      </c>
      <c r="C545" s="24" t="s">
        <v>1739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1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f t="shared" si="765"/>
        <v>0</v>
      </c>
      <c r="P545" s="7">
        <f t="shared" si="766"/>
        <v>0</v>
      </c>
      <c r="Q545" s="7">
        <f t="shared" si="767"/>
        <v>0</v>
      </c>
      <c r="R545" s="7">
        <f t="shared" si="768"/>
        <v>0</v>
      </c>
      <c r="S545" s="7">
        <f t="shared" si="769"/>
        <v>0</v>
      </c>
      <c r="T545" s="7">
        <v>1</v>
      </c>
      <c r="U545" s="7">
        <f t="shared" si="770"/>
        <v>0</v>
      </c>
      <c r="V545" s="7">
        <f t="shared" si="771"/>
        <v>0</v>
      </c>
      <c r="W545" s="7">
        <f t="shared" si="772"/>
        <v>0</v>
      </c>
      <c r="X545" s="7">
        <f t="shared" si="773"/>
        <v>0</v>
      </c>
      <c r="Y545" s="7">
        <f t="shared" si="774"/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</v>
      </c>
      <c r="DH545" s="7">
        <v>0</v>
      </c>
      <c r="DI545" s="7">
        <v>0</v>
      </c>
      <c r="DJ545" s="7">
        <v>0</v>
      </c>
      <c r="DK545" s="7">
        <v>0</v>
      </c>
      <c r="DL545" s="7">
        <v>0</v>
      </c>
      <c r="DM545" s="7">
        <v>0</v>
      </c>
      <c r="DN545" s="7">
        <v>0</v>
      </c>
      <c r="DO545" s="7">
        <v>0</v>
      </c>
      <c r="DP545" s="7">
        <v>0</v>
      </c>
      <c r="DQ545" s="7">
        <v>0</v>
      </c>
      <c r="DR545" s="7">
        <v>0</v>
      </c>
      <c r="DS545" s="7">
        <v>0</v>
      </c>
      <c r="DT545" s="7">
        <v>0</v>
      </c>
      <c r="DU545" s="7">
        <v>0</v>
      </c>
      <c r="DV545" s="7">
        <v>0</v>
      </c>
      <c r="DW545" s="7">
        <v>0</v>
      </c>
      <c r="DX545" s="7">
        <v>0</v>
      </c>
      <c r="DY545" s="7">
        <v>0</v>
      </c>
      <c r="DZ545" s="7">
        <v>0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7">
        <v>0</v>
      </c>
      <c r="EV545" s="7">
        <v>0</v>
      </c>
      <c r="EW545" s="7">
        <v>0</v>
      </c>
      <c r="EX545" s="7">
        <v>0</v>
      </c>
      <c r="EY545" s="7">
        <v>0</v>
      </c>
      <c r="EZ545" s="7">
        <v>0</v>
      </c>
      <c r="FA545" s="7">
        <v>0</v>
      </c>
      <c r="FB545" s="7">
        <f t="shared" si="743"/>
        <v>0</v>
      </c>
      <c r="FC545" s="7">
        <f t="shared" si="744"/>
        <v>0</v>
      </c>
      <c r="FD545" s="7">
        <f t="shared" si="745"/>
        <v>0</v>
      </c>
      <c r="FE545" s="7">
        <f t="shared" si="746"/>
        <v>0</v>
      </c>
      <c r="FF545" s="7">
        <f t="shared" si="747"/>
        <v>0</v>
      </c>
      <c r="FG545" s="7">
        <f t="shared" si="748"/>
        <v>0</v>
      </c>
      <c r="FH545" s="7">
        <f t="shared" si="749"/>
        <v>0</v>
      </c>
      <c r="FI545" s="7">
        <f t="shared" si="750"/>
        <v>0</v>
      </c>
      <c r="FJ545" s="7">
        <f t="shared" si="751"/>
        <v>0</v>
      </c>
      <c r="FK545" s="7">
        <f t="shared" si="752"/>
        <v>0</v>
      </c>
      <c r="FL545" s="7">
        <f t="shared" si="753"/>
        <v>0</v>
      </c>
      <c r="FM545" s="7">
        <f t="shared" si="754"/>
        <v>0</v>
      </c>
      <c r="FN545" s="7">
        <f t="shared" si="755"/>
        <v>0</v>
      </c>
      <c r="FO545" s="7">
        <f t="shared" si="756"/>
        <v>0</v>
      </c>
      <c r="FP545" s="7">
        <f t="shared" si="757"/>
        <v>0</v>
      </c>
      <c r="FQ545" s="7">
        <f t="shared" si="758"/>
        <v>0</v>
      </c>
      <c r="FR545" s="7">
        <f t="shared" si="759"/>
        <v>0</v>
      </c>
      <c r="FS545" s="7">
        <f t="shared" si="760"/>
        <v>0</v>
      </c>
      <c r="FT545" s="7">
        <f t="shared" si="761"/>
        <v>0</v>
      </c>
      <c r="FU545" s="7">
        <f t="shared" si="762"/>
        <v>0</v>
      </c>
      <c r="FV545" s="7">
        <f t="shared" si="763"/>
        <v>0</v>
      </c>
      <c r="FW545" s="7">
        <f t="shared" si="764"/>
        <v>0</v>
      </c>
      <c r="FX545" s="57" t="s">
        <v>2657</v>
      </c>
    </row>
    <row r="546" spans="1:180" s="68" customFormat="1" ht="63" x14ac:dyDescent="0.25">
      <c r="A546" s="45" t="s">
        <v>724</v>
      </c>
      <c r="B546" s="33" t="s">
        <v>1740</v>
      </c>
      <c r="C546" s="24" t="s">
        <v>1741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  <c r="I546" s="7">
        <v>2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f>AK546+BG546+CC546+CY546+DU546+EF546</f>
        <v>0</v>
      </c>
      <c r="P546" s="7">
        <f>AL546+BH546+CD546+CZ546+DV546+EG546</f>
        <v>0</v>
      </c>
      <c r="Q546" s="7">
        <f>AM546+BI546+CE546+DA546+DW546+EH546</f>
        <v>0</v>
      </c>
      <c r="R546" s="7">
        <f>AN546+BJ546+CF546+DB546+DX546+EI546</f>
        <v>0</v>
      </c>
      <c r="S546" s="7">
        <f>AO546+BK546+CG546+DC546+DY546+EJ546</f>
        <v>0</v>
      </c>
      <c r="T546" s="7">
        <v>0</v>
      </c>
      <c r="U546" s="7">
        <f>AQ546+BM546+CI546+DE546+EA546+EL546</f>
        <v>0</v>
      </c>
      <c r="V546" s="7">
        <f>AR546+BN546+CJ546+DF546+EB546+EM546</f>
        <v>0</v>
      </c>
      <c r="W546" s="7">
        <f>AS546+BO546+CK546+DG546+EC546+EN546</f>
        <v>0</v>
      </c>
      <c r="X546" s="7">
        <f>AT546+BP546+CL546+DH546+ED546+EO546</f>
        <v>0</v>
      </c>
      <c r="Y546" s="7">
        <f>AU546+BQ546+CM546+DI546+EE546+EP546</f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6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0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0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0</v>
      </c>
      <c r="EU546" s="7">
        <v>0</v>
      </c>
      <c r="EV546" s="7">
        <v>0</v>
      </c>
      <c r="EW546" s="7">
        <v>0</v>
      </c>
      <c r="EX546" s="7">
        <v>0</v>
      </c>
      <c r="EY546" s="7">
        <v>0</v>
      </c>
      <c r="EZ546" s="7">
        <v>0</v>
      </c>
      <c r="FA546" s="7">
        <v>0</v>
      </c>
      <c r="FB546" s="7">
        <f t="shared" si="743"/>
        <v>0</v>
      </c>
      <c r="FC546" s="7">
        <f t="shared" si="744"/>
        <v>0</v>
      </c>
      <c r="FD546" s="7">
        <f t="shared" si="745"/>
        <v>0</v>
      </c>
      <c r="FE546" s="7">
        <f t="shared" si="746"/>
        <v>0</v>
      </c>
      <c r="FF546" s="7">
        <f t="shared" si="747"/>
        <v>0</v>
      </c>
      <c r="FG546" s="7">
        <f t="shared" si="748"/>
        <v>0</v>
      </c>
      <c r="FH546" s="7">
        <f t="shared" si="749"/>
        <v>0</v>
      </c>
      <c r="FI546" s="7">
        <f t="shared" si="750"/>
        <v>0</v>
      </c>
      <c r="FJ546" s="7">
        <f t="shared" si="751"/>
        <v>0</v>
      </c>
      <c r="FK546" s="7">
        <f t="shared" si="752"/>
        <v>0</v>
      </c>
      <c r="FL546" s="7">
        <f t="shared" si="753"/>
        <v>0</v>
      </c>
      <c r="FM546" s="7">
        <f t="shared" si="754"/>
        <v>0</v>
      </c>
      <c r="FN546" s="7">
        <f t="shared" si="755"/>
        <v>0</v>
      </c>
      <c r="FO546" s="7">
        <f t="shared" si="756"/>
        <v>0</v>
      </c>
      <c r="FP546" s="7">
        <f t="shared" si="757"/>
        <v>0</v>
      </c>
      <c r="FQ546" s="7">
        <f t="shared" si="758"/>
        <v>0</v>
      </c>
      <c r="FR546" s="7">
        <f t="shared" si="759"/>
        <v>0</v>
      </c>
      <c r="FS546" s="7">
        <f t="shared" si="760"/>
        <v>0</v>
      </c>
      <c r="FT546" s="7">
        <f t="shared" si="761"/>
        <v>0</v>
      </c>
      <c r="FU546" s="7">
        <f t="shared" si="762"/>
        <v>0</v>
      </c>
      <c r="FV546" s="7">
        <f t="shared" si="763"/>
        <v>0</v>
      </c>
      <c r="FW546" s="7">
        <f t="shared" si="764"/>
        <v>0</v>
      </c>
      <c r="FX546" s="44" t="s">
        <v>2731</v>
      </c>
    </row>
    <row r="547" spans="1:180" s="68" customFormat="1" ht="31.5" x14ac:dyDescent="0.25">
      <c r="A547" s="45" t="s">
        <v>724</v>
      </c>
      <c r="B547" s="33" t="s">
        <v>2392</v>
      </c>
      <c r="C547" s="24" t="s">
        <v>2393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f t="shared" ref="O547:S549" si="775">AK547+BG547+CC547+CY547+DU547+EQ547</f>
        <v>0</v>
      </c>
      <c r="P547" s="7">
        <f t="shared" si="775"/>
        <v>0</v>
      </c>
      <c r="Q547" s="7">
        <f t="shared" si="775"/>
        <v>0</v>
      </c>
      <c r="R547" s="7">
        <f t="shared" si="775"/>
        <v>0</v>
      </c>
      <c r="S547" s="7">
        <f t="shared" si="775"/>
        <v>0</v>
      </c>
      <c r="T547" s="7">
        <v>1</v>
      </c>
      <c r="U547" s="7">
        <f t="shared" ref="U547:Y549" si="776">AQ547+BM547+CI547+DE547+EA547+EW547</f>
        <v>0</v>
      </c>
      <c r="V547" s="7">
        <f t="shared" si="776"/>
        <v>0</v>
      </c>
      <c r="W547" s="7">
        <f t="shared" si="776"/>
        <v>0</v>
      </c>
      <c r="X547" s="7">
        <f t="shared" si="776"/>
        <v>0</v>
      </c>
      <c r="Y547" s="7">
        <f t="shared" si="776"/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0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</v>
      </c>
      <c r="EU547" s="7">
        <v>0</v>
      </c>
      <c r="EV547" s="7">
        <v>0</v>
      </c>
      <c r="EW547" s="7">
        <v>0</v>
      </c>
      <c r="EX547" s="7">
        <v>0</v>
      </c>
      <c r="EY547" s="7">
        <v>0</v>
      </c>
      <c r="EZ547" s="7">
        <v>0</v>
      </c>
      <c r="FA547" s="7">
        <v>0</v>
      </c>
      <c r="FB547" s="7">
        <f t="shared" si="743"/>
        <v>0</v>
      </c>
      <c r="FC547" s="7">
        <f t="shared" si="744"/>
        <v>0</v>
      </c>
      <c r="FD547" s="7">
        <f t="shared" si="745"/>
        <v>0</v>
      </c>
      <c r="FE547" s="7">
        <f t="shared" si="746"/>
        <v>0</v>
      </c>
      <c r="FF547" s="7">
        <f t="shared" si="747"/>
        <v>0</v>
      </c>
      <c r="FG547" s="7">
        <f t="shared" si="748"/>
        <v>0</v>
      </c>
      <c r="FH547" s="7">
        <f t="shared" si="749"/>
        <v>0</v>
      </c>
      <c r="FI547" s="7">
        <f t="shared" si="750"/>
        <v>0</v>
      </c>
      <c r="FJ547" s="7">
        <f t="shared" si="751"/>
        <v>0</v>
      </c>
      <c r="FK547" s="7">
        <f t="shared" si="752"/>
        <v>0</v>
      </c>
      <c r="FL547" s="7">
        <f t="shared" si="753"/>
        <v>0</v>
      </c>
      <c r="FM547" s="7">
        <f t="shared" si="754"/>
        <v>0</v>
      </c>
      <c r="FN547" s="7">
        <f t="shared" si="755"/>
        <v>0</v>
      </c>
      <c r="FO547" s="7">
        <f t="shared" si="756"/>
        <v>0</v>
      </c>
      <c r="FP547" s="7">
        <f t="shared" si="757"/>
        <v>0</v>
      </c>
      <c r="FQ547" s="7">
        <f t="shared" si="758"/>
        <v>0</v>
      </c>
      <c r="FR547" s="7">
        <f t="shared" si="759"/>
        <v>0</v>
      </c>
      <c r="FS547" s="7">
        <f t="shared" si="760"/>
        <v>0</v>
      </c>
      <c r="FT547" s="7">
        <f t="shared" si="761"/>
        <v>0</v>
      </c>
      <c r="FU547" s="7">
        <f t="shared" si="762"/>
        <v>0</v>
      </c>
      <c r="FV547" s="7">
        <f t="shared" si="763"/>
        <v>0</v>
      </c>
      <c r="FW547" s="7">
        <f t="shared" si="764"/>
        <v>0</v>
      </c>
      <c r="FX547" s="57" t="s">
        <v>2732</v>
      </c>
    </row>
    <row r="548" spans="1:180" s="68" customFormat="1" ht="31.5" x14ac:dyDescent="0.25">
      <c r="A548" s="45" t="s">
        <v>724</v>
      </c>
      <c r="B548" s="33" t="s">
        <v>2394</v>
      </c>
      <c r="C548" s="24" t="s">
        <v>2395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f t="shared" si="775"/>
        <v>0</v>
      </c>
      <c r="P548" s="7">
        <f t="shared" si="775"/>
        <v>0</v>
      </c>
      <c r="Q548" s="7">
        <f t="shared" si="775"/>
        <v>0</v>
      </c>
      <c r="R548" s="7">
        <f t="shared" si="775"/>
        <v>0</v>
      </c>
      <c r="S548" s="7">
        <f t="shared" si="775"/>
        <v>0</v>
      </c>
      <c r="T548" s="7">
        <v>1</v>
      </c>
      <c r="U548" s="7">
        <f t="shared" si="776"/>
        <v>0</v>
      </c>
      <c r="V548" s="7">
        <f t="shared" si="776"/>
        <v>0</v>
      </c>
      <c r="W548" s="7">
        <f t="shared" si="776"/>
        <v>0</v>
      </c>
      <c r="X548" s="7">
        <f t="shared" si="776"/>
        <v>0</v>
      </c>
      <c r="Y548" s="7">
        <f t="shared" si="776"/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0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0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f t="shared" si="743"/>
        <v>0</v>
      </c>
      <c r="FC548" s="7">
        <f t="shared" si="744"/>
        <v>0</v>
      </c>
      <c r="FD548" s="7">
        <f t="shared" si="745"/>
        <v>0</v>
      </c>
      <c r="FE548" s="7">
        <f t="shared" si="746"/>
        <v>0</v>
      </c>
      <c r="FF548" s="7">
        <f t="shared" si="747"/>
        <v>0</v>
      </c>
      <c r="FG548" s="7">
        <f t="shared" si="748"/>
        <v>0</v>
      </c>
      <c r="FH548" s="7">
        <f t="shared" si="749"/>
        <v>0</v>
      </c>
      <c r="FI548" s="7">
        <f t="shared" si="750"/>
        <v>0</v>
      </c>
      <c r="FJ548" s="7">
        <f t="shared" si="751"/>
        <v>0</v>
      </c>
      <c r="FK548" s="7">
        <f t="shared" si="752"/>
        <v>0</v>
      </c>
      <c r="FL548" s="7">
        <f t="shared" si="753"/>
        <v>0</v>
      </c>
      <c r="FM548" s="7">
        <f t="shared" si="754"/>
        <v>0</v>
      </c>
      <c r="FN548" s="7">
        <f t="shared" si="755"/>
        <v>0</v>
      </c>
      <c r="FO548" s="7">
        <f t="shared" si="756"/>
        <v>0</v>
      </c>
      <c r="FP548" s="7">
        <f t="shared" si="757"/>
        <v>0</v>
      </c>
      <c r="FQ548" s="7">
        <f t="shared" si="758"/>
        <v>0</v>
      </c>
      <c r="FR548" s="7">
        <f t="shared" si="759"/>
        <v>0</v>
      </c>
      <c r="FS548" s="7">
        <f t="shared" si="760"/>
        <v>0</v>
      </c>
      <c r="FT548" s="7">
        <f t="shared" si="761"/>
        <v>0</v>
      </c>
      <c r="FU548" s="7">
        <f t="shared" si="762"/>
        <v>0</v>
      </c>
      <c r="FV548" s="7">
        <f t="shared" si="763"/>
        <v>0</v>
      </c>
      <c r="FW548" s="7">
        <f t="shared" si="764"/>
        <v>0</v>
      </c>
      <c r="FX548" s="57" t="s">
        <v>2732</v>
      </c>
    </row>
    <row r="549" spans="1:180" s="68" customFormat="1" ht="31.5" x14ac:dyDescent="0.25">
      <c r="A549" s="45" t="s">
        <v>724</v>
      </c>
      <c r="B549" s="33" t="s">
        <v>1742</v>
      </c>
      <c r="C549" s="24" t="s">
        <v>1743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  <c r="I549" s="7">
        <v>1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f t="shared" si="775"/>
        <v>0</v>
      </c>
      <c r="P549" s="7">
        <f t="shared" si="775"/>
        <v>0</v>
      </c>
      <c r="Q549" s="7">
        <f t="shared" si="775"/>
        <v>0</v>
      </c>
      <c r="R549" s="7">
        <f t="shared" si="775"/>
        <v>0</v>
      </c>
      <c r="S549" s="7">
        <f t="shared" si="775"/>
        <v>0</v>
      </c>
      <c r="T549" s="7">
        <v>1</v>
      </c>
      <c r="U549" s="7">
        <f t="shared" si="776"/>
        <v>0</v>
      </c>
      <c r="V549" s="7">
        <f t="shared" si="776"/>
        <v>0</v>
      </c>
      <c r="W549" s="7">
        <f t="shared" si="776"/>
        <v>0</v>
      </c>
      <c r="X549" s="7">
        <f t="shared" si="776"/>
        <v>0</v>
      </c>
      <c r="Y549" s="7">
        <f t="shared" si="776"/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0</v>
      </c>
      <c r="EU549" s="7">
        <v>0</v>
      </c>
      <c r="EV549" s="7">
        <v>0</v>
      </c>
      <c r="EW549" s="7">
        <v>0</v>
      </c>
      <c r="EX549" s="7">
        <v>0</v>
      </c>
      <c r="EY549" s="7">
        <v>0</v>
      </c>
      <c r="EZ549" s="7">
        <v>0</v>
      </c>
      <c r="FA549" s="7">
        <v>0</v>
      </c>
      <c r="FB549" s="7">
        <f t="shared" si="743"/>
        <v>0</v>
      </c>
      <c r="FC549" s="7">
        <f t="shared" si="744"/>
        <v>0</v>
      </c>
      <c r="FD549" s="7">
        <f t="shared" si="745"/>
        <v>0</v>
      </c>
      <c r="FE549" s="7">
        <f t="shared" si="746"/>
        <v>0</v>
      </c>
      <c r="FF549" s="7">
        <f t="shared" si="747"/>
        <v>0</v>
      </c>
      <c r="FG549" s="7">
        <f t="shared" si="748"/>
        <v>0</v>
      </c>
      <c r="FH549" s="7">
        <f t="shared" si="749"/>
        <v>0</v>
      </c>
      <c r="FI549" s="7">
        <f t="shared" si="750"/>
        <v>0</v>
      </c>
      <c r="FJ549" s="7">
        <f t="shared" si="751"/>
        <v>0</v>
      </c>
      <c r="FK549" s="7">
        <f t="shared" si="752"/>
        <v>0</v>
      </c>
      <c r="FL549" s="7">
        <f t="shared" si="753"/>
        <v>0</v>
      </c>
      <c r="FM549" s="7">
        <f t="shared" si="754"/>
        <v>0</v>
      </c>
      <c r="FN549" s="7">
        <f t="shared" si="755"/>
        <v>0</v>
      </c>
      <c r="FO549" s="7">
        <f t="shared" si="756"/>
        <v>0</v>
      </c>
      <c r="FP549" s="7">
        <f t="shared" si="757"/>
        <v>0</v>
      </c>
      <c r="FQ549" s="7">
        <f t="shared" si="758"/>
        <v>0</v>
      </c>
      <c r="FR549" s="7">
        <f t="shared" si="759"/>
        <v>0</v>
      </c>
      <c r="FS549" s="7">
        <f t="shared" si="760"/>
        <v>0</v>
      </c>
      <c r="FT549" s="7">
        <f t="shared" si="761"/>
        <v>0</v>
      </c>
      <c r="FU549" s="7">
        <f t="shared" si="762"/>
        <v>0</v>
      </c>
      <c r="FV549" s="7">
        <f t="shared" si="763"/>
        <v>0</v>
      </c>
      <c r="FW549" s="7">
        <f t="shared" si="764"/>
        <v>0</v>
      </c>
      <c r="FX549" s="57" t="s">
        <v>2657</v>
      </c>
    </row>
    <row r="550" spans="1:180" s="68" customFormat="1" ht="31.5" x14ac:dyDescent="0.25">
      <c r="A550" s="45" t="s">
        <v>724</v>
      </c>
      <c r="B550" s="33" t="s">
        <v>1744</v>
      </c>
      <c r="C550" s="24" t="s">
        <v>1745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  <c r="I550" s="7">
        <v>1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f>AK550+BG550+CC550+CY550+DU550+EF550</f>
        <v>0</v>
      </c>
      <c r="P550" s="7">
        <f>AL550+BH550+CD550+CZ550+DV550+EG550</f>
        <v>0</v>
      </c>
      <c r="Q550" s="7">
        <f>AM550+BI550+CE550+DA550+DW550+EH550</f>
        <v>0</v>
      </c>
      <c r="R550" s="7">
        <f>AN550+BJ550+CF550+DB550+DX550+EI550</f>
        <v>0</v>
      </c>
      <c r="S550" s="7">
        <f>AO550+BK550+CG550+DC550+DY550+EJ550</f>
        <v>0</v>
      </c>
      <c r="T550" s="7">
        <v>1</v>
      </c>
      <c r="U550" s="7">
        <f>AQ550+BM550+CI550+DE550+EA550+EL550</f>
        <v>0</v>
      </c>
      <c r="V550" s="7">
        <f>AR550+BN550+CJ550+DF550+EB550+EM550</f>
        <v>0</v>
      </c>
      <c r="W550" s="7">
        <f>AS550+BO550+CK550+DG550+EC550+EN550</f>
        <v>0</v>
      </c>
      <c r="X550" s="7">
        <f>AT550+BP550+CL550+DH550+ED550+EO550</f>
        <v>0</v>
      </c>
      <c r="Y550" s="7">
        <f>AU550+BQ550+CM550+DI550+EE550+EP550</f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0</v>
      </c>
      <c r="EU550" s="7">
        <v>0</v>
      </c>
      <c r="EV550" s="7">
        <v>0</v>
      </c>
      <c r="EW550" s="7">
        <v>0</v>
      </c>
      <c r="EX550" s="7">
        <v>0</v>
      </c>
      <c r="EY550" s="7">
        <v>0</v>
      </c>
      <c r="EZ550" s="7">
        <v>0</v>
      </c>
      <c r="FA550" s="7">
        <v>0</v>
      </c>
      <c r="FB550" s="7">
        <f t="shared" si="743"/>
        <v>0</v>
      </c>
      <c r="FC550" s="7">
        <f t="shared" si="744"/>
        <v>0</v>
      </c>
      <c r="FD550" s="7">
        <f t="shared" si="745"/>
        <v>0</v>
      </c>
      <c r="FE550" s="7">
        <f t="shared" si="746"/>
        <v>0</v>
      </c>
      <c r="FF550" s="7">
        <f t="shared" si="747"/>
        <v>0</v>
      </c>
      <c r="FG550" s="7">
        <f t="shared" si="748"/>
        <v>0</v>
      </c>
      <c r="FH550" s="7">
        <f t="shared" si="749"/>
        <v>0</v>
      </c>
      <c r="FI550" s="7">
        <f t="shared" si="750"/>
        <v>0</v>
      </c>
      <c r="FJ550" s="7">
        <f t="shared" si="751"/>
        <v>0</v>
      </c>
      <c r="FK550" s="7">
        <f t="shared" si="752"/>
        <v>0</v>
      </c>
      <c r="FL550" s="7">
        <f t="shared" si="753"/>
        <v>0</v>
      </c>
      <c r="FM550" s="7">
        <f t="shared" si="754"/>
        <v>0</v>
      </c>
      <c r="FN550" s="7">
        <f t="shared" si="755"/>
        <v>0</v>
      </c>
      <c r="FO550" s="7">
        <f t="shared" si="756"/>
        <v>0</v>
      </c>
      <c r="FP550" s="7">
        <f t="shared" si="757"/>
        <v>0</v>
      </c>
      <c r="FQ550" s="7">
        <f t="shared" si="758"/>
        <v>0</v>
      </c>
      <c r="FR550" s="7">
        <f t="shared" si="759"/>
        <v>0</v>
      </c>
      <c r="FS550" s="7">
        <f t="shared" si="760"/>
        <v>0</v>
      </c>
      <c r="FT550" s="7">
        <f t="shared" si="761"/>
        <v>0</v>
      </c>
      <c r="FU550" s="7">
        <f t="shared" si="762"/>
        <v>0</v>
      </c>
      <c r="FV550" s="7">
        <f t="shared" si="763"/>
        <v>0</v>
      </c>
      <c r="FW550" s="7">
        <f t="shared" si="764"/>
        <v>0</v>
      </c>
      <c r="FX550" s="57" t="s">
        <v>2657</v>
      </c>
    </row>
    <row r="551" spans="1:180" s="68" customFormat="1" ht="31.5" x14ac:dyDescent="0.25">
      <c r="A551" s="45" t="s">
        <v>724</v>
      </c>
      <c r="B551" s="33" t="s">
        <v>1746</v>
      </c>
      <c r="C551" s="24" t="s">
        <v>1747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1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f t="shared" ref="O551:S553" si="777">AK551+BG551+CC551+CY551+DU551+EQ551</f>
        <v>0</v>
      </c>
      <c r="P551" s="7">
        <f t="shared" si="777"/>
        <v>0</v>
      </c>
      <c r="Q551" s="7">
        <f t="shared" si="777"/>
        <v>0</v>
      </c>
      <c r="R551" s="7">
        <f t="shared" si="777"/>
        <v>0</v>
      </c>
      <c r="S551" s="7">
        <f t="shared" si="777"/>
        <v>0</v>
      </c>
      <c r="T551" s="7">
        <v>1</v>
      </c>
      <c r="U551" s="7">
        <f t="shared" ref="U551:Y553" si="778">AQ551+BM551+CI551+DE551+EA551+EW551</f>
        <v>0</v>
      </c>
      <c r="V551" s="7">
        <f t="shared" si="778"/>
        <v>0</v>
      </c>
      <c r="W551" s="7">
        <f t="shared" si="778"/>
        <v>0</v>
      </c>
      <c r="X551" s="7">
        <f t="shared" si="778"/>
        <v>0</v>
      </c>
      <c r="Y551" s="7">
        <f t="shared" si="778"/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0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0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0</v>
      </c>
      <c r="EU551" s="7">
        <v>0</v>
      </c>
      <c r="EV551" s="7">
        <v>0</v>
      </c>
      <c r="EW551" s="7">
        <v>0</v>
      </c>
      <c r="EX551" s="7">
        <v>0</v>
      </c>
      <c r="EY551" s="7">
        <v>0</v>
      </c>
      <c r="EZ551" s="7">
        <v>0</v>
      </c>
      <c r="FA551" s="7">
        <v>0</v>
      </c>
      <c r="FB551" s="7">
        <f t="shared" si="743"/>
        <v>0</v>
      </c>
      <c r="FC551" s="7">
        <f t="shared" si="744"/>
        <v>0</v>
      </c>
      <c r="FD551" s="7">
        <f t="shared" si="745"/>
        <v>0</v>
      </c>
      <c r="FE551" s="7">
        <f t="shared" si="746"/>
        <v>0</v>
      </c>
      <c r="FF551" s="7">
        <f t="shared" si="747"/>
        <v>0</v>
      </c>
      <c r="FG551" s="7">
        <f t="shared" si="748"/>
        <v>0</v>
      </c>
      <c r="FH551" s="7">
        <f t="shared" si="749"/>
        <v>0</v>
      </c>
      <c r="FI551" s="7">
        <f t="shared" si="750"/>
        <v>0</v>
      </c>
      <c r="FJ551" s="7">
        <f t="shared" si="751"/>
        <v>0</v>
      </c>
      <c r="FK551" s="7">
        <f t="shared" si="752"/>
        <v>0</v>
      </c>
      <c r="FL551" s="7">
        <f t="shared" si="753"/>
        <v>0</v>
      </c>
      <c r="FM551" s="7">
        <f t="shared" si="754"/>
        <v>0</v>
      </c>
      <c r="FN551" s="7">
        <f t="shared" si="755"/>
        <v>0</v>
      </c>
      <c r="FO551" s="7">
        <f t="shared" si="756"/>
        <v>0</v>
      </c>
      <c r="FP551" s="7">
        <f t="shared" si="757"/>
        <v>0</v>
      </c>
      <c r="FQ551" s="7">
        <f t="shared" si="758"/>
        <v>0</v>
      </c>
      <c r="FR551" s="7">
        <f t="shared" si="759"/>
        <v>0</v>
      </c>
      <c r="FS551" s="7">
        <f t="shared" si="760"/>
        <v>0</v>
      </c>
      <c r="FT551" s="7">
        <f t="shared" si="761"/>
        <v>0</v>
      </c>
      <c r="FU551" s="7">
        <f t="shared" si="762"/>
        <v>0</v>
      </c>
      <c r="FV551" s="7">
        <f t="shared" si="763"/>
        <v>0</v>
      </c>
      <c r="FW551" s="7">
        <f t="shared" si="764"/>
        <v>0</v>
      </c>
      <c r="FX551" s="57" t="s">
        <v>2657</v>
      </c>
    </row>
    <row r="552" spans="1:180" s="68" customFormat="1" ht="31.5" x14ac:dyDescent="0.25">
      <c r="A552" s="45" t="s">
        <v>724</v>
      </c>
      <c r="B552" s="33" t="s">
        <v>2396</v>
      </c>
      <c r="C552" s="24" t="s">
        <v>1748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2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f t="shared" si="777"/>
        <v>0</v>
      </c>
      <c r="P552" s="7">
        <f t="shared" si="777"/>
        <v>0</v>
      </c>
      <c r="Q552" s="7">
        <f t="shared" si="777"/>
        <v>0</v>
      </c>
      <c r="R552" s="7">
        <f t="shared" si="777"/>
        <v>0</v>
      </c>
      <c r="S552" s="7">
        <f t="shared" si="777"/>
        <v>0</v>
      </c>
      <c r="T552" s="7">
        <v>1</v>
      </c>
      <c r="U552" s="7">
        <f t="shared" si="778"/>
        <v>0</v>
      </c>
      <c r="V552" s="7">
        <f t="shared" si="778"/>
        <v>0</v>
      </c>
      <c r="W552" s="7">
        <f t="shared" si="778"/>
        <v>0</v>
      </c>
      <c r="X552" s="7">
        <f t="shared" si="778"/>
        <v>0</v>
      </c>
      <c r="Y552" s="7">
        <f t="shared" si="778"/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0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0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f t="shared" si="743"/>
        <v>0</v>
      </c>
      <c r="FC552" s="7">
        <f t="shared" si="744"/>
        <v>0</v>
      </c>
      <c r="FD552" s="7">
        <f t="shared" si="745"/>
        <v>0</v>
      </c>
      <c r="FE552" s="7">
        <f t="shared" si="746"/>
        <v>0</v>
      </c>
      <c r="FF552" s="7">
        <f t="shared" si="747"/>
        <v>0</v>
      </c>
      <c r="FG552" s="7">
        <f t="shared" si="748"/>
        <v>0</v>
      </c>
      <c r="FH552" s="7">
        <f t="shared" si="749"/>
        <v>0</v>
      </c>
      <c r="FI552" s="7">
        <f t="shared" si="750"/>
        <v>0</v>
      </c>
      <c r="FJ552" s="7">
        <f t="shared" si="751"/>
        <v>0</v>
      </c>
      <c r="FK552" s="7">
        <f t="shared" si="752"/>
        <v>0</v>
      </c>
      <c r="FL552" s="7">
        <f t="shared" si="753"/>
        <v>0</v>
      </c>
      <c r="FM552" s="7">
        <f t="shared" si="754"/>
        <v>0</v>
      </c>
      <c r="FN552" s="7">
        <f t="shared" si="755"/>
        <v>0</v>
      </c>
      <c r="FO552" s="7">
        <f t="shared" si="756"/>
        <v>0</v>
      </c>
      <c r="FP552" s="7">
        <f t="shared" si="757"/>
        <v>0</v>
      </c>
      <c r="FQ552" s="7">
        <f t="shared" si="758"/>
        <v>0</v>
      </c>
      <c r="FR552" s="7">
        <f t="shared" si="759"/>
        <v>0</v>
      </c>
      <c r="FS552" s="7">
        <f t="shared" si="760"/>
        <v>0</v>
      </c>
      <c r="FT552" s="7">
        <f t="shared" si="761"/>
        <v>0</v>
      </c>
      <c r="FU552" s="7">
        <f t="shared" si="762"/>
        <v>0</v>
      </c>
      <c r="FV552" s="7">
        <f t="shared" si="763"/>
        <v>0</v>
      </c>
      <c r="FW552" s="7">
        <f t="shared" si="764"/>
        <v>0</v>
      </c>
      <c r="FX552" s="57" t="s">
        <v>2657</v>
      </c>
    </row>
    <row r="553" spans="1:180" s="68" customFormat="1" ht="31.5" x14ac:dyDescent="0.25">
      <c r="A553" s="45" t="s">
        <v>724</v>
      </c>
      <c r="B553" s="33" t="s">
        <v>920</v>
      </c>
      <c r="C553" s="24" t="s">
        <v>397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  <c r="I553" s="7">
        <v>1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f t="shared" si="777"/>
        <v>0</v>
      </c>
      <c r="P553" s="7">
        <f t="shared" si="777"/>
        <v>0</v>
      </c>
      <c r="Q553" s="7">
        <f t="shared" si="777"/>
        <v>0</v>
      </c>
      <c r="R553" s="7">
        <f t="shared" si="777"/>
        <v>0</v>
      </c>
      <c r="S553" s="7">
        <f t="shared" si="777"/>
        <v>0</v>
      </c>
      <c r="T553" s="7">
        <v>1</v>
      </c>
      <c r="U553" s="7">
        <f t="shared" si="778"/>
        <v>0</v>
      </c>
      <c r="V553" s="7">
        <f t="shared" si="778"/>
        <v>0</v>
      </c>
      <c r="W553" s="7">
        <f t="shared" si="778"/>
        <v>0</v>
      </c>
      <c r="X553" s="7">
        <f t="shared" si="778"/>
        <v>0</v>
      </c>
      <c r="Y553" s="7">
        <f t="shared" si="778"/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0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</v>
      </c>
      <c r="EU553" s="7">
        <v>0</v>
      </c>
      <c r="EV553" s="7">
        <v>0</v>
      </c>
      <c r="EW553" s="7">
        <v>0</v>
      </c>
      <c r="EX553" s="7">
        <v>0</v>
      </c>
      <c r="EY553" s="7">
        <v>0</v>
      </c>
      <c r="EZ553" s="7">
        <v>0</v>
      </c>
      <c r="FA553" s="7">
        <v>0</v>
      </c>
      <c r="FB553" s="7">
        <f t="shared" si="743"/>
        <v>0</v>
      </c>
      <c r="FC553" s="7">
        <f t="shared" si="744"/>
        <v>0</v>
      </c>
      <c r="FD553" s="7">
        <f t="shared" si="745"/>
        <v>0</v>
      </c>
      <c r="FE553" s="7">
        <f t="shared" si="746"/>
        <v>0</v>
      </c>
      <c r="FF553" s="7">
        <f t="shared" si="747"/>
        <v>0</v>
      </c>
      <c r="FG553" s="7">
        <f t="shared" si="748"/>
        <v>0</v>
      </c>
      <c r="FH553" s="7">
        <f t="shared" si="749"/>
        <v>0</v>
      </c>
      <c r="FI553" s="7">
        <f t="shared" si="750"/>
        <v>0</v>
      </c>
      <c r="FJ553" s="7">
        <f t="shared" si="751"/>
        <v>0</v>
      </c>
      <c r="FK553" s="7">
        <f t="shared" si="752"/>
        <v>0</v>
      </c>
      <c r="FL553" s="7">
        <f t="shared" si="753"/>
        <v>0</v>
      </c>
      <c r="FM553" s="7">
        <f t="shared" si="754"/>
        <v>0</v>
      </c>
      <c r="FN553" s="7">
        <f t="shared" si="755"/>
        <v>0</v>
      </c>
      <c r="FO553" s="7">
        <f t="shared" si="756"/>
        <v>0</v>
      </c>
      <c r="FP553" s="7">
        <f t="shared" si="757"/>
        <v>0</v>
      </c>
      <c r="FQ553" s="7">
        <f t="shared" si="758"/>
        <v>0</v>
      </c>
      <c r="FR553" s="7">
        <f t="shared" si="759"/>
        <v>0</v>
      </c>
      <c r="FS553" s="7">
        <f t="shared" si="760"/>
        <v>0</v>
      </c>
      <c r="FT553" s="7">
        <f t="shared" si="761"/>
        <v>0</v>
      </c>
      <c r="FU553" s="7">
        <f t="shared" si="762"/>
        <v>0</v>
      </c>
      <c r="FV553" s="7">
        <f t="shared" si="763"/>
        <v>0</v>
      </c>
      <c r="FW553" s="7">
        <f t="shared" si="764"/>
        <v>0</v>
      </c>
      <c r="FX553" s="57" t="s">
        <v>2657</v>
      </c>
    </row>
    <row r="554" spans="1:180" s="68" customFormat="1" ht="47.25" x14ac:dyDescent="0.25">
      <c r="A554" s="3" t="s">
        <v>724</v>
      </c>
      <c r="B554" s="33" t="s">
        <v>1143</v>
      </c>
      <c r="C554" s="24" t="s">
        <v>404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  <c r="I554" s="7">
        <v>5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f t="shared" ref="O554:S555" si="779">AK554+BG554+CC554+CY554+DU554+EF554</f>
        <v>0</v>
      </c>
      <c r="P554" s="7">
        <f t="shared" si="779"/>
        <v>0</v>
      </c>
      <c r="Q554" s="7">
        <f t="shared" si="779"/>
        <v>0</v>
      </c>
      <c r="R554" s="7">
        <f t="shared" si="779"/>
        <v>0</v>
      </c>
      <c r="S554" s="7">
        <f t="shared" si="779"/>
        <v>0</v>
      </c>
      <c r="T554" s="7">
        <v>5</v>
      </c>
      <c r="U554" s="7">
        <f t="shared" ref="U554:Y555" si="780">AQ554+BM554+CI554+DE554+EA554+EL554</f>
        <v>0</v>
      </c>
      <c r="V554" s="7">
        <f t="shared" si="780"/>
        <v>0</v>
      </c>
      <c r="W554" s="7">
        <f t="shared" si="780"/>
        <v>0</v>
      </c>
      <c r="X554" s="7">
        <f t="shared" si="780"/>
        <v>0</v>
      </c>
      <c r="Y554" s="7">
        <f t="shared" si="780"/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6">
        <v>0</v>
      </c>
      <c r="DK554" s="6">
        <v>0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0</v>
      </c>
      <c r="EN554" s="7">
        <v>0</v>
      </c>
      <c r="EO554" s="7">
        <v>0</v>
      </c>
      <c r="EP554" s="7">
        <v>0</v>
      </c>
      <c r="EQ554" s="6">
        <v>0</v>
      </c>
      <c r="ER554" s="6">
        <v>0</v>
      </c>
      <c r="ES554" s="6">
        <v>0</v>
      </c>
      <c r="ET554" s="6">
        <v>0</v>
      </c>
      <c r="EU554" s="7">
        <v>0</v>
      </c>
      <c r="EV554" s="7">
        <v>0</v>
      </c>
      <c r="EW554" s="6">
        <v>0</v>
      </c>
      <c r="EX554" s="6">
        <v>0</v>
      </c>
      <c r="EY554" s="6">
        <v>0</v>
      </c>
      <c r="EZ554" s="6">
        <v>0</v>
      </c>
      <c r="FA554" s="6">
        <v>0</v>
      </c>
      <c r="FB554" s="7">
        <f t="shared" si="743"/>
        <v>0</v>
      </c>
      <c r="FC554" s="7">
        <f t="shared" si="744"/>
        <v>0</v>
      </c>
      <c r="FD554" s="7">
        <f t="shared" si="745"/>
        <v>0</v>
      </c>
      <c r="FE554" s="7">
        <f t="shared" si="746"/>
        <v>0</v>
      </c>
      <c r="FF554" s="7">
        <f t="shared" si="747"/>
        <v>0</v>
      </c>
      <c r="FG554" s="7">
        <f t="shared" si="748"/>
        <v>0</v>
      </c>
      <c r="FH554" s="7">
        <f t="shared" si="749"/>
        <v>0</v>
      </c>
      <c r="FI554" s="7">
        <f t="shared" si="750"/>
        <v>0</v>
      </c>
      <c r="FJ554" s="7">
        <f t="shared" si="751"/>
        <v>0</v>
      </c>
      <c r="FK554" s="7">
        <f t="shared" si="752"/>
        <v>0</v>
      </c>
      <c r="FL554" s="7">
        <f t="shared" si="753"/>
        <v>0</v>
      </c>
      <c r="FM554" s="7">
        <f t="shared" si="754"/>
        <v>0</v>
      </c>
      <c r="FN554" s="7">
        <f t="shared" si="755"/>
        <v>0</v>
      </c>
      <c r="FO554" s="7">
        <f t="shared" si="756"/>
        <v>0</v>
      </c>
      <c r="FP554" s="7">
        <f t="shared" si="757"/>
        <v>0</v>
      </c>
      <c r="FQ554" s="7">
        <f t="shared" si="758"/>
        <v>0</v>
      </c>
      <c r="FR554" s="7">
        <f t="shared" si="759"/>
        <v>0</v>
      </c>
      <c r="FS554" s="7">
        <f t="shared" si="760"/>
        <v>0</v>
      </c>
      <c r="FT554" s="7">
        <f t="shared" si="761"/>
        <v>0</v>
      </c>
      <c r="FU554" s="7">
        <f t="shared" si="762"/>
        <v>0</v>
      </c>
      <c r="FV554" s="7">
        <f t="shared" si="763"/>
        <v>0</v>
      </c>
      <c r="FW554" s="7">
        <f t="shared" si="764"/>
        <v>0</v>
      </c>
      <c r="FX554" s="57" t="s">
        <v>2657</v>
      </c>
    </row>
    <row r="555" spans="1:180" s="68" customFormat="1" ht="47.25" x14ac:dyDescent="0.25">
      <c r="A555" s="3" t="s">
        <v>724</v>
      </c>
      <c r="B555" s="33" t="s">
        <v>1144</v>
      </c>
      <c r="C555" s="32" t="s">
        <v>1145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  <c r="I555" s="7">
        <v>2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f t="shared" si="779"/>
        <v>0</v>
      </c>
      <c r="P555" s="7">
        <f t="shared" si="779"/>
        <v>0</v>
      </c>
      <c r="Q555" s="7">
        <f t="shared" si="779"/>
        <v>0</v>
      </c>
      <c r="R555" s="7">
        <f t="shared" si="779"/>
        <v>0</v>
      </c>
      <c r="S555" s="7">
        <f t="shared" si="779"/>
        <v>0</v>
      </c>
      <c r="T555" s="7">
        <v>2</v>
      </c>
      <c r="U555" s="7">
        <f t="shared" si="780"/>
        <v>0</v>
      </c>
      <c r="V555" s="7">
        <f t="shared" si="780"/>
        <v>0</v>
      </c>
      <c r="W555" s="7">
        <f t="shared" si="780"/>
        <v>0</v>
      </c>
      <c r="X555" s="7">
        <f t="shared" si="780"/>
        <v>0</v>
      </c>
      <c r="Y555" s="7">
        <f t="shared" si="780"/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0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0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0</v>
      </c>
      <c r="CU555" s="7">
        <v>0</v>
      </c>
      <c r="CV555" s="7">
        <v>0</v>
      </c>
      <c r="CW555" s="7">
        <v>0</v>
      </c>
      <c r="CX555" s="7">
        <v>0</v>
      </c>
      <c r="CY555" s="7">
        <v>0</v>
      </c>
      <c r="CZ555" s="7">
        <v>0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6">
        <v>0</v>
      </c>
      <c r="DK555" s="6">
        <v>0</v>
      </c>
      <c r="DL555" s="6">
        <v>0</v>
      </c>
      <c r="DM555" s="6">
        <v>0</v>
      </c>
      <c r="DN555" s="6">
        <v>0</v>
      </c>
      <c r="DO555" s="6">
        <v>0</v>
      </c>
      <c r="DP555" s="6">
        <v>0</v>
      </c>
      <c r="DQ555" s="6">
        <v>0</v>
      </c>
      <c r="DR555" s="6">
        <v>0</v>
      </c>
      <c r="DS555" s="6">
        <v>0</v>
      </c>
      <c r="DT555" s="6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6">
        <v>0</v>
      </c>
      <c r="ER555" s="6">
        <v>0</v>
      </c>
      <c r="ES555" s="6">
        <v>0</v>
      </c>
      <c r="ET555" s="6">
        <v>0</v>
      </c>
      <c r="EU555" s="7">
        <v>0</v>
      </c>
      <c r="EV555" s="7">
        <v>0</v>
      </c>
      <c r="EW555" s="6">
        <v>0</v>
      </c>
      <c r="EX555" s="6">
        <v>0</v>
      </c>
      <c r="EY555" s="6">
        <v>0</v>
      </c>
      <c r="EZ555" s="6">
        <v>0</v>
      </c>
      <c r="FA555" s="6">
        <v>0</v>
      </c>
      <c r="FB555" s="7">
        <f t="shared" si="743"/>
        <v>0</v>
      </c>
      <c r="FC555" s="7">
        <f t="shared" si="744"/>
        <v>0</v>
      </c>
      <c r="FD555" s="7">
        <f t="shared" si="745"/>
        <v>0</v>
      </c>
      <c r="FE555" s="7">
        <f t="shared" si="746"/>
        <v>0</v>
      </c>
      <c r="FF555" s="7">
        <f t="shared" si="747"/>
        <v>0</v>
      </c>
      <c r="FG555" s="7">
        <f t="shared" si="748"/>
        <v>0</v>
      </c>
      <c r="FH555" s="7">
        <f t="shared" si="749"/>
        <v>0</v>
      </c>
      <c r="FI555" s="7">
        <f t="shared" si="750"/>
        <v>0</v>
      </c>
      <c r="FJ555" s="7">
        <f t="shared" si="751"/>
        <v>0</v>
      </c>
      <c r="FK555" s="7">
        <f t="shared" si="752"/>
        <v>0</v>
      </c>
      <c r="FL555" s="7">
        <f t="shared" si="753"/>
        <v>0</v>
      </c>
      <c r="FM555" s="7">
        <f t="shared" si="754"/>
        <v>0</v>
      </c>
      <c r="FN555" s="7">
        <f t="shared" si="755"/>
        <v>0</v>
      </c>
      <c r="FO555" s="7">
        <f t="shared" si="756"/>
        <v>0</v>
      </c>
      <c r="FP555" s="7">
        <f t="shared" si="757"/>
        <v>0</v>
      </c>
      <c r="FQ555" s="7">
        <f t="shared" si="758"/>
        <v>0</v>
      </c>
      <c r="FR555" s="7">
        <f t="shared" si="759"/>
        <v>0</v>
      </c>
      <c r="FS555" s="7">
        <f t="shared" si="760"/>
        <v>0</v>
      </c>
      <c r="FT555" s="7">
        <f t="shared" si="761"/>
        <v>0</v>
      </c>
      <c r="FU555" s="7">
        <f t="shared" si="762"/>
        <v>0</v>
      </c>
      <c r="FV555" s="7">
        <f t="shared" si="763"/>
        <v>0</v>
      </c>
      <c r="FW555" s="7">
        <f t="shared" si="764"/>
        <v>0</v>
      </c>
      <c r="FX555" s="57" t="s">
        <v>2657</v>
      </c>
    </row>
    <row r="556" spans="1:180" s="68" customFormat="1" ht="47.25" x14ac:dyDescent="0.25">
      <c r="A556" s="3" t="s">
        <v>724</v>
      </c>
      <c r="B556" s="33" t="s">
        <v>921</v>
      </c>
      <c r="C556" s="24" t="s">
        <v>405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  <c r="I556" s="7">
        <v>9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f t="shared" ref="O556:O577" si="781">AK556+BG556+CC556+CY556+DU556+EQ556</f>
        <v>0</v>
      </c>
      <c r="P556" s="7">
        <f t="shared" ref="P556:P577" si="782">AL556+BH556+CD556+CZ556+DV556+ER556</f>
        <v>0</v>
      </c>
      <c r="Q556" s="7">
        <f t="shared" ref="Q556:Q577" si="783">AM556+BI556+CE556+DA556+DW556+ES556</f>
        <v>0</v>
      </c>
      <c r="R556" s="7">
        <f t="shared" ref="R556:R577" si="784">AN556+BJ556+CF556+DB556+DX556+ET556</f>
        <v>0</v>
      </c>
      <c r="S556" s="7">
        <f t="shared" ref="S556:S577" si="785">AO556+BK556+CG556+DC556+DY556+EU556</f>
        <v>0</v>
      </c>
      <c r="T556" s="7">
        <v>9</v>
      </c>
      <c r="U556" s="7">
        <f t="shared" ref="U556:U577" si="786">AQ556+BM556+CI556+DE556+EA556+EW556</f>
        <v>0</v>
      </c>
      <c r="V556" s="7">
        <f t="shared" ref="V556:V577" si="787">AR556+BN556+CJ556+DF556+EB556+EX556</f>
        <v>0</v>
      </c>
      <c r="W556" s="7">
        <f t="shared" ref="W556:W577" si="788">AS556+BO556+CK556+DG556+EC556+EY556</f>
        <v>0</v>
      </c>
      <c r="X556" s="7">
        <f t="shared" ref="X556:X577" si="789">AT556+BP556+CL556+DH556+ED556+EZ556</f>
        <v>0</v>
      </c>
      <c r="Y556" s="7">
        <f t="shared" ref="Y556:Y577" si="790">AU556+BQ556+CM556+DI556+EE556+FA556</f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7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7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0</v>
      </c>
      <c r="DH556" s="7">
        <v>0</v>
      </c>
      <c r="DI556" s="7">
        <v>0</v>
      </c>
      <c r="DJ556" s="7">
        <v>0</v>
      </c>
      <c r="DK556" s="7">
        <v>0</v>
      </c>
      <c r="DL556" s="7">
        <v>0</v>
      </c>
      <c r="DM556" s="7">
        <v>0</v>
      </c>
      <c r="DN556" s="7">
        <v>0</v>
      </c>
      <c r="DO556" s="7">
        <v>0</v>
      </c>
      <c r="DP556" s="7">
        <v>0</v>
      </c>
      <c r="DQ556" s="7">
        <v>0</v>
      </c>
      <c r="DR556" s="7">
        <v>0</v>
      </c>
      <c r="DS556" s="7">
        <v>0</v>
      </c>
      <c r="DT556" s="7">
        <v>0</v>
      </c>
      <c r="DU556" s="7">
        <v>0</v>
      </c>
      <c r="DV556" s="7">
        <v>0</v>
      </c>
      <c r="DW556" s="7">
        <v>0</v>
      </c>
      <c r="DX556" s="7">
        <v>0</v>
      </c>
      <c r="DY556" s="7">
        <v>0</v>
      </c>
      <c r="DZ556" s="7">
        <v>0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7">
        <v>0</v>
      </c>
      <c r="EV556" s="7">
        <v>0</v>
      </c>
      <c r="EW556" s="7">
        <v>0</v>
      </c>
      <c r="EX556" s="7">
        <v>0</v>
      </c>
      <c r="EY556" s="7">
        <v>0</v>
      </c>
      <c r="EZ556" s="7">
        <v>0</v>
      </c>
      <c r="FA556" s="7">
        <v>0</v>
      </c>
      <c r="FB556" s="7">
        <f t="shared" si="743"/>
        <v>0</v>
      </c>
      <c r="FC556" s="7">
        <f t="shared" si="744"/>
        <v>0</v>
      </c>
      <c r="FD556" s="7">
        <f t="shared" si="745"/>
        <v>0</v>
      </c>
      <c r="FE556" s="7">
        <f t="shared" si="746"/>
        <v>0</v>
      </c>
      <c r="FF556" s="7">
        <f t="shared" si="747"/>
        <v>0</v>
      </c>
      <c r="FG556" s="7">
        <f t="shared" si="748"/>
        <v>0</v>
      </c>
      <c r="FH556" s="7">
        <f t="shared" si="749"/>
        <v>0</v>
      </c>
      <c r="FI556" s="7">
        <f t="shared" si="750"/>
        <v>0</v>
      </c>
      <c r="FJ556" s="7">
        <f t="shared" si="751"/>
        <v>0</v>
      </c>
      <c r="FK556" s="7">
        <f t="shared" si="752"/>
        <v>0</v>
      </c>
      <c r="FL556" s="7">
        <f t="shared" si="753"/>
        <v>0</v>
      </c>
      <c r="FM556" s="7">
        <f t="shared" si="754"/>
        <v>0</v>
      </c>
      <c r="FN556" s="7">
        <f t="shared" si="755"/>
        <v>0</v>
      </c>
      <c r="FO556" s="7">
        <f t="shared" si="756"/>
        <v>0</v>
      </c>
      <c r="FP556" s="7">
        <f t="shared" si="757"/>
        <v>0</v>
      </c>
      <c r="FQ556" s="7">
        <f t="shared" si="758"/>
        <v>0</v>
      </c>
      <c r="FR556" s="7">
        <f t="shared" si="759"/>
        <v>0</v>
      </c>
      <c r="FS556" s="7">
        <f t="shared" si="760"/>
        <v>0</v>
      </c>
      <c r="FT556" s="7">
        <f t="shared" si="761"/>
        <v>0</v>
      </c>
      <c r="FU556" s="7">
        <f t="shared" si="762"/>
        <v>0</v>
      </c>
      <c r="FV556" s="7">
        <f t="shared" si="763"/>
        <v>0</v>
      </c>
      <c r="FW556" s="7">
        <f t="shared" si="764"/>
        <v>0</v>
      </c>
      <c r="FX556" s="57" t="s">
        <v>2657</v>
      </c>
    </row>
    <row r="557" spans="1:180" s="68" customFormat="1" ht="47.25" x14ac:dyDescent="0.25">
      <c r="A557" s="3" t="s">
        <v>724</v>
      </c>
      <c r="B557" s="33" t="s">
        <v>2897</v>
      </c>
      <c r="C557" s="32" t="s">
        <v>2898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  <c r="I557" s="7">
        <v>1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f t="shared" si="781"/>
        <v>0</v>
      </c>
      <c r="P557" s="7">
        <f t="shared" si="782"/>
        <v>0</v>
      </c>
      <c r="Q557" s="7">
        <f t="shared" si="783"/>
        <v>0</v>
      </c>
      <c r="R557" s="7">
        <f t="shared" si="784"/>
        <v>0</v>
      </c>
      <c r="S557" s="7">
        <f t="shared" si="785"/>
        <v>0</v>
      </c>
      <c r="T557" s="7">
        <v>1</v>
      </c>
      <c r="U557" s="7">
        <f t="shared" si="786"/>
        <v>0</v>
      </c>
      <c r="V557" s="7">
        <f t="shared" si="787"/>
        <v>0</v>
      </c>
      <c r="W557" s="7">
        <f t="shared" si="788"/>
        <v>0</v>
      </c>
      <c r="X557" s="7">
        <f t="shared" si="789"/>
        <v>0</v>
      </c>
      <c r="Y557" s="7">
        <f t="shared" si="790"/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7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0</v>
      </c>
      <c r="DH557" s="7">
        <v>0</v>
      </c>
      <c r="DI557" s="7">
        <v>0</v>
      </c>
      <c r="DJ557" s="7">
        <v>0</v>
      </c>
      <c r="DK557" s="7">
        <v>0</v>
      </c>
      <c r="DL557" s="7">
        <v>0</v>
      </c>
      <c r="DM557" s="7">
        <v>0</v>
      </c>
      <c r="DN557" s="7">
        <v>0</v>
      </c>
      <c r="DO557" s="7">
        <v>0</v>
      </c>
      <c r="DP557" s="7">
        <v>0</v>
      </c>
      <c r="DQ557" s="7">
        <v>0</v>
      </c>
      <c r="DR557" s="7">
        <v>0</v>
      </c>
      <c r="DS557" s="7">
        <v>0</v>
      </c>
      <c r="DT557" s="7">
        <v>0</v>
      </c>
      <c r="DU557" s="7">
        <v>0</v>
      </c>
      <c r="DV557" s="7">
        <v>0</v>
      </c>
      <c r="DW557" s="7">
        <v>0</v>
      </c>
      <c r="DX557" s="7">
        <v>0</v>
      </c>
      <c r="DY557" s="7">
        <v>0</v>
      </c>
      <c r="DZ557" s="7">
        <v>0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7">
        <v>0</v>
      </c>
      <c r="EV557" s="7">
        <v>0</v>
      </c>
      <c r="EW557" s="7">
        <v>0</v>
      </c>
      <c r="EX557" s="7">
        <v>0</v>
      </c>
      <c r="EY557" s="7">
        <v>0</v>
      </c>
      <c r="EZ557" s="7">
        <v>0</v>
      </c>
      <c r="FA557" s="7">
        <v>0</v>
      </c>
      <c r="FB557" s="7">
        <f t="shared" si="743"/>
        <v>0</v>
      </c>
      <c r="FC557" s="7">
        <f t="shared" si="744"/>
        <v>0</v>
      </c>
      <c r="FD557" s="7">
        <f t="shared" si="745"/>
        <v>0</v>
      </c>
      <c r="FE557" s="7">
        <f t="shared" si="746"/>
        <v>0</v>
      </c>
      <c r="FF557" s="7">
        <f t="shared" si="747"/>
        <v>0</v>
      </c>
      <c r="FG557" s="7">
        <f t="shared" si="748"/>
        <v>0</v>
      </c>
      <c r="FH557" s="7">
        <f t="shared" si="749"/>
        <v>0</v>
      </c>
      <c r="FI557" s="7">
        <f t="shared" si="750"/>
        <v>0</v>
      </c>
      <c r="FJ557" s="7">
        <f t="shared" si="751"/>
        <v>0</v>
      </c>
      <c r="FK557" s="7">
        <f t="shared" si="752"/>
        <v>0</v>
      </c>
      <c r="FL557" s="7">
        <f t="shared" si="753"/>
        <v>0</v>
      </c>
      <c r="FM557" s="7">
        <f t="shared" si="754"/>
        <v>0</v>
      </c>
      <c r="FN557" s="7">
        <f t="shared" si="755"/>
        <v>0</v>
      </c>
      <c r="FO557" s="7">
        <f t="shared" si="756"/>
        <v>0</v>
      </c>
      <c r="FP557" s="7">
        <f t="shared" si="757"/>
        <v>0</v>
      </c>
      <c r="FQ557" s="7">
        <f t="shared" si="758"/>
        <v>0</v>
      </c>
      <c r="FR557" s="7">
        <f t="shared" si="759"/>
        <v>0</v>
      </c>
      <c r="FS557" s="7">
        <f t="shared" si="760"/>
        <v>0</v>
      </c>
      <c r="FT557" s="7">
        <f t="shared" si="761"/>
        <v>0</v>
      </c>
      <c r="FU557" s="7">
        <f t="shared" si="762"/>
        <v>0</v>
      </c>
      <c r="FV557" s="7">
        <f t="shared" si="763"/>
        <v>0</v>
      </c>
      <c r="FW557" s="7">
        <f t="shared" si="764"/>
        <v>0</v>
      </c>
      <c r="FX557" s="71" t="s">
        <v>2657</v>
      </c>
    </row>
    <row r="558" spans="1:180" s="68" customFormat="1" ht="47.25" x14ac:dyDescent="0.25">
      <c r="A558" s="3" t="s">
        <v>724</v>
      </c>
      <c r="B558" s="33" t="s">
        <v>922</v>
      </c>
      <c r="C558" s="24" t="s">
        <v>406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18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f t="shared" si="781"/>
        <v>0</v>
      </c>
      <c r="P558" s="7">
        <f t="shared" si="782"/>
        <v>0</v>
      </c>
      <c r="Q558" s="7">
        <f t="shared" si="783"/>
        <v>0</v>
      </c>
      <c r="R558" s="7">
        <f t="shared" si="784"/>
        <v>0</v>
      </c>
      <c r="S558" s="7">
        <f t="shared" si="785"/>
        <v>0</v>
      </c>
      <c r="T558" s="7">
        <v>18</v>
      </c>
      <c r="U558" s="7">
        <f t="shared" si="786"/>
        <v>0</v>
      </c>
      <c r="V558" s="7">
        <f t="shared" si="787"/>
        <v>0</v>
      </c>
      <c r="W558" s="7">
        <f t="shared" si="788"/>
        <v>0</v>
      </c>
      <c r="X558" s="7">
        <f t="shared" si="789"/>
        <v>0</v>
      </c>
      <c r="Y558" s="7">
        <f t="shared" si="790"/>
        <v>0</v>
      </c>
      <c r="Z558" s="7">
        <v>0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0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0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7">
        <v>0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0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f t="shared" si="743"/>
        <v>0</v>
      </c>
      <c r="FC558" s="7">
        <f t="shared" si="744"/>
        <v>0</v>
      </c>
      <c r="FD558" s="7">
        <f t="shared" si="745"/>
        <v>0</v>
      </c>
      <c r="FE558" s="7">
        <f t="shared" si="746"/>
        <v>0</v>
      </c>
      <c r="FF558" s="7">
        <f t="shared" si="747"/>
        <v>0</v>
      </c>
      <c r="FG558" s="7">
        <f t="shared" si="748"/>
        <v>0</v>
      </c>
      <c r="FH558" s="7">
        <f t="shared" si="749"/>
        <v>0</v>
      </c>
      <c r="FI558" s="7">
        <f t="shared" si="750"/>
        <v>0</v>
      </c>
      <c r="FJ558" s="7">
        <f t="shared" si="751"/>
        <v>0</v>
      </c>
      <c r="FK558" s="7">
        <f t="shared" si="752"/>
        <v>0</v>
      </c>
      <c r="FL558" s="7">
        <f t="shared" si="753"/>
        <v>0</v>
      </c>
      <c r="FM558" s="7">
        <f t="shared" si="754"/>
        <v>0</v>
      </c>
      <c r="FN558" s="7">
        <f t="shared" si="755"/>
        <v>0</v>
      </c>
      <c r="FO558" s="7">
        <f t="shared" si="756"/>
        <v>0</v>
      </c>
      <c r="FP558" s="7">
        <f t="shared" si="757"/>
        <v>0</v>
      </c>
      <c r="FQ558" s="7">
        <f t="shared" si="758"/>
        <v>0</v>
      </c>
      <c r="FR558" s="7">
        <f t="shared" si="759"/>
        <v>0</v>
      </c>
      <c r="FS558" s="7">
        <f t="shared" si="760"/>
        <v>0</v>
      </c>
      <c r="FT558" s="7">
        <f t="shared" si="761"/>
        <v>0</v>
      </c>
      <c r="FU558" s="7">
        <f t="shared" si="762"/>
        <v>0</v>
      </c>
      <c r="FV558" s="7">
        <f t="shared" si="763"/>
        <v>0</v>
      </c>
      <c r="FW558" s="7">
        <f t="shared" si="764"/>
        <v>0</v>
      </c>
      <c r="FX558" s="57" t="s">
        <v>2657</v>
      </c>
    </row>
    <row r="559" spans="1:180" s="68" customFormat="1" ht="47.25" x14ac:dyDescent="0.25">
      <c r="A559" s="3" t="s">
        <v>724</v>
      </c>
      <c r="B559" s="33" t="s">
        <v>923</v>
      </c>
      <c r="C559" s="24" t="s">
        <v>407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2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f t="shared" si="781"/>
        <v>0</v>
      </c>
      <c r="P559" s="7">
        <f t="shared" si="782"/>
        <v>0</v>
      </c>
      <c r="Q559" s="7">
        <f t="shared" si="783"/>
        <v>0</v>
      </c>
      <c r="R559" s="7">
        <f t="shared" si="784"/>
        <v>0</v>
      </c>
      <c r="S559" s="7">
        <f t="shared" si="785"/>
        <v>0</v>
      </c>
      <c r="T559" s="7">
        <v>2</v>
      </c>
      <c r="U559" s="7">
        <f t="shared" si="786"/>
        <v>0</v>
      </c>
      <c r="V559" s="7">
        <f t="shared" si="787"/>
        <v>0</v>
      </c>
      <c r="W559" s="7">
        <f t="shared" si="788"/>
        <v>0</v>
      </c>
      <c r="X559" s="7">
        <f t="shared" si="789"/>
        <v>0</v>
      </c>
      <c r="Y559" s="7">
        <f t="shared" si="790"/>
        <v>0</v>
      </c>
      <c r="Z559" s="7">
        <v>0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7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6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f t="shared" si="743"/>
        <v>0</v>
      </c>
      <c r="FC559" s="7">
        <f t="shared" si="744"/>
        <v>0</v>
      </c>
      <c r="FD559" s="7">
        <f t="shared" si="745"/>
        <v>0</v>
      </c>
      <c r="FE559" s="7">
        <f t="shared" si="746"/>
        <v>0</v>
      </c>
      <c r="FF559" s="7">
        <f t="shared" si="747"/>
        <v>0</v>
      </c>
      <c r="FG559" s="7">
        <f t="shared" si="748"/>
        <v>0</v>
      </c>
      <c r="FH559" s="7">
        <f t="shared" si="749"/>
        <v>0</v>
      </c>
      <c r="FI559" s="7">
        <f t="shared" si="750"/>
        <v>0</v>
      </c>
      <c r="FJ559" s="7">
        <f t="shared" si="751"/>
        <v>0</v>
      </c>
      <c r="FK559" s="7">
        <f t="shared" si="752"/>
        <v>0</v>
      </c>
      <c r="FL559" s="7">
        <f t="shared" si="753"/>
        <v>0</v>
      </c>
      <c r="FM559" s="7">
        <f t="shared" si="754"/>
        <v>0</v>
      </c>
      <c r="FN559" s="7">
        <f t="shared" si="755"/>
        <v>0</v>
      </c>
      <c r="FO559" s="7">
        <f t="shared" si="756"/>
        <v>0</v>
      </c>
      <c r="FP559" s="7">
        <f t="shared" si="757"/>
        <v>0</v>
      </c>
      <c r="FQ559" s="7">
        <f t="shared" si="758"/>
        <v>0</v>
      </c>
      <c r="FR559" s="7">
        <f t="shared" si="759"/>
        <v>0</v>
      </c>
      <c r="FS559" s="7">
        <f t="shared" si="760"/>
        <v>0</v>
      </c>
      <c r="FT559" s="7">
        <f t="shared" si="761"/>
        <v>0</v>
      </c>
      <c r="FU559" s="7">
        <f t="shared" si="762"/>
        <v>0</v>
      </c>
      <c r="FV559" s="7">
        <f t="shared" si="763"/>
        <v>0</v>
      </c>
      <c r="FW559" s="7">
        <f t="shared" si="764"/>
        <v>0</v>
      </c>
      <c r="FX559" s="57" t="s">
        <v>2657</v>
      </c>
    </row>
    <row r="560" spans="1:180" s="68" customFormat="1" ht="47.25" x14ac:dyDescent="0.25">
      <c r="A560" s="3" t="s">
        <v>724</v>
      </c>
      <c r="B560" s="33" t="s">
        <v>924</v>
      </c>
      <c r="C560" s="24" t="s">
        <v>408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2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f t="shared" si="781"/>
        <v>0</v>
      </c>
      <c r="P560" s="7">
        <f t="shared" si="782"/>
        <v>0</v>
      </c>
      <c r="Q560" s="7">
        <f t="shared" si="783"/>
        <v>0</v>
      </c>
      <c r="R560" s="7">
        <f t="shared" si="784"/>
        <v>0</v>
      </c>
      <c r="S560" s="7">
        <f t="shared" si="785"/>
        <v>0</v>
      </c>
      <c r="T560" s="7">
        <v>2</v>
      </c>
      <c r="U560" s="7">
        <f t="shared" si="786"/>
        <v>0</v>
      </c>
      <c r="V560" s="7">
        <f t="shared" si="787"/>
        <v>0</v>
      </c>
      <c r="W560" s="7">
        <f t="shared" si="788"/>
        <v>0</v>
      </c>
      <c r="X560" s="7">
        <f t="shared" si="789"/>
        <v>0</v>
      </c>
      <c r="Y560" s="7">
        <f t="shared" si="790"/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0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0</v>
      </c>
      <c r="AU560" s="7">
        <v>0</v>
      </c>
      <c r="AV560" s="7">
        <v>0</v>
      </c>
      <c r="AW560" s="7">
        <v>0</v>
      </c>
      <c r="AX560" s="7">
        <v>0</v>
      </c>
      <c r="AY560" s="7">
        <v>0</v>
      </c>
      <c r="AZ560" s="7">
        <v>0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0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7">
        <v>0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0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f t="shared" si="743"/>
        <v>0</v>
      </c>
      <c r="FC560" s="7">
        <f t="shared" si="744"/>
        <v>0</v>
      </c>
      <c r="FD560" s="7">
        <f t="shared" si="745"/>
        <v>0</v>
      </c>
      <c r="FE560" s="7">
        <f t="shared" si="746"/>
        <v>0</v>
      </c>
      <c r="FF560" s="7">
        <f t="shared" si="747"/>
        <v>0</v>
      </c>
      <c r="FG560" s="7">
        <f t="shared" si="748"/>
        <v>0</v>
      </c>
      <c r="FH560" s="7">
        <f t="shared" si="749"/>
        <v>0</v>
      </c>
      <c r="FI560" s="7">
        <f t="shared" si="750"/>
        <v>0</v>
      </c>
      <c r="FJ560" s="7">
        <f t="shared" si="751"/>
        <v>0</v>
      </c>
      <c r="FK560" s="7">
        <f t="shared" si="752"/>
        <v>0</v>
      </c>
      <c r="FL560" s="7">
        <f t="shared" si="753"/>
        <v>0</v>
      </c>
      <c r="FM560" s="7">
        <f t="shared" si="754"/>
        <v>0</v>
      </c>
      <c r="FN560" s="7">
        <f t="shared" si="755"/>
        <v>0</v>
      </c>
      <c r="FO560" s="7">
        <f t="shared" si="756"/>
        <v>0</v>
      </c>
      <c r="FP560" s="7">
        <f t="shared" si="757"/>
        <v>0</v>
      </c>
      <c r="FQ560" s="7">
        <f t="shared" si="758"/>
        <v>0</v>
      </c>
      <c r="FR560" s="7">
        <f t="shared" si="759"/>
        <v>0</v>
      </c>
      <c r="FS560" s="7">
        <f t="shared" si="760"/>
        <v>0</v>
      </c>
      <c r="FT560" s="7">
        <f t="shared" si="761"/>
        <v>0</v>
      </c>
      <c r="FU560" s="7">
        <f t="shared" si="762"/>
        <v>0</v>
      </c>
      <c r="FV560" s="7">
        <f t="shared" si="763"/>
        <v>0</v>
      </c>
      <c r="FW560" s="7">
        <f t="shared" si="764"/>
        <v>0</v>
      </c>
      <c r="FX560" s="57" t="s">
        <v>2657</v>
      </c>
    </row>
    <row r="561" spans="1:180" s="68" customFormat="1" ht="47.25" x14ac:dyDescent="0.25">
      <c r="A561" s="3" t="s">
        <v>724</v>
      </c>
      <c r="B561" s="33" t="s">
        <v>2899</v>
      </c>
      <c r="C561" s="32" t="s">
        <v>2900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1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f t="shared" si="781"/>
        <v>0</v>
      </c>
      <c r="P561" s="7">
        <f t="shared" si="782"/>
        <v>0</v>
      </c>
      <c r="Q561" s="7">
        <f t="shared" si="783"/>
        <v>0</v>
      </c>
      <c r="R561" s="7">
        <f t="shared" si="784"/>
        <v>0</v>
      </c>
      <c r="S561" s="7">
        <f t="shared" si="785"/>
        <v>0</v>
      </c>
      <c r="T561" s="7">
        <v>1</v>
      </c>
      <c r="U561" s="7">
        <f t="shared" si="786"/>
        <v>0</v>
      </c>
      <c r="V561" s="7">
        <f t="shared" si="787"/>
        <v>0</v>
      </c>
      <c r="W561" s="7">
        <f t="shared" si="788"/>
        <v>0</v>
      </c>
      <c r="X561" s="7">
        <f t="shared" si="789"/>
        <v>0</v>
      </c>
      <c r="Y561" s="7">
        <f t="shared" si="790"/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0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0</v>
      </c>
      <c r="AU561" s="7">
        <v>0</v>
      </c>
      <c r="AV561" s="7">
        <v>0</v>
      </c>
      <c r="AW561" s="7">
        <v>0</v>
      </c>
      <c r="AX561" s="7">
        <v>0</v>
      </c>
      <c r="AY561" s="7">
        <v>0</v>
      </c>
      <c r="AZ561" s="7">
        <v>0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7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0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0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0</v>
      </c>
      <c r="CU561" s="7">
        <v>0</v>
      </c>
      <c r="CV561" s="7">
        <v>0</v>
      </c>
      <c r="CW561" s="7">
        <v>0</v>
      </c>
      <c r="CX561" s="7">
        <v>0</v>
      </c>
      <c r="CY561" s="7">
        <v>0</v>
      </c>
      <c r="CZ561" s="7">
        <v>0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f t="shared" si="743"/>
        <v>0</v>
      </c>
      <c r="FC561" s="7">
        <f t="shared" si="744"/>
        <v>0</v>
      </c>
      <c r="FD561" s="7">
        <f t="shared" si="745"/>
        <v>0</v>
      </c>
      <c r="FE561" s="7">
        <f t="shared" si="746"/>
        <v>0</v>
      </c>
      <c r="FF561" s="7">
        <f t="shared" si="747"/>
        <v>0</v>
      </c>
      <c r="FG561" s="7">
        <f t="shared" si="748"/>
        <v>0</v>
      </c>
      <c r="FH561" s="7">
        <f t="shared" si="749"/>
        <v>0</v>
      </c>
      <c r="FI561" s="7">
        <f t="shared" si="750"/>
        <v>0</v>
      </c>
      <c r="FJ561" s="7">
        <f t="shared" si="751"/>
        <v>0</v>
      </c>
      <c r="FK561" s="7">
        <f t="shared" si="752"/>
        <v>0</v>
      </c>
      <c r="FL561" s="7">
        <f t="shared" si="753"/>
        <v>0</v>
      </c>
      <c r="FM561" s="7">
        <f t="shared" si="754"/>
        <v>0</v>
      </c>
      <c r="FN561" s="7">
        <f t="shared" si="755"/>
        <v>0</v>
      </c>
      <c r="FO561" s="7">
        <f t="shared" si="756"/>
        <v>0</v>
      </c>
      <c r="FP561" s="7">
        <f t="shared" si="757"/>
        <v>0</v>
      </c>
      <c r="FQ561" s="7">
        <f t="shared" si="758"/>
        <v>0</v>
      </c>
      <c r="FR561" s="7">
        <f t="shared" si="759"/>
        <v>0</v>
      </c>
      <c r="FS561" s="7">
        <f t="shared" si="760"/>
        <v>0</v>
      </c>
      <c r="FT561" s="7">
        <f t="shared" si="761"/>
        <v>0</v>
      </c>
      <c r="FU561" s="7">
        <f t="shared" si="762"/>
        <v>0</v>
      </c>
      <c r="FV561" s="7">
        <f t="shared" si="763"/>
        <v>0</v>
      </c>
      <c r="FW561" s="7">
        <f t="shared" si="764"/>
        <v>0</v>
      </c>
      <c r="FX561" s="71" t="s">
        <v>2657</v>
      </c>
    </row>
    <row r="562" spans="1:180" s="68" customFormat="1" ht="31.5" x14ac:dyDescent="0.25">
      <c r="A562" s="3" t="s">
        <v>724</v>
      </c>
      <c r="B562" s="33" t="s">
        <v>925</v>
      </c>
      <c r="C562" s="24" t="s">
        <v>409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  <c r="I562" s="7">
        <v>1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f t="shared" si="781"/>
        <v>0</v>
      </c>
      <c r="P562" s="7">
        <f t="shared" si="782"/>
        <v>0</v>
      </c>
      <c r="Q562" s="7">
        <f t="shared" si="783"/>
        <v>0</v>
      </c>
      <c r="R562" s="7">
        <f t="shared" si="784"/>
        <v>0</v>
      </c>
      <c r="S562" s="7">
        <f t="shared" si="785"/>
        <v>0</v>
      </c>
      <c r="T562" s="7">
        <v>1</v>
      </c>
      <c r="U562" s="7">
        <f t="shared" si="786"/>
        <v>0</v>
      </c>
      <c r="V562" s="7">
        <f t="shared" si="787"/>
        <v>0</v>
      </c>
      <c r="W562" s="7">
        <f t="shared" si="788"/>
        <v>0</v>
      </c>
      <c r="X562" s="7">
        <f t="shared" si="789"/>
        <v>0</v>
      </c>
      <c r="Y562" s="7">
        <f t="shared" si="790"/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0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0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7">
        <v>0</v>
      </c>
      <c r="BU562" s="7">
        <v>0</v>
      </c>
      <c r="BV562" s="7">
        <v>0</v>
      </c>
      <c r="BW562" s="7">
        <v>0</v>
      </c>
      <c r="BX562" s="7">
        <v>0</v>
      </c>
      <c r="BY562" s="7">
        <v>0</v>
      </c>
      <c r="BZ562" s="7">
        <v>0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0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0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0</v>
      </c>
      <c r="CU562" s="7">
        <v>0</v>
      </c>
      <c r="CV562" s="7">
        <v>0</v>
      </c>
      <c r="CW562" s="7">
        <v>0</v>
      </c>
      <c r="CX562" s="7">
        <v>0</v>
      </c>
      <c r="CY562" s="7">
        <v>0</v>
      </c>
      <c r="CZ562" s="7">
        <v>0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f t="shared" si="743"/>
        <v>0</v>
      </c>
      <c r="FC562" s="7">
        <f t="shared" si="744"/>
        <v>0</v>
      </c>
      <c r="FD562" s="7">
        <f t="shared" si="745"/>
        <v>0</v>
      </c>
      <c r="FE562" s="7">
        <f t="shared" si="746"/>
        <v>0</v>
      </c>
      <c r="FF562" s="7">
        <f t="shared" si="747"/>
        <v>0</v>
      </c>
      <c r="FG562" s="7">
        <f t="shared" si="748"/>
        <v>0</v>
      </c>
      <c r="FH562" s="7">
        <f t="shared" si="749"/>
        <v>0</v>
      </c>
      <c r="FI562" s="7">
        <f t="shared" si="750"/>
        <v>0</v>
      </c>
      <c r="FJ562" s="7">
        <f t="shared" si="751"/>
        <v>0</v>
      </c>
      <c r="FK562" s="7">
        <f t="shared" si="752"/>
        <v>0</v>
      </c>
      <c r="FL562" s="7">
        <f t="shared" si="753"/>
        <v>0</v>
      </c>
      <c r="FM562" s="7">
        <f t="shared" si="754"/>
        <v>0</v>
      </c>
      <c r="FN562" s="7">
        <f t="shared" si="755"/>
        <v>0</v>
      </c>
      <c r="FO562" s="7">
        <f t="shared" si="756"/>
        <v>0</v>
      </c>
      <c r="FP562" s="7">
        <f t="shared" si="757"/>
        <v>0</v>
      </c>
      <c r="FQ562" s="7">
        <f t="shared" si="758"/>
        <v>0</v>
      </c>
      <c r="FR562" s="7">
        <f t="shared" si="759"/>
        <v>0</v>
      </c>
      <c r="FS562" s="7">
        <f t="shared" si="760"/>
        <v>0</v>
      </c>
      <c r="FT562" s="7">
        <f t="shared" si="761"/>
        <v>0</v>
      </c>
      <c r="FU562" s="7">
        <f t="shared" si="762"/>
        <v>0</v>
      </c>
      <c r="FV562" s="7">
        <f t="shared" si="763"/>
        <v>0</v>
      </c>
      <c r="FW562" s="7">
        <f t="shared" si="764"/>
        <v>0</v>
      </c>
      <c r="FX562" s="57" t="s">
        <v>2657</v>
      </c>
    </row>
    <row r="563" spans="1:180" s="68" customFormat="1" ht="47.25" x14ac:dyDescent="0.25">
      <c r="A563" s="3" t="s">
        <v>724</v>
      </c>
      <c r="B563" s="33" t="s">
        <v>1595</v>
      </c>
      <c r="C563" s="24" t="s">
        <v>410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  <c r="I563" s="7">
        <v>3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  <c r="O563" s="7">
        <f t="shared" si="781"/>
        <v>0</v>
      </c>
      <c r="P563" s="7">
        <f t="shared" si="782"/>
        <v>0</v>
      </c>
      <c r="Q563" s="7">
        <f t="shared" si="783"/>
        <v>0</v>
      </c>
      <c r="R563" s="7">
        <f t="shared" si="784"/>
        <v>0</v>
      </c>
      <c r="S563" s="7">
        <f t="shared" si="785"/>
        <v>0</v>
      </c>
      <c r="T563" s="7">
        <v>3</v>
      </c>
      <c r="U563" s="7">
        <f t="shared" si="786"/>
        <v>0</v>
      </c>
      <c r="V563" s="7">
        <f t="shared" si="787"/>
        <v>0</v>
      </c>
      <c r="W563" s="7">
        <f t="shared" si="788"/>
        <v>0</v>
      </c>
      <c r="X563" s="7">
        <f t="shared" si="789"/>
        <v>0</v>
      </c>
      <c r="Y563" s="7">
        <f t="shared" si="790"/>
        <v>0</v>
      </c>
      <c r="Z563" s="7">
        <v>0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7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f t="shared" si="743"/>
        <v>0</v>
      </c>
      <c r="FC563" s="7">
        <f t="shared" si="744"/>
        <v>0</v>
      </c>
      <c r="FD563" s="7">
        <f t="shared" si="745"/>
        <v>0</v>
      </c>
      <c r="FE563" s="7">
        <f t="shared" si="746"/>
        <v>0</v>
      </c>
      <c r="FF563" s="7">
        <f t="shared" si="747"/>
        <v>0</v>
      </c>
      <c r="FG563" s="7">
        <f t="shared" si="748"/>
        <v>0</v>
      </c>
      <c r="FH563" s="7">
        <f t="shared" si="749"/>
        <v>0</v>
      </c>
      <c r="FI563" s="7">
        <f t="shared" si="750"/>
        <v>0</v>
      </c>
      <c r="FJ563" s="7">
        <f t="shared" si="751"/>
        <v>0</v>
      </c>
      <c r="FK563" s="7">
        <f t="shared" si="752"/>
        <v>0</v>
      </c>
      <c r="FL563" s="7">
        <f t="shared" si="753"/>
        <v>0</v>
      </c>
      <c r="FM563" s="7">
        <f t="shared" si="754"/>
        <v>0</v>
      </c>
      <c r="FN563" s="7">
        <f t="shared" si="755"/>
        <v>0</v>
      </c>
      <c r="FO563" s="7">
        <f t="shared" si="756"/>
        <v>0</v>
      </c>
      <c r="FP563" s="7">
        <f t="shared" si="757"/>
        <v>0</v>
      </c>
      <c r="FQ563" s="7">
        <f t="shared" si="758"/>
        <v>0</v>
      </c>
      <c r="FR563" s="7">
        <f t="shared" si="759"/>
        <v>0</v>
      </c>
      <c r="FS563" s="7">
        <f t="shared" si="760"/>
        <v>0</v>
      </c>
      <c r="FT563" s="7">
        <f t="shared" si="761"/>
        <v>0</v>
      </c>
      <c r="FU563" s="7">
        <f t="shared" si="762"/>
        <v>0</v>
      </c>
      <c r="FV563" s="7">
        <f t="shared" si="763"/>
        <v>0</v>
      </c>
      <c r="FW563" s="7">
        <f t="shared" si="764"/>
        <v>0</v>
      </c>
      <c r="FX563" s="57" t="s">
        <v>2657</v>
      </c>
    </row>
    <row r="564" spans="1:180" s="68" customFormat="1" ht="47.25" x14ac:dyDescent="0.25">
      <c r="A564" s="3" t="s">
        <v>724</v>
      </c>
      <c r="B564" s="33" t="s">
        <v>926</v>
      </c>
      <c r="C564" s="24" t="s">
        <v>411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  <c r="I564" s="7">
        <v>3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f t="shared" si="781"/>
        <v>0</v>
      </c>
      <c r="P564" s="7">
        <f t="shared" si="782"/>
        <v>0</v>
      </c>
      <c r="Q564" s="7">
        <f t="shared" si="783"/>
        <v>0</v>
      </c>
      <c r="R564" s="7">
        <f t="shared" si="784"/>
        <v>0</v>
      </c>
      <c r="S564" s="7">
        <f t="shared" si="785"/>
        <v>0</v>
      </c>
      <c r="T564" s="7">
        <v>3</v>
      </c>
      <c r="U564" s="7">
        <f t="shared" si="786"/>
        <v>0</v>
      </c>
      <c r="V564" s="7">
        <f t="shared" si="787"/>
        <v>0</v>
      </c>
      <c r="W564" s="7">
        <f t="shared" si="788"/>
        <v>0</v>
      </c>
      <c r="X564" s="7">
        <f t="shared" si="789"/>
        <v>0</v>
      </c>
      <c r="Y564" s="7">
        <f t="shared" si="790"/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</v>
      </c>
      <c r="AU564" s="7">
        <v>0</v>
      </c>
      <c r="AV564" s="7">
        <v>0</v>
      </c>
      <c r="AW564" s="7">
        <v>0</v>
      </c>
      <c r="AX564" s="7">
        <v>0</v>
      </c>
      <c r="AY564" s="7">
        <v>0</v>
      </c>
      <c r="AZ564" s="7">
        <v>0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7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f t="shared" si="743"/>
        <v>0</v>
      </c>
      <c r="FC564" s="7">
        <f t="shared" si="744"/>
        <v>0</v>
      </c>
      <c r="FD564" s="7">
        <f t="shared" si="745"/>
        <v>0</v>
      </c>
      <c r="FE564" s="7">
        <f t="shared" si="746"/>
        <v>0</v>
      </c>
      <c r="FF564" s="7">
        <f t="shared" si="747"/>
        <v>0</v>
      </c>
      <c r="FG564" s="7">
        <f t="shared" si="748"/>
        <v>0</v>
      </c>
      <c r="FH564" s="7">
        <f t="shared" si="749"/>
        <v>0</v>
      </c>
      <c r="FI564" s="7">
        <f t="shared" si="750"/>
        <v>0</v>
      </c>
      <c r="FJ564" s="7">
        <f t="shared" si="751"/>
        <v>0</v>
      </c>
      <c r="FK564" s="7">
        <f t="shared" si="752"/>
        <v>0</v>
      </c>
      <c r="FL564" s="7">
        <f t="shared" si="753"/>
        <v>0</v>
      </c>
      <c r="FM564" s="7">
        <f t="shared" si="754"/>
        <v>0</v>
      </c>
      <c r="FN564" s="7">
        <f t="shared" si="755"/>
        <v>0</v>
      </c>
      <c r="FO564" s="7">
        <f t="shared" si="756"/>
        <v>0</v>
      </c>
      <c r="FP564" s="7">
        <f t="shared" si="757"/>
        <v>0</v>
      </c>
      <c r="FQ564" s="7">
        <f t="shared" si="758"/>
        <v>0</v>
      </c>
      <c r="FR564" s="7">
        <f t="shared" si="759"/>
        <v>0</v>
      </c>
      <c r="FS564" s="7">
        <f t="shared" si="760"/>
        <v>0</v>
      </c>
      <c r="FT564" s="7">
        <f t="shared" si="761"/>
        <v>0</v>
      </c>
      <c r="FU564" s="7">
        <f t="shared" si="762"/>
        <v>0</v>
      </c>
      <c r="FV564" s="7">
        <f t="shared" si="763"/>
        <v>0</v>
      </c>
      <c r="FW564" s="7">
        <f t="shared" si="764"/>
        <v>0</v>
      </c>
      <c r="FX564" s="57" t="s">
        <v>2657</v>
      </c>
    </row>
    <row r="565" spans="1:180" s="68" customFormat="1" ht="47.25" x14ac:dyDescent="0.25">
      <c r="A565" s="3" t="s">
        <v>724</v>
      </c>
      <c r="B565" s="33" t="s">
        <v>2901</v>
      </c>
      <c r="C565" s="32" t="s">
        <v>2902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  <c r="I565" s="7">
        <v>1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f t="shared" si="781"/>
        <v>0</v>
      </c>
      <c r="P565" s="7">
        <f t="shared" si="782"/>
        <v>0</v>
      </c>
      <c r="Q565" s="7">
        <f t="shared" si="783"/>
        <v>0</v>
      </c>
      <c r="R565" s="7">
        <f t="shared" si="784"/>
        <v>0</v>
      </c>
      <c r="S565" s="7">
        <f t="shared" si="785"/>
        <v>0</v>
      </c>
      <c r="T565" s="7">
        <v>1</v>
      </c>
      <c r="U565" s="7">
        <f t="shared" si="786"/>
        <v>0</v>
      </c>
      <c r="V565" s="7">
        <f t="shared" si="787"/>
        <v>0</v>
      </c>
      <c r="W565" s="7">
        <f t="shared" si="788"/>
        <v>0</v>
      </c>
      <c r="X565" s="7">
        <f t="shared" si="789"/>
        <v>0</v>
      </c>
      <c r="Y565" s="7">
        <f t="shared" si="790"/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</v>
      </c>
      <c r="AU565" s="7">
        <v>0</v>
      </c>
      <c r="AV565" s="7">
        <v>0</v>
      </c>
      <c r="AW565" s="7">
        <v>0</v>
      </c>
      <c r="AX565" s="7">
        <v>0</v>
      </c>
      <c r="AY565" s="7">
        <v>0</v>
      </c>
      <c r="AZ565" s="7">
        <v>0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0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7">
        <v>0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0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0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</v>
      </c>
      <c r="CU565" s="7">
        <v>0</v>
      </c>
      <c r="CV565" s="7">
        <v>0</v>
      </c>
      <c r="CW565" s="7">
        <v>0</v>
      </c>
      <c r="CX565" s="7">
        <v>0</v>
      </c>
      <c r="CY565" s="7">
        <v>0</v>
      </c>
      <c r="CZ565" s="7">
        <v>0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f t="shared" si="743"/>
        <v>0</v>
      </c>
      <c r="FC565" s="7">
        <f t="shared" si="744"/>
        <v>0</v>
      </c>
      <c r="FD565" s="7">
        <f t="shared" si="745"/>
        <v>0</v>
      </c>
      <c r="FE565" s="7">
        <f t="shared" si="746"/>
        <v>0</v>
      </c>
      <c r="FF565" s="7">
        <f t="shared" si="747"/>
        <v>0</v>
      </c>
      <c r="FG565" s="7">
        <f t="shared" si="748"/>
        <v>0</v>
      </c>
      <c r="FH565" s="7">
        <f t="shared" si="749"/>
        <v>0</v>
      </c>
      <c r="FI565" s="7">
        <f t="shared" si="750"/>
        <v>0</v>
      </c>
      <c r="FJ565" s="7">
        <f t="shared" si="751"/>
        <v>0</v>
      </c>
      <c r="FK565" s="7">
        <f t="shared" si="752"/>
        <v>0</v>
      </c>
      <c r="FL565" s="7">
        <f t="shared" si="753"/>
        <v>0</v>
      </c>
      <c r="FM565" s="7">
        <f t="shared" si="754"/>
        <v>0</v>
      </c>
      <c r="FN565" s="7">
        <f t="shared" si="755"/>
        <v>0</v>
      </c>
      <c r="FO565" s="7">
        <f t="shared" si="756"/>
        <v>0</v>
      </c>
      <c r="FP565" s="7">
        <f t="shared" si="757"/>
        <v>0</v>
      </c>
      <c r="FQ565" s="7">
        <f t="shared" si="758"/>
        <v>0</v>
      </c>
      <c r="FR565" s="7">
        <f t="shared" si="759"/>
        <v>0</v>
      </c>
      <c r="FS565" s="7">
        <f t="shared" si="760"/>
        <v>0</v>
      </c>
      <c r="FT565" s="7">
        <f t="shared" si="761"/>
        <v>0</v>
      </c>
      <c r="FU565" s="7">
        <f t="shared" si="762"/>
        <v>0</v>
      </c>
      <c r="FV565" s="7">
        <f t="shared" si="763"/>
        <v>0</v>
      </c>
      <c r="FW565" s="7">
        <f t="shared" si="764"/>
        <v>0</v>
      </c>
      <c r="FX565" s="71" t="s">
        <v>2657</v>
      </c>
    </row>
    <row r="566" spans="1:180" s="68" customFormat="1" ht="47.25" x14ac:dyDescent="0.25">
      <c r="A566" s="3" t="s">
        <v>724</v>
      </c>
      <c r="B566" s="33" t="s">
        <v>927</v>
      </c>
      <c r="C566" s="24" t="s">
        <v>412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1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f t="shared" si="781"/>
        <v>0</v>
      </c>
      <c r="P566" s="7">
        <f t="shared" si="782"/>
        <v>0</v>
      </c>
      <c r="Q566" s="7">
        <f t="shared" si="783"/>
        <v>0</v>
      </c>
      <c r="R566" s="7">
        <f t="shared" si="784"/>
        <v>0</v>
      </c>
      <c r="S566" s="7">
        <f t="shared" si="785"/>
        <v>0</v>
      </c>
      <c r="T566" s="7">
        <v>1</v>
      </c>
      <c r="U566" s="7">
        <f t="shared" si="786"/>
        <v>0</v>
      </c>
      <c r="V566" s="7">
        <f t="shared" si="787"/>
        <v>0</v>
      </c>
      <c r="W566" s="7">
        <f t="shared" si="788"/>
        <v>0</v>
      </c>
      <c r="X566" s="7">
        <f t="shared" si="789"/>
        <v>0</v>
      </c>
      <c r="Y566" s="7">
        <f t="shared" si="790"/>
        <v>0</v>
      </c>
      <c r="Z566" s="7">
        <v>0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7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7">
        <v>0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0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0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0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f t="shared" si="743"/>
        <v>0</v>
      </c>
      <c r="FC566" s="7">
        <f t="shared" si="744"/>
        <v>0</v>
      </c>
      <c r="FD566" s="7">
        <f t="shared" si="745"/>
        <v>0</v>
      </c>
      <c r="FE566" s="7">
        <f t="shared" si="746"/>
        <v>0</v>
      </c>
      <c r="FF566" s="7">
        <f t="shared" si="747"/>
        <v>0</v>
      </c>
      <c r="FG566" s="7">
        <f t="shared" si="748"/>
        <v>0</v>
      </c>
      <c r="FH566" s="7">
        <f t="shared" si="749"/>
        <v>0</v>
      </c>
      <c r="FI566" s="7">
        <f t="shared" si="750"/>
        <v>0</v>
      </c>
      <c r="FJ566" s="7">
        <f t="shared" si="751"/>
        <v>0</v>
      </c>
      <c r="FK566" s="7">
        <f t="shared" si="752"/>
        <v>0</v>
      </c>
      <c r="FL566" s="7">
        <f t="shared" si="753"/>
        <v>0</v>
      </c>
      <c r="FM566" s="7">
        <f t="shared" si="754"/>
        <v>0</v>
      </c>
      <c r="FN566" s="7">
        <f t="shared" si="755"/>
        <v>0</v>
      </c>
      <c r="FO566" s="7">
        <f t="shared" si="756"/>
        <v>0</v>
      </c>
      <c r="FP566" s="7">
        <f t="shared" si="757"/>
        <v>0</v>
      </c>
      <c r="FQ566" s="7">
        <f t="shared" si="758"/>
        <v>0</v>
      </c>
      <c r="FR566" s="7">
        <f t="shared" si="759"/>
        <v>0</v>
      </c>
      <c r="FS566" s="7">
        <f t="shared" si="760"/>
        <v>0</v>
      </c>
      <c r="FT566" s="7">
        <f t="shared" si="761"/>
        <v>0</v>
      </c>
      <c r="FU566" s="7">
        <f t="shared" si="762"/>
        <v>0</v>
      </c>
      <c r="FV566" s="7">
        <f t="shared" si="763"/>
        <v>0</v>
      </c>
      <c r="FW566" s="7">
        <f t="shared" si="764"/>
        <v>0</v>
      </c>
      <c r="FX566" s="57" t="s">
        <v>2657</v>
      </c>
    </row>
    <row r="567" spans="1:180" s="68" customFormat="1" ht="47.25" x14ac:dyDescent="0.25">
      <c r="A567" s="3" t="s">
        <v>724</v>
      </c>
      <c r="B567" s="33" t="s">
        <v>1146</v>
      </c>
      <c r="C567" s="24" t="s">
        <v>413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  <c r="I567" s="7">
        <v>3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  <c r="O567" s="7">
        <f t="shared" si="781"/>
        <v>0</v>
      </c>
      <c r="P567" s="7">
        <f t="shared" si="782"/>
        <v>0</v>
      </c>
      <c r="Q567" s="7">
        <f t="shared" si="783"/>
        <v>0</v>
      </c>
      <c r="R567" s="7">
        <f t="shared" si="784"/>
        <v>0</v>
      </c>
      <c r="S567" s="7">
        <f t="shared" si="785"/>
        <v>0</v>
      </c>
      <c r="T567" s="7">
        <v>3</v>
      </c>
      <c r="U567" s="7">
        <f t="shared" si="786"/>
        <v>0</v>
      </c>
      <c r="V567" s="7">
        <f t="shared" si="787"/>
        <v>0</v>
      </c>
      <c r="W567" s="7">
        <f t="shared" si="788"/>
        <v>0</v>
      </c>
      <c r="X567" s="7">
        <f t="shared" si="789"/>
        <v>0</v>
      </c>
      <c r="Y567" s="7">
        <f t="shared" si="790"/>
        <v>0</v>
      </c>
      <c r="Z567" s="7">
        <v>0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7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6">
        <v>0</v>
      </c>
      <c r="DK567" s="6">
        <v>0</v>
      </c>
      <c r="DL567" s="6">
        <v>0</v>
      </c>
      <c r="DM567" s="6">
        <v>0</v>
      </c>
      <c r="DN567" s="6">
        <v>0</v>
      </c>
      <c r="DO567" s="6">
        <v>0</v>
      </c>
      <c r="DP567" s="6">
        <v>0</v>
      </c>
      <c r="DQ567" s="6">
        <v>0</v>
      </c>
      <c r="DR567" s="6">
        <v>0</v>
      </c>
      <c r="DS567" s="6">
        <v>0</v>
      </c>
      <c r="DT567" s="6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6">
        <v>0</v>
      </c>
      <c r="ER567" s="6">
        <v>0</v>
      </c>
      <c r="ES567" s="6">
        <v>0</v>
      </c>
      <c r="ET567" s="6">
        <v>0</v>
      </c>
      <c r="EU567" s="7">
        <v>0</v>
      </c>
      <c r="EV567" s="7">
        <v>0</v>
      </c>
      <c r="EW567" s="6">
        <v>0</v>
      </c>
      <c r="EX567" s="6">
        <v>0</v>
      </c>
      <c r="EY567" s="6">
        <v>0</v>
      </c>
      <c r="EZ567" s="6">
        <v>0</v>
      </c>
      <c r="FA567" s="6">
        <v>0</v>
      </c>
      <c r="FB567" s="7">
        <f t="shared" si="743"/>
        <v>0</v>
      </c>
      <c r="FC567" s="7">
        <f t="shared" si="744"/>
        <v>0</v>
      </c>
      <c r="FD567" s="7">
        <f t="shared" si="745"/>
        <v>0</v>
      </c>
      <c r="FE567" s="7">
        <f t="shared" si="746"/>
        <v>0</v>
      </c>
      <c r="FF567" s="7">
        <f t="shared" si="747"/>
        <v>0</v>
      </c>
      <c r="FG567" s="7">
        <f t="shared" si="748"/>
        <v>0</v>
      </c>
      <c r="FH567" s="7">
        <f t="shared" si="749"/>
        <v>0</v>
      </c>
      <c r="FI567" s="7">
        <f t="shared" si="750"/>
        <v>0</v>
      </c>
      <c r="FJ567" s="7">
        <f t="shared" si="751"/>
        <v>0</v>
      </c>
      <c r="FK567" s="7">
        <f t="shared" si="752"/>
        <v>0</v>
      </c>
      <c r="FL567" s="7">
        <f t="shared" si="753"/>
        <v>0</v>
      </c>
      <c r="FM567" s="7">
        <f t="shared" si="754"/>
        <v>0</v>
      </c>
      <c r="FN567" s="7">
        <f t="shared" si="755"/>
        <v>0</v>
      </c>
      <c r="FO567" s="7">
        <f t="shared" si="756"/>
        <v>0</v>
      </c>
      <c r="FP567" s="7">
        <f t="shared" si="757"/>
        <v>0</v>
      </c>
      <c r="FQ567" s="7">
        <f t="shared" si="758"/>
        <v>0</v>
      </c>
      <c r="FR567" s="7">
        <f t="shared" si="759"/>
        <v>0</v>
      </c>
      <c r="FS567" s="7">
        <f t="shared" si="760"/>
        <v>0</v>
      </c>
      <c r="FT567" s="7">
        <f t="shared" si="761"/>
        <v>0</v>
      </c>
      <c r="FU567" s="7">
        <f t="shared" si="762"/>
        <v>0</v>
      </c>
      <c r="FV567" s="7">
        <f t="shared" si="763"/>
        <v>0</v>
      </c>
      <c r="FW567" s="7">
        <f t="shared" si="764"/>
        <v>0</v>
      </c>
      <c r="FX567" s="57" t="s">
        <v>2657</v>
      </c>
    </row>
    <row r="568" spans="1:180" s="68" customFormat="1" ht="31.5" x14ac:dyDescent="0.25">
      <c r="A568" s="3" t="s">
        <v>724</v>
      </c>
      <c r="B568" s="33" t="s">
        <v>1147</v>
      </c>
      <c r="C568" s="24" t="s">
        <v>1148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  <c r="I568" s="7">
        <v>1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f t="shared" si="781"/>
        <v>0</v>
      </c>
      <c r="P568" s="7">
        <f t="shared" si="782"/>
        <v>0</v>
      </c>
      <c r="Q568" s="7">
        <f t="shared" si="783"/>
        <v>0</v>
      </c>
      <c r="R568" s="7">
        <f t="shared" si="784"/>
        <v>0</v>
      </c>
      <c r="S568" s="7">
        <f t="shared" si="785"/>
        <v>0</v>
      </c>
      <c r="T568" s="7">
        <v>1</v>
      </c>
      <c r="U568" s="7">
        <f t="shared" si="786"/>
        <v>0</v>
      </c>
      <c r="V568" s="7">
        <f t="shared" si="787"/>
        <v>0</v>
      </c>
      <c r="W568" s="7">
        <f t="shared" si="788"/>
        <v>0</v>
      </c>
      <c r="X568" s="7">
        <f t="shared" si="789"/>
        <v>0</v>
      </c>
      <c r="Y568" s="7">
        <f t="shared" si="790"/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7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0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0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0</v>
      </c>
      <c r="CU568" s="7">
        <v>0</v>
      </c>
      <c r="CV568" s="7">
        <v>0</v>
      </c>
      <c r="CW568" s="7">
        <v>0</v>
      </c>
      <c r="CX568" s="7">
        <v>0</v>
      </c>
      <c r="CY568" s="7">
        <v>0</v>
      </c>
      <c r="CZ568" s="7">
        <v>0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6">
        <v>0</v>
      </c>
      <c r="ER568" s="6">
        <v>0</v>
      </c>
      <c r="ES568" s="6">
        <v>0</v>
      </c>
      <c r="ET568" s="6">
        <v>0</v>
      </c>
      <c r="EU568" s="7">
        <v>0</v>
      </c>
      <c r="EV568" s="7">
        <v>0</v>
      </c>
      <c r="EW568" s="6">
        <v>0</v>
      </c>
      <c r="EX568" s="6">
        <v>0</v>
      </c>
      <c r="EY568" s="6">
        <v>0</v>
      </c>
      <c r="EZ568" s="6">
        <v>0</v>
      </c>
      <c r="FA568" s="6">
        <v>0</v>
      </c>
      <c r="FB568" s="7">
        <f t="shared" si="743"/>
        <v>0</v>
      </c>
      <c r="FC568" s="7">
        <f t="shared" si="744"/>
        <v>0</v>
      </c>
      <c r="FD568" s="7">
        <f t="shared" si="745"/>
        <v>0</v>
      </c>
      <c r="FE568" s="7">
        <f t="shared" si="746"/>
        <v>0</v>
      </c>
      <c r="FF568" s="7">
        <f t="shared" si="747"/>
        <v>0</v>
      </c>
      <c r="FG568" s="7">
        <f t="shared" si="748"/>
        <v>0</v>
      </c>
      <c r="FH568" s="7">
        <f t="shared" si="749"/>
        <v>0</v>
      </c>
      <c r="FI568" s="7">
        <f t="shared" si="750"/>
        <v>0</v>
      </c>
      <c r="FJ568" s="7">
        <f t="shared" si="751"/>
        <v>0</v>
      </c>
      <c r="FK568" s="7">
        <f t="shared" si="752"/>
        <v>0</v>
      </c>
      <c r="FL568" s="7">
        <f t="shared" si="753"/>
        <v>0</v>
      </c>
      <c r="FM568" s="7">
        <f t="shared" si="754"/>
        <v>0</v>
      </c>
      <c r="FN568" s="7">
        <f t="shared" si="755"/>
        <v>0</v>
      </c>
      <c r="FO568" s="7">
        <f t="shared" si="756"/>
        <v>0</v>
      </c>
      <c r="FP568" s="7">
        <f t="shared" si="757"/>
        <v>0</v>
      </c>
      <c r="FQ568" s="7">
        <f t="shared" si="758"/>
        <v>0</v>
      </c>
      <c r="FR568" s="7">
        <f t="shared" si="759"/>
        <v>0</v>
      </c>
      <c r="FS568" s="7">
        <f t="shared" si="760"/>
        <v>0</v>
      </c>
      <c r="FT568" s="7">
        <f t="shared" si="761"/>
        <v>0</v>
      </c>
      <c r="FU568" s="7">
        <f t="shared" si="762"/>
        <v>0</v>
      </c>
      <c r="FV568" s="7">
        <f t="shared" si="763"/>
        <v>0</v>
      </c>
      <c r="FW568" s="7">
        <f t="shared" si="764"/>
        <v>0</v>
      </c>
      <c r="FX568" s="57" t="s">
        <v>2657</v>
      </c>
    </row>
    <row r="569" spans="1:180" s="68" customFormat="1" ht="47.25" x14ac:dyDescent="0.25">
      <c r="A569" s="3" t="s">
        <v>724</v>
      </c>
      <c r="B569" s="33" t="s">
        <v>2397</v>
      </c>
      <c r="C569" s="24" t="s">
        <v>414</v>
      </c>
      <c r="D569" s="58">
        <v>0</v>
      </c>
      <c r="E569" s="7">
        <v>0</v>
      </c>
      <c r="F569" s="7">
        <v>0</v>
      </c>
      <c r="G569" s="58">
        <v>0</v>
      </c>
      <c r="H569" s="58">
        <v>0</v>
      </c>
      <c r="I569" s="7">
        <v>24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f t="shared" si="781"/>
        <v>0</v>
      </c>
      <c r="P569" s="7">
        <f t="shared" si="782"/>
        <v>0</v>
      </c>
      <c r="Q569" s="7">
        <f t="shared" si="783"/>
        <v>0</v>
      </c>
      <c r="R569" s="7">
        <f t="shared" si="784"/>
        <v>0</v>
      </c>
      <c r="S569" s="7">
        <f t="shared" si="785"/>
        <v>0</v>
      </c>
      <c r="T569" s="7">
        <v>20</v>
      </c>
      <c r="U569" s="7">
        <f t="shared" si="786"/>
        <v>0</v>
      </c>
      <c r="V569" s="7">
        <f t="shared" si="787"/>
        <v>0</v>
      </c>
      <c r="W569" s="7">
        <f t="shared" si="788"/>
        <v>0</v>
      </c>
      <c r="X569" s="7">
        <f t="shared" si="789"/>
        <v>0</v>
      </c>
      <c r="Y569" s="7">
        <f t="shared" si="790"/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0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0</v>
      </c>
      <c r="AU569" s="7">
        <v>0</v>
      </c>
      <c r="AV569" s="58">
        <v>0</v>
      </c>
      <c r="AW569" s="58">
        <v>0</v>
      </c>
      <c r="AX569" s="58">
        <v>0</v>
      </c>
      <c r="AY569" s="58">
        <v>0</v>
      </c>
      <c r="AZ569" s="58">
        <v>0</v>
      </c>
      <c r="BA569" s="58">
        <v>0</v>
      </c>
      <c r="BB569" s="58">
        <v>0</v>
      </c>
      <c r="BC569" s="58">
        <v>0</v>
      </c>
      <c r="BD569" s="58">
        <v>0</v>
      </c>
      <c r="BE569" s="58">
        <v>0</v>
      </c>
      <c r="BF569" s="58">
        <v>0</v>
      </c>
      <c r="BG569" s="58">
        <v>0</v>
      </c>
      <c r="BH569" s="58">
        <v>0</v>
      </c>
      <c r="BI569" s="58">
        <v>0</v>
      </c>
      <c r="BJ569" s="58">
        <v>0</v>
      </c>
      <c r="BK569" s="58">
        <v>0</v>
      </c>
      <c r="BL569" s="7">
        <v>0</v>
      </c>
      <c r="BM569" s="58">
        <v>0</v>
      </c>
      <c r="BN569" s="58">
        <v>0</v>
      </c>
      <c r="BO569" s="58">
        <v>0</v>
      </c>
      <c r="BP569" s="58">
        <v>0</v>
      </c>
      <c r="BQ569" s="58">
        <v>0</v>
      </c>
      <c r="BR569" s="58">
        <v>0</v>
      </c>
      <c r="BS569" s="58">
        <v>0</v>
      </c>
      <c r="BT569" s="58">
        <v>0</v>
      </c>
      <c r="BU569" s="58">
        <v>0</v>
      </c>
      <c r="BV569" s="58">
        <v>0</v>
      </c>
      <c r="BW569" s="58">
        <v>0</v>
      </c>
      <c r="BX569" s="58">
        <v>0</v>
      </c>
      <c r="BY569" s="58">
        <v>0</v>
      </c>
      <c r="BZ569" s="58">
        <v>0</v>
      </c>
      <c r="CA569" s="58">
        <v>0</v>
      </c>
      <c r="CB569" s="58">
        <v>0</v>
      </c>
      <c r="CC569" s="58">
        <v>0</v>
      </c>
      <c r="CD569" s="58">
        <v>0</v>
      </c>
      <c r="CE569" s="58">
        <v>0</v>
      </c>
      <c r="CF569" s="58">
        <v>0</v>
      </c>
      <c r="CG569" s="58">
        <v>0</v>
      </c>
      <c r="CH569" s="7">
        <v>0</v>
      </c>
      <c r="CI569" s="58">
        <v>0</v>
      </c>
      <c r="CJ569" s="58">
        <v>0</v>
      </c>
      <c r="CK569" s="58">
        <v>0</v>
      </c>
      <c r="CL569" s="58">
        <v>0</v>
      </c>
      <c r="CM569" s="58">
        <v>0</v>
      </c>
      <c r="CN569" s="58">
        <v>0</v>
      </c>
      <c r="CO569" s="58">
        <v>0</v>
      </c>
      <c r="CP569" s="58">
        <v>0</v>
      </c>
      <c r="CQ569" s="58">
        <v>0</v>
      </c>
      <c r="CR569" s="58">
        <v>0</v>
      </c>
      <c r="CS569" s="58">
        <v>0</v>
      </c>
      <c r="CT569" s="58">
        <v>0</v>
      </c>
      <c r="CU569" s="58">
        <v>0</v>
      </c>
      <c r="CV569" s="58">
        <v>0</v>
      </c>
      <c r="CW569" s="58">
        <v>0</v>
      </c>
      <c r="CX569" s="58">
        <v>0</v>
      </c>
      <c r="CY569" s="58">
        <v>0</v>
      </c>
      <c r="CZ569" s="58">
        <v>0</v>
      </c>
      <c r="DA569" s="58">
        <v>0</v>
      </c>
      <c r="DB569" s="58">
        <v>0</v>
      </c>
      <c r="DC569" s="58">
        <v>0</v>
      </c>
      <c r="DD569" s="7">
        <v>0</v>
      </c>
      <c r="DE569" s="58">
        <v>0</v>
      </c>
      <c r="DF569" s="58">
        <v>0</v>
      </c>
      <c r="DG569" s="58">
        <v>0</v>
      </c>
      <c r="DH569" s="7">
        <v>0</v>
      </c>
      <c r="DI569" s="58">
        <v>0</v>
      </c>
      <c r="DJ569" s="58">
        <v>0</v>
      </c>
      <c r="DK569" s="58">
        <v>0</v>
      </c>
      <c r="DL569" s="58">
        <v>0</v>
      </c>
      <c r="DM569" s="58">
        <v>0</v>
      </c>
      <c r="DN569" s="58">
        <v>0</v>
      </c>
      <c r="DO569" s="58">
        <v>0</v>
      </c>
      <c r="DP569" s="58">
        <v>0</v>
      </c>
      <c r="DQ569" s="58">
        <v>0</v>
      </c>
      <c r="DR569" s="58">
        <v>0</v>
      </c>
      <c r="DS569" s="58">
        <v>0</v>
      </c>
      <c r="DT569" s="58">
        <v>0</v>
      </c>
      <c r="DU569" s="58">
        <v>0</v>
      </c>
      <c r="DV569" s="58">
        <v>0</v>
      </c>
      <c r="DW569" s="58">
        <v>0</v>
      </c>
      <c r="DX569" s="58">
        <v>0</v>
      </c>
      <c r="DY569" s="58">
        <v>0</v>
      </c>
      <c r="DZ569" s="7">
        <v>0</v>
      </c>
      <c r="EA569" s="58">
        <v>0</v>
      </c>
      <c r="EB569" s="58">
        <v>0</v>
      </c>
      <c r="EC569" s="58">
        <v>0</v>
      </c>
      <c r="ED569" s="58">
        <v>0</v>
      </c>
      <c r="EE569" s="58">
        <v>0</v>
      </c>
      <c r="EF569" s="58">
        <v>0</v>
      </c>
      <c r="EG569" s="58">
        <v>0</v>
      </c>
      <c r="EH569" s="58">
        <v>0</v>
      </c>
      <c r="EI569" s="58">
        <v>0</v>
      </c>
      <c r="EJ569" s="58">
        <v>0</v>
      </c>
      <c r="EK569" s="58">
        <v>0</v>
      </c>
      <c r="EL569" s="58">
        <v>0</v>
      </c>
      <c r="EM569" s="58">
        <v>0</v>
      </c>
      <c r="EN569" s="58">
        <v>0</v>
      </c>
      <c r="EO569" s="58">
        <v>0</v>
      </c>
      <c r="EP569" s="58">
        <v>0</v>
      </c>
      <c r="EQ569" s="58">
        <v>0</v>
      </c>
      <c r="ER569" s="58">
        <v>0</v>
      </c>
      <c r="ES569" s="58">
        <v>0</v>
      </c>
      <c r="ET569" s="58">
        <v>0</v>
      </c>
      <c r="EU569" s="58">
        <v>0</v>
      </c>
      <c r="EV569" s="7">
        <v>0</v>
      </c>
      <c r="EW569" s="58">
        <v>0</v>
      </c>
      <c r="EX569" s="58">
        <v>0</v>
      </c>
      <c r="EY569" s="58">
        <v>0</v>
      </c>
      <c r="EZ569" s="58">
        <v>0</v>
      </c>
      <c r="FA569" s="58">
        <v>0</v>
      </c>
      <c r="FB569" s="7">
        <f t="shared" si="743"/>
        <v>0</v>
      </c>
      <c r="FC569" s="7">
        <f t="shared" si="744"/>
        <v>0</v>
      </c>
      <c r="FD569" s="7">
        <f t="shared" si="745"/>
        <v>0</v>
      </c>
      <c r="FE569" s="7">
        <f t="shared" si="746"/>
        <v>0</v>
      </c>
      <c r="FF569" s="7">
        <f t="shared" si="747"/>
        <v>0</v>
      </c>
      <c r="FG569" s="7">
        <f t="shared" si="748"/>
        <v>0</v>
      </c>
      <c r="FH569" s="7">
        <f t="shared" si="749"/>
        <v>0</v>
      </c>
      <c r="FI569" s="7">
        <f t="shared" si="750"/>
        <v>0</v>
      </c>
      <c r="FJ569" s="7">
        <f t="shared" si="751"/>
        <v>0</v>
      </c>
      <c r="FK569" s="7">
        <f t="shared" si="752"/>
        <v>0</v>
      </c>
      <c r="FL569" s="7">
        <f t="shared" si="753"/>
        <v>0</v>
      </c>
      <c r="FM569" s="7">
        <f t="shared" si="754"/>
        <v>0</v>
      </c>
      <c r="FN569" s="7">
        <f t="shared" si="755"/>
        <v>0</v>
      </c>
      <c r="FO569" s="7">
        <f t="shared" si="756"/>
        <v>0</v>
      </c>
      <c r="FP569" s="7">
        <f t="shared" si="757"/>
        <v>0</v>
      </c>
      <c r="FQ569" s="7">
        <f t="shared" si="758"/>
        <v>0</v>
      </c>
      <c r="FR569" s="7">
        <f t="shared" si="759"/>
        <v>0</v>
      </c>
      <c r="FS569" s="7">
        <f t="shared" si="760"/>
        <v>0</v>
      </c>
      <c r="FT569" s="7">
        <f t="shared" si="761"/>
        <v>0</v>
      </c>
      <c r="FU569" s="7">
        <f t="shared" si="762"/>
        <v>0</v>
      </c>
      <c r="FV569" s="7">
        <f t="shared" si="763"/>
        <v>0</v>
      </c>
      <c r="FW569" s="7">
        <f t="shared" si="764"/>
        <v>0</v>
      </c>
      <c r="FX569" s="57" t="s">
        <v>2657</v>
      </c>
    </row>
    <row r="570" spans="1:180" s="68" customFormat="1" ht="31.5" x14ac:dyDescent="0.25">
      <c r="A570" s="3" t="s">
        <v>724</v>
      </c>
      <c r="B570" s="33" t="s">
        <v>928</v>
      </c>
      <c r="C570" s="24" t="s">
        <v>415</v>
      </c>
      <c r="D570" s="58">
        <v>0</v>
      </c>
      <c r="E570" s="7">
        <v>0</v>
      </c>
      <c r="F570" s="7">
        <v>0</v>
      </c>
      <c r="G570" s="58">
        <v>0</v>
      </c>
      <c r="H570" s="58">
        <v>0</v>
      </c>
      <c r="I570" s="7">
        <v>1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f t="shared" si="781"/>
        <v>0</v>
      </c>
      <c r="P570" s="7">
        <f t="shared" si="782"/>
        <v>0</v>
      </c>
      <c r="Q570" s="7">
        <f t="shared" si="783"/>
        <v>0</v>
      </c>
      <c r="R570" s="7">
        <f t="shared" si="784"/>
        <v>0</v>
      </c>
      <c r="S570" s="7">
        <f t="shared" si="785"/>
        <v>0</v>
      </c>
      <c r="T570" s="7">
        <v>1</v>
      </c>
      <c r="U570" s="7">
        <f t="shared" si="786"/>
        <v>0</v>
      </c>
      <c r="V570" s="7">
        <f t="shared" si="787"/>
        <v>0</v>
      </c>
      <c r="W570" s="7">
        <f t="shared" si="788"/>
        <v>0</v>
      </c>
      <c r="X570" s="7">
        <f t="shared" si="789"/>
        <v>0</v>
      </c>
      <c r="Y570" s="7">
        <f t="shared" si="790"/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58">
        <v>0</v>
      </c>
      <c r="AW570" s="58">
        <v>0</v>
      </c>
      <c r="AX570" s="58">
        <v>0</v>
      </c>
      <c r="AY570" s="58">
        <v>0</v>
      </c>
      <c r="AZ570" s="58">
        <v>0</v>
      </c>
      <c r="BA570" s="58">
        <v>0</v>
      </c>
      <c r="BB570" s="58">
        <v>0</v>
      </c>
      <c r="BC570" s="58">
        <v>0</v>
      </c>
      <c r="BD570" s="58">
        <v>0</v>
      </c>
      <c r="BE570" s="58">
        <v>0</v>
      </c>
      <c r="BF570" s="58">
        <v>0</v>
      </c>
      <c r="BG570" s="58">
        <v>0</v>
      </c>
      <c r="BH570" s="58">
        <v>0</v>
      </c>
      <c r="BI570" s="58">
        <v>0</v>
      </c>
      <c r="BJ570" s="58">
        <v>0</v>
      </c>
      <c r="BK570" s="58">
        <v>0</v>
      </c>
      <c r="BL570" s="7">
        <v>0</v>
      </c>
      <c r="BM570" s="58">
        <v>0</v>
      </c>
      <c r="BN570" s="58">
        <v>0</v>
      </c>
      <c r="BO570" s="58">
        <v>0</v>
      </c>
      <c r="BP570" s="58">
        <v>0</v>
      </c>
      <c r="BQ570" s="58">
        <v>0</v>
      </c>
      <c r="BR570" s="58">
        <v>0</v>
      </c>
      <c r="BS570" s="58">
        <v>0</v>
      </c>
      <c r="BT570" s="58">
        <v>0</v>
      </c>
      <c r="BU570" s="58">
        <v>0</v>
      </c>
      <c r="BV570" s="58">
        <v>0</v>
      </c>
      <c r="BW570" s="58">
        <v>0</v>
      </c>
      <c r="BX570" s="58">
        <v>0</v>
      </c>
      <c r="BY570" s="58">
        <v>0</v>
      </c>
      <c r="BZ570" s="58">
        <v>0</v>
      </c>
      <c r="CA570" s="58">
        <v>0</v>
      </c>
      <c r="CB570" s="58">
        <v>0</v>
      </c>
      <c r="CC570" s="58">
        <v>0</v>
      </c>
      <c r="CD570" s="58">
        <v>0</v>
      </c>
      <c r="CE570" s="58">
        <v>0</v>
      </c>
      <c r="CF570" s="58">
        <v>0</v>
      </c>
      <c r="CG570" s="58">
        <v>0</v>
      </c>
      <c r="CH570" s="7">
        <v>0</v>
      </c>
      <c r="CI570" s="58">
        <v>0</v>
      </c>
      <c r="CJ570" s="58">
        <v>0</v>
      </c>
      <c r="CK570" s="58">
        <v>0</v>
      </c>
      <c r="CL570" s="58">
        <v>0</v>
      </c>
      <c r="CM570" s="58">
        <v>0</v>
      </c>
      <c r="CN570" s="58">
        <v>0</v>
      </c>
      <c r="CO570" s="58">
        <v>0</v>
      </c>
      <c r="CP570" s="58">
        <v>0</v>
      </c>
      <c r="CQ570" s="58">
        <v>0</v>
      </c>
      <c r="CR570" s="58">
        <v>0</v>
      </c>
      <c r="CS570" s="58">
        <v>0</v>
      </c>
      <c r="CT570" s="58">
        <v>0</v>
      </c>
      <c r="CU570" s="58">
        <v>0</v>
      </c>
      <c r="CV570" s="58">
        <v>0</v>
      </c>
      <c r="CW570" s="58">
        <v>0</v>
      </c>
      <c r="CX570" s="58">
        <v>0</v>
      </c>
      <c r="CY570" s="58">
        <v>0</v>
      </c>
      <c r="CZ570" s="58">
        <v>0</v>
      </c>
      <c r="DA570" s="58">
        <v>0</v>
      </c>
      <c r="DB570" s="58">
        <v>0</v>
      </c>
      <c r="DC570" s="58">
        <v>0</v>
      </c>
      <c r="DD570" s="7">
        <v>0</v>
      </c>
      <c r="DE570" s="58">
        <v>0</v>
      </c>
      <c r="DF570" s="58">
        <v>0</v>
      </c>
      <c r="DG570" s="58">
        <v>0</v>
      </c>
      <c r="DH570" s="7">
        <v>0</v>
      </c>
      <c r="DI570" s="58">
        <v>0</v>
      </c>
      <c r="DJ570" s="58">
        <v>0</v>
      </c>
      <c r="DK570" s="58">
        <v>0</v>
      </c>
      <c r="DL570" s="58">
        <v>0</v>
      </c>
      <c r="DM570" s="58">
        <v>0</v>
      </c>
      <c r="DN570" s="58">
        <v>0</v>
      </c>
      <c r="DO570" s="58">
        <v>0</v>
      </c>
      <c r="DP570" s="58">
        <v>0</v>
      </c>
      <c r="DQ570" s="58">
        <v>0</v>
      </c>
      <c r="DR570" s="58">
        <v>0</v>
      </c>
      <c r="DS570" s="58">
        <v>0</v>
      </c>
      <c r="DT570" s="58">
        <v>0</v>
      </c>
      <c r="DU570" s="58">
        <v>0</v>
      </c>
      <c r="DV570" s="58">
        <v>0</v>
      </c>
      <c r="DW570" s="58">
        <v>0</v>
      </c>
      <c r="DX570" s="58">
        <v>0</v>
      </c>
      <c r="DY570" s="58">
        <v>0</v>
      </c>
      <c r="DZ570" s="7">
        <v>0</v>
      </c>
      <c r="EA570" s="58">
        <v>0</v>
      </c>
      <c r="EB570" s="58">
        <v>0</v>
      </c>
      <c r="EC570" s="58">
        <v>0</v>
      </c>
      <c r="ED570" s="58">
        <v>0</v>
      </c>
      <c r="EE570" s="58">
        <v>0</v>
      </c>
      <c r="EF570" s="58">
        <v>0</v>
      </c>
      <c r="EG570" s="58">
        <v>0</v>
      </c>
      <c r="EH570" s="58">
        <v>0</v>
      </c>
      <c r="EI570" s="58">
        <v>0</v>
      </c>
      <c r="EJ570" s="58">
        <v>0</v>
      </c>
      <c r="EK570" s="58">
        <v>0</v>
      </c>
      <c r="EL570" s="58">
        <v>0</v>
      </c>
      <c r="EM570" s="58">
        <v>0</v>
      </c>
      <c r="EN570" s="58">
        <v>0</v>
      </c>
      <c r="EO570" s="58">
        <v>0</v>
      </c>
      <c r="EP570" s="58">
        <v>0</v>
      </c>
      <c r="EQ570" s="58">
        <v>0</v>
      </c>
      <c r="ER570" s="58">
        <v>0</v>
      </c>
      <c r="ES570" s="58">
        <v>0</v>
      </c>
      <c r="ET570" s="58">
        <v>0</v>
      </c>
      <c r="EU570" s="58">
        <v>0</v>
      </c>
      <c r="EV570" s="7">
        <v>0</v>
      </c>
      <c r="EW570" s="58">
        <v>0</v>
      </c>
      <c r="EX570" s="58">
        <v>0</v>
      </c>
      <c r="EY570" s="58">
        <v>0</v>
      </c>
      <c r="EZ570" s="58">
        <v>0</v>
      </c>
      <c r="FA570" s="58">
        <v>0</v>
      </c>
      <c r="FB570" s="7">
        <f t="shared" si="743"/>
        <v>0</v>
      </c>
      <c r="FC570" s="7">
        <f t="shared" si="744"/>
        <v>0</v>
      </c>
      <c r="FD570" s="7">
        <f t="shared" si="745"/>
        <v>0</v>
      </c>
      <c r="FE570" s="7">
        <f t="shared" si="746"/>
        <v>0</v>
      </c>
      <c r="FF570" s="7">
        <f t="shared" si="747"/>
        <v>0</v>
      </c>
      <c r="FG570" s="7">
        <f t="shared" si="748"/>
        <v>0</v>
      </c>
      <c r="FH570" s="7">
        <f t="shared" si="749"/>
        <v>0</v>
      </c>
      <c r="FI570" s="7">
        <f t="shared" si="750"/>
        <v>0</v>
      </c>
      <c r="FJ570" s="7">
        <f t="shared" si="751"/>
        <v>0</v>
      </c>
      <c r="FK570" s="7">
        <f t="shared" si="752"/>
        <v>0</v>
      </c>
      <c r="FL570" s="7">
        <f t="shared" si="753"/>
        <v>0</v>
      </c>
      <c r="FM570" s="7">
        <f t="shared" si="754"/>
        <v>0</v>
      </c>
      <c r="FN570" s="7">
        <f t="shared" si="755"/>
        <v>0</v>
      </c>
      <c r="FO570" s="7">
        <f t="shared" si="756"/>
        <v>0</v>
      </c>
      <c r="FP570" s="7">
        <f t="shared" si="757"/>
        <v>0</v>
      </c>
      <c r="FQ570" s="7">
        <f t="shared" si="758"/>
        <v>0</v>
      </c>
      <c r="FR570" s="7">
        <f t="shared" si="759"/>
        <v>0</v>
      </c>
      <c r="FS570" s="7">
        <f t="shared" si="760"/>
        <v>0</v>
      </c>
      <c r="FT570" s="7">
        <f t="shared" si="761"/>
        <v>0</v>
      </c>
      <c r="FU570" s="7">
        <f t="shared" si="762"/>
        <v>0</v>
      </c>
      <c r="FV570" s="7">
        <f t="shared" si="763"/>
        <v>0</v>
      </c>
      <c r="FW570" s="7">
        <f t="shared" si="764"/>
        <v>0</v>
      </c>
      <c r="FX570" s="57" t="s">
        <v>2657</v>
      </c>
    </row>
    <row r="571" spans="1:180" s="68" customFormat="1" ht="47.25" x14ac:dyDescent="0.25">
      <c r="A571" s="3" t="s">
        <v>724</v>
      </c>
      <c r="B571" s="33" t="s">
        <v>929</v>
      </c>
      <c r="C571" s="24" t="s">
        <v>416</v>
      </c>
      <c r="D571" s="58">
        <v>0</v>
      </c>
      <c r="E571" s="7">
        <v>0</v>
      </c>
      <c r="F571" s="7">
        <v>0</v>
      </c>
      <c r="G571" s="58">
        <v>0</v>
      </c>
      <c r="H571" s="58">
        <v>0</v>
      </c>
      <c r="I571" s="7">
        <v>1</v>
      </c>
      <c r="J571" s="7">
        <v>0</v>
      </c>
      <c r="K571" s="7">
        <v>0</v>
      </c>
      <c r="L571" s="7">
        <v>0</v>
      </c>
      <c r="M571" s="7">
        <v>0</v>
      </c>
      <c r="N571" s="7">
        <v>0</v>
      </c>
      <c r="O571" s="7">
        <f t="shared" si="781"/>
        <v>0</v>
      </c>
      <c r="P571" s="7">
        <f t="shared" si="782"/>
        <v>0</v>
      </c>
      <c r="Q571" s="7">
        <f t="shared" si="783"/>
        <v>0</v>
      </c>
      <c r="R571" s="7">
        <f t="shared" si="784"/>
        <v>0</v>
      </c>
      <c r="S571" s="7">
        <f t="shared" si="785"/>
        <v>0</v>
      </c>
      <c r="T571" s="7">
        <v>1</v>
      </c>
      <c r="U571" s="7">
        <f t="shared" si="786"/>
        <v>0</v>
      </c>
      <c r="V571" s="7">
        <f t="shared" si="787"/>
        <v>0</v>
      </c>
      <c r="W571" s="7">
        <f t="shared" si="788"/>
        <v>0</v>
      </c>
      <c r="X571" s="7">
        <f t="shared" si="789"/>
        <v>0</v>
      </c>
      <c r="Y571" s="7">
        <f t="shared" si="790"/>
        <v>0</v>
      </c>
      <c r="Z571" s="7">
        <v>0</v>
      </c>
      <c r="AA571" s="7">
        <v>0</v>
      </c>
      <c r="AB571" s="7">
        <v>0</v>
      </c>
      <c r="AC571" s="7">
        <v>0</v>
      </c>
      <c r="AD571" s="7">
        <v>0</v>
      </c>
      <c r="AE571" s="7">
        <v>0</v>
      </c>
      <c r="AF571" s="7">
        <v>0</v>
      </c>
      <c r="AG571" s="7">
        <v>0</v>
      </c>
      <c r="AH571" s="7">
        <v>0</v>
      </c>
      <c r="AI571" s="7">
        <v>0</v>
      </c>
      <c r="AJ571" s="7">
        <v>0</v>
      </c>
      <c r="AK571" s="7">
        <v>0</v>
      </c>
      <c r="AL571" s="7">
        <v>0</v>
      </c>
      <c r="AM571" s="7">
        <v>0</v>
      </c>
      <c r="AN571" s="7">
        <v>0</v>
      </c>
      <c r="AO571" s="7">
        <v>0</v>
      </c>
      <c r="AP571" s="7">
        <v>0</v>
      </c>
      <c r="AQ571" s="7">
        <v>0</v>
      </c>
      <c r="AR571" s="7">
        <v>0</v>
      </c>
      <c r="AS571" s="7">
        <v>0</v>
      </c>
      <c r="AT571" s="7">
        <v>0</v>
      </c>
      <c r="AU571" s="7">
        <v>0</v>
      </c>
      <c r="AV571" s="58">
        <v>0</v>
      </c>
      <c r="AW571" s="58">
        <v>0</v>
      </c>
      <c r="AX571" s="58">
        <v>0</v>
      </c>
      <c r="AY571" s="58">
        <v>0</v>
      </c>
      <c r="AZ571" s="58">
        <v>0</v>
      </c>
      <c r="BA571" s="58">
        <v>0</v>
      </c>
      <c r="BB571" s="58">
        <v>0</v>
      </c>
      <c r="BC571" s="58">
        <v>0</v>
      </c>
      <c r="BD571" s="58">
        <v>0</v>
      </c>
      <c r="BE571" s="58">
        <v>0</v>
      </c>
      <c r="BF571" s="58">
        <v>0</v>
      </c>
      <c r="BG571" s="58">
        <v>0</v>
      </c>
      <c r="BH571" s="58">
        <v>0</v>
      </c>
      <c r="BI571" s="58">
        <v>0</v>
      </c>
      <c r="BJ571" s="58">
        <v>0</v>
      </c>
      <c r="BK571" s="58">
        <v>0</v>
      </c>
      <c r="BL571" s="7">
        <v>0</v>
      </c>
      <c r="BM571" s="58">
        <v>0</v>
      </c>
      <c r="BN571" s="58">
        <v>0</v>
      </c>
      <c r="BO571" s="58">
        <v>0</v>
      </c>
      <c r="BP571" s="58">
        <v>0</v>
      </c>
      <c r="BQ571" s="58">
        <v>0</v>
      </c>
      <c r="BR571" s="58">
        <v>0</v>
      </c>
      <c r="BS571" s="58">
        <v>0</v>
      </c>
      <c r="BT571" s="58">
        <v>0</v>
      </c>
      <c r="BU571" s="58">
        <v>0</v>
      </c>
      <c r="BV571" s="58">
        <v>0</v>
      </c>
      <c r="BW571" s="58">
        <v>0</v>
      </c>
      <c r="BX571" s="58">
        <v>0</v>
      </c>
      <c r="BY571" s="58">
        <v>0</v>
      </c>
      <c r="BZ571" s="58">
        <v>0</v>
      </c>
      <c r="CA571" s="58">
        <v>0</v>
      </c>
      <c r="CB571" s="58">
        <v>0</v>
      </c>
      <c r="CC571" s="58">
        <v>0</v>
      </c>
      <c r="CD571" s="58">
        <v>0</v>
      </c>
      <c r="CE571" s="58">
        <v>0</v>
      </c>
      <c r="CF571" s="58">
        <v>0</v>
      </c>
      <c r="CG571" s="58">
        <v>0</v>
      </c>
      <c r="CH571" s="7">
        <v>0</v>
      </c>
      <c r="CI571" s="58">
        <v>0</v>
      </c>
      <c r="CJ571" s="58">
        <v>0</v>
      </c>
      <c r="CK571" s="58">
        <v>0</v>
      </c>
      <c r="CL571" s="58">
        <v>0</v>
      </c>
      <c r="CM571" s="58">
        <v>0</v>
      </c>
      <c r="CN571" s="58">
        <v>0</v>
      </c>
      <c r="CO571" s="58">
        <v>0</v>
      </c>
      <c r="CP571" s="58">
        <v>0</v>
      </c>
      <c r="CQ571" s="58">
        <v>0</v>
      </c>
      <c r="CR571" s="58">
        <v>0</v>
      </c>
      <c r="CS571" s="58">
        <v>0</v>
      </c>
      <c r="CT571" s="58">
        <v>0</v>
      </c>
      <c r="CU571" s="58">
        <v>0</v>
      </c>
      <c r="CV571" s="58">
        <v>0</v>
      </c>
      <c r="CW571" s="58">
        <v>0</v>
      </c>
      <c r="CX571" s="58">
        <v>0</v>
      </c>
      <c r="CY571" s="58">
        <v>0</v>
      </c>
      <c r="CZ571" s="58">
        <v>0</v>
      </c>
      <c r="DA571" s="58">
        <v>0</v>
      </c>
      <c r="DB571" s="58">
        <v>0</v>
      </c>
      <c r="DC571" s="58">
        <v>0</v>
      </c>
      <c r="DD571" s="7">
        <v>0</v>
      </c>
      <c r="DE571" s="58">
        <v>0</v>
      </c>
      <c r="DF571" s="58">
        <v>0</v>
      </c>
      <c r="DG571" s="58">
        <v>0</v>
      </c>
      <c r="DH571" s="7">
        <v>0</v>
      </c>
      <c r="DI571" s="58">
        <v>0</v>
      </c>
      <c r="DJ571" s="58">
        <v>0</v>
      </c>
      <c r="DK571" s="58">
        <v>0</v>
      </c>
      <c r="DL571" s="58">
        <v>0</v>
      </c>
      <c r="DM571" s="58">
        <v>0</v>
      </c>
      <c r="DN571" s="58">
        <v>0</v>
      </c>
      <c r="DO571" s="58">
        <v>0</v>
      </c>
      <c r="DP571" s="58">
        <v>0</v>
      </c>
      <c r="DQ571" s="58">
        <v>0</v>
      </c>
      <c r="DR571" s="58">
        <v>0</v>
      </c>
      <c r="DS571" s="58">
        <v>0</v>
      </c>
      <c r="DT571" s="58">
        <v>0</v>
      </c>
      <c r="DU571" s="58">
        <v>0</v>
      </c>
      <c r="DV571" s="58">
        <v>0</v>
      </c>
      <c r="DW571" s="58">
        <v>0</v>
      </c>
      <c r="DX571" s="58">
        <v>0</v>
      </c>
      <c r="DY571" s="58">
        <v>0</v>
      </c>
      <c r="DZ571" s="7">
        <v>0</v>
      </c>
      <c r="EA571" s="58">
        <v>0</v>
      </c>
      <c r="EB571" s="58">
        <v>0</v>
      </c>
      <c r="EC571" s="58">
        <v>0</v>
      </c>
      <c r="ED571" s="58">
        <v>0</v>
      </c>
      <c r="EE571" s="58">
        <v>0</v>
      </c>
      <c r="EF571" s="58">
        <v>0</v>
      </c>
      <c r="EG571" s="58">
        <v>0</v>
      </c>
      <c r="EH571" s="58">
        <v>0</v>
      </c>
      <c r="EI571" s="58">
        <v>0</v>
      </c>
      <c r="EJ571" s="58">
        <v>0</v>
      </c>
      <c r="EK571" s="58">
        <v>0</v>
      </c>
      <c r="EL571" s="58">
        <v>0</v>
      </c>
      <c r="EM571" s="58">
        <v>0</v>
      </c>
      <c r="EN571" s="58">
        <v>0</v>
      </c>
      <c r="EO571" s="58">
        <v>0</v>
      </c>
      <c r="EP571" s="58">
        <v>0</v>
      </c>
      <c r="EQ571" s="58">
        <v>0</v>
      </c>
      <c r="ER571" s="58">
        <v>0</v>
      </c>
      <c r="ES571" s="58">
        <v>0</v>
      </c>
      <c r="ET571" s="58">
        <v>0</v>
      </c>
      <c r="EU571" s="58">
        <v>0</v>
      </c>
      <c r="EV571" s="7">
        <v>0</v>
      </c>
      <c r="EW571" s="58">
        <v>0</v>
      </c>
      <c r="EX571" s="58">
        <v>0</v>
      </c>
      <c r="EY571" s="58">
        <v>0</v>
      </c>
      <c r="EZ571" s="58">
        <v>0</v>
      </c>
      <c r="FA571" s="58">
        <v>0</v>
      </c>
      <c r="FB571" s="7">
        <f t="shared" si="743"/>
        <v>0</v>
      </c>
      <c r="FC571" s="7">
        <f t="shared" si="744"/>
        <v>0</v>
      </c>
      <c r="FD571" s="7">
        <f t="shared" si="745"/>
        <v>0</v>
      </c>
      <c r="FE571" s="7">
        <f t="shared" si="746"/>
        <v>0</v>
      </c>
      <c r="FF571" s="7">
        <f t="shared" si="747"/>
        <v>0</v>
      </c>
      <c r="FG571" s="7">
        <f t="shared" si="748"/>
        <v>0</v>
      </c>
      <c r="FH571" s="7">
        <f t="shared" si="749"/>
        <v>0</v>
      </c>
      <c r="FI571" s="7">
        <f t="shared" si="750"/>
        <v>0</v>
      </c>
      <c r="FJ571" s="7">
        <f t="shared" si="751"/>
        <v>0</v>
      </c>
      <c r="FK571" s="7">
        <f t="shared" si="752"/>
        <v>0</v>
      </c>
      <c r="FL571" s="7">
        <f t="shared" si="753"/>
        <v>0</v>
      </c>
      <c r="FM571" s="7">
        <f t="shared" si="754"/>
        <v>0</v>
      </c>
      <c r="FN571" s="7">
        <f t="shared" si="755"/>
        <v>0</v>
      </c>
      <c r="FO571" s="7">
        <f t="shared" si="756"/>
        <v>0</v>
      </c>
      <c r="FP571" s="7">
        <f t="shared" si="757"/>
        <v>0</v>
      </c>
      <c r="FQ571" s="7">
        <f t="shared" si="758"/>
        <v>0</v>
      </c>
      <c r="FR571" s="7">
        <f t="shared" si="759"/>
        <v>0</v>
      </c>
      <c r="FS571" s="7">
        <f t="shared" si="760"/>
        <v>0</v>
      </c>
      <c r="FT571" s="7">
        <f t="shared" si="761"/>
        <v>0</v>
      </c>
      <c r="FU571" s="7">
        <f t="shared" si="762"/>
        <v>0</v>
      </c>
      <c r="FV571" s="7">
        <f t="shared" si="763"/>
        <v>0</v>
      </c>
      <c r="FW571" s="7">
        <f t="shared" si="764"/>
        <v>0</v>
      </c>
      <c r="FX571" s="57" t="s">
        <v>2657</v>
      </c>
    </row>
    <row r="572" spans="1:180" s="68" customFormat="1" ht="31.5" x14ac:dyDescent="0.25">
      <c r="A572" s="3" t="s">
        <v>724</v>
      </c>
      <c r="B572" s="33" t="s">
        <v>1753</v>
      </c>
      <c r="C572" s="32" t="s">
        <v>1754</v>
      </c>
      <c r="D572" s="58">
        <v>0</v>
      </c>
      <c r="E572" s="7">
        <v>0</v>
      </c>
      <c r="F572" s="7">
        <v>0</v>
      </c>
      <c r="G572" s="58">
        <v>0</v>
      </c>
      <c r="H572" s="58">
        <v>0</v>
      </c>
      <c r="I572" s="7">
        <v>3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f t="shared" si="781"/>
        <v>0</v>
      </c>
      <c r="P572" s="7">
        <f t="shared" si="782"/>
        <v>0</v>
      </c>
      <c r="Q572" s="7">
        <f t="shared" si="783"/>
        <v>0</v>
      </c>
      <c r="R572" s="7">
        <f t="shared" si="784"/>
        <v>0</v>
      </c>
      <c r="S572" s="7">
        <f t="shared" si="785"/>
        <v>0</v>
      </c>
      <c r="T572" s="7">
        <v>3</v>
      </c>
      <c r="U572" s="7">
        <f t="shared" si="786"/>
        <v>0</v>
      </c>
      <c r="V572" s="7">
        <f t="shared" si="787"/>
        <v>0</v>
      </c>
      <c r="W572" s="7">
        <f t="shared" si="788"/>
        <v>0</v>
      </c>
      <c r="X572" s="7">
        <f t="shared" si="789"/>
        <v>0</v>
      </c>
      <c r="Y572" s="7">
        <f t="shared" si="790"/>
        <v>0</v>
      </c>
      <c r="Z572" s="7">
        <v>0</v>
      </c>
      <c r="AA572" s="7">
        <v>0</v>
      </c>
      <c r="AB572" s="7">
        <v>0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  <c r="AI572" s="7">
        <v>0</v>
      </c>
      <c r="AJ572" s="7">
        <v>0</v>
      </c>
      <c r="AK572" s="7">
        <v>0</v>
      </c>
      <c r="AL572" s="7">
        <v>0</v>
      </c>
      <c r="AM572" s="7">
        <v>0</v>
      </c>
      <c r="AN572" s="7">
        <v>0</v>
      </c>
      <c r="AO572" s="7">
        <v>0</v>
      </c>
      <c r="AP572" s="7">
        <v>0</v>
      </c>
      <c r="AQ572" s="7">
        <v>0</v>
      </c>
      <c r="AR572" s="7">
        <v>0</v>
      </c>
      <c r="AS572" s="7">
        <v>0</v>
      </c>
      <c r="AT572" s="7">
        <v>0</v>
      </c>
      <c r="AU572" s="7">
        <v>0</v>
      </c>
      <c r="AV572" s="58">
        <v>0</v>
      </c>
      <c r="AW572" s="58">
        <v>0</v>
      </c>
      <c r="AX572" s="58">
        <v>0</v>
      </c>
      <c r="AY572" s="58">
        <v>0</v>
      </c>
      <c r="AZ572" s="58">
        <v>0</v>
      </c>
      <c r="BA572" s="58">
        <v>0</v>
      </c>
      <c r="BB572" s="58">
        <v>0</v>
      </c>
      <c r="BC572" s="58">
        <v>0</v>
      </c>
      <c r="BD572" s="58">
        <v>0</v>
      </c>
      <c r="BE572" s="58">
        <v>0</v>
      </c>
      <c r="BF572" s="58">
        <v>0</v>
      </c>
      <c r="BG572" s="58">
        <v>0</v>
      </c>
      <c r="BH572" s="58">
        <v>0</v>
      </c>
      <c r="BI572" s="58">
        <v>0</v>
      </c>
      <c r="BJ572" s="58">
        <v>0</v>
      </c>
      <c r="BK572" s="58">
        <v>0</v>
      </c>
      <c r="BL572" s="7">
        <v>0</v>
      </c>
      <c r="BM572" s="58">
        <v>0</v>
      </c>
      <c r="BN572" s="58">
        <v>0</v>
      </c>
      <c r="BO572" s="58">
        <v>0</v>
      </c>
      <c r="BP572" s="58">
        <v>0</v>
      </c>
      <c r="BQ572" s="58">
        <v>0</v>
      </c>
      <c r="BR572" s="58">
        <v>0</v>
      </c>
      <c r="BS572" s="58">
        <v>0</v>
      </c>
      <c r="BT572" s="58">
        <v>0</v>
      </c>
      <c r="BU572" s="58">
        <v>0</v>
      </c>
      <c r="BV572" s="58">
        <v>0</v>
      </c>
      <c r="BW572" s="58">
        <v>0</v>
      </c>
      <c r="BX572" s="58">
        <v>0</v>
      </c>
      <c r="BY572" s="58">
        <v>0</v>
      </c>
      <c r="BZ572" s="58">
        <v>0</v>
      </c>
      <c r="CA572" s="58">
        <v>0</v>
      </c>
      <c r="CB572" s="58">
        <v>0</v>
      </c>
      <c r="CC572" s="58">
        <v>0</v>
      </c>
      <c r="CD572" s="58">
        <v>0</v>
      </c>
      <c r="CE572" s="58">
        <v>0</v>
      </c>
      <c r="CF572" s="58">
        <v>0</v>
      </c>
      <c r="CG572" s="58">
        <v>0</v>
      </c>
      <c r="CH572" s="7">
        <v>0</v>
      </c>
      <c r="CI572" s="58">
        <v>0</v>
      </c>
      <c r="CJ572" s="58">
        <v>0</v>
      </c>
      <c r="CK572" s="58">
        <v>0</v>
      </c>
      <c r="CL572" s="58">
        <v>0</v>
      </c>
      <c r="CM572" s="58">
        <v>0</v>
      </c>
      <c r="CN572" s="58">
        <v>0</v>
      </c>
      <c r="CO572" s="58">
        <v>0</v>
      </c>
      <c r="CP572" s="58">
        <v>0</v>
      </c>
      <c r="CQ572" s="58">
        <v>0</v>
      </c>
      <c r="CR572" s="58">
        <v>0</v>
      </c>
      <c r="CS572" s="58">
        <v>0</v>
      </c>
      <c r="CT572" s="58">
        <v>0</v>
      </c>
      <c r="CU572" s="58">
        <v>0</v>
      </c>
      <c r="CV572" s="58">
        <v>0</v>
      </c>
      <c r="CW572" s="58">
        <v>0</v>
      </c>
      <c r="CX572" s="58">
        <v>0</v>
      </c>
      <c r="CY572" s="58">
        <v>0</v>
      </c>
      <c r="CZ572" s="58">
        <v>0</v>
      </c>
      <c r="DA572" s="58">
        <v>0</v>
      </c>
      <c r="DB572" s="58">
        <v>0</v>
      </c>
      <c r="DC572" s="58">
        <v>0</v>
      </c>
      <c r="DD572" s="7">
        <v>0</v>
      </c>
      <c r="DE572" s="58">
        <v>0</v>
      </c>
      <c r="DF572" s="58">
        <v>0</v>
      </c>
      <c r="DG572" s="58">
        <v>0</v>
      </c>
      <c r="DH572" s="7">
        <v>0</v>
      </c>
      <c r="DI572" s="58">
        <v>0</v>
      </c>
      <c r="DJ572" s="58">
        <v>0</v>
      </c>
      <c r="DK572" s="58">
        <v>0</v>
      </c>
      <c r="DL572" s="58">
        <v>0</v>
      </c>
      <c r="DM572" s="58">
        <v>0</v>
      </c>
      <c r="DN572" s="58">
        <v>0</v>
      </c>
      <c r="DO572" s="58">
        <v>0</v>
      </c>
      <c r="DP572" s="58">
        <v>0</v>
      </c>
      <c r="DQ572" s="58">
        <v>0</v>
      </c>
      <c r="DR572" s="58">
        <v>0</v>
      </c>
      <c r="DS572" s="58">
        <v>0</v>
      </c>
      <c r="DT572" s="58">
        <v>0</v>
      </c>
      <c r="DU572" s="58">
        <v>0</v>
      </c>
      <c r="DV572" s="58">
        <v>0</v>
      </c>
      <c r="DW572" s="58">
        <v>0</v>
      </c>
      <c r="DX572" s="58">
        <v>0</v>
      </c>
      <c r="DY572" s="58">
        <v>0</v>
      </c>
      <c r="DZ572" s="7">
        <v>0</v>
      </c>
      <c r="EA572" s="58">
        <v>0</v>
      </c>
      <c r="EB572" s="58">
        <v>0</v>
      </c>
      <c r="EC572" s="58">
        <v>0</v>
      </c>
      <c r="ED572" s="58">
        <v>0</v>
      </c>
      <c r="EE572" s="58">
        <v>0</v>
      </c>
      <c r="EF572" s="7">
        <v>0</v>
      </c>
      <c r="EG572" s="7">
        <v>0</v>
      </c>
      <c r="EH572" s="7">
        <v>0</v>
      </c>
      <c r="EI572" s="7">
        <v>0</v>
      </c>
      <c r="EJ572" s="7">
        <v>0</v>
      </c>
      <c r="EK572" s="7">
        <v>0</v>
      </c>
      <c r="EL572" s="7">
        <v>0</v>
      </c>
      <c r="EM572" s="7">
        <v>0</v>
      </c>
      <c r="EN572" s="7">
        <v>0</v>
      </c>
      <c r="EO572" s="7">
        <v>0</v>
      </c>
      <c r="EP572" s="7">
        <v>0</v>
      </c>
      <c r="EQ572" s="58">
        <v>0</v>
      </c>
      <c r="ER572" s="58">
        <v>0</v>
      </c>
      <c r="ES572" s="58">
        <v>0</v>
      </c>
      <c r="ET572" s="58">
        <v>0</v>
      </c>
      <c r="EU572" s="58">
        <v>0</v>
      </c>
      <c r="EV572" s="7">
        <v>0</v>
      </c>
      <c r="EW572" s="58">
        <v>0</v>
      </c>
      <c r="EX572" s="58">
        <v>0</v>
      </c>
      <c r="EY572" s="58">
        <v>0</v>
      </c>
      <c r="EZ572" s="58">
        <v>0</v>
      </c>
      <c r="FA572" s="58">
        <v>0</v>
      </c>
      <c r="FB572" s="7">
        <f t="shared" si="743"/>
        <v>0</v>
      </c>
      <c r="FC572" s="7">
        <f t="shared" si="744"/>
        <v>0</v>
      </c>
      <c r="FD572" s="7">
        <f t="shared" si="745"/>
        <v>0</v>
      </c>
      <c r="FE572" s="7">
        <f t="shared" si="746"/>
        <v>0</v>
      </c>
      <c r="FF572" s="7">
        <f t="shared" si="747"/>
        <v>0</v>
      </c>
      <c r="FG572" s="7">
        <f t="shared" si="748"/>
        <v>0</v>
      </c>
      <c r="FH572" s="7">
        <f t="shared" si="749"/>
        <v>0</v>
      </c>
      <c r="FI572" s="7">
        <f t="shared" si="750"/>
        <v>0</v>
      </c>
      <c r="FJ572" s="7">
        <f t="shared" si="751"/>
        <v>0</v>
      </c>
      <c r="FK572" s="7">
        <f t="shared" si="752"/>
        <v>0</v>
      </c>
      <c r="FL572" s="7">
        <f t="shared" si="753"/>
        <v>0</v>
      </c>
      <c r="FM572" s="7">
        <f t="shared" si="754"/>
        <v>0</v>
      </c>
      <c r="FN572" s="7">
        <f t="shared" si="755"/>
        <v>0</v>
      </c>
      <c r="FO572" s="7">
        <f t="shared" si="756"/>
        <v>0</v>
      </c>
      <c r="FP572" s="7">
        <f t="shared" si="757"/>
        <v>0</v>
      </c>
      <c r="FQ572" s="7">
        <f t="shared" si="758"/>
        <v>0</v>
      </c>
      <c r="FR572" s="7">
        <f t="shared" si="759"/>
        <v>0</v>
      </c>
      <c r="FS572" s="7">
        <f t="shared" si="760"/>
        <v>0</v>
      </c>
      <c r="FT572" s="7">
        <f t="shared" si="761"/>
        <v>0</v>
      </c>
      <c r="FU572" s="7">
        <f t="shared" si="762"/>
        <v>0</v>
      </c>
      <c r="FV572" s="7">
        <f t="shared" si="763"/>
        <v>0</v>
      </c>
      <c r="FW572" s="7">
        <f t="shared" si="764"/>
        <v>0</v>
      </c>
      <c r="FX572" s="57" t="s">
        <v>2657</v>
      </c>
    </row>
    <row r="573" spans="1:180" s="68" customFormat="1" ht="47.25" x14ac:dyDescent="0.25">
      <c r="A573" s="3" t="s">
        <v>724</v>
      </c>
      <c r="B573" s="33" t="s">
        <v>1755</v>
      </c>
      <c r="C573" s="32" t="s">
        <v>1756</v>
      </c>
      <c r="D573" s="58">
        <v>0</v>
      </c>
      <c r="E573" s="7">
        <v>0</v>
      </c>
      <c r="F573" s="7">
        <v>0</v>
      </c>
      <c r="G573" s="58">
        <v>0</v>
      </c>
      <c r="H573" s="58">
        <v>0</v>
      </c>
      <c r="I573" s="7">
        <v>1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f t="shared" si="781"/>
        <v>0</v>
      </c>
      <c r="P573" s="7">
        <f t="shared" si="782"/>
        <v>0</v>
      </c>
      <c r="Q573" s="7">
        <f t="shared" si="783"/>
        <v>0</v>
      </c>
      <c r="R573" s="7">
        <f t="shared" si="784"/>
        <v>0</v>
      </c>
      <c r="S573" s="7">
        <f t="shared" si="785"/>
        <v>0</v>
      </c>
      <c r="T573" s="7">
        <v>1</v>
      </c>
      <c r="U573" s="7">
        <f t="shared" si="786"/>
        <v>0</v>
      </c>
      <c r="V573" s="7">
        <f t="shared" si="787"/>
        <v>0</v>
      </c>
      <c r="W573" s="7">
        <f t="shared" si="788"/>
        <v>0</v>
      </c>
      <c r="X573" s="7">
        <f t="shared" si="789"/>
        <v>0</v>
      </c>
      <c r="Y573" s="7">
        <f t="shared" si="790"/>
        <v>0</v>
      </c>
      <c r="Z573" s="7">
        <v>0</v>
      </c>
      <c r="AA573" s="7">
        <v>0</v>
      </c>
      <c r="AB573" s="7"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  <c r="AI573" s="7">
        <v>0</v>
      </c>
      <c r="AJ573" s="7">
        <v>0</v>
      </c>
      <c r="AK573" s="7">
        <v>0</v>
      </c>
      <c r="AL573" s="7">
        <v>0</v>
      </c>
      <c r="AM573" s="7">
        <v>0</v>
      </c>
      <c r="AN573" s="7">
        <v>0</v>
      </c>
      <c r="AO573" s="7">
        <v>0</v>
      </c>
      <c r="AP573" s="7">
        <v>0</v>
      </c>
      <c r="AQ573" s="7">
        <v>0</v>
      </c>
      <c r="AR573" s="7">
        <v>0</v>
      </c>
      <c r="AS573" s="7">
        <v>0</v>
      </c>
      <c r="AT573" s="7">
        <v>0</v>
      </c>
      <c r="AU573" s="7">
        <v>0</v>
      </c>
      <c r="AV573" s="58">
        <v>0</v>
      </c>
      <c r="AW573" s="58">
        <v>0</v>
      </c>
      <c r="AX573" s="58">
        <v>0</v>
      </c>
      <c r="AY573" s="58">
        <v>0</v>
      </c>
      <c r="AZ573" s="58">
        <v>0</v>
      </c>
      <c r="BA573" s="58">
        <v>0</v>
      </c>
      <c r="BB573" s="58">
        <v>0</v>
      </c>
      <c r="BC573" s="58">
        <v>0</v>
      </c>
      <c r="BD573" s="58">
        <v>0</v>
      </c>
      <c r="BE573" s="58">
        <v>0</v>
      </c>
      <c r="BF573" s="58">
        <v>0</v>
      </c>
      <c r="BG573" s="58">
        <v>0</v>
      </c>
      <c r="BH573" s="58">
        <v>0</v>
      </c>
      <c r="BI573" s="58">
        <v>0</v>
      </c>
      <c r="BJ573" s="58">
        <v>0</v>
      </c>
      <c r="BK573" s="58">
        <v>0</v>
      </c>
      <c r="BL573" s="7">
        <v>0</v>
      </c>
      <c r="BM573" s="58">
        <v>0</v>
      </c>
      <c r="BN573" s="58">
        <v>0</v>
      </c>
      <c r="BO573" s="58">
        <v>0</v>
      </c>
      <c r="BP573" s="58">
        <v>0</v>
      </c>
      <c r="BQ573" s="58">
        <v>0</v>
      </c>
      <c r="BR573" s="58">
        <v>0</v>
      </c>
      <c r="BS573" s="58">
        <v>0</v>
      </c>
      <c r="BT573" s="58">
        <v>0</v>
      </c>
      <c r="BU573" s="58">
        <v>0</v>
      </c>
      <c r="BV573" s="58">
        <v>0</v>
      </c>
      <c r="BW573" s="58">
        <v>0</v>
      </c>
      <c r="BX573" s="58">
        <v>0</v>
      </c>
      <c r="BY573" s="58">
        <v>0</v>
      </c>
      <c r="BZ573" s="58">
        <v>0</v>
      </c>
      <c r="CA573" s="58">
        <v>0</v>
      </c>
      <c r="CB573" s="58">
        <v>0</v>
      </c>
      <c r="CC573" s="58">
        <v>0</v>
      </c>
      <c r="CD573" s="58">
        <v>0</v>
      </c>
      <c r="CE573" s="58">
        <v>0</v>
      </c>
      <c r="CF573" s="58">
        <v>0</v>
      </c>
      <c r="CG573" s="58">
        <v>0</v>
      </c>
      <c r="CH573" s="7">
        <v>0</v>
      </c>
      <c r="CI573" s="58">
        <v>0</v>
      </c>
      <c r="CJ573" s="58">
        <v>0</v>
      </c>
      <c r="CK573" s="58">
        <v>0</v>
      </c>
      <c r="CL573" s="58">
        <v>0</v>
      </c>
      <c r="CM573" s="58">
        <v>0</v>
      </c>
      <c r="CN573" s="58">
        <v>0</v>
      </c>
      <c r="CO573" s="58">
        <v>0</v>
      </c>
      <c r="CP573" s="58">
        <v>0</v>
      </c>
      <c r="CQ573" s="58">
        <v>0</v>
      </c>
      <c r="CR573" s="58">
        <v>0</v>
      </c>
      <c r="CS573" s="58">
        <v>0</v>
      </c>
      <c r="CT573" s="58">
        <v>0</v>
      </c>
      <c r="CU573" s="58">
        <v>0</v>
      </c>
      <c r="CV573" s="58">
        <v>0</v>
      </c>
      <c r="CW573" s="58">
        <v>0</v>
      </c>
      <c r="CX573" s="58">
        <v>0</v>
      </c>
      <c r="CY573" s="58">
        <v>0</v>
      </c>
      <c r="CZ573" s="58">
        <v>0</v>
      </c>
      <c r="DA573" s="58">
        <v>0</v>
      </c>
      <c r="DB573" s="58">
        <v>0</v>
      </c>
      <c r="DC573" s="58">
        <v>0</v>
      </c>
      <c r="DD573" s="7">
        <v>0</v>
      </c>
      <c r="DE573" s="58">
        <v>0</v>
      </c>
      <c r="DF573" s="58">
        <v>0</v>
      </c>
      <c r="DG573" s="58">
        <v>0</v>
      </c>
      <c r="DH573" s="7">
        <v>0</v>
      </c>
      <c r="DI573" s="58">
        <v>0</v>
      </c>
      <c r="DJ573" s="58">
        <v>0</v>
      </c>
      <c r="DK573" s="58">
        <v>0</v>
      </c>
      <c r="DL573" s="58">
        <v>0</v>
      </c>
      <c r="DM573" s="58">
        <v>0</v>
      </c>
      <c r="DN573" s="58">
        <v>0</v>
      </c>
      <c r="DO573" s="58">
        <v>0</v>
      </c>
      <c r="DP573" s="58">
        <v>0</v>
      </c>
      <c r="DQ573" s="58">
        <v>0</v>
      </c>
      <c r="DR573" s="58">
        <v>0</v>
      </c>
      <c r="DS573" s="58">
        <v>0</v>
      </c>
      <c r="DT573" s="58">
        <v>0</v>
      </c>
      <c r="DU573" s="58">
        <v>0</v>
      </c>
      <c r="DV573" s="58">
        <v>0</v>
      </c>
      <c r="DW573" s="58">
        <v>0</v>
      </c>
      <c r="DX573" s="58">
        <v>0</v>
      </c>
      <c r="DY573" s="58">
        <v>0</v>
      </c>
      <c r="DZ573" s="7">
        <v>0</v>
      </c>
      <c r="EA573" s="58">
        <v>0</v>
      </c>
      <c r="EB573" s="58">
        <v>0</v>
      </c>
      <c r="EC573" s="58">
        <v>0</v>
      </c>
      <c r="ED573" s="58">
        <v>0</v>
      </c>
      <c r="EE573" s="58">
        <v>0</v>
      </c>
      <c r="EF573" s="7">
        <v>0</v>
      </c>
      <c r="EG573" s="7">
        <v>0</v>
      </c>
      <c r="EH573" s="7">
        <v>0</v>
      </c>
      <c r="EI573" s="7">
        <v>0</v>
      </c>
      <c r="EJ573" s="7">
        <v>0</v>
      </c>
      <c r="EK573" s="7">
        <v>0</v>
      </c>
      <c r="EL573" s="7">
        <v>0</v>
      </c>
      <c r="EM573" s="7">
        <v>0</v>
      </c>
      <c r="EN573" s="7">
        <v>0</v>
      </c>
      <c r="EO573" s="7">
        <v>0</v>
      </c>
      <c r="EP573" s="7">
        <v>0</v>
      </c>
      <c r="EQ573" s="58">
        <v>0</v>
      </c>
      <c r="ER573" s="58">
        <v>0</v>
      </c>
      <c r="ES573" s="58">
        <v>0</v>
      </c>
      <c r="ET573" s="58">
        <v>0</v>
      </c>
      <c r="EU573" s="58">
        <v>0</v>
      </c>
      <c r="EV573" s="7">
        <v>0</v>
      </c>
      <c r="EW573" s="58">
        <v>0</v>
      </c>
      <c r="EX573" s="58">
        <v>0</v>
      </c>
      <c r="EY573" s="58">
        <v>0</v>
      </c>
      <c r="EZ573" s="58">
        <v>0</v>
      </c>
      <c r="FA573" s="58">
        <v>0</v>
      </c>
      <c r="FB573" s="7">
        <f t="shared" si="743"/>
        <v>0</v>
      </c>
      <c r="FC573" s="7">
        <f t="shared" si="744"/>
        <v>0</v>
      </c>
      <c r="FD573" s="7">
        <f t="shared" si="745"/>
        <v>0</v>
      </c>
      <c r="FE573" s="7">
        <f t="shared" si="746"/>
        <v>0</v>
      </c>
      <c r="FF573" s="7">
        <f t="shared" si="747"/>
        <v>0</v>
      </c>
      <c r="FG573" s="7">
        <f t="shared" si="748"/>
        <v>0</v>
      </c>
      <c r="FH573" s="7">
        <f t="shared" si="749"/>
        <v>0</v>
      </c>
      <c r="FI573" s="7">
        <f t="shared" si="750"/>
        <v>0</v>
      </c>
      <c r="FJ573" s="7">
        <f t="shared" si="751"/>
        <v>0</v>
      </c>
      <c r="FK573" s="7">
        <f t="shared" si="752"/>
        <v>0</v>
      </c>
      <c r="FL573" s="7">
        <f t="shared" si="753"/>
        <v>0</v>
      </c>
      <c r="FM573" s="7">
        <f t="shared" si="754"/>
        <v>0</v>
      </c>
      <c r="FN573" s="7">
        <f t="shared" si="755"/>
        <v>0</v>
      </c>
      <c r="FO573" s="7">
        <f t="shared" si="756"/>
        <v>0</v>
      </c>
      <c r="FP573" s="7">
        <f t="shared" si="757"/>
        <v>0</v>
      </c>
      <c r="FQ573" s="7">
        <f t="shared" si="758"/>
        <v>0</v>
      </c>
      <c r="FR573" s="7">
        <f t="shared" si="759"/>
        <v>0</v>
      </c>
      <c r="FS573" s="7">
        <f t="shared" si="760"/>
        <v>0</v>
      </c>
      <c r="FT573" s="7">
        <f t="shared" si="761"/>
        <v>0</v>
      </c>
      <c r="FU573" s="7">
        <f t="shared" si="762"/>
        <v>0</v>
      </c>
      <c r="FV573" s="7">
        <f t="shared" si="763"/>
        <v>0</v>
      </c>
      <c r="FW573" s="7">
        <f t="shared" si="764"/>
        <v>0</v>
      </c>
      <c r="FX573" s="57" t="s">
        <v>2657</v>
      </c>
    </row>
    <row r="574" spans="1:180" s="68" customFormat="1" ht="63" x14ac:dyDescent="0.25">
      <c r="A574" s="3" t="s">
        <v>724</v>
      </c>
      <c r="B574" s="33" t="s">
        <v>1757</v>
      </c>
      <c r="C574" s="32" t="s">
        <v>1758</v>
      </c>
      <c r="D574" s="58">
        <v>0</v>
      </c>
      <c r="E574" s="7">
        <v>0</v>
      </c>
      <c r="F574" s="7">
        <v>0</v>
      </c>
      <c r="G574" s="58">
        <v>0</v>
      </c>
      <c r="H574" s="58">
        <v>0</v>
      </c>
      <c r="I574" s="7">
        <v>2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f t="shared" si="781"/>
        <v>0</v>
      </c>
      <c r="P574" s="7">
        <f t="shared" si="782"/>
        <v>0</v>
      </c>
      <c r="Q574" s="7">
        <f t="shared" si="783"/>
        <v>0</v>
      </c>
      <c r="R574" s="7">
        <f t="shared" si="784"/>
        <v>0</v>
      </c>
      <c r="S574" s="7">
        <f t="shared" si="785"/>
        <v>0</v>
      </c>
      <c r="T574" s="7">
        <v>2</v>
      </c>
      <c r="U574" s="7">
        <f t="shared" si="786"/>
        <v>0</v>
      </c>
      <c r="V574" s="7">
        <f t="shared" si="787"/>
        <v>0</v>
      </c>
      <c r="W574" s="7">
        <f t="shared" si="788"/>
        <v>0</v>
      </c>
      <c r="X574" s="7">
        <f t="shared" si="789"/>
        <v>0</v>
      </c>
      <c r="Y574" s="7">
        <f t="shared" si="790"/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7">
        <v>0</v>
      </c>
      <c r="AV574" s="58">
        <v>0</v>
      </c>
      <c r="AW574" s="58">
        <v>0</v>
      </c>
      <c r="AX574" s="58">
        <v>0</v>
      </c>
      <c r="AY574" s="58">
        <v>0</v>
      </c>
      <c r="AZ574" s="58">
        <v>0</v>
      </c>
      <c r="BA574" s="58">
        <v>0</v>
      </c>
      <c r="BB574" s="58">
        <v>0</v>
      </c>
      <c r="BC574" s="58">
        <v>0</v>
      </c>
      <c r="BD574" s="58">
        <v>0</v>
      </c>
      <c r="BE574" s="58">
        <v>0</v>
      </c>
      <c r="BF574" s="58">
        <v>0</v>
      </c>
      <c r="BG574" s="58">
        <v>0</v>
      </c>
      <c r="BH574" s="58">
        <v>0</v>
      </c>
      <c r="BI574" s="58">
        <v>0</v>
      </c>
      <c r="BJ574" s="58">
        <v>0</v>
      </c>
      <c r="BK574" s="58">
        <v>0</v>
      </c>
      <c r="BL574" s="7">
        <v>0</v>
      </c>
      <c r="BM574" s="58">
        <v>0</v>
      </c>
      <c r="BN574" s="58">
        <v>0</v>
      </c>
      <c r="BO574" s="58">
        <v>0</v>
      </c>
      <c r="BP574" s="58">
        <v>0</v>
      </c>
      <c r="BQ574" s="58">
        <v>0</v>
      </c>
      <c r="BR574" s="58">
        <v>0</v>
      </c>
      <c r="BS574" s="58">
        <v>0</v>
      </c>
      <c r="BT574" s="58">
        <v>0</v>
      </c>
      <c r="BU574" s="58">
        <v>0</v>
      </c>
      <c r="BV574" s="58">
        <v>0</v>
      </c>
      <c r="BW574" s="58">
        <v>0</v>
      </c>
      <c r="BX574" s="58">
        <v>0</v>
      </c>
      <c r="BY574" s="58">
        <v>0</v>
      </c>
      <c r="BZ574" s="58">
        <v>0</v>
      </c>
      <c r="CA574" s="58">
        <v>0</v>
      </c>
      <c r="CB574" s="58">
        <v>0</v>
      </c>
      <c r="CC574" s="58">
        <v>0</v>
      </c>
      <c r="CD574" s="58">
        <v>0</v>
      </c>
      <c r="CE574" s="58">
        <v>0</v>
      </c>
      <c r="CF574" s="58">
        <v>0</v>
      </c>
      <c r="CG574" s="58">
        <v>0</v>
      </c>
      <c r="CH574" s="7">
        <v>0</v>
      </c>
      <c r="CI574" s="58">
        <v>0</v>
      </c>
      <c r="CJ574" s="58">
        <v>0</v>
      </c>
      <c r="CK574" s="58">
        <v>0</v>
      </c>
      <c r="CL574" s="58">
        <v>0</v>
      </c>
      <c r="CM574" s="58">
        <v>0</v>
      </c>
      <c r="CN574" s="58">
        <v>0</v>
      </c>
      <c r="CO574" s="58">
        <v>0</v>
      </c>
      <c r="CP574" s="58">
        <v>0</v>
      </c>
      <c r="CQ574" s="58">
        <v>0</v>
      </c>
      <c r="CR574" s="58">
        <v>0</v>
      </c>
      <c r="CS574" s="58">
        <v>0</v>
      </c>
      <c r="CT574" s="58">
        <v>0</v>
      </c>
      <c r="CU574" s="58">
        <v>0</v>
      </c>
      <c r="CV574" s="58">
        <v>0</v>
      </c>
      <c r="CW574" s="58">
        <v>0</v>
      </c>
      <c r="CX574" s="58">
        <v>0</v>
      </c>
      <c r="CY574" s="58">
        <v>0</v>
      </c>
      <c r="CZ574" s="58">
        <v>0</v>
      </c>
      <c r="DA574" s="58">
        <v>0</v>
      </c>
      <c r="DB574" s="58">
        <v>0</v>
      </c>
      <c r="DC574" s="58">
        <v>0</v>
      </c>
      <c r="DD574" s="7">
        <v>0</v>
      </c>
      <c r="DE574" s="58">
        <v>0</v>
      </c>
      <c r="DF574" s="58">
        <v>0</v>
      </c>
      <c r="DG574" s="58">
        <v>0</v>
      </c>
      <c r="DH574" s="7">
        <v>0</v>
      </c>
      <c r="DI574" s="58">
        <v>0</v>
      </c>
      <c r="DJ574" s="58">
        <v>0</v>
      </c>
      <c r="DK574" s="58">
        <v>0</v>
      </c>
      <c r="DL574" s="58">
        <v>0</v>
      </c>
      <c r="DM574" s="58">
        <v>0</v>
      </c>
      <c r="DN574" s="58">
        <v>0</v>
      </c>
      <c r="DO574" s="58">
        <v>0</v>
      </c>
      <c r="DP574" s="58">
        <v>0</v>
      </c>
      <c r="DQ574" s="58">
        <v>0</v>
      </c>
      <c r="DR574" s="58">
        <v>0</v>
      </c>
      <c r="DS574" s="58">
        <v>0</v>
      </c>
      <c r="DT574" s="58">
        <v>0</v>
      </c>
      <c r="DU574" s="58">
        <v>0</v>
      </c>
      <c r="DV574" s="58">
        <v>0</v>
      </c>
      <c r="DW574" s="58">
        <v>0</v>
      </c>
      <c r="DX574" s="58">
        <v>0</v>
      </c>
      <c r="DY574" s="58">
        <v>0</v>
      </c>
      <c r="DZ574" s="7">
        <v>0</v>
      </c>
      <c r="EA574" s="58">
        <v>0</v>
      </c>
      <c r="EB574" s="58">
        <v>0</v>
      </c>
      <c r="EC574" s="58">
        <v>0</v>
      </c>
      <c r="ED574" s="58">
        <v>0</v>
      </c>
      <c r="EE574" s="58">
        <v>0</v>
      </c>
      <c r="EF574" s="7">
        <v>0</v>
      </c>
      <c r="EG574" s="7">
        <v>0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0</v>
      </c>
      <c r="EN574" s="7">
        <v>0</v>
      </c>
      <c r="EO574" s="7">
        <v>0</v>
      </c>
      <c r="EP574" s="7">
        <v>0</v>
      </c>
      <c r="EQ574" s="58">
        <v>0</v>
      </c>
      <c r="ER574" s="58">
        <v>0</v>
      </c>
      <c r="ES574" s="58">
        <v>0</v>
      </c>
      <c r="ET574" s="58">
        <v>0</v>
      </c>
      <c r="EU574" s="58">
        <v>0</v>
      </c>
      <c r="EV574" s="7">
        <v>0</v>
      </c>
      <c r="EW574" s="58">
        <v>0</v>
      </c>
      <c r="EX574" s="58">
        <v>0</v>
      </c>
      <c r="EY574" s="58">
        <v>0</v>
      </c>
      <c r="EZ574" s="58">
        <v>0</v>
      </c>
      <c r="FA574" s="58">
        <v>0</v>
      </c>
      <c r="FB574" s="7">
        <f t="shared" si="743"/>
        <v>0</v>
      </c>
      <c r="FC574" s="7">
        <f t="shared" si="744"/>
        <v>0</v>
      </c>
      <c r="FD574" s="7">
        <f t="shared" si="745"/>
        <v>0</v>
      </c>
      <c r="FE574" s="7">
        <f t="shared" si="746"/>
        <v>0</v>
      </c>
      <c r="FF574" s="7">
        <f t="shared" si="747"/>
        <v>0</v>
      </c>
      <c r="FG574" s="7">
        <f t="shared" si="748"/>
        <v>0</v>
      </c>
      <c r="FH574" s="7">
        <f t="shared" si="749"/>
        <v>0</v>
      </c>
      <c r="FI574" s="7">
        <f t="shared" si="750"/>
        <v>0</v>
      </c>
      <c r="FJ574" s="7">
        <f t="shared" si="751"/>
        <v>0</v>
      </c>
      <c r="FK574" s="7">
        <f t="shared" si="752"/>
        <v>0</v>
      </c>
      <c r="FL574" s="7">
        <f t="shared" si="753"/>
        <v>0</v>
      </c>
      <c r="FM574" s="7">
        <f t="shared" si="754"/>
        <v>0</v>
      </c>
      <c r="FN574" s="7">
        <f t="shared" si="755"/>
        <v>0</v>
      </c>
      <c r="FO574" s="7">
        <f t="shared" si="756"/>
        <v>0</v>
      </c>
      <c r="FP574" s="7">
        <f t="shared" si="757"/>
        <v>0</v>
      </c>
      <c r="FQ574" s="7">
        <f t="shared" si="758"/>
        <v>0</v>
      </c>
      <c r="FR574" s="7">
        <f t="shared" si="759"/>
        <v>0</v>
      </c>
      <c r="FS574" s="7">
        <f t="shared" si="760"/>
        <v>0</v>
      </c>
      <c r="FT574" s="7">
        <f t="shared" si="761"/>
        <v>0</v>
      </c>
      <c r="FU574" s="7">
        <f t="shared" si="762"/>
        <v>0</v>
      </c>
      <c r="FV574" s="7">
        <f t="shared" si="763"/>
        <v>0</v>
      </c>
      <c r="FW574" s="7">
        <f t="shared" si="764"/>
        <v>0</v>
      </c>
      <c r="FX574" s="57" t="s">
        <v>2657</v>
      </c>
    </row>
    <row r="575" spans="1:180" s="68" customFormat="1" ht="31.5" x14ac:dyDescent="0.25">
      <c r="A575" s="3" t="s">
        <v>724</v>
      </c>
      <c r="B575" s="33" t="s">
        <v>2903</v>
      </c>
      <c r="C575" s="32" t="s">
        <v>2904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  <c r="I575" s="7">
        <v>1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f t="shared" si="781"/>
        <v>0</v>
      </c>
      <c r="P575" s="7">
        <f t="shared" si="782"/>
        <v>0</v>
      </c>
      <c r="Q575" s="7">
        <f t="shared" si="783"/>
        <v>0</v>
      </c>
      <c r="R575" s="7">
        <f t="shared" si="784"/>
        <v>0</v>
      </c>
      <c r="S575" s="7">
        <f t="shared" si="785"/>
        <v>0</v>
      </c>
      <c r="T575" s="7">
        <v>1</v>
      </c>
      <c r="U575" s="7">
        <f t="shared" si="786"/>
        <v>0</v>
      </c>
      <c r="V575" s="7">
        <f t="shared" si="787"/>
        <v>0</v>
      </c>
      <c r="W575" s="7">
        <f t="shared" si="788"/>
        <v>0</v>
      </c>
      <c r="X575" s="7">
        <f t="shared" si="789"/>
        <v>0</v>
      </c>
      <c r="Y575" s="7">
        <f t="shared" si="790"/>
        <v>0</v>
      </c>
      <c r="Z575" s="7">
        <v>0</v>
      </c>
      <c r="AA575" s="7">
        <v>0</v>
      </c>
      <c r="AB575" s="7"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0</v>
      </c>
      <c r="AT575" s="7">
        <v>0</v>
      </c>
      <c r="AU575" s="7">
        <v>0</v>
      </c>
      <c r="AV575" s="58">
        <v>0</v>
      </c>
      <c r="AW575" s="58">
        <v>0</v>
      </c>
      <c r="AX575" s="58">
        <v>0</v>
      </c>
      <c r="AY575" s="58">
        <v>0</v>
      </c>
      <c r="AZ575" s="58">
        <v>0</v>
      </c>
      <c r="BA575" s="58">
        <v>0</v>
      </c>
      <c r="BB575" s="58">
        <v>0</v>
      </c>
      <c r="BC575" s="58">
        <v>0</v>
      </c>
      <c r="BD575" s="58">
        <v>0</v>
      </c>
      <c r="BE575" s="58">
        <v>0</v>
      </c>
      <c r="BF575" s="58">
        <v>0</v>
      </c>
      <c r="BG575" s="58">
        <v>0</v>
      </c>
      <c r="BH575" s="58">
        <v>0</v>
      </c>
      <c r="BI575" s="58">
        <v>0</v>
      </c>
      <c r="BJ575" s="58">
        <v>0</v>
      </c>
      <c r="BK575" s="58">
        <v>0</v>
      </c>
      <c r="BL575" s="7">
        <v>0</v>
      </c>
      <c r="BM575" s="58">
        <v>0</v>
      </c>
      <c r="BN575" s="58">
        <v>0</v>
      </c>
      <c r="BO575" s="58">
        <v>0</v>
      </c>
      <c r="BP575" s="58">
        <v>0</v>
      </c>
      <c r="BQ575" s="58">
        <v>0</v>
      </c>
      <c r="BR575" s="58">
        <v>0</v>
      </c>
      <c r="BS575" s="58">
        <v>0</v>
      </c>
      <c r="BT575" s="58">
        <v>0</v>
      </c>
      <c r="BU575" s="58">
        <v>0</v>
      </c>
      <c r="BV575" s="58">
        <v>0</v>
      </c>
      <c r="BW575" s="58">
        <v>0</v>
      </c>
      <c r="BX575" s="58">
        <v>0</v>
      </c>
      <c r="BY575" s="58">
        <v>0</v>
      </c>
      <c r="BZ575" s="58">
        <v>0</v>
      </c>
      <c r="CA575" s="58">
        <v>0</v>
      </c>
      <c r="CB575" s="58">
        <v>0</v>
      </c>
      <c r="CC575" s="58">
        <v>0</v>
      </c>
      <c r="CD575" s="58">
        <v>0</v>
      </c>
      <c r="CE575" s="58">
        <v>0</v>
      </c>
      <c r="CF575" s="58">
        <v>0</v>
      </c>
      <c r="CG575" s="58">
        <v>0</v>
      </c>
      <c r="CH575" s="7">
        <v>0</v>
      </c>
      <c r="CI575" s="58">
        <v>0</v>
      </c>
      <c r="CJ575" s="58">
        <v>0</v>
      </c>
      <c r="CK575" s="58">
        <v>0</v>
      </c>
      <c r="CL575" s="58">
        <v>0</v>
      </c>
      <c r="CM575" s="58">
        <v>0</v>
      </c>
      <c r="CN575" s="58">
        <v>0</v>
      </c>
      <c r="CO575" s="58">
        <v>0</v>
      </c>
      <c r="CP575" s="58">
        <v>0</v>
      </c>
      <c r="CQ575" s="58">
        <v>0</v>
      </c>
      <c r="CR575" s="58">
        <v>0</v>
      </c>
      <c r="CS575" s="58">
        <v>0</v>
      </c>
      <c r="CT575" s="58">
        <v>0</v>
      </c>
      <c r="CU575" s="58">
        <v>0</v>
      </c>
      <c r="CV575" s="58">
        <v>0</v>
      </c>
      <c r="CW575" s="58">
        <v>0</v>
      </c>
      <c r="CX575" s="58">
        <v>0</v>
      </c>
      <c r="CY575" s="58">
        <v>0</v>
      </c>
      <c r="CZ575" s="58">
        <v>0</v>
      </c>
      <c r="DA575" s="58">
        <v>0</v>
      </c>
      <c r="DB575" s="58">
        <v>0</v>
      </c>
      <c r="DC575" s="58">
        <v>0</v>
      </c>
      <c r="DD575" s="7">
        <v>0</v>
      </c>
      <c r="DE575" s="58">
        <v>0</v>
      </c>
      <c r="DF575" s="58">
        <v>0</v>
      </c>
      <c r="DG575" s="58">
        <v>0</v>
      </c>
      <c r="DH575" s="7">
        <v>0</v>
      </c>
      <c r="DI575" s="58">
        <v>0</v>
      </c>
      <c r="DJ575" s="58">
        <v>0</v>
      </c>
      <c r="DK575" s="58">
        <v>0</v>
      </c>
      <c r="DL575" s="58">
        <v>0</v>
      </c>
      <c r="DM575" s="58">
        <v>0</v>
      </c>
      <c r="DN575" s="58">
        <v>0</v>
      </c>
      <c r="DO575" s="58">
        <v>0</v>
      </c>
      <c r="DP575" s="58">
        <v>0</v>
      </c>
      <c r="DQ575" s="58">
        <v>0</v>
      </c>
      <c r="DR575" s="58">
        <v>0</v>
      </c>
      <c r="DS575" s="58">
        <v>0</v>
      </c>
      <c r="DT575" s="58">
        <v>0</v>
      </c>
      <c r="DU575" s="58">
        <v>0</v>
      </c>
      <c r="DV575" s="58">
        <v>0</v>
      </c>
      <c r="DW575" s="58">
        <v>0</v>
      </c>
      <c r="DX575" s="58">
        <v>0</v>
      </c>
      <c r="DY575" s="58">
        <v>0</v>
      </c>
      <c r="DZ575" s="7">
        <v>0</v>
      </c>
      <c r="EA575" s="58">
        <v>0</v>
      </c>
      <c r="EB575" s="58">
        <v>0</v>
      </c>
      <c r="EC575" s="58">
        <v>0</v>
      </c>
      <c r="ED575" s="58">
        <v>0</v>
      </c>
      <c r="EE575" s="58">
        <v>0</v>
      </c>
      <c r="EF575" s="7">
        <v>0</v>
      </c>
      <c r="EG575" s="7">
        <v>0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0</v>
      </c>
      <c r="EN575" s="7">
        <v>0</v>
      </c>
      <c r="EO575" s="7">
        <v>0</v>
      </c>
      <c r="EP575" s="7">
        <v>0</v>
      </c>
      <c r="EQ575" s="58">
        <v>0</v>
      </c>
      <c r="ER575" s="58">
        <v>0</v>
      </c>
      <c r="ES575" s="58">
        <v>0</v>
      </c>
      <c r="ET575" s="58">
        <v>0</v>
      </c>
      <c r="EU575" s="58">
        <v>0</v>
      </c>
      <c r="EV575" s="7">
        <v>0</v>
      </c>
      <c r="EW575" s="58">
        <v>0</v>
      </c>
      <c r="EX575" s="58">
        <v>0</v>
      </c>
      <c r="EY575" s="58">
        <v>0</v>
      </c>
      <c r="EZ575" s="58">
        <v>0</v>
      </c>
      <c r="FA575" s="58">
        <v>0</v>
      </c>
      <c r="FB575" s="7">
        <f t="shared" si="743"/>
        <v>0</v>
      </c>
      <c r="FC575" s="7">
        <f t="shared" si="744"/>
        <v>0</v>
      </c>
      <c r="FD575" s="7">
        <f t="shared" si="745"/>
        <v>0</v>
      </c>
      <c r="FE575" s="7">
        <f t="shared" si="746"/>
        <v>0</v>
      </c>
      <c r="FF575" s="7">
        <f t="shared" si="747"/>
        <v>0</v>
      </c>
      <c r="FG575" s="7">
        <f t="shared" si="748"/>
        <v>0</v>
      </c>
      <c r="FH575" s="7">
        <f t="shared" si="749"/>
        <v>0</v>
      </c>
      <c r="FI575" s="7">
        <f t="shared" si="750"/>
        <v>0</v>
      </c>
      <c r="FJ575" s="7">
        <f t="shared" si="751"/>
        <v>0</v>
      </c>
      <c r="FK575" s="7">
        <f t="shared" si="752"/>
        <v>0</v>
      </c>
      <c r="FL575" s="7">
        <f t="shared" si="753"/>
        <v>0</v>
      </c>
      <c r="FM575" s="7">
        <f t="shared" si="754"/>
        <v>0</v>
      </c>
      <c r="FN575" s="7">
        <f t="shared" si="755"/>
        <v>0</v>
      </c>
      <c r="FO575" s="7">
        <f t="shared" si="756"/>
        <v>0</v>
      </c>
      <c r="FP575" s="7">
        <f t="shared" si="757"/>
        <v>0</v>
      </c>
      <c r="FQ575" s="7">
        <f t="shared" si="758"/>
        <v>0</v>
      </c>
      <c r="FR575" s="7">
        <f t="shared" si="759"/>
        <v>0</v>
      </c>
      <c r="FS575" s="7">
        <f t="shared" si="760"/>
        <v>0</v>
      </c>
      <c r="FT575" s="7">
        <f t="shared" si="761"/>
        <v>0</v>
      </c>
      <c r="FU575" s="7">
        <f t="shared" si="762"/>
        <v>0</v>
      </c>
      <c r="FV575" s="7">
        <f t="shared" si="763"/>
        <v>0</v>
      </c>
      <c r="FW575" s="7">
        <f t="shared" si="764"/>
        <v>0</v>
      </c>
      <c r="FX575" s="71" t="s">
        <v>2657</v>
      </c>
    </row>
    <row r="576" spans="1:180" s="68" customFormat="1" ht="78.75" x14ac:dyDescent="0.25">
      <c r="A576" s="3" t="s">
        <v>724</v>
      </c>
      <c r="B576" s="33" t="s">
        <v>2398</v>
      </c>
      <c r="C576" s="32" t="s">
        <v>2399</v>
      </c>
      <c r="D576" s="58">
        <v>0</v>
      </c>
      <c r="E576" s="7">
        <v>0</v>
      </c>
      <c r="F576" s="7">
        <v>0</v>
      </c>
      <c r="G576" s="58">
        <v>0</v>
      </c>
      <c r="H576" s="58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  <c r="O576" s="7">
        <f t="shared" si="781"/>
        <v>0</v>
      </c>
      <c r="P576" s="7">
        <f t="shared" si="782"/>
        <v>0</v>
      </c>
      <c r="Q576" s="7">
        <f t="shared" si="783"/>
        <v>0</v>
      </c>
      <c r="R576" s="7">
        <f t="shared" si="784"/>
        <v>0</v>
      </c>
      <c r="S576" s="7">
        <f t="shared" si="785"/>
        <v>0</v>
      </c>
      <c r="T576" s="7">
        <v>1</v>
      </c>
      <c r="U576" s="7">
        <f t="shared" si="786"/>
        <v>0</v>
      </c>
      <c r="V576" s="7">
        <f t="shared" si="787"/>
        <v>0</v>
      </c>
      <c r="W576" s="7">
        <f t="shared" si="788"/>
        <v>0</v>
      </c>
      <c r="X576" s="7">
        <f t="shared" si="789"/>
        <v>0</v>
      </c>
      <c r="Y576" s="7">
        <f t="shared" si="790"/>
        <v>0</v>
      </c>
      <c r="Z576" s="7">
        <v>0</v>
      </c>
      <c r="AA576" s="7">
        <v>0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0</v>
      </c>
      <c r="AT576" s="7">
        <v>0</v>
      </c>
      <c r="AU576" s="7">
        <v>0</v>
      </c>
      <c r="AV576" s="58">
        <v>0</v>
      </c>
      <c r="AW576" s="58">
        <v>0</v>
      </c>
      <c r="AX576" s="58">
        <v>0</v>
      </c>
      <c r="AY576" s="58">
        <v>0</v>
      </c>
      <c r="AZ576" s="58">
        <v>0</v>
      </c>
      <c r="BA576" s="58">
        <v>0</v>
      </c>
      <c r="BB576" s="58">
        <v>0</v>
      </c>
      <c r="BC576" s="58">
        <v>0</v>
      </c>
      <c r="BD576" s="58">
        <v>0</v>
      </c>
      <c r="BE576" s="58">
        <v>0</v>
      </c>
      <c r="BF576" s="58">
        <v>0</v>
      </c>
      <c r="BG576" s="58">
        <v>0</v>
      </c>
      <c r="BH576" s="58">
        <v>0</v>
      </c>
      <c r="BI576" s="58">
        <v>0</v>
      </c>
      <c r="BJ576" s="58">
        <v>0</v>
      </c>
      <c r="BK576" s="58">
        <v>0</v>
      </c>
      <c r="BL576" s="58">
        <v>0</v>
      </c>
      <c r="BM576" s="58">
        <v>0</v>
      </c>
      <c r="BN576" s="58">
        <v>0</v>
      </c>
      <c r="BO576" s="58">
        <v>0</v>
      </c>
      <c r="BP576" s="58">
        <v>0</v>
      </c>
      <c r="BQ576" s="58">
        <v>0</v>
      </c>
      <c r="BR576" s="58">
        <v>0</v>
      </c>
      <c r="BS576" s="58">
        <v>0</v>
      </c>
      <c r="BT576" s="58">
        <v>0</v>
      </c>
      <c r="BU576" s="58">
        <v>0</v>
      </c>
      <c r="BV576" s="58">
        <v>0</v>
      </c>
      <c r="BW576" s="58">
        <v>0</v>
      </c>
      <c r="BX576" s="58">
        <v>0</v>
      </c>
      <c r="BY576" s="58">
        <v>0</v>
      </c>
      <c r="BZ576" s="58">
        <v>0</v>
      </c>
      <c r="CA576" s="58">
        <v>0</v>
      </c>
      <c r="CB576" s="58">
        <v>0</v>
      </c>
      <c r="CC576" s="58">
        <v>0</v>
      </c>
      <c r="CD576" s="58">
        <v>0</v>
      </c>
      <c r="CE576" s="58">
        <v>0</v>
      </c>
      <c r="CF576" s="58">
        <v>0</v>
      </c>
      <c r="CG576" s="58">
        <v>0</v>
      </c>
      <c r="CH576" s="58">
        <v>0</v>
      </c>
      <c r="CI576" s="58">
        <v>0</v>
      </c>
      <c r="CJ576" s="58">
        <v>0</v>
      </c>
      <c r="CK576" s="58">
        <v>0</v>
      </c>
      <c r="CL576" s="58">
        <v>0</v>
      </c>
      <c r="CM576" s="58">
        <v>0</v>
      </c>
      <c r="CN576" s="58">
        <v>0</v>
      </c>
      <c r="CO576" s="58">
        <v>0</v>
      </c>
      <c r="CP576" s="58">
        <v>0</v>
      </c>
      <c r="CQ576" s="58">
        <v>0</v>
      </c>
      <c r="CR576" s="58">
        <v>0</v>
      </c>
      <c r="CS576" s="58">
        <v>0</v>
      </c>
      <c r="CT576" s="58">
        <v>0</v>
      </c>
      <c r="CU576" s="58">
        <v>0</v>
      </c>
      <c r="CV576" s="58">
        <v>0</v>
      </c>
      <c r="CW576" s="58">
        <v>0</v>
      </c>
      <c r="CX576" s="58">
        <v>0</v>
      </c>
      <c r="CY576" s="58">
        <v>0</v>
      </c>
      <c r="CZ576" s="58">
        <v>0</v>
      </c>
      <c r="DA576" s="58">
        <v>0</v>
      </c>
      <c r="DB576" s="58">
        <v>0</v>
      </c>
      <c r="DC576" s="58">
        <v>0</v>
      </c>
      <c r="DD576" s="58">
        <v>0</v>
      </c>
      <c r="DE576" s="58">
        <v>0</v>
      </c>
      <c r="DF576" s="58">
        <v>0</v>
      </c>
      <c r="DG576" s="58">
        <v>0</v>
      </c>
      <c r="DH576" s="7">
        <v>0</v>
      </c>
      <c r="DI576" s="58">
        <v>0</v>
      </c>
      <c r="DJ576" s="58">
        <v>0</v>
      </c>
      <c r="DK576" s="58">
        <v>0</v>
      </c>
      <c r="DL576" s="58">
        <v>0</v>
      </c>
      <c r="DM576" s="58">
        <v>0</v>
      </c>
      <c r="DN576" s="58">
        <v>0</v>
      </c>
      <c r="DO576" s="58">
        <v>0</v>
      </c>
      <c r="DP576" s="58">
        <v>0</v>
      </c>
      <c r="DQ576" s="58">
        <v>0</v>
      </c>
      <c r="DR576" s="58">
        <v>0</v>
      </c>
      <c r="DS576" s="58">
        <v>0</v>
      </c>
      <c r="DT576" s="58">
        <v>0</v>
      </c>
      <c r="DU576" s="58">
        <v>0</v>
      </c>
      <c r="DV576" s="58">
        <v>0</v>
      </c>
      <c r="DW576" s="58">
        <v>0</v>
      </c>
      <c r="DX576" s="58">
        <v>0</v>
      </c>
      <c r="DY576" s="58">
        <v>0</v>
      </c>
      <c r="DZ576" s="7">
        <v>0</v>
      </c>
      <c r="EA576" s="58">
        <v>0</v>
      </c>
      <c r="EB576" s="58">
        <v>0</v>
      </c>
      <c r="EC576" s="58">
        <v>0</v>
      </c>
      <c r="ED576" s="58">
        <v>0</v>
      </c>
      <c r="EE576" s="58">
        <v>0</v>
      </c>
      <c r="EF576" s="58">
        <v>0</v>
      </c>
      <c r="EG576" s="58">
        <v>0</v>
      </c>
      <c r="EH576" s="58">
        <v>0</v>
      </c>
      <c r="EI576" s="58">
        <v>0</v>
      </c>
      <c r="EJ576" s="58">
        <v>0</v>
      </c>
      <c r="EK576" s="58">
        <v>0</v>
      </c>
      <c r="EL576" s="58">
        <v>0</v>
      </c>
      <c r="EM576" s="58">
        <v>0</v>
      </c>
      <c r="EN576" s="58">
        <v>0</v>
      </c>
      <c r="EO576" s="58">
        <v>0</v>
      </c>
      <c r="EP576" s="58">
        <v>0</v>
      </c>
      <c r="EQ576" s="58">
        <v>0</v>
      </c>
      <c r="ER576" s="58">
        <v>0</v>
      </c>
      <c r="ES576" s="58">
        <v>0</v>
      </c>
      <c r="ET576" s="58">
        <v>0</v>
      </c>
      <c r="EU576" s="58">
        <v>0</v>
      </c>
      <c r="EV576" s="58">
        <v>0</v>
      </c>
      <c r="EW576" s="58">
        <v>0</v>
      </c>
      <c r="EX576" s="58">
        <v>0</v>
      </c>
      <c r="EY576" s="58">
        <v>0</v>
      </c>
      <c r="EZ576" s="58">
        <v>0</v>
      </c>
      <c r="FA576" s="58">
        <v>0</v>
      </c>
      <c r="FB576" s="7">
        <f t="shared" si="743"/>
        <v>0</v>
      </c>
      <c r="FC576" s="7">
        <f t="shared" si="744"/>
        <v>0</v>
      </c>
      <c r="FD576" s="7">
        <f t="shared" si="745"/>
        <v>0</v>
      </c>
      <c r="FE576" s="7">
        <f t="shared" si="746"/>
        <v>0</v>
      </c>
      <c r="FF576" s="7">
        <f t="shared" si="747"/>
        <v>0</v>
      </c>
      <c r="FG576" s="7">
        <f t="shared" si="748"/>
        <v>0</v>
      </c>
      <c r="FH576" s="7">
        <f t="shared" si="749"/>
        <v>0</v>
      </c>
      <c r="FI576" s="7">
        <f t="shared" si="750"/>
        <v>0</v>
      </c>
      <c r="FJ576" s="7">
        <f t="shared" si="751"/>
        <v>0</v>
      </c>
      <c r="FK576" s="7">
        <f t="shared" si="752"/>
        <v>0</v>
      </c>
      <c r="FL576" s="7">
        <f t="shared" si="753"/>
        <v>0</v>
      </c>
      <c r="FM576" s="7">
        <f t="shared" si="754"/>
        <v>0</v>
      </c>
      <c r="FN576" s="7">
        <f t="shared" si="755"/>
        <v>0</v>
      </c>
      <c r="FO576" s="7">
        <f t="shared" si="756"/>
        <v>0</v>
      </c>
      <c r="FP576" s="7">
        <f t="shared" si="757"/>
        <v>0</v>
      </c>
      <c r="FQ576" s="7">
        <f t="shared" si="758"/>
        <v>0</v>
      </c>
      <c r="FR576" s="7">
        <f t="shared" si="759"/>
        <v>0</v>
      </c>
      <c r="FS576" s="7">
        <f t="shared" si="760"/>
        <v>0</v>
      </c>
      <c r="FT576" s="7">
        <f t="shared" si="761"/>
        <v>0</v>
      </c>
      <c r="FU576" s="7">
        <f t="shared" si="762"/>
        <v>0</v>
      </c>
      <c r="FV576" s="7">
        <f t="shared" si="763"/>
        <v>0</v>
      </c>
      <c r="FW576" s="7">
        <f t="shared" si="764"/>
        <v>0</v>
      </c>
      <c r="FX576" s="57" t="s">
        <v>2733</v>
      </c>
    </row>
    <row r="577" spans="1:180" s="68" customFormat="1" ht="31.5" x14ac:dyDescent="0.25">
      <c r="A577" s="3" t="s">
        <v>724</v>
      </c>
      <c r="B577" s="33" t="s">
        <v>930</v>
      </c>
      <c r="C577" s="24" t="s">
        <v>417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  <c r="I577" s="7">
        <v>1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f t="shared" si="781"/>
        <v>0</v>
      </c>
      <c r="P577" s="7">
        <f t="shared" si="782"/>
        <v>0</v>
      </c>
      <c r="Q577" s="7">
        <f t="shared" si="783"/>
        <v>0</v>
      </c>
      <c r="R577" s="7">
        <f t="shared" si="784"/>
        <v>0</v>
      </c>
      <c r="S577" s="7">
        <f t="shared" si="785"/>
        <v>0</v>
      </c>
      <c r="T577" s="7">
        <v>1</v>
      </c>
      <c r="U577" s="7">
        <f t="shared" si="786"/>
        <v>0</v>
      </c>
      <c r="V577" s="7">
        <f t="shared" si="787"/>
        <v>0</v>
      </c>
      <c r="W577" s="7">
        <f t="shared" si="788"/>
        <v>0</v>
      </c>
      <c r="X577" s="7">
        <f t="shared" si="789"/>
        <v>0</v>
      </c>
      <c r="Y577" s="7">
        <f t="shared" si="790"/>
        <v>0</v>
      </c>
      <c r="Z577" s="7">
        <v>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0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7">
        <v>0</v>
      </c>
      <c r="BY577" s="7">
        <v>0</v>
      </c>
      <c r="BZ577" s="7">
        <v>0</v>
      </c>
      <c r="CA577" s="7">
        <v>0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0</v>
      </c>
      <c r="CR577" s="7">
        <v>0</v>
      </c>
      <c r="CS577" s="7">
        <v>0</v>
      </c>
      <c r="CT577" s="7">
        <v>0</v>
      </c>
      <c r="CU577" s="7">
        <v>0</v>
      </c>
      <c r="CV577" s="7">
        <v>0</v>
      </c>
      <c r="CW577" s="7">
        <v>0</v>
      </c>
      <c r="CX577" s="7">
        <v>0</v>
      </c>
      <c r="CY577" s="7">
        <v>0</v>
      </c>
      <c r="CZ577" s="7">
        <v>0</v>
      </c>
      <c r="DA577" s="7">
        <v>0</v>
      </c>
      <c r="DB577" s="7">
        <v>0</v>
      </c>
      <c r="DC577" s="7">
        <v>0</v>
      </c>
      <c r="DD577" s="7">
        <v>0</v>
      </c>
      <c r="DE577" s="7">
        <v>0</v>
      </c>
      <c r="DF577" s="7">
        <v>0</v>
      </c>
      <c r="DG577" s="7">
        <v>0</v>
      </c>
      <c r="DH577" s="7">
        <v>0</v>
      </c>
      <c r="DI577" s="7">
        <v>0</v>
      </c>
      <c r="DJ577" s="7">
        <v>0</v>
      </c>
      <c r="DK577" s="7">
        <v>0</v>
      </c>
      <c r="DL577" s="7">
        <v>0</v>
      </c>
      <c r="DM577" s="7">
        <v>0</v>
      </c>
      <c r="DN577" s="7">
        <v>0</v>
      </c>
      <c r="DO577" s="7">
        <v>0</v>
      </c>
      <c r="DP577" s="7">
        <v>0</v>
      </c>
      <c r="DQ577" s="7">
        <v>0</v>
      </c>
      <c r="DR577" s="7">
        <v>0</v>
      </c>
      <c r="DS577" s="7">
        <v>0</v>
      </c>
      <c r="DT577" s="7">
        <v>0</v>
      </c>
      <c r="DU577" s="7">
        <v>0</v>
      </c>
      <c r="DV577" s="7">
        <v>0</v>
      </c>
      <c r="DW577" s="7">
        <v>0</v>
      </c>
      <c r="DX577" s="7">
        <v>0</v>
      </c>
      <c r="DY577" s="7">
        <v>0</v>
      </c>
      <c r="DZ577" s="7">
        <v>0</v>
      </c>
      <c r="EA577" s="7">
        <v>0</v>
      </c>
      <c r="EB577" s="7">
        <v>0</v>
      </c>
      <c r="EC577" s="7">
        <v>0</v>
      </c>
      <c r="ED577" s="7">
        <v>0</v>
      </c>
      <c r="EE577" s="7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">
        <v>0</v>
      </c>
      <c r="ET577" s="7">
        <v>0</v>
      </c>
      <c r="EU577" s="7">
        <v>0</v>
      </c>
      <c r="EV577" s="7">
        <v>0</v>
      </c>
      <c r="EW577" s="7">
        <v>0</v>
      </c>
      <c r="EX577" s="7">
        <v>0</v>
      </c>
      <c r="EY577" s="7">
        <v>0</v>
      </c>
      <c r="EZ577" s="7">
        <v>0</v>
      </c>
      <c r="FA577" s="7">
        <v>0</v>
      </c>
      <c r="FB577" s="7">
        <f t="shared" si="743"/>
        <v>0</v>
      </c>
      <c r="FC577" s="7">
        <f t="shared" si="744"/>
        <v>0</v>
      </c>
      <c r="FD577" s="7">
        <f t="shared" si="745"/>
        <v>0</v>
      </c>
      <c r="FE577" s="7">
        <f t="shared" si="746"/>
        <v>0</v>
      </c>
      <c r="FF577" s="7">
        <f t="shared" si="747"/>
        <v>0</v>
      </c>
      <c r="FG577" s="7">
        <f t="shared" si="748"/>
        <v>0</v>
      </c>
      <c r="FH577" s="7">
        <f t="shared" si="749"/>
        <v>0</v>
      </c>
      <c r="FI577" s="7">
        <f t="shared" si="750"/>
        <v>0</v>
      </c>
      <c r="FJ577" s="7">
        <f t="shared" si="751"/>
        <v>0</v>
      </c>
      <c r="FK577" s="7">
        <f t="shared" si="752"/>
        <v>0</v>
      </c>
      <c r="FL577" s="7">
        <f t="shared" si="753"/>
        <v>0</v>
      </c>
      <c r="FM577" s="7">
        <f t="shared" si="754"/>
        <v>0</v>
      </c>
      <c r="FN577" s="7">
        <f t="shared" si="755"/>
        <v>0</v>
      </c>
      <c r="FO577" s="7">
        <f t="shared" si="756"/>
        <v>0</v>
      </c>
      <c r="FP577" s="7">
        <f t="shared" si="757"/>
        <v>0</v>
      </c>
      <c r="FQ577" s="7">
        <f t="shared" si="758"/>
        <v>0</v>
      </c>
      <c r="FR577" s="7">
        <f t="shared" si="759"/>
        <v>0</v>
      </c>
      <c r="FS577" s="7">
        <f t="shared" si="760"/>
        <v>0</v>
      </c>
      <c r="FT577" s="7">
        <f t="shared" si="761"/>
        <v>0</v>
      </c>
      <c r="FU577" s="7">
        <f t="shared" si="762"/>
        <v>0</v>
      </c>
      <c r="FV577" s="7">
        <f t="shared" si="763"/>
        <v>0</v>
      </c>
      <c r="FW577" s="7">
        <f t="shared" si="764"/>
        <v>0</v>
      </c>
      <c r="FX577" s="57" t="s">
        <v>2657</v>
      </c>
    </row>
    <row r="578" spans="1:180" s="68" customFormat="1" ht="47.25" x14ac:dyDescent="0.25">
      <c r="A578" s="3" t="s">
        <v>724</v>
      </c>
      <c r="B578" s="33" t="s">
        <v>1003</v>
      </c>
      <c r="C578" s="24" t="s">
        <v>418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  <c r="I578" s="7">
        <v>2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f>AK578+BG578+CC578+CY578+DU578+EF578</f>
        <v>0</v>
      </c>
      <c r="P578" s="7">
        <f>AL578+BH578+CD578+CZ578+DV578+EG578</f>
        <v>0</v>
      </c>
      <c r="Q578" s="7">
        <f>AM578+BI578+CE578+DA578+DW578+EH578</f>
        <v>0</v>
      </c>
      <c r="R578" s="7">
        <f>AN578+BJ578+CF578+DB578+DX578+EI578</f>
        <v>0</v>
      </c>
      <c r="S578" s="7">
        <f>AO578+BK578+CG578+DC578+DY578+EJ578</f>
        <v>0</v>
      </c>
      <c r="T578" s="7">
        <v>0</v>
      </c>
      <c r="U578" s="7">
        <f>AQ578+BM578+CI578+DE578+EA578+EL578</f>
        <v>0</v>
      </c>
      <c r="V578" s="7">
        <f>AR578+BN578+CJ578+DF578+EB578+EM578</f>
        <v>0</v>
      </c>
      <c r="W578" s="7">
        <f>AS578+BO578+CK578+DG578+EC578+EN578</f>
        <v>0</v>
      </c>
      <c r="X578" s="7">
        <f>AT578+BP578+CL578+DH578+ED578+EO578</f>
        <v>0</v>
      </c>
      <c r="Y578" s="7">
        <f>AU578+BQ578+CM578+DI578+EE578+EP578</f>
        <v>0</v>
      </c>
      <c r="Z578" s="7">
        <v>0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7">
        <v>0</v>
      </c>
      <c r="AV578" s="7">
        <v>0</v>
      </c>
      <c r="AW578" s="7">
        <v>0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  <c r="CY578" s="7">
        <v>0</v>
      </c>
      <c r="CZ578" s="7">
        <v>0</v>
      </c>
      <c r="DA578" s="7">
        <v>0</v>
      </c>
      <c r="DB578" s="7">
        <v>0</v>
      </c>
      <c r="DC578" s="7">
        <v>0</v>
      </c>
      <c r="DD578" s="7">
        <v>0</v>
      </c>
      <c r="DE578" s="7">
        <v>0</v>
      </c>
      <c r="DF578" s="7">
        <v>0</v>
      </c>
      <c r="DG578" s="7">
        <v>0</v>
      </c>
      <c r="DH578" s="7">
        <v>0</v>
      </c>
      <c r="DI578" s="7">
        <v>0</v>
      </c>
      <c r="DJ578" s="7">
        <v>0</v>
      </c>
      <c r="DK578" s="7">
        <v>0</v>
      </c>
      <c r="DL578" s="7">
        <v>0</v>
      </c>
      <c r="DM578" s="7">
        <v>0</v>
      </c>
      <c r="DN578" s="7">
        <v>0</v>
      </c>
      <c r="DO578" s="7">
        <v>0</v>
      </c>
      <c r="DP578" s="7">
        <v>0</v>
      </c>
      <c r="DQ578" s="7">
        <v>0</v>
      </c>
      <c r="DR578" s="7">
        <v>0</v>
      </c>
      <c r="DS578" s="7">
        <v>0</v>
      </c>
      <c r="DT578" s="7">
        <v>0</v>
      </c>
      <c r="DU578" s="7">
        <v>0</v>
      </c>
      <c r="DV578" s="7">
        <v>0</v>
      </c>
      <c r="DW578" s="7">
        <v>0</v>
      </c>
      <c r="DX578" s="7">
        <v>0</v>
      </c>
      <c r="DY578" s="7">
        <v>0</v>
      </c>
      <c r="DZ578" s="7">
        <v>0</v>
      </c>
      <c r="EA578" s="7">
        <v>0</v>
      </c>
      <c r="EB578" s="7">
        <v>0</v>
      </c>
      <c r="EC578" s="7">
        <v>0</v>
      </c>
      <c r="ED578" s="7">
        <v>0</v>
      </c>
      <c r="EE578" s="7">
        <v>0</v>
      </c>
      <c r="EF578" s="7">
        <v>0</v>
      </c>
      <c r="EG578" s="7">
        <v>0</v>
      </c>
      <c r="EH578" s="7">
        <v>0</v>
      </c>
      <c r="EI578" s="7">
        <v>0</v>
      </c>
      <c r="EJ578" s="7">
        <v>0</v>
      </c>
      <c r="EK578" s="7">
        <v>0</v>
      </c>
      <c r="EL578" s="7">
        <v>0</v>
      </c>
      <c r="EM578" s="7">
        <v>0</v>
      </c>
      <c r="EN578" s="7">
        <v>0</v>
      </c>
      <c r="EO578" s="7">
        <v>0</v>
      </c>
      <c r="EP578" s="7">
        <v>0</v>
      </c>
      <c r="EQ578" s="7">
        <v>0</v>
      </c>
      <c r="ER578" s="7">
        <v>0</v>
      </c>
      <c r="ES578" s="7">
        <v>0</v>
      </c>
      <c r="ET578" s="7">
        <v>0</v>
      </c>
      <c r="EU578" s="7">
        <v>0</v>
      </c>
      <c r="EV578" s="7">
        <v>0</v>
      </c>
      <c r="EW578" s="7">
        <v>0</v>
      </c>
      <c r="EX578" s="7">
        <v>0</v>
      </c>
      <c r="EY578" s="7">
        <v>0</v>
      </c>
      <c r="EZ578" s="7">
        <v>0</v>
      </c>
      <c r="FA578" s="7">
        <v>0</v>
      </c>
      <c r="FB578" s="7">
        <f t="shared" si="743"/>
        <v>0</v>
      </c>
      <c r="FC578" s="7">
        <f t="shared" si="744"/>
        <v>0</v>
      </c>
      <c r="FD578" s="7">
        <f t="shared" si="745"/>
        <v>0</v>
      </c>
      <c r="FE578" s="7">
        <f t="shared" si="746"/>
        <v>0</v>
      </c>
      <c r="FF578" s="7">
        <f t="shared" si="747"/>
        <v>0</v>
      </c>
      <c r="FG578" s="7">
        <f t="shared" si="748"/>
        <v>0</v>
      </c>
      <c r="FH578" s="7">
        <f t="shared" si="749"/>
        <v>0</v>
      </c>
      <c r="FI578" s="7">
        <f t="shared" si="750"/>
        <v>0</v>
      </c>
      <c r="FJ578" s="7">
        <f t="shared" si="751"/>
        <v>0</v>
      </c>
      <c r="FK578" s="7">
        <f t="shared" si="752"/>
        <v>0</v>
      </c>
      <c r="FL578" s="7">
        <f t="shared" si="753"/>
        <v>0</v>
      </c>
      <c r="FM578" s="7">
        <f t="shared" si="754"/>
        <v>0</v>
      </c>
      <c r="FN578" s="7">
        <f t="shared" si="755"/>
        <v>0</v>
      </c>
      <c r="FO578" s="7">
        <f t="shared" si="756"/>
        <v>0</v>
      </c>
      <c r="FP578" s="7">
        <f t="shared" si="757"/>
        <v>0</v>
      </c>
      <c r="FQ578" s="7">
        <f t="shared" si="758"/>
        <v>0</v>
      </c>
      <c r="FR578" s="7">
        <f t="shared" si="759"/>
        <v>0</v>
      </c>
      <c r="FS578" s="7">
        <f t="shared" si="760"/>
        <v>0</v>
      </c>
      <c r="FT578" s="7">
        <f t="shared" si="761"/>
        <v>0</v>
      </c>
      <c r="FU578" s="7">
        <f t="shared" si="762"/>
        <v>0</v>
      </c>
      <c r="FV578" s="7">
        <f t="shared" si="763"/>
        <v>0</v>
      </c>
      <c r="FW578" s="7">
        <f t="shared" si="764"/>
        <v>0</v>
      </c>
      <c r="FX578" s="57" t="s">
        <v>2658</v>
      </c>
    </row>
    <row r="579" spans="1:180" s="68" customFormat="1" ht="31.5" x14ac:dyDescent="0.25">
      <c r="A579" s="3" t="s">
        <v>724</v>
      </c>
      <c r="B579" s="31" t="s">
        <v>2905</v>
      </c>
      <c r="C579" s="32" t="s">
        <v>2906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  <c r="I579" s="7">
        <v>18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f t="shared" ref="O579:S580" si="791">AK579+BG579+CC579+CY579+DU579+EQ579</f>
        <v>0</v>
      </c>
      <c r="P579" s="7">
        <f t="shared" si="791"/>
        <v>0</v>
      </c>
      <c r="Q579" s="7">
        <f t="shared" si="791"/>
        <v>0</v>
      </c>
      <c r="R579" s="7">
        <f t="shared" si="791"/>
        <v>0</v>
      </c>
      <c r="S579" s="7">
        <f t="shared" si="791"/>
        <v>0</v>
      </c>
      <c r="T579" s="7">
        <v>0</v>
      </c>
      <c r="U579" s="7">
        <f t="shared" ref="U579:Y580" si="792">AQ579+BM579+CI579+DE579+EA579+EW579</f>
        <v>0</v>
      </c>
      <c r="V579" s="7">
        <f t="shared" si="792"/>
        <v>0</v>
      </c>
      <c r="W579" s="7">
        <f t="shared" si="792"/>
        <v>0</v>
      </c>
      <c r="X579" s="7">
        <f t="shared" si="792"/>
        <v>0</v>
      </c>
      <c r="Y579" s="7">
        <f t="shared" si="792"/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7">
        <v>0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0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f t="shared" si="743"/>
        <v>0</v>
      </c>
      <c r="FC579" s="7">
        <f t="shared" si="744"/>
        <v>0</v>
      </c>
      <c r="FD579" s="7">
        <f t="shared" si="745"/>
        <v>0</v>
      </c>
      <c r="FE579" s="7">
        <f t="shared" si="746"/>
        <v>0</v>
      </c>
      <c r="FF579" s="7">
        <f t="shared" si="747"/>
        <v>0</v>
      </c>
      <c r="FG579" s="7">
        <f t="shared" si="748"/>
        <v>0</v>
      </c>
      <c r="FH579" s="7">
        <f t="shared" si="749"/>
        <v>0</v>
      </c>
      <c r="FI579" s="7">
        <f t="shared" si="750"/>
        <v>0</v>
      </c>
      <c r="FJ579" s="7">
        <f t="shared" si="751"/>
        <v>0</v>
      </c>
      <c r="FK579" s="7">
        <f t="shared" si="752"/>
        <v>0</v>
      </c>
      <c r="FL579" s="7">
        <f t="shared" si="753"/>
        <v>0</v>
      </c>
      <c r="FM579" s="7">
        <f t="shared" si="754"/>
        <v>0</v>
      </c>
      <c r="FN579" s="7">
        <f t="shared" si="755"/>
        <v>0</v>
      </c>
      <c r="FO579" s="7">
        <f t="shared" si="756"/>
        <v>0</v>
      </c>
      <c r="FP579" s="7">
        <f t="shared" si="757"/>
        <v>0</v>
      </c>
      <c r="FQ579" s="7">
        <f t="shared" si="758"/>
        <v>0</v>
      </c>
      <c r="FR579" s="7">
        <f t="shared" si="759"/>
        <v>0</v>
      </c>
      <c r="FS579" s="7">
        <f t="shared" si="760"/>
        <v>0</v>
      </c>
      <c r="FT579" s="7">
        <f t="shared" si="761"/>
        <v>0</v>
      </c>
      <c r="FU579" s="7">
        <f t="shared" si="762"/>
        <v>0</v>
      </c>
      <c r="FV579" s="7">
        <f t="shared" si="763"/>
        <v>0</v>
      </c>
      <c r="FW579" s="7">
        <f t="shared" si="764"/>
        <v>0</v>
      </c>
      <c r="FX579" s="57" t="s">
        <v>3190</v>
      </c>
    </row>
    <row r="580" spans="1:180" s="68" customFormat="1" ht="31.5" x14ac:dyDescent="0.25">
      <c r="A580" s="3" t="s">
        <v>724</v>
      </c>
      <c r="B580" s="33" t="s">
        <v>1149</v>
      </c>
      <c r="C580" s="24" t="s">
        <v>1150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5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f t="shared" si="791"/>
        <v>0</v>
      </c>
      <c r="P580" s="7">
        <f t="shared" si="791"/>
        <v>0</v>
      </c>
      <c r="Q580" s="7">
        <f t="shared" si="791"/>
        <v>0</v>
      </c>
      <c r="R580" s="7">
        <f t="shared" si="791"/>
        <v>0</v>
      </c>
      <c r="S580" s="7">
        <f t="shared" si="791"/>
        <v>0</v>
      </c>
      <c r="T580" s="7">
        <v>5</v>
      </c>
      <c r="U580" s="7">
        <f t="shared" si="792"/>
        <v>0</v>
      </c>
      <c r="V580" s="7">
        <f t="shared" si="792"/>
        <v>0</v>
      </c>
      <c r="W580" s="7">
        <f t="shared" si="792"/>
        <v>0</v>
      </c>
      <c r="X580" s="7">
        <f t="shared" si="792"/>
        <v>0</v>
      </c>
      <c r="Y580" s="7">
        <f t="shared" si="792"/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7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6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f t="shared" si="743"/>
        <v>0</v>
      </c>
      <c r="FC580" s="7">
        <f t="shared" si="744"/>
        <v>0</v>
      </c>
      <c r="FD580" s="7">
        <f t="shared" si="745"/>
        <v>0</v>
      </c>
      <c r="FE580" s="7">
        <f t="shared" si="746"/>
        <v>0</v>
      </c>
      <c r="FF580" s="7">
        <f t="shared" si="747"/>
        <v>0</v>
      </c>
      <c r="FG580" s="7">
        <f t="shared" si="748"/>
        <v>0</v>
      </c>
      <c r="FH580" s="7">
        <f t="shared" si="749"/>
        <v>0</v>
      </c>
      <c r="FI580" s="7">
        <f t="shared" si="750"/>
        <v>0</v>
      </c>
      <c r="FJ580" s="7">
        <f t="shared" si="751"/>
        <v>0</v>
      </c>
      <c r="FK580" s="7">
        <f t="shared" si="752"/>
        <v>0</v>
      </c>
      <c r="FL580" s="7">
        <f t="shared" si="753"/>
        <v>0</v>
      </c>
      <c r="FM580" s="7">
        <f t="shared" si="754"/>
        <v>0</v>
      </c>
      <c r="FN580" s="7">
        <f t="shared" si="755"/>
        <v>0</v>
      </c>
      <c r="FO580" s="7">
        <f t="shared" si="756"/>
        <v>0</v>
      </c>
      <c r="FP580" s="7">
        <f t="shared" si="757"/>
        <v>0</v>
      </c>
      <c r="FQ580" s="7">
        <f t="shared" si="758"/>
        <v>0</v>
      </c>
      <c r="FR580" s="7">
        <f t="shared" si="759"/>
        <v>0</v>
      </c>
      <c r="FS580" s="7">
        <f t="shared" si="760"/>
        <v>0</v>
      </c>
      <c r="FT580" s="7">
        <f t="shared" si="761"/>
        <v>0</v>
      </c>
      <c r="FU580" s="7">
        <f t="shared" si="762"/>
        <v>0</v>
      </c>
      <c r="FV580" s="7">
        <f t="shared" si="763"/>
        <v>0</v>
      </c>
      <c r="FW580" s="7">
        <f t="shared" si="764"/>
        <v>0</v>
      </c>
      <c r="FX580" s="57" t="s">
        <v>2657</v>
      </c>
    </row>
    <row r="581" spans="1:180" s="68" customFormat="1" ht="126" x14ac:dyDescent="0.25">
      <c r="A581" s="3" t="s">
        <v>724</v>
      </c>
      <c r="B581" s="31" t="s">
        <v>887</v>
      </c>
      <c r="C581" s="32" t="s">
        <v>306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f t="shared" ref="O581:Y581" si="793">AK581+BG581+CC581+CY581+DU581+EF581</f>
        <v>0</v>
      </c>
      <c r="P581" s="7">
        <f t="shared" si="793"/>
        <v>0</v>
      </c>
      <c r="Q581" s="7">
        <f t="shared" si="793"/>
        <v>0</v>
      </c>
      <c r="R581" s="7">
        <f t="shared" si="793"/>
        <v>0</v>
      </c>
      <c r="S581" s="7">
        <f t="shared" si="793"/>
        <v>0</v>
      </c>
      <c r="T581" s="7">
        <f t="shared" si="793"/>
        <v>0</v>
      </c>
      <c r="U581" s="7">
        <f t="shared" si="793"/>
        <v>0</v>
      </c>
      <c r="V581" s="7">
        <f t="shared" si="793"/>
        <v>0</v>
      </c>
      <c r="W581" s="7">
        <f t="shared" si="793"/>
        <v>0</v>
      </c>
      <c r="X581" s="7">
        <f t="shared" si="793"/>
        <v>0</v>
      </c>
      <c r="Y581" s="7">
        <f t="shared" si="793"/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f t="shared" si="743"/>
        <v>0</v>
      </c>
      <c r="FC581" s="7">
        <f t="shared" si="744"/>
        <v>0</v>
      </c>
      <c r="FD581" s="7">
        <f t="shared" si="745"/>
        <v>0</v>
      </c>
      <c r="FE581" s="7">
        <f t="shared" si="746"/>
        <v>0</v>
      </c>
      <c r="FF581" s="7">
        <f t="shared" si="747"/>
        <v>0</v>
      </c>
      <c r="FG581" s="7">
        <f t="shared" si="748"/>
        <v>0</v>
      </c>
      <c r="FH581" s="7">
        <f t="shared" si="749"/>
        <v>0</v>
      </c>
      <c r="FI581" s="7">
        <f t="shared" si="750"/>
        <v>0</v>
      </c>
      <c r="FJ581" s="7">
        <f t="shared" si="751"/>
        <v>0</v>
      </c>
      <c r="FK581" s="7">
        <f t="shared" si="752"/>
        <v>0</v>
      </c>
      <c r="FL581" s="7">
        <f t="shared" si="753"/>
        <v>0</v>
      </c>
      <c r="FM581" s="7">
        <f t="shared" si="754"/>
        <v>0</v>
      </c>
      <c r="FN581" s="7">
        <f t="shared" si="755"/>
        <v>0</v>
      </c>
      <c r="FO581" s="7">
        <f t="shared" si="756"/>
        <v>0</v>
      </c>
      <c r="FP581" s="7">
        <f t="shared" si="757"/>
        <v>0</v>
      </c>
      <c r="FQ581" s="7">
        <f t="shared" si="758"/>
        <v>0</v>
      </c>
      <c r="FR581" s="7">
        <f t="shared" si="759"/>
        <v>0</v>
      </c>
      <c r="FS581" s="7">
        <f t="shared" si="760"/>
        <v>0</v>
      </c>
      <c r="FT581" s="7">
        <f t="shared" si="761"/>
        <v>0</v>
      </c>
      <c r="FU581" s="7">
        <f t="shared" si="762"/>
        <v>0</v>
      </c>
      <c r="FV581" s="7">
        <f t="shared" si="763"/>
        <v>0</v>
      </c>
      <c r="FW581" s="7">
        <f t="shared" si="764"/>
        <v>0</v>
      </c>
      <c r="FX581" s="57" t="s">
        <v>2657</v>
      </c>
    </row>
    <row r="582" spans="1:180" s="68" customFormat="1" ht="157.5" x14ac:dyDescent="0.25">
      <c r="A582" s="3" t="s">
        <v>724</v>
      </c>
      <c r="B582" s="31" t="s">
        <v>2907</v>
      </c>
      <c r="C582" s="32" t="s">
        <v>2908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f t="shared" si="743"/>
        <v>0</v>
      </c>
      <c r="FC582" s="7">
        <f t="shared" si="744"/>
        <v>0</v>
      </c>
      <c r="FD582" s="7">
        <f t="shared" si="745"/>
        <v>0</v>
      </c>
      <c r="FE582" s="7">
        <f t="shared" si="746"/>
        <v>0</v>
      </c>
      <c r="FF582" s="7">
        <f t="shared" si="747"/>
        <v>0</v>
      </c>
      <c r="FG582" s="7">
        <f t="shared" si="748"/>
        <v>0</v>
      </c>
      <c r="FH582" s="7">
        <f t="shared" si="749"/>
        <v>0</v>
      </c>
      <c r="FI582" s="7">
        <f t="shared" si="750"/>
        <v>0</v>
      </c>
      <c r="FJ582" s="7">
        <f t="shared" si="751"/>
        <v>0</v>
      </c>
      <c r="FK582" s="7">
        <f t="shared" si="752"/>
        <v>0</v>
      </c>
      <c r="FL582" s="7">
        <f t="shared" si="753"/>
        <v>0</v>
      </c>
      <c r="FM582" s="7">
        <f t="shared" si="754"/>
        <v>0</v>
      </c>
      <c r="FN582" s="7">
        <f t="shared" si="755"/>
        <v>0</v>
      </c>
      <c r="FO582" s="7">
        <f t="shared" si="756"/>
        <v>0</v>
      </c>
      <c r="FP582" s="7">
        <f t="shared" si="757"/>
        <v>0</v>
      </c>
      <c r="FQ582" s="7">
        <f t="shared" si="758"/>
        <v>0</v>
      </c>
      <c r="FR582" s="7">
        <f t="shared" si="759"/>
        <v>0</v>
      </c>
      <c r="FS582" s="7">
        <f t="shared" si="760"/>
        <v>0</v>
      </c>
      <c r="FT582" s="7">
        <f t="shared" si="761"/>
        <v>0</v>
      </c>
      <c r="FU582" s="7">
        <f t="shared" si="762"/>
        <v>0</v>
      </c>
      <c r="FV582" s="7">
        <f t="shared" si="763"/>
        <v>0</v>
      </c>
      <c r="FW582" s="7">
        <f t="shared" si="764"/>
        <v>0</v>
      </c>
      <c r="FX582" s="71" t="s">
        <v>2657</v>
      </c>
    </row>
    <row r="583" spans="1:180" s="68" customFormat="1" ht="78.75" x14ac:dyDescent="0.25">
      <c r="A583" s="3" t="s">
        <v>724</v>
      </c>
      <c r="B583" s="31" t="s">
        <v>1121</v>
      </c>
      <c r="C583" s="32" t="s">
        <v>1122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f t="shared" ref="O583:Y583" si="794">AK583+BG583+CC583+CY583+DU583+EQ583</f>
        <v>0</v>
      </c>
      <c r="P583" s="7">
        <f t="shared" si="794"/>
        <v>0</v>
      </c>
      <c r="Q583" s="7">
        <f t="shared" si="794"/>
        <v>0</v>
      </c>
      <c r="R583" s="7">
        <f t="shared" si="794"/>
        <v>0</v>
      </c>
      <c r="S583" s="7">
        <f t="shared" si="794"/>
        <v>0</v>
      </c>
      <c r="T583" s="7">
        <f t="shared" si="794"/>
        <v>0</v>
      </c>
      <c r="U583" s="7">
        <f t="shared" si="794"/>
        <v>0</v>
      </c>
      <c r="V583" s="7">
        <f t="shared" si="794"/>
        <v>0</v>
      </c>
      <c r="W583" s="7">
        <f t="shared" si="794"/>
        <v>0</v>
      </c>
      <c r="X583" s="7">
        <f t="shared" si="794"/>
        <v>0</v>
      </c>
      <c r="Y583" s="7">
        <f t="shared" si="794"/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f t="shared" si="743"/>
        <v>0</v>
      </c>
      <c r="FC583" s="7">
        <f t="shared" si="744"/>
        <v>0</v>
      </c>
      <c r="FD583" s="7">
        <f t="shared" si="745"/>
        <v>0</v>
      </c>
      <c r="FE583" s="7">
        <f t="shared" si="746"/>
        <v>0</v>
      </c>
      <c r="FF583" s="7">
        <f t="shared" si="747"/>
        <v>0</v>
      </c>
      <c r="FG583" s="7">
        <f t="shared" si="748"/>
        <v>0</v>
      </c>
      <c r="FH583" s="7">
        <f t="shared" si="749"/>
        <v>0</v>
      </c>
      <c r="FI583" s="7">
        <f t="shared" si="750"/>
        <v>0</v>
      </c>
      <c r="FJ583" s="7">
        <f t="shared" si="751"/>
        <v>0</v>
      </c>
      <c r="FK583" s="7">
        <f t="shared" si="752"/>
        <v>0</v>
      </c>
      <c r="FL583" s="7">
        <f t="shared" si="753"/>
        <v>0</v>
      </c>
      <c r="FM583" s="7">
        <f t="shared" si="754"/>
        <v>0</v>
      </c>
      <c r="FN583" s="7">
        <f t="shared" si="755"/>
        <v>0</v>
      </c>
      <c r="FO583" s="7">
        <f t="shared" si="756"/>
        <v>0</v>
      </c>
      <c r="FP583" s="7">
        <f t="shared" si="757"/>
        <v>0</v>
      </c>
      <c r="FQ583" s="7">
        <f t="shared" si="758"/>
        <v>0</v>
      </c>
      <c r="FR583" s="7">
        <f t="shared" si="759"/>
        <v>0</v>
      </c>
      <c r="FS583" s="7">
        <f t="shared" si="760"/>
        <v>0</v>
      </c>
      <c r="FT583" s="7">
        <f t="shared" si="761"/>
        <v>0</v>
      </c>
      <c r="FU583" s="7">
        <f t="shared" si="762"/>
        <v>0</v>
      </c>
      <c r="FV583" s="7">
        <f t="shared" si="763"/>
        <v>0</v>
      </c>
      <c r="FW583" s="7">
        <f t="shared" si="764"/>
        <v>0</v>
      </c>
      <c r="FX583" s="57" t="s">
        <v>2657</v>
      </c>
    </row>
    <row r="584" spans="1:180" s="68" customFormat="1" ht="78.75" x14ac:dyDescent="0.25">
      <c r="A584" s="3" t="s">
        <v>724</v>
      </c>
      <c r="B584" s="31" t="s">
        <v>888</v>
      </c>
      <c r="C584" s="34" t="s">
        <v>307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f t="shared" ref="O584:Y585" si="795">AK584+BG584+CC584+CY584+DU584+EF584</f>
        <v>0</v>
      </c>
      <c r="P584" s="7">
        <f t="shared" si="795"/>
        <v>0</v>
      </c>
      <c r="Q584" s="7">
        <f t="shared" si="795"/>
        <v>0</v>
      </c>
      <c r="R584" s="7">
        <f t="shared" si="795"/>
        <v>0</v>
      </c>
      <c r="S584" s="7">
        <f t="shared" si="795"/>
        <v>0</v>
      </c>
      <c r="T584" s="7">
        <f t="shared" si="795"/>
        <v>0</v>
      </c>
      <c r="U584" s="7">
        <f t="shared" si="795"/>
        <v>0</v>
      </c>
      <c r="V584" s="7">
        <f t="shared" si="795"/>
        <v>0</v>
      </c>
      <c r="W584" s="7">
        <f t="shared" si="795"/>
        <v>0</v>
      </c>
      <c r="X584" s="7">
        <f t="shared" si="795"/>
        <v>0</v>
      </c>
      <c r="Y584" s="7">
        <f t="shared" si="795"/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f t="shared" si="743"/>
        <v>0</v>
      </c>
      <c r="FC584" s="7">
        <f t="shared" si="744"/>
        <v>0</v>
      </c>
      <c r="FD584" s="7">
        <f t="shared" si="745"/>
        <v>0</v>
      </c>
      <c r="FE584" s="7">
        <f t="shared" si="746"/>
        <v>0</v>
      </c>
      <c r="FF584" s="7">
        <f t="shared" si="747"/>
        <v>0</v>
      </c>
      <c r="FG584" s="7">
        <f t="shared" si="748"/>
        <v>0</v>
      </c>
      <c r="FH584" s="7">
        <f t="shared" si="749"/>
        <v>0</v>
      </c>
      <c r="FI584" s="7">
        <f t="shared" si="750"/>
        <v>0</v>
      </c>
      <c r="FJ584" s="7">
        <f t="shared" si="751"/>
        <v>0</v>
      </c>
      <c r="FK584" s="7">
        <f t="shared" si="752"/>
        <v>0</v>
      </c>
      <c r="FL584" s="7">
        <f t="shared" si="753"/>
        <v>0</v>
      </c>
      <c r="FM584" s="7">
        <f t="shared" si="754"/>
        <v>0</v>
      </c>
      <c r="FN584" s="7">
        <f t="shared" si="755"/>
        <v>0</v>
      </c>
      <c r="FO584" s="7">
        <f t="shared" si="756"/>
        <v>0</v>
      </c>
      <c r="FP584" s="7">
        <f t="shared" si="757"/>
        <v>0</v>
      </c>
      <c r="FQ584" s="7">
        <f t="shared" si="758"/>
        <v>0</v>
      </c>
      <c r="FR584" s="7">
        <f t="shared" si="759"/>
        <v>0</v>
      </c>
      <c r="FS584" s="7">
        <f t="shared" si="760"/>
        <v>0</v>
      </c>
      <c r="FT584" s="7">
        <f t="shared" si="761"/>
        <v>0</v>
      </c>
      <c r="FU584" s="7">
        <f t="shared" si="762"/>
        <v>0</v>
      </c>
      <c r="FV584" s="7">
        <f t="shared" si="763"/>
        <v>0</v>
      </c>
      <c r="FW584" s="7">
        <f t="shared" si="764"/>
        <v>0</v>
      </c>
      <c r="FX584" s="57" t="s">
        <v>2657</v>
      </c>
    </row>
    <row r="585" spans="1:180" s="68" customFormat="1" ht="78.75" x14ac:dyDescent="0.25">
      <c r="A585" s="3" t="s">
        <v>724</v>
      </c>
      <c r="B585" s="31" t="s">
        <v>889</v>
      </c>
      <c r="C585" s="32" t="s">
        <v>308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f t="shared" si="795"/>
        <v>0</v>
      </c>
      <c r="P585" s="7">
        <f t="shared" si="795"/>
        <v>0</v>
      </c>
      <c r="Q585" s="7">
        <f t="shared" si="795"/>
        <v>0</v>
      </c>
      <c r="R585" s="7">
        <f t="shared" si="795"/>
        <v>0</v>
      </c>
      <c r="S585" s="7">
        <f t="shared" si="795"/>
        <v>0</v>
      </c>
      <c r="T585" s="7">
        <f t="shared" si="795"/>
        <v>0</v>
      </c>
      <c r="U585" s="7">
        <f t="shared" si="795"/>
        <v>0</v>
      </c>
      <c r="V585" s="7">
        <f t="shared" si="795"/>
        <v>0</v>
      </c>
      <c r="W585" s="7">
        <f t="shared" si="795"/>
        <v>0</v>
      </c>
      <c r="X585" s="7">
        <f t="shared" si="795"/>
        <v>0</v>
      </c>
      <c r="Y585" s="7">
        <f t="shared" si="795"/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0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f t="shared" si="743"/>
        <v>0</v>
      </c>
      <c r="FC585" s="7">
        <f t="shared" si="744"/>
        <v>0</v>
      </c>
      <c r="FD585" s="7">
        <f t="shared" si="745"/>
        <v>0</v>
      </c>
      <c r="FE585" s="7">
        <f t="shared" si="746"/>
        <v>0</v>
      </c>
      <c r="FF585" s="7">
        <f t="shared" si="747"/>
        <v>0</v>
      </c>
      <c r="FG585" s="7">
        <f t="shared" si="748"/>
        <v>0</v>
      </c>
      <c r="FH585" s="7">
        <f t="shared" si="749"/>
        <v>0</v>
      </c>
      <c r="FI585" s="7">
        <f t="shared" si="750"/>
        <v>0</v>
      </c>
      <c r="FJ585" s="7">
        <f t="shared" si="751"/>
        <v>0</v>
      </c>
      <c r="FK585" s="7">
        <f t="shared" si="752"/>
        <v>0</v>
      </c>
      <c r="FL585" s="7">
        <f t="shared" si="753"/>
        <v>0</v>
      </c>
      <c r="FM585" s="7">
        <f t="shared" si="754"/>
        <v>0</v>
      </c>
      <c r="FN585" s="7">
        <f t="shared" si="755"/>
        <v>0</v>
      </c>
      <c r="FO585" s="7">
        <f t="shared" si="756"/>
        <v>0</v>
      </c>
      <c r="FP585" s="7">
        <f t="shared" si="757"/>
        <v>0</v>
      </c>
      <c r="FQ585" s="7">
        <f t="shared" si="758"/>
        <v>0</v>
      </c>
      <c r="FR585" s="7">
        <f t="shared" si="759"/>
        <v>0</v>
      </c>
      <c r="FS585" s="7">
        <f t="shared" si="760"/>
        <v>0</v>
      </c>
      <c r="FT585" s="7">
        <f t="shared" si="761"/>
        <v>0</v>
      </c>
      <c r="FU585" s="7">
        <f t="shared" si="762"/>
        <v>0</v>
      </c>
      <c r="FV585" s="7">
        <f t="shared" si="763"/>
        <v>0</v>
      </c>
      <c r="FW585" s="7">
        <f t="shared" si="764"/>
        <v>0</v>
      </c>
      <c r="FX585" s="57" t="s">
        <v>2657</v>
      </c>
    </row>
    <row r="586" spans="1:180" s="64" customFormat="1" x14ac:dyDescent="0.25">
      <c r="A586" s="26" t="s">
        <v>725</v>
      </c>
      <c r="B586" s="27" t="s">
        <v>419</v>
      </c>
      <c r="C586" s="27" t="s">
        <v>134</v>
      </c>
      <c r="D586" s="21">
        <f t="shared" ref="D586:AI586" si="796">D587+D607+D632+D674+D682+D688+D689</f>
        <v>0</v>
      </c>
      <c r="E586" s="21">
        <f t="shared" si="796"/>
        <v>0</v>
      </c>
      <c r="F586" s="21">
        <f t="shared" si="796"/>
        <v>5.9959999999999996</v>
      </c>
      <c r="G586" s="21">
        <f t="shared" si="796"/>
        <v>0</v>
      </c>
      <c r="H586" s="21">
        <f t="shared" si="796"/>
        <v>0</v>
      </c>
      <c r="I586" s="21">
        <f t="shared" si="796"/>
        <v>1363</v>
      </c>
      <c r="J586" s="21">
        <f t="shared" si="796"/>
        <v>18.434800000000003</v>
      </c>
      <c r="K586" s="21">
        <f t="shared" si="796"/>
        <v>0</v>
      </c>
      <c r="L586" s="21">
        <f t="shared" si="796"/>
        <v>10000</v>
      </c>
      <c r="M586" s="21">
        <f t="shared" si="796"/>
        <v>0</v>
      </c>
      <c r="N586" s="21">
        <f t="shared" si="796"/>
        <v>8</v>
      </c>
      <c r="O586" s="21">
        <f t="shared" si="796"/>
        <v>0</v>
      </c>
      <c r="P586" s="21">
        <f t="shared" si="796"/>
        <v>0</v>
      </c>
      <c r="Q586" s="21">
        <f t="shared" si="796"/>
        <v>6.83</v>
      </c>
      <c r="R586" s="21">
        <f t="shared" si="796"/>
        <v>0</v>
      </c>
      <c r="S586" s="21">
        <f t="shared" si="796"/>
        <v>0</v>
      </c>
      <c r="T586" s="21">
        <f t="shared" si="796"/>
        <v>1370</v>
      </c>
      <c r="U586" s="21">
        <f t="shared" si="796"/>
        <v>22.388800000000003</v>
      </c>
      <c r="V586" s="21">
        <f t="shared" si="796"/>
        <v>0</v>
      </c>
      <c r="W586" s="21">
        <f t="shared" si="796"/>
        <v>10000</v>
      </c>
      <c r="X586" s="21">
        <f t="shared" si="796"/>
        <v>0</v>
      </c>
      <c r="Y586" s="21">
        <f t="shared" si="796"/>
        <v>8</v>
      </c>
      <c r="Z586" s="21">
        <f t="shared" si="796"/>
        <v>0</v>
      </c>
      <c r="AA586" s="21">
        <f t="shared" si="796"/>
        <v>0</v>
      </c>
      <c r="AB586" s="21">
        <f t="shared" si="796"/>
        <v>0</v>
      </c>
      <c r="AC586" s="21">
        <f t="shared" si="796"/>
        <v>0</v>
      </c>
      <c r="AD586" s="21">
        <f t="shared" si="796"/>
        <v>0</v>
      </c>
      <c r="AE586" s="21">
        <f t="shared" si="796"/>
        <v>331</v>
      </c>
      <c r="AF586" s="21">
        <f t="shared" si="796"/>
        <v>0</v>
      </c>
      <c r="AG586" s="21">
        <f t="shared" si="796"/>
        <v>0</v>
      </c>
      <c r="AH586" s="21">
        <f t="shared" si="796"/>
        <v>4900</v>
      </c>
      <c r="AI586" s="21">
        <f t="shared" si="796"/>
        <v>0</v>
      </c>
      <c r="AJ586" s="21">
        <f t="shared" ref="AJ586:BO586" si="797">AJ587+AJ607+AJ632+AJ674+AJ682+AJ688+AJ689</f>
        <v>0</v>
      </c>
      <c r="AK586" s="21">
        <f t="shared" si="797"/>
        <v>0</v>
      </c>
      <c r="AL586" s="21">
        <f t="shared" si="797"/>
        <v>0</v>
      </c>
      <c r="AM586" s="21">
        <f t="shared" si="797"/>
        <v>0</v>
      </c>
      <c r="AN586" s="21">
        <f t="shared" si="797"/>
        <v>0</v>
      </c>
      <c r="AO586" s="21">
        <f t="shared" si="797"/>
        <v>0</v>
      </c>
      <c r="AP586" s="21">
        <f t="shared" si="797"/>
        <v>321</v>
      </c>
      <c r="AQ586" s="21">
        <f t="shared" si="797"/>
        <v>0</v>
      </c>
      <c r="AR586" s="21">
        <f t="shared" si="797"/>
        <v>0</v>
      </c>
      <c r="AS586" s="21">
        <f t="shared" si="797"/>
        <v>4900</v>
      </c>
      <c r="AT586" s="21">
        <f t="shared" si="797"/>
        <v>0</v>
      </c>
      <c r="AU586" s="21">
        <f t="shared" si="797"/>
        <v>0</v>
      </c>
      <c r="AV586" s="21">
        <f t="shared" si="797"/>
        <v>0</v>
      </c>
      <c r="AW586" s="21">
        <f t="shared" si="797"/>
        <v>0</v>
      </c>
      <c r="AX586" s="21">
        <f t="shared" si="797"/>
        <v>0.1</v>
      </c>
      <c r="AY586" s="21">
        <f t="shared" si="797"/>
        <v>0</v>
      </c>
      <c r="AZ586" s="21">
        <f t="shared" si="797"/>
        <v>0</v>
      </c>
      <c r="BA586" s="21">
        <f t="shared" si="797"/>
        <v>161</v>
      </c>
      <c r="BB586" s="21">
        <f t="shared" si="797"/>
        <v>0.8</v>
      </c>
      <c r="BC586" s="21">
        <f t="shared" si="797"/>
        <v>0</v>
      </c>
      <c r="BD586" s="21">
        <f t="shared" si="797"/>
        <v>5100</v>
      </c>
      <c r="BE586" s="21">
        <f t="shared" si="797"/>
        <v>0</v>
      </c>
      <c r="BF586" s="21">
        <f t="shared" si="797"/>
        <v>0</v>
      </c>
      <c r="BG586" s="21">
        <f t="shared" si="797"/>
        <v>0</v>
      </c>
      <c r="BH586" s="21">
        <f t="shared" si="797"/>
        <v>0</v>
      </c>
      <c r="BI586" s="21">
        <f t="shared" si="797"/>
        <v>3.4000000000000002E-2</v>
      </c>
      <c r="BJ586" s="21">
        <f t="shared" si="797"/>
        <v>0</v>
      </c>
      <c r="BK586" s="21">
        <f t="shared" si="797"/>
        <v>0</v>
      </c>
      <c r="BL586" s="21">
        <f t="shared" si="797"/>
        <v>169</v>
      </c>
      <c r="BM586" s="21">
        <f t="shared" si="797"/>
        <v>1.137</v>
      </c>
      <c r="BN586" s="21">
        <f t="shared" si="797"/>
        <v>0</v>
      </c>
      <c r="BO586" s="21">
        <f t="shared" si="797"/>
        <v>5100</v>
      </c>
      <c r="BP586" s="21">
        <f t="shared" ref="BP586:CU586" si="798">BP587+BP607+BP632+BP674+BP682+BP688+BP689</f>
        <v>0</v>
      </c>
      <c r="BQ586" s="21">
        <f t="shared" si="798"/>
        <v>0</v>
      </c>
      <c r="BR586" s="21">
        <f t="shared" si="798"/>
        <v>0</v>
      </c>
      <c r="BS586" s="21">
        <f t="shared" si="798"/>
        <v>0</v>
      </c>
      <c r="BT586" s="21">
        <f t="shared" si="798"/>
        <v>3.1080000000000001</v>
      </c>
      <c r="BU586" s="21">
        <f t="shared" si="798"/>
        <v>0</v>
      </c>
      <c r="BV586" s="21">
        <f t="shared" si="798"/>
        <v>0</v>
      </c>
      <c r="BW586" s="21">
        <f t="shared" si="798"/>
        <v>116</v>
      </c>
      <c r="BX586" s="21">
        <f t="shared" si="798"/>
        <v>0</v>
      </c>
      <c r="BY586" s="21">
        <f t="shared" si="798"/>
        <v>0</v>
      </c>
      <c r="BZ586" s="21">
        <f t="shared" si="798"/>
        <v>0</v>
      </c>
      <c r="CA586" s="21">
        <f t="shared" si="798"/>
        <v>0</v>
      </c>
      <c r="CB586" s="21">
        <f t="shared" si="798"/>
        <v>0</v>
      </c>
      <c r="CC586" s="21">
        <f t="shared" si="798"/>
        <v>0</v>
      </c>
      <c r="CD586" s="21">
        <f t="shared" si="798"/>
        <v>0</v>
      </c>
      <c r="CE586" s="21">
        <f t="shared" si="798"/>
        <v>2.8079999999999998</v>
      </c>
      <c r="CF586" s="21">
        <f t="shared" si="798"/>
        <v>0</v>
      </c>
      <c r="CG586" s="21">
        <f t="shared" si="798"/>
        <v>0</v>
      </c>
      <c r="CH586" s="21">
        <f t="shared" si="798"/>
        <v>113</v>
      </c>
      <c r="CI586" s="21">
        <f t="shared" si="798"/>
        <v>3.5999999999999997E-2</v>
      </c>
      <c r="CJ586" s="21">
        <f t="shared" si="798"/>
        <v>0</v>
      </c>
      <c r="CK586" s="21">
        <f t="shared" si="798"/>
        <v>0</v>
      </c>
      <c r="CL586" s="21">
        <f t="shared" si="798"/>
        <v>0</v>
      </c>
      <c r="CM586" s="21">
        <f t="shared" si="798"/>
        <v>0</v>
      </c>
      <c r="CN586" s="21">
        <f t="shared" si="798"/>
        <v>0</v>
      </c>
      <c r="CO586" s="21">
        <f t="shared" si="798"/>
        <v>0</v>
      </c>
      <c r="CP586" s="21">
        <f t="shared" si="798"/>
        <v>0.3</v>
      </c>
      <c r="CQ586" s="21">
        <f t="shared" si="798"/>
        <v>0</v>
      </c>
      <c r="CR586" s="21">
        <f t="shared" si="798"/>
        <v>0</v>
      </c>
      <c r="CS586" s="21">
        <f t="shared" si="798"/>
        <v>234</v>
      </c>
      <c r="CT586" s="21">
        <f t="shared" si="798"/>
        <v>0</v>
      </c>
      <c r="CU586" s="21">
        <f t="shared" si="798"/>
        <v>0</v>
      </c>
      <c r="CV586" s="21">
        <f t="shared" ref="CV586:EA586" si="799">CV587+CV607+CV632+CV674+CV682+CV688+CV689</f>
        <v>0</v>
      </c>
      <c r="CW586" s="21">
        <f t="shared" si="799"/>
        <v>0</v>
      </c>
      <c r="CX586" s="21">
        <f t="shared" si="799"/>
        <v>0.5</v>
      </c>
      <c r="CY586" s="21">
        <f t="shared" si="799"/>
        <v>0</v>
      </c>
      <c r="CZ586" s="21">
        <f t="shared" si="799"/>
        <v>0</v>
      </c>
      <c r="DA586" s="21">
        <f t="shared" si="799"/>
        <v>0.3</v>
      </c>
      <c r="DB586" s="21">
        <f t="shared" si="799"/>
        <v>0</v>
      </c>
      <c r="DC586" s="21">
        <f t="shared" si="799"/>
        <v>0</v>
      </c>
      <c r="DD586" s="21">
        <f t="shared" si="799"/>
        <v>234</v>
      </c>
      <c r="DE586" s="21">
        <f t="shared" si="799"/>
        <v>1.8140000000000001</v>
      </c>
      <c r="DF586" s="21">
        <f t="shared" si="799"/>
        <v>0</v>
      </c>
      <c r="DG586" s="21">
        <f t="shared" si="799"/>
        <v>0</v>
      </c>
      <c r="DH586" s="21">
        <f t="shared" si="799"/>
        <v>0</v>
      </c>
      <c r="DI586" s="21">
        <f t="shared" si="799"/>
        <v>0.5</v>
      </c>
      <c r="DJ586" s="21">
        <f t="shared" si="799"/>
        <v>0</v>
      </c>
      <c r="DK586" s="21">
        <f t="shared" si="799"/>
        <v>0</v>
      </c>
      <c r="DL586" s="21">
        <f t="shared" si="799"/>
        <v>0.3</v>
      </c>
      <c r="DM586" s="21">
        <f t="shared" si="799"/>
        <v>0</v>
      </c>
      <c r="DN586" s="21">
        <f t="shared" si="799"/>
        <v>0</v>
      </c>
      <c r="DO586" s="21">
        <f t="shared" si="799"/>
        <v>166</v>
      </c>
      <c r="DP586" s="21">
        <f t="shared" si="799"/>
        <v>11.5</v>
      </c>
      <c r="DQ586" s="21">
        <f t="shared" si="799"/>
        <v>0</v>
      </c>
      <c r="DR586" s="21">
        <f t="shared" si="799"/>
        <v>0</v>
      </c>
      <c r="DS586" s="21">
        <f t="shared" si="799"/>
        <v>0</v>
      </c>
      <c r="DT586" s="21">
        <f t="shared" si="799"/>
        <v>0</v>
      </c>
      <c r="DU586" s="21">
        <f t="shared" si="799"/>
        <v>0</v>
      </c>
      <c r="DV586" s="21">
        <f t="shared" si="799"/>
        <v>0</v>
      </c>
      <c r="DW586" s="21">
        <f t="shared" si="799"/>
        <v>0.3</v>
      </c>
      <c r="DX586" s="21">
        <f t="shared" si="799"/>
        <v>0</v>
      </c>
      <c r="DY586" s="21">
        <f t="shared" si="799"/>
        <v>0</v>
      </c>
      <c r="DZ586" s="21">
        <f t="shared" si="799"/>
        <v>169</v>
      </c>
      <c r="EA586" s="21">
        <f t="shared" si="799"/>
        <v>11.5</v>
      </c>
      <c r="EB586" s="21">
        <f t="shared" ref="EB586:FG586" si="800">EB587+EB607+EB632+EB674+EB682+EB688+EB689</f>
        <v>0</v>
      </c>
      <c r="EC586" s="21">
        <f t="shared" si="800"/>
        <v>0</v>
      </c>
      <c r="ED586" s="21">
        <f t="shared" si="800"/>
        <v>0</v>
      </c>
      <c r="EE586" s="21">
        <f t="shared" si="800"/>
        <v>0</v>
      </c>
      <c r="EF586" s="21">
        <f t="shared" si="800"/>
        <v>0</v>
      </c>
      <c r="EG586" s="21">
        <f t="shared" si="800"/>
        <v>0</v>
      </c>
      <c r="EH586" s="21">
        <f t="shared" si="800"/>
        <v>0</v>
      </c>
      <c r="EI586" s="21">
        <f t="shared" si="800"/>
        <v>0</v>
      </c>
      <c r="EJ586" s="21">
        <f t="shared" si="800"/>
        <v>0</v>
      </c>
      <c r="EK586" s="21">
        <f t="shared" si="800"/>
        <v>123</v>
      </c>
      <c r="EL586" s="21">
        <f t="shared" si="800"/>
        <v>0</v>
      </c>
      <c r="EM586" s="21">
        <f t="shared" si="800"/>
        <v>0</v>
      </c>
      <c r="EN586" s="21">
        <f t="shared" si="800"/>
        <v>0</v>
      </c>
      <c r="EO586" s="21">
        <f t="shared" si="800"/>
        <v>0</v>
      </c>
      <c r="EP586" s="21">
        <f t="shared" si="800"/>
        <v>0</v>
      </c>
      <c r="EQ586" s="21">
        <f t="shared" si="800"/>
        <v>0</v>
      </c>
      <c r="ER586" s="21">
        <f t="shared" si="800"/>
        <v>0</v>
      </c>
      <c r="ES586" s="21">
        <f t="shared" si="800"/>
        <v>0.3</v>
      </c>
      <c r="ET586" s="21">
        <f t="shared" si="800"/>
        <v>0</v>
      </c>
      <c r="EU586" s="21">
        <f t="shared" si="800"/>
        <v>0</v>
      </c>
      <c r="EV586" s="21">
        <f t="shared" si="800"/>
        <v>123</v>
      </c>
      <c r="EW586" s="21">
        <f t="shared" si="800"/>
        <v>6.7000000000000004E-2</v>
      </c>
      <c r="EX586" s="21">
        <f t="shared" si="800"/>
        <v>0</v>
      </c>
      <c r="EY586" s="21">
        <f t="shared" si="800"/>
        <v>0</v>
      </c>
      <c r="EZ586" s="21">
        <f t="shared" si="800"/>
        <v>0</v>
      </c>
      <c r="FA586" s="21">
        <f t="shared" si="800"/>
        <v>0</v>
      </c>
      <c r="FB586" s="21">
        <f t="shared" si="800"/>
        <v>0</v>
      </c>
      <c r="FC586" s="21">
        <f t="shared" si="800"/>
        <v>0</v>
      </c>
      <c r="FD586" s="21">
        <f t="shared" si="800"/>
        <v>3.8079999999999998</v>
      </c>
      <c r="FE586" s="21">
        <f t="shared" si="800"/>
        <v>0</v>
      </c>
      <c r="FF586" s="21">
        <f t="shared" si="800"/>
        <v>0</v>
      </c>
      <c r="FG586" s="21">
        <f t="shared" si="800"/>
        <v>800</v>
      </c>
      <c r="FH586" s="21">
        <f t="shared" ref="FH586:FW586" si="801">FH587+FH607+FH632+FH674+FH682+FH688+FH689</f>
        <v>12.3</v>
      </c>
      <c r="FI586" s="21">
        <f t="shared" si="801"/>
        <v>0</v>
      </c>
      <c r="FJ586" s="21">
        <f t="shared" si="801"/>
        <v>5100</v>
      </c>
      <c r="FK586" s="21">
        <f t="shared" si="801"/>
        <v>0</v>
      </c>
      <c r="FL586" s="21">
        <f t="shared" si="801"/>
        <v>0.5</v>
      </c>
      <c r="FM586" s="21">
        <f t="shared" si="801"/>
        <v>0</v>
      </c>
      <c r="FN586" s="21">
        <f t="shared" si="801"/>
        <v>0</v>
      </c>
      <c r="FO586" s="21">
        <f t="shared" si="801"/>
        <v>3.742</v>
      </c>
      <c r="FP586" s="21">
        <f t="shared" si="801"/>
        <v>0</v>
      </c>
      <c r="FQ586" s="21">
        <f t="shared" si="801"/>
        <v>0</v>
      </c>
      <c r="FR586" s="21">
        <f t="shared" si="801"/>
        <v>808</v>
      </c>
      <c r="FS586" s="21">
        <f t="shared" si="801"/>
        <v>14.554</v>
      </c>
      <c r="FT586" s="21">
        <f t="shared" si="801"/>
        <v>0</v>
      </c>
      <c r="FU586" s="21">
        <f t="shared" si="801"/>
        <v>5100</v>
      </c>
      <c r="FV586" s="21">
        <f t="shared" si="801"/>
        <v>0</v>
      </c>
      <c r="FW586" s="21">
        <f t="shared" si="801"/>
        <v>0.5</v>
      </c>
      <c r="FX586" s="70" t="s">
        <v>135</v>
      </c>
    </row>
    <row r="587" spans="1:180" s="64" customFormat="1" ht="31.5" x14ac:dyDescent="0.25">
      <c r="A587" s="26" t="s">
        <v>726</v>
      </c>
      <c r="B587" s="27" t="s">
        <v>151</v>
      </c>
      <c r="C587" s="27" t="s">
        <v>134</v>
      </c>
      <c r="D587" s="21">
        <f t="shared" ref="D587:AI587" si="802">D588+D591+D594+D606</f>
        <v>0</v>
      </c>
      <c r="E587" s="21">
        <f t="shared" si="802"/>
        <v>0</v>
      </c>
      <c r="F587" s="21">
        <f t="shared" si="802"/>
        <v>4.0869999999999997</v>
      </c>
      <c r="G587" s="21">
        <f t="shared" si="802"/>
        <v>0</v>
      </c>
      <c r="H587" s="21">
        <f t="shared" si="802"/>
        <v>0</v>
      </c>
      <c r="I587" s="21">
        <f t="shared" si="802"/>
        <v>0</v>
      </c>
      <c r="J587" s="21">
        <f t="shared" si="802"/>
        <v>0</v>
      </c>
      <c r="K587" s="21">
        <f t="shared" si="802"/>
        <v>0</v>
      </c>
      <c r="L587" s="21">
        <f t="shared" si="802"/>
        <v>5100</v>
      </c>
      <c r="M587" s="21">
        <f t="shared" si="802"/>
        <v>0</v>
      </c>
      <c r="N587" s="21">
        <f t="shared" si="802"/>
        <v>0</v>
      </c>
      <c r="O587" s="21">
        <f t="shared" si="802"/>
        <v>0</v>
      </c>
      <c r="P587" s="21">
        <f t="shared" si="802"/>
        <v>0</v>
      </c>
      <c r="Q587" s="21">
        <f t="shared" si="802"/>
        <v>4.9210000000000003</v>
      </c>
      <c r="R587" s="21">
        <f t="shared" si="802"/>
        <v>0</v>
      </c>
      <c r="S587" s="21">
        <f t="shared" si="802"/>
        <v>0</v>
      </c>
      <c r="T587" s="21">
        <f t="shared" si="802"/>
        <v>0</v>
      </c>
      <c r="U587" s="21">
        <f t="shared" si="802"/>
        <v>0</v>
      </c>
      <c r="V587" s="21">
        <f t="shared" si="802"/>
        <v>0</v>
      </c>
      <c r="W587" s="21">
        <f t="shared" si="802"/>
        <v>5100</v>
      </c>
      <c r="X587" s="21">
        <f t="shared" si="802"/>
        <v>0</v>
      </c>
      <c r="Y587" s="21">
        <f t="shared" si="802"/>
        <v>0</v>
      </c>
      <c r="Z587" s="21">
        <f t="shared" si="802"/>
        <v>0</v>
      </c>
      <c r="AA587" s="21">
        <f t="shared" si="802"/>
        <v>0</v>
      </c>
      <c r="AB587" s="21">
        <f t="shared" si="802"/>
        <v>0</v>
      </c>
      <c r="AC587" s="21">
        <f t="shared" si="802"/>
        <v>0</v>
      </c>
      <c r="AD587" s="21">
        <f t="shared" si="802"/>
        <v>0</v>
      </c>
      <c r="AE587" s="21">
        <f t="shared" si="802"/>
        <v>0</v>
      </c>
      <c r="AF587" s="21">
        <f t="shared" si="802"/>
        <v>0</v>
      </c>
      <c r="AG587" s="21">
        <f t="shared" si="802"/>
        <v>0</v>
      </c>
      <c r="AH587" s="21">
        <f t="shared" si="802"/>
        <v>0</v>
      </c>
      <c r="AI587" s="21">
        <f t="shared" si="802"/>
        <v>0</v>
      </c>
      <c r="AJ587" s="21">
        <f t="shared" ref="AJ587:BO587" si="803">AJ588+AJ591+AJ594+AJ606</f>
        <v>0</v>
      </c>
      <c r="AK587" s="21">
        <f t="shared" si="803"/>
        <v>0</v>
      </c>
      <c r="AL587" s="21">
        <f t="shared" si="803"/>
        <v>0</v>
      </c>
      <c r="AM587" s="21">
        <f t="shared" si="803"/>
        <v>0</v>
      </c>
      <c r="AN587" s="21">
        <f t="shared" si="803"/>
        <v>0</v>
      </c>
      <c r="AO587" s="21">
        <f t="shared" si="803"/>
        <v>0</v>
      </c>
      <c r="AP587" s="21">
        <f t="shared" si="803"/>
        <v>1</v>
      </c>
      <c r="AQ587" s="21">
        <f t="shared" si="803"/>
        <v>0</v>
      </c>
      <c r="AR587" s="21">
        <f t="shared" si="803"/>
        <v>0</v>
      </c>
      <c r="AS587" s="21">
        <f t="shared" si="803"/>
        <v>0</v>
      </c>
      <c r="AT587" s="21">
        <f t="shared" si="803"/>
        <v>0</v>
      </c>
      <c r="AU587" s="21">
        <f t="shared" si="803"/>
        <v>0</v>
      </c>
      <c r="AV587" s="21">
        <f t="shared" si="803"/>
        <v>0</v>
      </c>
      <c r="AW587" s="21">
        <f t="shared" si="803"/>
        <v>0</v>
      </c>
      <c r="AX587" s="21">
        <f t="shared" si="803"/>
        <v>0.1</v>
      </c>
      <c r="AY587" s="21">
        <f t="shared" si="803"/>
        <v>0</v>
      </c>
      <c r="AZ587" s="21">
        <f t="shared" si="803"/>
        <v>0</v>
      </c>
      <c r="BA587" s="21">
        <f t="shared" si="803"/>
        <v>0</v>
      </c>
      <c r="BB587" s="21">
        <f t="shared" si="803"/>
        <v>0</v>
      </c>
      <c r="BC587" s="21">
        <f t="shared" si="803"/>
        <v>0</v>
      </c>
      <c r="BD587" s="21">
        <f t="shared" si="803"/>
        <v>5100</v>
      </c>
      <c r="BE587" s="21">
        <f t="shared" si="803"/>
        <v>0</v>
      </c>
      <c r="BF587" s="21">
        <f t="shared" si="803"/>
        <v>0</v>
      </c>
      <c r="BG587" s="21">
        <f t="shared" si="803"/>
        <v>0</v>
      </c>
      <c r="BH587" s="21">
        <f t="shared" si="803"/>
        <v>0</v>
      </c>
      <c r="BI587" s="21">
        <f t="shared" si="803"/>
        <v>3.4000000000000002E-2</v>
      </c>
      <c r="BJ587" s="21">
        <f t="shared" si="803"/>
        <v>0</v>
      </c>
      <c r="BK587" s="21">
        <f t="shared" si="803"/>
        <v>0</v>
      </c>
      <c r="BL587" s="21">
        <f t="shared" si="803"/>
        <v>0</v>
      </c>
      <c r="BM587" s="21">
        <f t="shared" si="803"/>
        <v>0</v>
      </c>
      <c r="BN587" s="21">
        <f t="shared" si="803"/>
        <v>0</v>
      </c>
      <c r="BO587" s="21">
        <f t="shared" si="803"/>
        <v>5100</v>
      </c>
      <c r="BP587" s="21">
        <f t="shared" ref="BP587:CU587" si="804">BP588+BP591+BP594+BP606</f>
        <v>0</v>
      </c>
      <c r="BQ587" s="21">
        <f t="shared" si="804"/>
        <v>0</v>
      </c>
      <c r="BR587" s="21">
        <f t="shared" si="804"/>
        <v>0</v>
      </c>
      <c r="BS587" s="21">
        <f t="shared" si="804"/>
        <v>0</v>
      </c>
      <c r="BT587" s="21">
        <f t="shared" si="804"/>
        <v>1.1990000000000001</v>
      </c>
      <c r="BU587" s="21">
        <f t="shared" si="804"/>
        <v>0</v>
      </c>
      <c r="BV587" s="21">
        <f t="shared" si="804"/>
        <v>0</v>
      </c>
      <c r="BW587" s="21">
        <f t="shared" si="804"/>
        <v>0</v>
      </c>
      <c r="BX587" s="21">
        <f t="shared" si="804"/>
        <v>0</v>
      </c>
      <c r="BY587" s="21">
        <f t="shared" si="804"/>
        <v>0</v>
      </c>
      <c r="BZ587" s="21">
        <f t="shared" si="804"/>
        <v>0</v>
      </c>
      <c r="CA587" s="21">
        <f t="shared" si="804"/>
        <v>0</v>
      </c>
      <c r="CB587" s="21">
        <f t="shared" si="804"/>
        <v>0</v>
      </c>
      <c r="CC587" s="21">
        <f t="shared" si="804"/>
        <v>0</v>
      </c>
      <c r="CD587" s="21">
        <f t="shared" si="804"/>
        <v>0</v>
      </c>
      <c r="CE587" s="21">
        <f t="shared" si="804"/>
        <v>0.89900000000000002</v>
      </c>
      <c r="CF587" s="21">
        <f t="shared" si="804"/>
        <v>0</v>
      </c>
      <c r="CG587" s="21">
        <f t="shared" si="804"/>
        <v>0</v>
      </c>
      <c r="CH587" s="21">
        <f t="shared" si="804"/>
        <v>0</v>
      </c>
      <c r="CI587" s="21">
        <f t="shared" si="804"/>
        <v>0</v>
      </c>
      <c r="CJ587" s="21">
        <f t="shared" si="804"/>
        <v>0</v>
      </c>
      <c r="CK587" s="21">
        <f t="shared" si="804"/>
        <v>0</v>
      </c>
      <c r="CL587" s="21">
        <f t="shared" si="804"/>
        <v>0</v>
      </c>
      <c r="CM587" s="21">
        <f t="shared" si="804"/>
        <v>0</v>
      </c>
      <c r="CN587" s="21">
        <f t="shared" si="804"/>
        <v>0</v>
      </c>
      <c r="CO587" s="21">
        <f t="shared" si="804"/>
        <v>0</v>
      </c>
      <c r="CP587" s="21">
        <f t="shared" si="804"/>
        <v>0.3</v>
      </c>
      <c r="CQ587" s="21">
        <f t="shared" si="804"/>
        <v>0</v>
      </c>
      <c r="CR587" s="21">
        <f t="shared" si="804"/>
        <v>0</v>
      </c>
      <c r="CS587" s="21">
        <f t="shared" si="804"/>
        <v>0</v>
      </c>
      <c r="CT587" s="21">
        <f t="shared" si="804"/>
        <v>0</v>
      </c>
      <c r="CU587" s="21">
        <f t="shared" si="804"/>
        <v>0</v>
      </c>
      <c r="CV587" s="21">
        <f t="shared" ref="CV587:EA587" si="805">CV588+CV591+CV594+CV606</f>
        <v>0</v>
      </c>
      <c r="CW587" s="21">
        <f t="shared" si="805"/>
        <v>0</v>
      </c>
      <c r="CX587" s="21">
        <f t="shared" si="805"/>
        <v>0</v>
      </c>
      <c r="CY587" s="21">
        <f t="shared" si="805"/>
        <v>0</v>
      </c>
      <c r="CZ587" s="21">
        <f t="shared" si="805"/>
        <v>0</v>
      </c>
      <c r="DA587" s="21">
        <f t="shared" si="805"/>
        <v>0.3</v>
      </c>
      <c r="DB587" s="21">
        <f t="shared" si="805"/>
        <v>0</v>
      </c>
      <c r="DC587" s="21">
        <f t="shared" si="805"/>
        <v>0</v>
      </c>
      <c r="DD587" s="21">
        <f t="shared" si="805"/>
        <v>0</v>
      </c>
      <c r="DE587" s="21">
        <f t="shared" si="805"/>
        <v>0</v>
      </c>
      <c r="DF587" s="21">
        <f t="shared" si="805"/>
        <v>0</v>
      </c>
      <c r="DG587" s="21">
        <f t="shared" si="805"/>
        <v>0</v>
      </c>
      <c r="DH587" s="21">
        <f t="shared" si="805"/>
        <v>0</v>
      </c>
      <c r="DI587" s="21">
        <f t="shared" si="805"/>
        <v>0</v>
      </c>
      <c r="DJ587" s="21">
        <f t="shared" si="805"/>
        <v>0</v>
      </c>
      <c r="DK587" s="21">
        <f t="shared" si="805"/>
        <v>0</v>
      </c>
      <c r="DL587" s="21">
        <f t="shared" si="805"/>
        <v>0.3</v>
      </c>
      <c r="DM587" s="21">
        <f t="shared" si="805"/>
        <v>0</v>
      </c>
      <c r="DN587" s="21">
        <f t="shared" si="805"/>
        <v>0</v>
      </c>
      <c r="DO587" s="21">
        <f t="shared" si="805"/>
        <v>0</v>
      </c>
      <c r="DP587" s="21">
        <f t="shared" si="805"/>
        <v>0</v>
      </c>
      <c r="DQ587" s="21">
        <f t="shared" si="805"/>
        <v>0</v>
      </c>
      <c r="DR587" s="21">
        <f t="shared" si="805"/>
        <v>0</v>
      </c>
      <c r="DS587" s="21">
        <f t="shared" si="805"/>
        <v>0</v>
      </c>
      <c r="DT587" s="21">
        <f t="shared" si="805"/>
        <v>0</v>
      </c>
      <c r="DU587" s="21">
        <f t="shared" si="805"/>
        <v>0</v>
      </c>
      <c r="DV587" s="21">
        <f t="shared" si="805"/>
        <v>0</v>
      </c>
      <c r="DW587" s="21">
        <f t="shared" si="805"/>
        <v>0.3</v>
      </c>
      <c r="DX587" s="21">
        <f t="shared" si="805"/>
        <v>0</v>
      </c>
      <c r="DY587" s="21">
        <f t="shared" si="805"/>
        <v>0</v>
      </c>
      <c r="DZ587" s="21">
        <f t="shared" si="805"/>
        <v>0</v>
      </c>
      <c r="EA587" s="21">
        <f t="shared" si="805"/>
        <v>0</v>
      </c>
      <c r="EB587" s="21">
        <f t="shared" ref="EB587:FG587" si="806">EB588+EB591+EB594+EB606</f>
        <v>0</v>
      </c>
      <c r="EC587" s="21">
        <f t="shared" si="806"/>
        <v>0</v>
      </c>
      <c r="ED587" s="21">
        <f t="shared" si="806"/>
        <v>0</v>
      </c>
      <c r="EE587" s="21">
        <f t="shared" si="806"/>
        <v>0</v>
      </c>
      <c r="EF587" s="21">
        <f t="shared" si="806"/>
        <v>0</v>
      </c>
      <c r="EG587" s="21">
        <f t="shared" si="806"/>
        <v>0</v>
      </c>
      <c r="EH587" s="21">
        <f t="shared" si="806"/>
        <v>0</v>
      </c>
      <c r="EI587" s="21">
        <f t="shared" si="806"/>
        <v>0</v>
      </c>
      <c r="EJ587" s="21">
        <f t="shared" si="806"/>
        <v>0</v>
      </c>
      <c r="EK587" s="21">
        <f t="shared" si="806"/>
        <v>0</v>
      </c>
      <c r="EL587" s="21">
        <f t="shared" si="806"/>
        <v>0</v>
      </c>
      <c r="EM587" s="21">
        <f t="shared" si="806"/>
        <v>0</v>
      </c>
      <c r="EN587" s="21">
        <f t="shared" si="806"/>
        <v>0</v>
      </c>
      <c r="EO587" s="21">
        <f t="shared" si="806"/>
        <v>0</v>
      </c>
      <c r="EP587" s="21">
        <f t="shared" si="806"/>
        <v>0</v>
      </c>
      <c r="EQ587" s="21">
        <f t="shared" si="806"/>
        <v>0</v>
      </c>
      <c r="ER587" s="21">
        <f t="shared" si="806"/>
        <v>0</v>
      </c>
      <c r="ES587" s="21">
        <f t="shared" si="806"/>
        <v>0.3</v>
      </c>
      <c r="ET587" s="21">
        <f t="shared" si="806"/>
        <v>0</v>
      </c>
      <c r="EU587" s="21">
        <f t="shared" si="806"/>
        <v>0</v>
      </c>
      <c r="EV587" s="21">
        <f t="shared" si="806"/>
        <v>0</v>
      </c>
      <c r="EW587" s="21">
        <f t="shared" si="806"/>
        <v>0</v>
      </c>
      <c r="EX587" s="21">
        <f t="shared" si="806"/>
        <v>0</v>
      </c>
      <c r="EY587" s="21">
        <f t="shared" si="806"/>
        <v>0</v>
      </c>
      <c r="EZ587" s="21">
        <f t="shared" si="806"/>
        <v>0</v>
      </c>
      <c r="FA587" s="21">
        <f t="shared" si="806"/>
        <v>0</v>
      </c>
      <c r="FB587" s="21">
        <f t="shared" si="806"/>
        <v>0</v>
      </c>
      <c r="FC587" s="21">
        <f t="shared" si="806"/>
        <v>0</v>
      </c>
      <c r="FD587" s="21">
        <f t="shared" si="806"/>
        <v>1.899</v>
      </c>
      <c r="FE587" s="21">
        <f t="shared" si="806"/>
        <v>0</v>
      </c>
      <c r="FF587" s="21">
        <f t="shared" si="806"/>
        <v>0</v>
      </c>
      <c r="FG587" s="21">
        <f t="shared" si="806"/>
        <v>0</v>
      </c>
      <c r="FH587" s="21">
        <f t="shared" ref="FH587:FW587" si="807">FH588+FH591+FH594+FH606</f>
        <v>0</v>
      </c>
      <c r="FI587" s="21">
        <f t="shared" si="807"/>
        <v>0</v>
      </c>
      <c r="FJ587" s="21">
        <f t="shared" si="807"/>
        <v>5100</v>
      </c>
      <c r="FK587" s="21">
        <f t="shared" si="807"/>
        <v>0</v>
      </c>
      <c r="FL587" s="21">
        <f t="shared" si="807"/>
        <v>0</v>
      </c>
      <c r="FM587" s="21">
        <f t="shared" si="807"/>
        <v>0</v>
      </c>
      <c r="FN587" s="21">
        <f t="shared" si="807"/>
        <v>0</v>
      </c>
      <c r="FO587" s="21">
        <f t="shared" si="807"/>
        <v>1.833</v>
      </c>
      <c r="FP587" s="21">
        <f t="shared" si="807"/>
        <v>0</v>
      </c>
      <c r="FQ587" s="21">
        <f t="shared" si="807"/>
        <v>0</v>
      </c>
      <c r="FR587" s="21">
        <f t="shared" si="807"/>
        <v>0</v>
      </c>
      <c r="FS587" s="21">
        <f t="shared" si="807"/>
        <v>0</v>
      </c>
      <c r="FT587" s="21">
        <f t="shared" si="807"/>
        <v>0</v>
      </c>
      <c r="FU587" s="21">
        <f t="shared" si="807"/>
        <v>5100</v>
      </c>
      <c r="FV587" s="21">
        <f t="shared" si="807"/>
        <v>0</v>
      </c>
      <c r="FW587" s="21">
        <f t="shared" si="807"/>
        <v>0</v>
      </c>
      <c r="FX587" s="70" t="s">
        <v>135</v>
      </c>
    </row>
    <row r="588" spans="1:180" s="64" customFormat="1" ht="94.5" x14ac:dyDescent="0.25">
      <c r="A588" s="26" t="s">
        <v>420</v>
      </c>
      <c r="B588" s="27" t="s">
        <v>153</v>
      </c>
      <c r="C588" s="27" t="s">
        <v>134</v>
      </c>
      <c r="D588" s="22">
        <v>0</v>
      </c>
      <c r="E588" s="22">
        <v>0</v>
      </c>
      <c r="F588" s="22">
        <v>0</v>
      </c>
      <c r="G588" s="22">
        <v>0</v>
      </c>
      <c r="H588" s="22">
        <v>0</v>
      </c>
      <c r="I588" s="22">
        <v>0</v>
      </c>
      <c r="J588" s="22">
        <v>0</v>
      </c>
      <c r="K588" s="22">
        <v>0</v>
      </c>
      <c r="L588" s="22">
        <v>0</v>
      </c>
      <c r="M588" s="22">
        <v>0</v>
      </c>
      <c r="N588" s="22">
        <v>0</v>
      </c>
      <c r="O588" s="22">
        <v>0</v>
      </c>
      <c r="P588" s="22">
        <v>0</v>
      </c>
      <c r="Q588" s="22">
        <v>0</v>
      </c>
      <c r="R588" s="22">
        <v>0</v>
      </c>
      <c r="S588" s="22">
        <v>0</v>
      </c>
      <c r="T588" s="22">
        <v>0</v>
      </c>
      <c r="U588" s="22">
        <v>0</v>
      </c>
      <c r="V588" s="22">
        <v>0</v>
      </c>
      <c r="W588" s="22">
        <v>0</v>
      </c>
      <c r="X588" s="22">
        <v>0</v>
      </c>
      <c r="Y588" s="22">
        <v>0</v>
      </c>
      <c r="Z588" s="21">
        <f t="shared" ref="Z588:AU588" si="808">SUM(Z589:Z590)</f>
        <v>0</v>
      </c>
      <c r="AA588" s="21">
        <f t="shared" si="808"/>
        <v>0</v>
      </c>
      <c r="AB588" s="21">
        <f t="shared" si="808"/>
        <v>0</v>
      </c>
      <c r="AC588" s="21">
        <f t="shared" si="808"/>
        <v>0</v>
      </c>
      <c r="AD588" s="21">
        <f t="shared" si="808"/>
        <v>0</v>
      </c>
      <c r="AE588" s="21">
        <f t="shared" si="808"/>
        <v>0</v>
      </c>
      <c r="AF588" s="21">
        <f t="shared" si="808"/>
        <v>0</v>
      </c>
      <c r="AG588" s="21">
        <f t="shared" si="808"/>
        <v>0</v>
      </c>
      <c r="AH588" s="21">
        <f t="shared" si="808"/>
        <v>0</v>
      </c>
      <c r="AI588" s="21">
        <f t="shared" si="808"/>
        <v>0</v>
      </c>
      <c r="AJ588" s="21">
        <f t="shared" si="808"/>
        <v>0</v>
      </c>
      <c r="AK588" s="21">
        <f t="shared" si="808"/>
        <v>0</v>
      </c>
      <c r="AL588" s="21">
        <f t="shared" si="808"/>
        <v>0</v>
      </c>
      <c r="AM588" s="21">
        <f t="shared" si="808"/>
        <v>0</v>
      </c>
      <c r="AN588" s="21">
        <f t="shared" si="808"/>
        <v>0</v>
      </c>
      <c r="AO588" s="21">
        <f t="shared" si="808"/>
        <v>0</v>
      </c>
      <c r="AP588" s="21">
        <f t="shared" si="808"/>
        <v>0</v>
      </c>
      <c r="AQ588" s="21">
        <f t="shared" si="808"/>
        <v>0</v>
      </c>
      <c r="AR588" s="21">
        <f t="shared" si="808"/>
        <v>0</v>
      </c>
      <c r="AS588" s="21">
        <f t="shared" si="808"/>
        <v>0</v>
      </c>
      <c r="AT588" s="21">
        <f t="shared" si="808"/>
        <v>0</v>
      </c>
      <c r="AU588" s="21">
        <f t="shared" si="808"/>
        <v>0</v>
      </c>
      <c r="AV588" s="22">
        <v>0</v>
      </c>
      <c r="AW588" s="22">
        <v>0</v>
      </c>
      <c r="AX588" s="22">
        <v>0</v>
      </c>
      <c r="AY588" s="22">
        <v>0</v>
      </c>
      <c r="AZ588" s="22">
        <v>0</v>
      </c>
      <c r="BA588" s="22">
        <v>0</v>
      </c>
      <c r="BB588" s="22">
        <v>0</v>
      </c>
      <c r="BC588" s="22">
        <v>0</v>
      </c>
      <c r="BD588" s="22">
        <v>0</v>
      </c>
      <c r="BE588" s="22">
        <v>0</v>
      </c>
      <c r="BF588" s="22">
        <v>0</v>
      </c>
      <c r="BG588" s="22">
        <v>0</v>
      </c>
      <c r="BH588" s="22">
        <v>0</v>
      </c>
      <c r="BI588" s="22">
        <v>0</v>
      </c>
      <c r="BJ588" s="22">
        <v>0</v>
      </c>
      <c r="BK588" s="22">
        <v>0</v>
      </c>
      <c r="BL588" s="22">
        <v>0</v>
      </c>
      <c r="BM588" s="22">
        <v>0</v>
      </c>
      <c r="BN588" s="22">
        <v>0</v>
      </c>
      <c r="BO588" s="22">
        <v>0</v>
      </c>
      <c r="BP588" s="22">
        <v>0</v>
      </c>
      <c r="BQ588" s="22">
        <v>0</v>
      </c>
      <c r="BR588" s="22">
        <v>0</v>
      </c>
      <c r="BS588" s="22">
        <v>0</v>
      </c>
      <c r="BT588" s="22">
        <v>0</v>
      </c>
      <c r="BU588" s="22">
        <v>0</v>
      </c>
      <c r="BV588" s="22">
        <v>0</v>
      </c>
      <c r="BW588" s="22">
        <v>0</v>
      </c>
      <c r="BX588" s="22">
        <v>0</v>
      </c>
      <c r="BY588" s="22">
        <v>0</v>
      </c>
      <c r="BZ588" s="22">
        <v>0</v>
      </c>
      <c r="CA588" s="22">
        <v>0</v>
      </c>
      <c r="CB588" s="22">
        <v>0</v>
      </c>
      <c r="CC588" s="22">
        <v>0</v>
      </c>
      <c r="CD588" s="22">
        <v>0</v>
      </c>
      <c r="CE588" s="22">
        <v>0</v>
      </c>
      <c r="CF588" s="22">
        <v>0</v>
      </c>
      <c r="CG588" s="22">
        <v>0</v>
      </c>
      <c r="CH588" s="22">
        <v>0</v>
      </c>
      <c r="CI588" s="22">
        <v>0</v>
      </c>
      <c r="CJ588" s="22">
        <v>0</v>
      </c>
      <c r="CK588" s="22">
        <v>0</v>
      </c>
      <c r="CL588" s="22">
        <v>0</v>
      </c>
      <c r="CM588" s="22">
        <v>0</v>
      </c>
      <c r="CN588" s="22">
        <v>0</v>
      </c>
      <c r="CO588" s="22">
        <v>0</v>
      </c>
      <c r="CP588" s="22">
        <v>0</v>
      </c>
      <c r="CQ588" s="22">
        <v>0</v>
      </c>
      <c r="CR588" s="22">
        <v>0</v>
      </c>
      <c r="CS588" s="22">
        <v>0</v>
      </c>
      <c r="CT588" s="22">
        <v>0</v>
      </c>
      <c r="CU588" s="22">
        <v>0</v>
      </c>
      <c r="CV588" s="22">
        <v>0</v>
      </c>
      <c r="CW588" s="22">
        <v>0</v>
      </c>
      <c r="CX588" s="22">
        <v>0</v>
      </c>
      <c r="CY588" s="22">
        <v>0</v>
      </c>
      <c r="CZ588" s="22">
        <v>0</v>
      </c>
      <c r="DA588" s="22">
        <v>0</v>
      </c>
      <c r="DB588" s="22">
        <v>0</v>
      </c>
      <c r="DC588" s="22">
        <v>0</v>
      </c>
      <c r="DD588" s="22">
        <v>0</v>
      </c>
      <c r="DE588" s="22">
        <v>0</v>
      </c>
      <c r="DF588" s="22">
        <v>0</v>
      </c>
      <c r="DG588" s="22">
        <v>0</v>
      </c>
      <c r="DH588" s="22">
        <v>0</v>
      </c>
      <c r="DI588" s="22">
        <v>0</v>
      </c>
      <c r="DJ588" s="22">
        <v>0</v>
      </c>
      <c r="DK588" s="22">
        <v>0</v>
      </c>
      <c r="DL588" s="22">
        <v>0</v>
      </c>
      <c r="DM588" s="22">
        <v>0</v>
      </c>
      <c r="DN588" s="22">
        <v>0</v>
      </c>
      <c r="DO588" s="22">
        <v>0</v>
      </c>
      <c r="DP588" s="22">
        <v>0</v>
      </c>
      <c r="DQ588" s="22">
        <v>0</v>
      </c>
      <c r="DR588" s="22">
        <v>0</v>
      </c>
      <c r="DS588" s="22">
        <v>0</v>
      </c>
      <c r="DT588" s="22">
        <v>0</v>
      </c>
      <c r="DU588" s="22">
        <v>0</v>
      </c>
      <c r="DV588" s="22">
        <v>0</v>
      </c>
      <c r="DW588" s="22">
        <v>0</v>
      </c>
      <c r="DX588" s="22">
        <v>0</v>
      </c>
      <c r="DY588" s="22">
        <v>0</v>
      </c>
      <c r="DZ588" s="22">
        <v>0</v>
      </c>
      <c r="EA588" s="22">
        <v>0</v>
      </c>
      <c r="EB588" s="22">
        <v>0</v>
      </c>
      <c r="EC588" s="22">
        <v>0</v>
      </c>
      <c r="ED588" s="22">
        <v>0</v>
      </c>
      <c r="EE588" s="22">
        <v>0</v>
      </c>
      <c r="EF588" s="22">
        <v>0</v>
      </c>
      <c r="EG588" s="22">
        <v>0</v>
      </c>
      <c r="EH588" s="22">
        <v>0</v>
      </c>
      <c r="EI588" s="22">
        <v>0</v>
      </c>
      <c r="EJ588" s="22">
        <v>0</v>
      </c>
      <c r="EK588" s="22">
        <v>0</v>
      </c>
      <c r="EL588" s="22">
        <v>0</v>
      </c>
      <c r="EM588" s="22">
        <v>0</v>
      </c>
      <c r="EN588" s="22">
        <v>0</v>
      </c>
      <c r="EO588" s="22">
        <v>0</v>
      </c>
      <c r="EP588" s="22">
        <v>0</v>
      </c>
      <c r="EQ588" s="22">
        <v>0</v>
      </c>
      <c r="ER588" s="22">
        <v>0</v>
      </c>
      <c r="ES588" s="22">
        <v>0</v>
      </c>
      <c r="ET588" s="22">
        <v>0</v>
      </c>
      <c r="EU588" s="22">
        <v>0</v>
      </c>
      <c r="EV588" s="22">
        <v>0</v>
      </c>
      <c r="EW588" s="22">
        <v>0</v>
      </c>
      <c r="EX588" s="22">
        <v>0</v>
      </c>
      <c r="EY588" s="22">
        <v>0</v>
      </c>
      <c r="EZ588" s="22">
        <v>0</v>
      </c>
      <c r="FA588" s="22">
        <v>0</v>
      </c>
      <c r="FB588" s="22">
        <v>0</v>
      </c>
      <c r="FC588" s="22">
        <v>0</v>
      </c>
      <c r="FD588" s="22">
        <v>0</v>
      </c>
      <c r="FE588" s="22">
        <v>0</v>
      </c>
      <c r="FF588" s="22">
        <v>0</v>
      </c>
      <c r="FG588" s="22">
        <v>0</v>
      </c>
      <c r="FH588" s="22">
        <v>0</v>
      </c>
      <c r="FI588" s="22">
        <v>0</v>
      </c>
      <c r="FJ588" s="22">
        <v>0</v>
      </c>
      <c r="FK588" s="22">
        <v>0</v>
      </c>
      <c r="FL588" s="22">
        <v>0</v>
      </c>
      <c r="FM588" s="22">
        <v>0</v>
      </c>
      <c r="FN588" s="22">
        <v>0</v>
      </c>
      <c r="FO588" s="22">
        <v>0</v>
      </c>
      <c r="FP588" s="22">
        <v>0</v>
      </c>
      <c r="FQ588" s="22">
        <v>0</v>
      </c>
      <c r="FR588" s="22">
        <v>0</v>
      </c>
      <c r="FS588" s="22">
        <v>0</v>
      </c>
      <c r="FT588" s="22">
        <v>0</v>
      </c>
      <c r="FU588" s="22">
        <v>0</v>
      </c>
      <c r="FV588" s="22">
        <v>0</v>
      </c>
      <c r="FW588" s="22">
        <v>0</v>
      </c>
      <c r="FX588" s="70" t="s">
        <v>135</v>
      </c>
    </row>
    <row r="589" spans="1:180" s="64" customFormat="1" ht="31.5" x14ac:dyDescent="0.25">
      <c r="A589" s="26" t="s">
        <v>421</v>
      </c>
      <c r="B589" s="27" t="s">
        <v>399</v>
      </c>
      <c r="C589" s="27" t="s">
        <v>134</v>
      </c>
      <c r="D589" s="22">
        <v>0</v>
      </c>
      <c r="E589" s="22">
        <v>0</v>
      </c>
      <c r="F589" s="22">
        <v>0</v>
      </c>
      <c r="G589" s="22">
        <v>0</v>
      </c>
      <c r="H589" s="22">
        <v>0</v>
      </c>
      <c r="I589" s="22">
        <v>0</v>
      </c>
      <c r="J589" s="22">
        <v>0</v>
      </c>
      <c r="K589" s="22">
        <v>0</v>
      </c>
      <c r="L589" s="22">
        <v>0</v>
      </c>
      <c r="M589" s="22">
        <v>0</v>
      </c>
      <c r="N589" s="22">
        <v>0</v>
      </c>
      <c r="O589" s="22">
        <v>0</v>
      </c>
      <c r="P589" s="22">
        <v>0</v>
      </c>
      <c r="Q589" s="22">
        <v>0</v>
      </c>
      <c r="R589" s="22">
        <v>0</v>
      </c>
      <c r="S589" s="22">
        <v>0</v>
      </c>
      <c r="T589" s="22">
        <v>0</v>
      </c>
      <c r="U589" s="22">
        <v>0</v>
      </c>
      <c r="V589" s="22">
        <v>0</v>
      </c>
      <c r="W589" s="22">
        <v>0</v>
      </c>
      <c r="X589" s="22">
        <v>0</v>
      </c>
      <c r="Y589" s="22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21">
        <v>0</v>
      </c>
      <c r="AR589" s="21">
        <v>0</v>
      </c>
      <c r="AS589" s="21">
        <v>0</v>
      </c>
      <c r="AT589" s="21">
        <v>0</v>
      </c>
      <c r="AU589" s="21">
        <v>0</v>
      </c>
      <c r="AV589" s="22">
        <v>0</v>
      </c>
      <c r="AW589" s="22">
        <v>0</v>
      </c>
      <c r="AX589" s="22">
        <v>0</v>
      </c>
      <c r="AY589" s="22">
        <v>0</v>
      </c>
      <c r="AZ589" s="22">
        <v>0</v>
      </c>
      <c r="BA589" s="22">
        <v>0</v>
      </c>
      <c r="BB589" s="22">
        <v>0</v>
      </c>
      <c r="BC589" s="22">
        <v>0</v>
      </c>
      <c r="BD589" s="22">
        <v>0</v>
      </c>
      <c r="BE589" s="22">
        <v>0</v>
      </c>
      <c r="BF589" s="22">
        <v>0</v>
      </c>
      <c r="BG589" s="22">
        <v>0</v>
      </c>
      <c r="BH589" s="22">
        <v>0</v>
      </c>
      <c r="BI589" s="22">
        <v>0</v>
      </c>
      <c r="BJ589" s="22">
        <v>0</v>
      </c>
      <c r="BK589" s="22">
        <v>0</v>
      </c>
      <c r="BL589" s="22">
        <v>0</v>
      </c>
      <c r="BM589" s="22">
        <v>0</v>
      </c>
      <c r="BN589" s="22">
        <v>0</v>
      </c>
      <c r="BO589" s="22">
        <v>0</v>
      </c>
      <c r="BP589" s="22">
        <v>0</v>
      </c>
      <c r="BQ589" s="22">
        <v>0</v>
      </c>
      <c r="BR589" s="22">
        <v>0</v>
      </c>
      <c r="BS589" s="22">
        <v>0</v>
      </c>
      <c r="BT589" s="22">
        <v>0</v>
      </c>
      <c r="BU589" s="22">
        <v>0</v>
      </c>
      <c r="BV589" s="22">
        <v>0</v>
      </c>
      <c r="BW589" s="22">
        <v>0</v>
      </c>
      <c r="BX589" s="22">
        <v>0</v>
      </c>
      <c r="BY589" s="22">
        <v>0</v>
      </c>
      <c r="BZ589" s="22">
        <v>0</v>
      </c>
      <c r="CA589" s="22">
        <v>0</v>
      </c>
      <c r="CB589" s="22">
        <v>0</v>
      </c>
      <c r="CC589" s="22">
        <v>0</v>
      </c>
      <c r="CD589" s="22">
        <v>0</v>
      </c>
      <c r="CE589" s="22">
        <v>0</v>
      </c>
      <c r="CF589" s="22">
        <v>0</v>
      </c>
      <c r="CG589" s="22">
        <v>0</v>
      </c>
      <c r="CH589" s="22">
        <v>0</v>
      </c>
      <c r="CI589" s="22">
        <v>0</v>
      </c>
      <c r="CJ589" s="22">
        <v>0</v>
      </c>
      <c r="CK589" s="22">
        <v>0</v>
      </c>
      <c r="CL589" s="22">
        <v>0</v>
      </c>
      <c r="CM589" s="22">
        <v>0</v>
      </c>
      <c r="CN589" s="22">
        <v>0</v>
      </c>
      <c r="CO589" s="22">
        <v>0</v>
      </c>
      <c r="CP589" s="22">
        <v>0</v>
      </c>
      <c r="CQ589" s="22">
        <v>0</v>
      </c>
      <c r="CR589" s="22">
        <v>0</v>
      </c>
      <c r="CS589" s="22">
        <v>0</v>
      </c>
      <c r="CT589" s="22">
        <v>0</v>
      </c>
      <c r="CU589" s="22">
        <v>0</v>
      </c>
      <c r="CV589" s="22">
        <v>0</v>
      </c>
      <c r="CW589" s="22">
        <v>0</v>
      </c>
      <c r="CX589" s="22">
        <v>0</v>
      </c>
      <c r="CY589" s="22">
        <v>0</v>
      </c>
      <c r="CZ589" s="22">
        <v>0</v>
      </c>
      <c r="DA589" s="22">
        <v>0</v>
      </c>
      <c r="DB589" s="22">
        <v>0</v>
      </c>
      <c r="DC589" s="22">
        <v>0</v>
      </c>
      <c r="DD589" s="22">
        <v>0</v>
      </c>
      <c r="DE589" s="22">
        <v>0</v>
      </c>
      <c r="DF589" s="22">
        <v>0</v>
      </c>
      <c r="DG589" s="22">
        <v>0</v>
      </c>
      <c r="DH589" s="22">
        <v>0</v>
      </c>
      <c r="DI589" s="22">
        <v>0</v>
      </c>
      <c r="DJ589" s="22">
        <v>0</v>
      </c>
      <c r="DK589" s="22">
        <v>0</v>
      </c>
      <c r="DL589" s="22">
        <v>0</v>
      </c>
      <c r="DM589" s="22">
        <v>0</v>
      </c>
      <c r="DN589" s="22">
        <v>0</v>
      </c>
      <c r="DO589" s="22">
        <v>0</v>
      </c>
      <c r="DP589" s="22">
        <v>0</v>
      </c>
      <c r="DQ589" s="22">
        <v>0</v>
      </c>
      <c r="DR589" s="22">
        <v>0</v>
      </c>
      <c r="DS589" s="22">
        <v>0</v>
      </c>
      <c r="DT589" s="22">
        <v>0</v>
      </c>
      <c r="DU589" s="22">
        <v>0</v>
      </c>
      <c r="DV589" s="22">
        <v>0</v>
      </c>
      <c r="DW589" s="22">
        <v>0</v>
      </c>
      <c r="DX589" s="22">
        <v>0</v>
      </c>
      <c r="DY589" s="22">
        <v>0</v>
      </c>
      <c r="DZ589" s="22">
        <v>0</v>
      </c>
      <c r="EA589" s="22">
        <v>0</v>
      </c>
      <c r="EB589" s="22">
        <v>0</v>
      </c>
      <c r="EC589" s="22">
        <v>0</v>
      </c>
      <c r="ED589" s="22">
        <v>0</v>
      </c>
      <c r="EE589" s="22">
        <v>0</v>
      </c>
      <c r="EF589" s="22">
        <v>0</v>
      </c>
      <c r="EG589" s="22">
        <v>0</v>
      </c>
      <c r="EH589" s="22">
        <v>0</v>
      </c>
      <c r="EI589" s="22">
        <v>0</v>
      </c>
      <c r="EJ589" s="22">
        <v>0</v>
      </c>
      <c r="EK589" s="22">
        <v>0</v>
      </c>
      <c r="EL589" s="22">
        <v>0</v>
      </c>
      <c r="EM589" s="22">
        <v>0</v>
      </c>
      <c r="EN589" s="22">
        <v>0</v>
      </c>
      <c r="EO589" s="22">
        <v>0</v>
      </c>
      <c r="EP589" s="22">
        <v>0</v>
      </c>
      <c r="EQ589" s="22">
        <v>0</v>
      </c>
      <c r="ER589" s="22">
        <v>0</v>
      </c>
      <c r="ES589" s="22">
        <v>0</v>
      </c>
      <c r="ET589" s="22">
        <v>0</v>
      </c>
      <c r="EU589" s="22">
        <v>0</v>
      </c>
      <c r="EV589" s="22">
        <v>0</v>
      </c>
      <c r="EW589" s="22">
        <v>0</v>
      </c>
      <c r="EX589" s="22">
        <v>0</v>
      </c>
      <c r="EY589" s="22">
        <v>0</v>
      </c>
      <c r="EZ589" s="22">
        <v>0</v>
      </c>
      <c r="FA589" s="22">
        <v>0</v>
      </c>
      <c r="FB589" s="22">
        <v>0</v>
      </c>
      <c r="FC589" s="22">
        <v>0</v>
      </c>
      <c r="FD589" s="22">
        <v>0</v>
      </c>
      <c r="FE589" s="22">
        <v>0</v>
      </c>
      <c r="FF589" s="22">
        <v>0</v>
      </c>
      <c r="FG589" s="22">
        <v>0</v>
      </c>
      <c r="FH589" s="22">
        <v>0</v>
      </c>
      <c r="FI589" s="22">
        <v>0</v>
      </c>
      <c r="FJ589" s="22">
        <v>0</v>
      </c>
      <c r="FK589" s="22">
        <v>0</v>
      </c>
      <c r="FL589" s="22">
        <v>0</v>
      </c>
      <c r="FM589" s="22">
        <v>0</v>
      </c>
      <c r="FN589" s="22">
        <v>0</v>
      </c>
      <c r="FO589" s="22">
        <v>0</v>
      </c>
      <c r="FP589" s="22">
        <v>0</v>
      </c>
      <c r="FQ589" s="22">
        <v>0</v>
      </c>
      <c r="FR589" s="22">
        <v>0</v>
      </c>
      <c r="FS589" s="22">
        <v>0</v>
      </c>
      <c r="FT589" s="22">
        <v>0</v>
      </c>
      <c r="FU589" s="22">
        <v>0</v>
      </c>
      <c r="FV589" s="22">
        <v>0</v>
      </c>
      <c r="FW589" s="22">
        <v>0</v>
      </c>
      <c r="FX589" s="70" t="s">
        <v>135</v>
      </c>
    </row>
    <row r="590" spans="1:180" s="64" customFormat="1" ht="31.5" x14ac:dyDescent="0.25">
      <c r="A590" s="26" t="s">
        <v>422</v>
      </c>
      <c r="B590" s="27" t="s">
        <v>399</v>
      </c>
      <c r="C590" s="27" t="s">
        <v>134</v>
      </c>
      <c r="D590" s="22">
        <v>0</v>
      </c>
      <c r="E590" s="22">
        <v>0</v>
      </c>
      <c r="F590" s="22">
        <v>0</v>
      </c>
      <c r="G590" s="22">
        <v>0</v>
      </c>
      <c r="H590" s="22">
        <v>0</v>
      </c>
      <c r="I590" s="22">
        <v>0</v>
      </c>
      <c r="J590" s="22">
        <v>0</v>
      </c>
      <c r="K590" s="22">
        <v>0</v>
      </c>
      <c r="L590" s="22">
        <v>0</v>
      </c>
      <c r="M590" s="22">
        <v>0</v>
      </c>
      <c r="N590" s="22">
        <v>0</v>
      </c>
      <c r="O590" s="22">
        <v>0</v>
      </c>
      <c r="P590" s="22">
        <v>0</v>
      </c>
      <c r="Q590" s="22">
        <v>0</v>
      </c>
      <c r="R590" s="22">
        <v>0</v>
      </c>
      <c r="S590" s="22">
        <v>0</v>
      </c>
      <c r="T590" s="22">
        <v>0</v>
      </c>
      <c r="U590" s="22">
        <v>0</v>
      </c>
      <c r="V590" s="22">
        <v>0</v>
      </c>
      <c r="W590" s="22">
        <v>0</v>
      </c>
      <c r="X590" s="22">
        <v>0</v>
      </c>
      <c r="Y590" s="22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21">
        <v>0</v>
      </c>
      <c r="AR590" s="21">
        <v>0</v>
      </c>
      <c r="AS590" s="21">
        <v>0</v>
      </c>
      <c r="AT590" s="21">
        <v>0</v>
      </c>
      <c r="AU590" s="21">
        <v>0</v>
      </c>
      <c r="AV590" s="22">
        <v>0</v>
      </c>
      <c r="AW590" s="22">
        <v>0</v>
      </c>
      <c r="AX590" s="22">
        <v>0</v>
      </c>
      <c r="AY590" s="22">
        <v>0</v>
      </c>
      <c r="AZ590" s="22">
        <v>0</v>
      </c>
      <c r="BA590" s="22">
        <v>0</v>
      </c>
      <c r="BB590" s="22">
        <v>0</v>
      </c>
      <c r="BC590" s="22">
        <v>0</v>
      </c>
      <c r="BD590" s="22">
        <v>0</v>
      </c>
      <c r="BE590" s="22">
        <v>0</v>
      </c>
      <c r="BF590" s="22">
        <v>0</v>
      </c>
      <c r="BG590" s="22">
        <v>0</v>
      </c>
      <c r="BH590" s="22">
        <v>0</v>
      </c>
      <c r="BI590" s="22">
        <v>0</v>
      </c>
      <c r="BJ590" s="22">
        <v>0</v>
      </c>
      <c r="BK590" s="22">
        <v>0</v>
      </c>
      <c r="BL590" s="22">
        <v>0</v>
      </c>
      <c r="BM590" s="22">
        <v>0</v>
      </c>
      <c r="BN590" s="22">
        <v>0</v>
      </c>
      <c r="BO590" s="22">
        <v>0</v>
      </c>
      <c r="BP590" s="22">
        <v>0</v>
      </c>
      <c r="BQ590" s="22">
        <v>0</v>
      </c>
      <c r="BR590" s="22">
        <v>0</v>
      </c>
      <c r="BS590" s="22">
        <v>0</v>
      </c>
      <c r="BT590" s="22">
        <v>0</v>
      </c>
      <c r="BU590" s="22">
        <v>0</v>
      </c>
      <c r="BV590" s="22">
        <v>0</v>
      </c>
      <c r="BW590" s="22">
        <v>0</v>
      </c>
      <c r="BX590" s="22">
        <v>0</v>
      </c>
      <c r="BY590" s="22">
        <v>0</v>
      </c>
      <c r="BZ590" s="22">
        <v>0</v>
      </c>
      <c r="CA590" s="22">
        <v>0</v>
      </c>
      <c r="CB590" s="22">
        <v>0</v>
      </c>
      <c r="CC590" s="22">
        <v>0</v>
      </c>
      <c r="CD590" s="22">
        <v>0</v>
      </c>
      <c r="CE590" s="22">
        <v>0</v>
      </c>
      <c r="CF590" s="22">
        <v>0</v>
      </c>
      <c r="CG590" s="22">
        <v>0</v>
      </c>
      <c r="CH590" s="22">
        <v>0</v>
      </c>
      <c r="CI590" s="22">
        <v>0</v>
      </c>
      <c r="CJ590" s="22">
        <v>0</v>
      </c>
      <c r="CK590" s="22">
        <v>0</v>
      </c>
      <c r="CL590" s="22">
        <v>0</v>
      </c>
      <c r="CM590" s="22">
        <v>0</v>
      </c>
      <c r="CN590" s="22">
        <v>0</v>
      </c>
      <c r="CO590" s="22">
        <v>0</v>
      </c>
      <c r="CP590" s="22">
        <v>0</v>
      </c>
      <c r="CQ590" s="22">
        <v>0</v>
      </c>
      <c r="CR590" s="22">
        <v>0</v>
      </c>
      <c r="CS590" s="22">
        <v>0</v>
      </c>
      <c r="CT590" s="22">
        <v>0</v>
      </c>
      <c r="CU590" s="22">
        <v>0</v>
      </c>
      <c r="CV590" s="22">
        <v>0</v>
      </c>
      <c r="CW590" s="22">
        <v>0</v>
      </c>
      <c r="CX590" s="22">
        <v>0</v>
      </c>
      <c r="CY590" s="22">
        <v>0</v>
      </c>
      <c r="CZ590" s="22">
        <v>0</v>
      </c>
      <c r="DA590" s="22">
        <v>0</v>
      </c>
      <c r="DB590" s="22">
        <v>0</v>
      </c>
      <c r="DC590" s="22">
        <v>0</v>
      </c>
      <c r="DD590" s="22">
        <v>0</v>
      </c>
      <c r="DE590" s="22">
        <v>0</v>
      </c>
      <c r="DF590" s="22">
        <v>0</v>
      </c>
      <c r="DG590" s="22">
        <v>0</v>
      </c>
      <c r="DH590" s="22">
        <v>0</v>
      </c>
      <c r="DI590" s="22">
        <v>0</v>
      </c>
      <c r="DJ590" s="22">
        <v>0</v>
      </c>
      <c r="DK590" s="22">
        <v>0</v>
      </c>
      <c r="DL590" s="22">
        <v>0</v>
      </c>
      <c r="DM590" s="22">
        <v>0</v>
      </c>
      <c r="DN590" s="22">
        <v>0</v>
      </c>
      <c r="DO590" s="22">
        <v>0</v>
      </c>
      <c r="DP590" s="22">
        <v>0</v>
      </c>
      <c r="DQ590" s="22">
        <v>0</v>
      </c>
      <c r="DR590" s="22">
        <v>0</v>
      </c>
      <c r="DS590" s="22">
        <v>0</v>
      </c>
      <c r="DT590" s="22">
        <v>0</v>
      </c>
      <c r="DU590" s="22">
        <v>0</v>
      </c>
      <c r="DV590" s="22">
        <v>0</v>
      </c>
      <c r="DW590" s="22">
        <v>0</v>
      </c>
      <c r="DX590" s="22">
        <v>0</v>
      </c>
      <c r="DY590" s="22">
        <v>0</v>
      </c>
      <c r="DZ590" s="22">
        <v>0</v>
      </c>
      <c r="EA590" s="22">
        <v>0</v>
      </c>
      <c r="EB590" s="22">
        <v>0</v>
      </c>
      <c r="EC590" s="22">
        <v>0</v>
      </c>
      <c r="ED590" s="22">
        <v>0</v>
      </c>
      <c r="EE590" s="22">
        <v>0</v>
      </c>
      <c r="EF590" s="22">
        <v>0</v>
      </c>
      <c r="EG590" s="22">
        <v>0</v>
      </c>
      <c r="EH590" s="22">
        <v>0</v>
      </c>
      <c r="EI590" s="22">
        <v>0</v>
      </c>
      <c r="EJ590" s="22">
        <v>0</v>
      </c>
      <c r="EK590" s="22">
        <v>0</v>
      </c>
      <c r="EL590" s="22">
        <v>0</v>
      </c>
      <c r="EM590" s="22">
        <v>0</v>
      </c>
      <c r="EN590" s="22">
        <v>0</v>
      </c>
      <c r="EO590" s="22">
        <v>0</v>
      </c>
      <c r="EP590" s="22">
        <v>0</v>
      </c>
      <c r="EQ590" s="22">
        <v>0</v>
      </c>
      <c r="ER590" s="22">
        <v>0</v>
      </c>
      <c r="ES590" s="22">
        <v>0</v>
      </c>
      <c r="ET590" s="22">
        <v>0</v>
      </c>
      <c r="EU590" s="22">
        <v>0</v>
      </c>
      <c r="EV590" s="22">
        <v>0</v>
      </c>
      <c r="EW590" s="22">
        <v>0</v>
      </c>
      <c r="EX590" s="22">
        <v>0</v>
      </c>
      <c r="EY590" s="22">
        <v>0</v>
      </c>
      <c r="EZ590" s="22">
        <v>0</v>
      </c>
      <c r="FA590" s="22">
        <v>0</v>
      </c>
      <c r="FB590" s="22">
        <v>0</v>
      </c>
      <c r="FC590" s="22">
        <v>0</v>
      </c>
      <c r="FD590" s="22">
        <v>0</v>
      </c>
      <c r="FE590" s="22">
        <v>0</v>
      </c>
      <c r="FF590" s="22">
        <v>0</v>
      </c>
      <c r="FG590" s="22">
        <v>0</v>
      </c>
      <c r="FH590" s="22">
        <v>0</v>
      </c>
      <c r="FI590" s="22">
        <v>0</v>
      </c>
      <c r="FJ590" s="22">
        <v>0</v>
      </c>
      <c r="FK590" s="22">
        <v>0</v>
      </c>
      <c r="FL590" s="22">
        <v>0</v>
      </c>
      <c r="FM590" s="22">
        <v>0</v>
      </c>
      <c r="FN590" s="22">
        <v>0</v>
      </c>
      <c r="FO590" s="22">
        <v>0</v>
      </c>
      <c r="FP590" s="22">
        <v>0</v>
      </c>
      <c r="FQ590" s="22">
        <v>0</v>
      </c>
      <c r="FR590" s="22">
        <v>0</v>
      </c>
      <c r="FS590" s="22">
        <v>0</v>
      </c>
      <c r="FT590" s="22">
        <v>0</v>
      </c>
      <c r="FU590" s="22">
        <v>0</v>
      </c>
      <c r="FV590" s="22">
        <v>0</v>
      </c>
      <c r="FW590" s="22">
        <v>0</v>
      </c>
      <c r="FX590" s="70" t="s">
        <v>135</v>
      </c>
    </row>
    <row r="591" spans="1:180" s="64" customFormat="1" ht="47.25" x14ac:dyDescent="0.25">
      <c r="A591" s="26" t="s">
        <v>426</v>
      </c>
      <c r="B591" s="27" t="s">
        <v>156</v>
      </c>
      <c r="C591" s="27" t="s">
        <v>134</v>
      </c>
      <c r="D591" s="21">
        <f t="shared" ref="D591:AI591" si="809">SUM(D592)</f>
        <v>0</v>
      </c>
      <c r="E591" s="21">
        <f t="shared" si="809"/>
        <v>0</v>
      </c>
      <c r="F591" s="21">
        <f t="shared" si="809"/>
        <v>0</v>
      </c>
      <c r="G591" s="21">
        <f t="shared" si="809"/>
        <v>0</v>
      </c>
      <c r="H591" s="21">
        <f t="shared" si="809"/>
        <v>0</v>
      </c>
      <c r="I591" s="21">
        <f t="shared" si="809"/>
        <v>0</v>
      </c>
      <c r="J591" s="21">
        <f t="shared" si="809"/>
        <v>0</v>
      </c>
      <c r="K591" s="21">
        <f t="shared" si="809"/>
        <v>0</v>
      </c>
      <c r="L591" s="21">
        <f t="shared" si="809"/>
        <v>0</v>
      </c>
      <c r="M591" s="21">
        <f t="shared" si="809"/>
        <v>0</v>
      </c>
      <c r="N591" s="21">
        <f t="shared" si="809"/>
        <v>0</v>
      </c>
      <c r="O591" s="21">
        <f t="shared" si="809"/>
        <v>0</v>
      </c>
      <c r="P591" s="21">
        <f t="shared" si="809"/>
        <v>0</v>
      </c>
      <c r="Q591" s="21">
        <f t="shared" si="809"/>
        <v>0</v>
      </c>
      <c r="R591" s="21">
        <f t="shared" si="809"/>
        <v>0</v>
      </c>
      <c r="S591" s="21">
        <f t="shared" si="809"/>
        <v>0</v>
      </c>
      <c r="T591" s="21">
        <f t="shared" si="809"/>
        <v>0</v>
      </c>
      <c r="U591" s="21">
        <f t="shared" si="809"/>
        <v>0</v>
      </c>
      <c r="V591" s="21">
        <f t="shared" si="809"/>
        <v>0</v>
      </c>
      <c r="W591" s="21">
        <f t="shared" si="809"/>
        <v>0</v>
      </c>
      <c r="X591" s="21">
        <f t="shared" si="809"/>
        <v>0</v>
      </c>
      <c r="Y591" s="21">
        <f t="shared" si="809"/>
        <v>0</v>
      </c>
      <c r="Z591" s="21">
        <f t="shared" si="809"/>
        <v>0</v>
      </c>
      <c r="AA591" s="21">
        <f t="shared" si="809"/>
        <v>0</v>
      </c>
      <c r="AB591" s="21">
        <f t="shared" si="809"/>
        <v>0</v>
      </c>
      <c r="AC591" s="21">
        <f t="shared" si="809"/>
        <v>0</v>
      </c>
      <c r="AD591" s="21">
        <f t="shared" si="809"/>
        <v>0</v>
      </c>
      <c r="AE591" s="21">
        <f t="shared" si="809"/>
        <v>0</v>
      </c>
      <c r="AF591" s="21">
        <f t="shared" si="809"/>
        <v>0</v>
      </c>
      <c r="AG591" s="21">
        <f t="shared" si="809"/>
        <v>0</v>
      </c>
      <c r="AH591" s="21">
        <f t="shared" si="809"/>
        <v>0</v>
      </c>
      <c r="AI591" s="21">
        <f t="shared" si="809"/>
        <v>0</v>
      </c>
      <c r="AJ591" s="21">
        <f t="shared" ref="AJ591:BO591" si="810">SUM(AJ592)</f>
        <v>0</v>
      </c>
      <c r="AK591" s="21">
        <f t="shared" si="810"/>
        <v>0</v>
      </c>
      <c r="AL591" s="21">
        <f t="shared" si="810"/>
        <v>0</v>
      </c>
      <c r="AM591" s="21">
        <f t="shared" si="810"/>
        <v>0</v>
      </c>
      <c r="AN591" s="21">
        <f t="shared" si="810"/>
        <v>0</v>
      </c>
      <c r="AO591" s="21">
        <f t="shared" si="810"/>
        <v>0</v>
      </c>
      <c r="AP591" s="21">
        <f t="shared" si="810"/>
        <v>0</v>
      </c>
      <c r="AQ591" s="21">
        <f t="shared" si="810"/>
        <v>0</v>
      </c>
      <c r="AR591" s="21">
        <f t="shared" si="810"/>
        <v>0</v>
      </c>
      <c r="AS591" s="21">
        <f t="shared" si="810"/>
        <v>0</v>
      </c>
      <c r="AT591" s="21">
        <f t="shared" si="810"/>
        <v>0</v>
      </c>
      <c r="AU591" s="21">
        <f t="shared" si="810"/>
        <v>0</v>
      </c>
      <c r="AV591" s="21">
        <f t="shared" si="810"/>
        <v>0</v>
      </c>
      <c r="AW591" s="21">
        <f t="shared" si="810"/>
        <v>0</v>
      </c>
      <c r="AX591" s="21">
        <f t="shared" si="810"/>
        <v>0</v>
      </c>
      <c r="AY591" s="21">
        <f t="shared" si="810"/>
        <v>0</v>
      </c>
      <c r="AZ591" s="21">
        <f t="shared" si="810"/>
        <v>0</v>
      </c>
      <c r="BA591" s="21">
        <f t="shared" si="810"/>
        <v>0</v>
      </c>
      <c r="BB591" s="21">
        <f t="shared" si="810"/>
        <v>0</v>
      </c>
      <c r="BC591" s="21">
        <f t="shared" si="810"/>
        <v>0</v>
      </c>
      <c r="BD591" s="21">
        <f t="shared" si="810"/>
        <v>0</v>
      </c>
      <c r="BE591" s="21">
        <f t="shared" si="810"/>
        <v>0</v>
      </c>
      <c r="BF591" s="21">
        <f t="shared" si="810"/>
        <v>0</v>
      </c>
      <c r="BG591" s="21">
        <f t="shared" si="810"/>
        <v>0</v>
      </c>
      <c r="BH591" s="21">
        <f t="shared" si="810"/>
        <v>0</v>
      </c>
      <c r="BI591" s="21">
        <f t="shared" si="810"/>
        <v>0</v>
      </c>
      <c r="BJ591" s="21">
        <f t="shared" si="810"/>
        <v>0</v>
      </c>
      <c r="BK591" s="21">
        <f t="shared" si="810"/>
        <v>0</v>
      </c>
      <c r="BL591" s="21">
        <f t="shared" si="810"/>
        <v>0</v>
      </c>
      <c r="BM591" s="21">
        <f t="shared" si="810"/>
        <v>0</v>
      </c>
      <c r="BN591" s="21">
        <f t="shared" si="810"/>
        <v>0</v>
      </c>
      <c r="BO591" s="21">
        <f t="shared" si="810"/>
        <v>0</v>
      </c>
      <c r="BP591" s="21">
        <f t="shared" ref="BP591:CU591" si="811">SUM(BP592)</f>
        <v>0</v>
      </c>
      <c r="BQ591" s="21">
        <f t="shared" si="811"/>
        <v>0</v>
      </c>
      <c r="BR591" s="21">
        <f t="shared" si="811"/>
        <v>0</v>
      </c>
      <c r="BS591" s="21">
        <f t="shared" si="811"/>
        <v>0</v>
      </c>
      <c r="BT591" s="21">
        <f t="shared" si="811"/>
        <v>0</v>
      </c>
      <c r="BU591" s="21">
        <f t="shared" si="811"/>
        <v>0</v>
      </c>
      <c r="BV591" s="21">
        <f t="shared" si="811"/>
        <v>0</v>
      </c>
      <c r="BW591" s="21">
        <f t="shared" si="811"/>
        <v>0</v>
      </c>
      <c r="BX591" s="21">
        <f t="shared" si="811"/>
        <v>0</v>
      </c>
      <c r="BY591" s="21">
        <f t="shared" si="811"/>
        <v>0</v>
      </c>
      <c r="BZ591" s="21">
        <f t="shared" si="811"/>
        <v>0</v>
      </c>
      <c r="CA591" s="21">
        <f t="shared" si="811"/>
        <v>0</v>
      </c>
      <c r="CB591" s="21">
        <f t="shared" si="811"/>
        <v>0</v>
      </c>
      <c r="CC591" s="21">
        <f t="shared" si="811"/>
        <v>0</v>
      </c>
      <c r="CD591" s="21">
        <f t="shared" si="811"/>
        <v>0</v>
      </c>
      <c r="CE591" s="21">
        <f t="shared" si="811"/>
        <v>0</v>
      </c>
      <c r="CF591" s="21">
        <f t="shared" si="811"/>
        <v>0</v>
      </c>
      <c r="CG591" s="21">
        <f t="shared" si="811"/>
        <v>0</v>
      </c>
      <c r="CH591" s="21">
        <f t="shared" si="811"/>
        <v>0</v>
      </c>
      <c r="CI591" s="21">
        <f t="shared" si="811"/>
        <v>0</v>
      </c>
      <c r="CJ591" s="21">
        <f t="shared" si="811"/>
        <v>0</v>
      </c>
      <c r="CK591" s="21">
        <f t="shared" si="811"/>
        <v>0</v>
      </c>
      <c r="CL591" s="21">
        <f t="shared" si="811"/>
        <v>0</v>
      </c>
      <c r="CM591" s="21">
        <f t="shared" si="811"/>
        <v>0</v>
      </c>
      <c r="CN591" s="21">
        <f t="shared" si="811"/>
        <v>0</v>
      </c>
      <c r="CO591" s="21">
        <f t="shared" si="811"/>
        <v>0</v>
      </c>
      <c r="CP591" s="21">
        <f t="shared" si="811"/>
        <v>0</v>
      </c>
      <c r="CQ591" s="21">
        <f t="shared" si="811"/>
        <v>0</v>
      </c>
      <c r="CR591" s="21">
        <f t="shared" si="811"/>
        <v>0</v>
      </c>
      <c r="CS591" s="21">
        <f t="shared" si="811"/>
        <v>0</v>
      </c>
      <c r="CT591" s="21">
        <f t="shared" si="811"/>
        <v>0</v>
      </c>
      <c r="CU591" s="21">
        <f t="shared" si="811"/>
        <v>0</v>
      </c>
      <c r="CV591" s="21">
        <f t="shared" ref="CV591:EA591" si="812">SUM(CV592)</f>
        <v>0</v>
      </c>
      <c r="CW591" s="21">
        <f t="shared" si="812"/>
        <v>0</v>
      </c>
      <c r="CX591" s="21">
        <f t="shared" si="812"/>
        <v>0</v>
      </c>
      <c r="CY591" s="21">
        <f t="shared" si="812"/>
        <v>0</v>
      </c>
      <c r="CZ591" s="21">
        <f t="shared" si="812"/>
        <v>0</v>
      </c>
      <c r="DA591" s="21">
        <f t="shared" si="812"/>
        <v>0</v>
      </c>
      <c r="DB591" s="21">
        <f t="shared" si="812"/>
        <v>0</v>
      </c>
      <c r="DC591" s="21">
        <f t="shared" si="812"/>
        <v>0</v>
      </c>
      <c r="DD591" s="21">
        <f t="shared" si="812"/>
        <v>0</v>
      </c>
      <c r="DE591" s="21">
        <f t="shared" si="812"/>
        <v>0</v>
      </c>
      <c r="DF591" s="21">
        <f t="shared" si="812"/>
        <v>0</v>
      </c>
      <c r="DG591" s="21">
        <f t="shared" si="812"/>
        <v>0</v>
      </c>
      <c r="DH591" s="21">
        <f t="shared" si="812"/>
        <v>0</v>
      </c>
      <c r="DI591" s="21">
        <f t="shared" si="812"/>
        <v>0</v>
      </c>
      <c r="DJ591" s="21">
        <f t="shared" si="812"/>
        <v>0</v>
      </c>
      <c r="DK591" s="21">
        <f t="shared" si="812"/>
        <v>0</v>
      </c>
      <c r="DL591" s="21">
        <f t="shared" si="812"/>
        <v>0</v>
      </c>
      <c r="DM591" s="21">
        <f t="shared" si="812"/>
        <v>0</v>
      </c>
      <c r="DN591" s="21">
        <f t="shared" si="812"/>
        <v>0</v>
      </c>
      <c r="DO591" s="21">
        <f t="shared" si="812"/>
        <v>0</v>
      </c>
      <c r="DP591" s="21">
        <f t="shared" si="812"/>
        <v>0</v>
      </c>
      <c r="DQ591" s="21">
        <f t="shared" si="812"/>
        <v>0</v>
      </c>
      <c r="DR591" s="21">
        <f t="shared" si="812"/>
        <v>0</v>
      </c>
      <c r="DS591" s="21">
        <f t="shared" si="812"/>
        <v>0</v>
      </c>
      <c r="DT591" s="21">
        <f t="shared" si="812"/>
        <v>0</v>
      </c>
      <c r="DU591" s="21">
        <f t="shared" si="812"/>
        <v>0</v>
      </c>
      <c r="DV591" s="21">
        <f t="shared" si="812"/>
        <v>0</v>
      </c>
      <c r="DW591" s="21">
        <f t="shared" si="812"/>
        <v>0</v>
      </c>
      <c r="DX591" s="21">
        <f t="shared" si="812"/>
        <v>0</v>
      </c>
      <c r="DY591" s="21">
        <f t="shared" si="812"/>
        <v>0</v>
      </c>
      <c r="DZ591" s="21">
        <f t="shared" si="812"/>
        <v>0</v>
      </c>
      <c r="EA591" s="21">
        <f t="shared" si="812"/>
        <v>0</v>
      </c>
      <c r="EB591" s="21">
        <f t="shared" ref="EB591:FG591" si="813">SUM(EB592)</f>
        <v>0</v>
      </c>
      <c r="EC591" s="21">
        <f t="shared" si="813"/>
        <v>0</v>
      </c>
      <c r="ED591" s="21">
        <f t="shared" si="813"/>
        <v>0</v>
      </c>
      <c r="EE591" s="21">
        <f t="shared" si="813"/>
        <v>0</v>
      </c>
      <c r="EF591" s="21">
        <f t="shared" si="813"/>
        <v>0</v>
      </c>
      <c r="EG591" s="21">
        <f t="shared" si="813"/>
        <v>0</v>
      </c>
      <c r="EH591" s="21">
        <f t="shared" si="813"/>
        <v>0</v>
      </c>
      <c r="EI591" s="21">
        <f t="shared" si="813"/>
        <v>0</v>
      </c>
      <c r="EJ591" s="21">
        <f t="shared" si="813"/>
        <v>0</v>
      </c>
      <c r="EK591" s="21">
        <f t="shared" si="813"/>
        <v>0</v>
      </c>
      <c r="EL591" s="21">
        <f t="shared" si="813"/>
        <v>0</v>
      </c>
      <c r="EM591" s="21">
        <f t="shared" si="813"/>
        <v>0</v>
      </c>
      <c r="EN591" s="21">
        <f t="shared" si="813"/>
        <v>0</v>
      </c>
      <c r="EO591" s="21">
        <f t="shared" si="813"/>
        <v>0</v>
      </c>
      <c r="EP591" s="21">
        <f t="shared" si="813"/>
        <v>0</v>
      </c>
      <c r="EQ591" s="21">
        <f t="shared" si="813"/>
        <v>0</v>
      </c>
      <c r="ER591" s="21">
        <f t="shared" si="813"/>
        <v>0</v>
      </c>
      <c r="ES591" s="21">
        <f t="shared" si="813"/>
        <v>0</v>
      </c>
      <c r="ET591" s="21">
        <f t="shared" si="813"/>
        <v>0</v>
      </c>
      <c r="EU591" s="21">
        <f t="shared" si="813"/>
        <v>0</v>
      </c>
      <c r="EV591" s="21">
        <f t="shared" si="813"/>
        <v>0</v>
      </c>
      <c r="EW591" s="21">
        <f t="shared" si="813"/>
        <v>0</v>
      </c>
      <c r="EX591" s="21">
        <f t="shared" si="813"/>
        <v>0</v>
      </c>
      <c r="EY591" s="21">
        <f t="shared" si="813"/>
        <v>0</v>
      </c>
      <c r="EZ591" s="21">
        <f t="shared" si="813"/>
        <v>0</v>
      </c>
      <c r="FA591" s="21">
        <f t="shared" si="813"/>
        <v>0</v>
      </c>
      <c r="FB591" s="21">
        <f t="shared" si="813"/>
        <v>0</v>
      </c>
      <c r="FC591" s="21">
        <f t="shared" si="813"/>
        <v>0</v>
      </c>
      <c r="FD591" s="21">
        <f t="shared" si="813"/>
        <v>0</v>
      </c>
      <c r="FE591" s="21">
        <f t="shared" si="813"/>
        <v>0</v>
      </c>
      <c r="FF591" s="21">
        <f t="shared" si="813"/>
        <v>0</v>
      </c>
      <c r="FG591" s="21">
        <f t="shared" si="813"/>
        <v>0</v>
      </c>
      <c r="FH591" s="21">
        <f t="shared" ref="FH591:FW591" si="814">SUM(FH592)</f>
        <v>0</v>
      </c>
      <c r="FI591" s="21">
        <f t="shared" si="814"/>
        <v>0</v>
      </c>
      <c r="FJ591" s="21">
        <f t="shared" si="814"/>
        <v>0</v>
      </c>
      <c r="FK591" s="21">
        <f t="shared" si="814"/>
        <v>0</v>
      </c>
      <c r="FL591" s="21">
        <f t="shared" si="814"/>
        <v>0</v>
      </c>
      <c r="FM591" s="21">
        <f t="shared" si="814"/>
        <v>0</v>
      </c>
      <c r="FN591" s="21">
        <f t="shared" si="814"/>
        <v>0</v>
      </c>
      <c r="FO591" s="21">
        <f t="shared" si="814"/>
        <v>0</v>
      </c>
      <c r="FP591" s="21">
        <f t="shared" si="814"/>
        <v>0</v>
      </c>
      <c r="FQ591" s="21">
        <f t="shared" si="814"/>
        <v>0</v>
      </c>
      <c r="FR591" s="21">
        <f t="shared" si="814"/>
        <v>0</v>
      </c>
      <c r="FS591" s="21">
        <f t="shared" si="814"/>
        <v>0</v>
      </c>
      <c r="FT591" s="21">
        <f t="shared" si="814"/>
        <v>0</v>
      </c>
      <c r="FU591" s="21">
        <f t="shared" si="814"/>
        <v>0</v>
      </c>
      <c r="FV591" s="21">
        <f t="shared" si="814"/>
        <v>0</v>
      </c>
      <c r="FW591" s="21">
        <f t="shared" si="814"/>
        <v>0</v>
      </c>
      <c r="FX591" s="70" t="s">
        <v>135</v>
      </c>
    </row>
    <row r="592" spans="1:180" s="64" customFormat="1" ht="31.5" x14ac:dyDescent="0.25">
      <c r="A592" s="26" t="s">
        <v>427</v>
      </c>
      <c r="B592" s="27" t="s">
        <v>399</v>
      </c>
      <c r="C592" s="27" t="s">
        <v>134</v>
      </c>
      <c r="D592" s="22">
        <v>0</v>
      </c>
      <c r="E592" s="22">
        <v>0</v>
      </c>
      <c r="F592" s="22">
        <v>0</v>
      </c>
      <c r="G592" s="22">
        <v>0</v>
      </c>
      <c r="H592" s="22">
        <v>0</v>
      </c>
      <c r="I592" s="22">
        <v>0</v>
      </c>
      <c r="J592" s="22">
        <v>0</v>
      </c>
      <c r="K592" s="22">
        <v>0</v>
      </c>
      <c r="L592" s="22">
        <v>0</v>
      </c>
      <c r="M592" s="22">
        <v>0</v>
      </c>
      <c r="N592" s="22">
        <v>0</v>
      </c>
      <c r="O592" s="22">
        <v>0</v>
      </c>
      <c r="P592" s="22">
        <v>0</v>
      </c>
      <c r="Q592" s="22">
        <v>0</v>
      </c>
      <c r="R592" s="22">
        <v>0</v>
      </c>
      <c r="S592" s="22">
        <v>0</v>
      </c>
      <c r="T592" s="22">
        <v>0</v>
      </c>
      <c r="U592" s="22">
        <v>0</v>
      </c>
      <c r="V592" s="22">
        <v>0</v>
      </c>
      <c r="W592" s="22">
        <v>0</v>
      </c>
      <c r="X592" s="22">
        <v>0</v>
      </c>
      <c r="Y592" s="22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21">
        <v>0</v>
      </c>
      <c r="AR592" s="21">
        <v>0</v>
      </c>
      <c r="AS592" s="21">
        <v>0</v>
      </c>
      <c r="AT592" s="21">
        <v>0</v>
      </c>
      <c r="AU592" s="21">
        <v>0</v>
      </c>
      <c r="AV592" s="22">
        <v>0</v>
      </c>
      <c r="AW592" s="22">
        <v>0</v>
      </c>
      <c r="AX592" s="22">
        <v>0</v>
      </c>
      <c r="AY592" s="22">
        <v>0</v>
      </c>
      <c r="AZ592" s="22">
        <v>0</v>
      </c>
      <c r="BA592" s="22">
        <v>0</v>
      </c>
      <c r="BB592" s="22">
        <v>0</v>
      </c>
      <c r="BC592" s="22">
        <v>0</v>
      </c>
      <c r="BD592" s="22">
        <v>0</v>
      </c>
      <c r="BE592" s="22">
        <v>0</v>
      </c>
      <c r="BF592" s="22">
        <v>0</v>
      </c>
      <c r="BG592" s="22">
        <v>0</v>
      </c>
      <c r="BH592" s="22">
        <v>0</v>
      </c>
      <c r="BI592" s="22">
        <v>0</v>
      </c>
      <c r="BJ592" s="22">
        <v>0</v>
      </c>
      <c r="BK592" s="22">
        <v>0</v>
      </c>
      <c r="BL592" s="22">
        <v>0</v>
      </c>
      <c r="BM592" s="22">
        <v>0</v>
      </c>
      <c r="BN592" s="22">
        <v>0</v>
      </c>
      <c r="BO592" s="22">
        <v>0</v>
      </c>
      <c r="BP592" s="22">
        <v>0</v>
      </c>
      <c r="BQ592" s="22">
        <v>0</v>
      </c>
      <c r="BR592" s="22">
        <v>0</v>
      </c>
      <c r="BS592" s="22">
        <v>0</v>
      </c>
      <c r="BT592" s="22">
        <v>0</v>
      </c>
      <c r="BU592" s="22">
        <v>0</v>
      </c>
      <c r="BV592" s="22">
        <v>0</v>
      </c>
      <c r="BW592" s="22">
        <v>0</v>
      </c>
      <c r="BX592" s="22">
        <v>0</v>
      </c>
      <c r="BY592" s="22">
        <v>0</v>
      </c>
      <c r="BZ592" s="22">
        <v>0</v>
      </c>
      <c r="CA592" s="22">
        <v>0</v>
      </c>
      <c r="CB592" s="22">
        <v>0</v>
      </c>
      <c r="CC592" s="22">
        <v>0</v>
      </c>
      <c r="CD592" s="22">
        <v>0</v>
      </c>
      <c r="CE592" s="22">
        <v>0</v>
      </c>
      <c r="CF592" s="22">
        <v>0</v>
      </c>
      <c r="CG592" s="22">
        <v>0</v>
      </c>
      <c r="CH592" s="22">
        <v>0</v>
      </c>
      <c r="CI592" s="22">
        <v>0</v>
      </c>
      <c r="CJ592" s="22">
        <v>0</v>
      </c>
      <c r="CK592" s="22">
        <v>0</v>
      </c>
      <c r="CL592" s="22">
        <v>0</v>
      </c>
      <c r="CM592" s="22">
        <v>0</v>
      </c>
      <c r="CN592" s="22">
        <v>0</v>
      </c>
      <c r="CO592" s="22">
        <v>0</v>
      </c>
      <c r="CP592" s="22">
        <v>0</v>
      </c>
      <c r="CQ592" s="22">
        <v>0</v>
      </c>
      <c r="CR592" s="22">
        <v>0</v>
      </c>
      <c r="CS592" s="22">
        <v>0</v>
      </c>
      <c r="CT592" s="22">
        <v>0</v>
      </c>
      <c r="CU592" s="22">
        <v>0</v>
      </c>
      <c r="CV592" s="22">
        <v>0</v>
      </c>
      <c r="CW592" s="22">
        <v>0</v>
      </c>
      <c r="CX592" s="22">
        <v>0</v>
      </c>
      <c r="CY592" s="22">
        <v>0</v>
      </c>
      <c r="CZ592" s="22">
        <v>0</v>
      </c>
      <c r="DA592" s="22">
        <v>0</v>
      </c>
      <c r="DB592" s="22">
        <v>0</v>
      </c>
      <c r="DC592" s="22">
        <v>0</v>
      </c>
      <c r="DD592" s="22">
        <v>0</v>
      </c>
      <c r="DE592" s="22">
        <v>0</v>
      </c>
      <c r="DF592" s="22">
        <v>0</v>
      </c>
      <c r="DG592" s="22">
        <v>0</v>
      </c>
      <c r="DH592" s="22">
        <v>0</v>
      </c>
      <c r="DI592" s="22">
        <v>0</v>
      </c>
      <c r="DJ592" s="22">
        <v>0</v>
      </c>
      <c r="DK592" s="22">
        <v>0</v>
      </c>
      <c r="DL592" s="22">
        <v>0</v>
      </c>
      <c r="DM592" s="22">
        <v>0</v>
      </c>
      <c r="DN592" s="22">
        <v>0</v>
      </c>
      <c r="DO592" s="22">
        <v>0</v>
      </c>
      <c r="DP592" s="22">
        <v>0</v>
      </c>
      <c r="DQ592" s="22">
        <v>0</v>
      </c>
      <c r="DR592" s="22">
        <v>0</v>
      </c>
      <c r="DS592" s="22">
        <v>0</v>
      </c>
      <c r="DT592" s="22">
        <v>0</v>
      </c>
      <c r="DU592" s="22">
        <v>0</v>
      </c>
      <c r="DV592" s="22">
        <v>0</v>
      </c>
      <c r="DW592" s="22">
        <v>0</v>
      </c>
      <c r="DX592" s="22">
        <v>0</v>
      </c>
      <c r="DY592" s="22">
        <v>0</v>
      </c>
      <c r="DZ592" s="22">
        <v>0</v>
      </c>
      <c r="EA592" s="22">
        <v>0</v>
      </c>
      <c r="EB592" s="22">
        <v>0</v>
      </c>
      <c r="EC592" s="22">
        <v>0</v>
      </c>
      <c r="ED592" s="22">
        <v>0</v>
      </c>
      <c r="EE592" s="22">
        <v>0</v>
      </c>
      <c r="EF592" s="22">
        <v>0</v>
      </c>
      <c r="EG592" s="22">
        <v>0</v>
      </c>
      <c r="EH592" s="22">
        <v>0</v>
      </c>
      <c r="EI592" s="22">
        <v>0</v>
      </c>
      <c r="EJ592" s="22">
        <v>0</v>
      </c>
      <c r="EK592" s="22">
        <v>0</v>
      </c>
      <c r="EL592" s="22">
        <v>0</v>
      </c>
      <c r="EM592" s="22">
        <v>0</v>
      </c>
      <c r="EN592" s="22">
        <v>0</v>
      </c>
      <c r="EO592" s="22">
        <v>0</v>
      </c>
      <c r="EP592" s="22">
        <v>0</v>
      </c>
      <c r="EQ592" s="22">
        <v>0</v>
      </c>
      <c r="ER592" s="22">
        <v>0</v>
      </c>
      <c r="ES592" s="22">
        <v>0</v>
      </c>
      <c r="ET592" s="22">
        <v>0</v>
      </c>
      <c r="EU592" s="22">
        <v>0</v>
      </c>
      <c r="EV592" s="22">
        <v>0</v>
      </c>
      <c r="EW592" s="22">
        <v>0</v>
      </c>
      <c r="EX592" s="22">
        <v>0</v>
      </c>
      <c r="EY592" s="22">
        <v>0</v>
      </c>
      <c r="EZ592" s="22">
        <v>0</v>
      </c>
      <c r="FA592" s="22">
        <v>0</v>
      </c>
      <c r="FB592" s="22">
        <v>0</v>
      </c>
      <c r="FC592" s="22">
        <v>0</v>
      </c>
      <c r="FD592" s="22">
        <v>0</v>
      </c>
      <c r="FE592" s="22">
        <v>0</v>
      </c>
      <c r="FF592" s="22">
        <v>0</v>
      </c>
      <c r="FG592" s="22">
        <v>0</v>
      </c>
      <c r="FH592" s="22">
        <v>0</v>
      </c>
      <c r="FI592" s="22">
        <v>0</v>
      </c>
      <c r="FJ592" s="22">
        <v>0</v>
      </c>
      <c r="FK592" s="22">
        <v>0</v>
      </c>
      <c r="FL592" s="22">
        <v>0</v>
      </c>
      <c r="FM592" s="22">
        <v>0</v>
      </c>
      <c r="FN592" s="22">
        <v>0</v>
      </c>
      <c r="FO592" s="22">
        <v>0</v>
      </c>
      <c r="FP592" s="22">
        <v>0</v>
      </c>
      <c r="FQ592" s="22">
        <v>0</v>
      </c>
      <c r="FR592" s="22">
        <v>0</v>
      </c>
      <c r="FS592" s="22">
        <v>0</v>
      </c>
      <c r="FT592" s="22">
        <v>0</v>
      </c>
      <c r="FU592" s="22">
        <v>0</v>
      </c>
      <c r="FV592" s="22">
        <v>0</v>
      </c>
      <c r="FW592" s="22">
        <v>0</v>
      </c>
      <c r="FX592" s="70" t="s">
        <v>135</v>
      </c>
    </row>
    <row r="593" spans="1:180" s="64" customFormat="1" ht="31.5" x14ac:dyDescent="0.25">
      <c r="A593" s="26" t="s">
        <v>2109</v>
      </c>
      <c r="B593" s="27" t="s">
        <v>399</v>
      </c>
      <c r="C593" s="27" t="s">
        <v>134</v>
      </c>
      <c r="D593" s="22">
        <v>0</v>
      </c>
      <c r="E593" s="22">
        <v>0</v>
      </c>
      <c r="F593" s="22">
        <v>0</v>
      </c>
      <c r="G593" s="22">
        <v>0</v>
      </c>
      <c r="H593" s="22">
        <v>0</v>
      </c>
      <c r="I593" s="22">
        <v>0</v>
      </c>
      <c r="J593" s="22">
        <v>0</v>
      </c>
      <c r="K593" s="22">
        <v>0</v>
      </c>
      <c r="L593" s="22">
        <v>0</v>
      </c>
      <c r="M593" s="22">
        <v>0</v>
      </c>
      <c r="N593" s="22">
        <v>0</v>
      </c>
      <c r="O593" s="22">
        <v>0</v>
      </c>
      <c r="P593" s="22">
        <v>0</v>
      </c>
      <c r="Q593" s="22">
        <v>0</v>
      </c>
      <c r="R593" s="22">
        <v>0</v>
      </c>
      <c r="S593" s="22">
        <v>0</v>
      </c>
      <c r="T593" s="22">
        <v>0</v>
      </c>
      <c r="U593" s="22">
        <v>0</v>
      </c>
      <c r="V593" s="22">
        <v>0</v>
      </c>
      <c r="W593" s="22">
        <v>0</v>
      </c>
      <c r="X593" s="22">
        <v>0</v>
      </c>
      <c r="Y593" s="22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1">
        <v>0</v>
      </c>
      <c r="AS593" s="21">
        <v>0</v>
      </c>
      <c r="AT593" s="21">
        <v>0</v>
      </c>
      <c r="AU593" s="21">
        <v>0</v>
      </c>
      <c r="AV593" s="22">
        <v>0</v>
      </c>
      <c r="AW593" s="22">
        <v>0</v>
      </c>
      <c r="AX593" s="22">
        <v>0</v>
      </c>
      <c r="AY593" s="22">
        <v>0</v>
      </c>
      <c r="AZ593" s="22">
        <v>0</v>
      </c>
      <c r="BA593" s="22">
        <v>0</v>
      </c>
      <c r="BB593" s="22">
        <v>0</v>
      </c>
      <c r="BC593" s="22">
        <v>0</v>
      </c>
      <c r="BD593" s="22">
        <v>0</v>
      </c>
      <c r="BE593" s="22">
        <v>0</v>
      </c>
      <c r="BF593" s="22">
        <v>0</v>
      </c>
      <c r="BG593" s="22">
        <v>0</v>
      </c>
      <c r="BH593" s="22">
        <v>0</v>
      </c>
      <c r="BI593" s="22">
        <v>0</v>
      </c>
      <c r="BJ593" s="22">
        <v>0</v>
      </c>
      <c r="BK593" s="22">
        <v>0</v>
      </c>
      <c r="BL593" s="22">
        <v>0</v>
      </c>
      <c r="BM593" s="22">
        <v>0</v>
      </c>
      <c r="BN593" s="22">
        <v>0</v>
      </c>
      <c r="BO593" s="22">
        <v>0</v>
      </c>
      <c r="BP593" s="22">
        <v>0</v>
      </c>
      <c r="BQ593" s="22">
        <v>0</v>
      </c>
      <c r="BR593" s="22">
        <v>0</v>
      </c>
      <c r="BS593" s="22">
        <v>0</v>
      </c>
      <c r="BT593" s="22">
        <v>0</v>
      </c>
      <c r="BU593" s="22">
        <v>0</v>
      </c>
      <c r="BV593" s="22">
        <v>0</v>
      </c>
      <c r="BW593" s="22">
        <v>0</v>
      </c>
      <c r="BX593" s="22">
        <v>0</v>
      </c>
      <c r="BY593" s="22">
        <v>0</v>
      </c>
      <c r="BZ593" s="22">
        <v>0</v>
      </c>
      <c r="CA593" s="22">
        <v>0</v>
      </c>
      <c r="CB593" s="22">
        <v>0</v>
      </c>
      <c r="CC593" s="22">
        <v>0</v>
      </c>
      <c r="CD593" s="22">
        <v>0</v>
      </c>
      <c r="CE593" s="22">
        <v>0</v>
      </c>
      <c r="CF593" s="22">
        <v>0</v>
      </c>
      <c r="CG593" s="22">
        <v>0</v>
      </c>
      <c r="CH593" s="22">
        <v>0</v>
      </c>
      <c r="CI593" s="22">
        <v>0</v>
      </c>
      <c r="CJ593" s="22">
        <v>0</v>
      </c>
      <c r="CK593" s="22">
        <v>0</v>
      </c>
      <c r="CL593" s="22">
        <v>0</v>
      </c>
      <c r="CM593" s="22">
        <v>0</v>
      </c>
      <c r="CN593" s="22">
        <v>0</v>
      </c>
      <c r="CO593" s="22">
        <v>0</v>
      </c>
      <c r="CP593" s="22">
        <v>0</v>
      </c>
      <c r="CQ593" s="22">
        <v>0</v>
      </c>
      <c r="CR593" s="22">
        <v>0</v>
      </c>
      <c r="CS593" s="22">
        <v>0</v>
      </c>
      <c r="CT593" s="22">
        <v>0</v>
      </c>
      <c r="CU593" s="22">
        <v>0</v>
      </c>
      <c r="CV593" s="22">
        <v>0</v>
      </c>
      <c r="CW593" s="22">
        <v>0</v>
      </c>
      <c r="CX593" s="22">
        <v>0</v>
      </c>
      <c r="CY593" s="22">
        <v>0</v>
      </c>
      <c r="CZ593" s="22">
        <v>0</v>
      </c>
      <c r="DA593" s="22">
        <v>0</v>
      </c>
      <c r="DB593" s="22">
        <v>0</v>
      </c>
      <c r="DC593" s="22">
        <v>0</v>
      </c>
      <c r="DD593" s="22">
        <v>0</v>
      </c>
      <c r="DE593" s="22">
        <v>0</v>
      </c>
      <c r="DF593" s="22">
        <v>0</v>
      </c>
      <c r="DG593" s="22">
        <v>0</v>
      </c>
      <c r="DH593" s="22">
        <v>0</v>
      </c>
      <c r="DI593" s="22">
        <v>0</v>
      </c>
      <c r="DJ593" s="22">
        <v>0</v>
      </c>
      <c r="DK593" s="22">
        <v>0</v>
      </c>
      <c r="DL593" s="22">
        <v>0</v>
      </c>
      <c r="DM593" s="22">
        <v>0</v>
      </c>
      <c r="DN593" s="22">
        <v>0</v>
      </c>
      <c r="DO593" s="22">
        <v>0</v>
      </c>
      <c r="DP593" s="22">
        <v>0</v>
      </c>
      <c r="DQ593" s="22">
        <v>0</v>
      </c>
      <c r="DR593" s="22">
        <v>0</v>
      </c>
      <c r="DS593" s="22">
        <v>0</v>
      </c>
      <c r="DT593" s="22">
        <v>0</v>
      </c>
      <c r="DU593" s="22">
        <v>0</v>
      </c>
      <c r="DV593" s="22">
        <v>0</v>
      </c>
      <c r="DW593" s="22">
        <v>0</v>
      </c>
      <c r="DX593" s="22">
        <v>0</v>
      </c>
      <c r="DY593" s="22">
        <v>0</v>
      </c>
      <c r="DZ593" s="22">
        <v>0</v>
      </c>
      <c r="EA593" s="22">
        <v>0</v>
      </c>
      <c r="EB593" s="22">
        <v>0</v>
      </c>
      <c r="EC593" s="22">
        <v>0</v>
      </c>
      <c r="ED593" s="22">
        <v>0</v>
      </c>
      <c r="EE593" s="22">
        <v>0</v>
      </c>
      <c r="EF593" s="22">
        <v>0</v>
      </c>
      <c r="EG593" s="22">
        <v>0</v>
      </c>
      <c r="EH593" s="22">
        <v>0</v>
      </c>
      <c r="EI593" s="22">
        <v>0</v>
      </c>
      <c r="EJ593" s="22">
        <v>0</v>
      </c>
      <c r="EK593" s="22">
        <v>0</v>
      </c>
      <c r="EL593" s="22">
        <v>0</v>
      </c>
      <c r="EM593" s="22">
        <v>0</v>
      </c>
      <c r="EN593" s="22">
        <v>0</v>
      </c>
      <c r="EO593" s="22">
        <v>0</v>
      </c>
      <c r="EP593" s="22">
        <v>0</v>
      </c>
      <c r="EQ593" s="22">
        <v>0</v>
      </c>
      <c r="ER593" s="22">
        <v>0</v>
      </c>
      <c r="ES593" s="22">
        <v>0</v>
      </c>
      <c r="ET593" s="22">
        <v>0</v>
      </c>
      <c r="EU593" s="22">
        <v>0</v>
      </c>
      <c r="EV593" s="22">
        <v>0</v>
      </c>
      <c r="EW593" s="22">
        <v>0</v>
      </c>
      <c r="EX593" s="22">
        <v>0</v>
      </c>
      <c r="EY593" s="22">
        <v>0</v>
      </c>
      <c r="EZ593" s="22">
        <v>0</v>
      </c>
      <c r="FA593" s="22">
        <v>0</v>
      </c>
      <c r="FB593" s="22">
        <v>0</v>
      </c>
      <c r="FC593" s="22">
        <v>0</v>
      </c>
      <c r="FD593" s="22">
        <v>0</v>
      </c>
      <c r="FE593" s="22">
        <v>0</v>
      </c>
      <c r="FF593" s="22">
        <v>0</v>
      </c>
      <c r="FG593" s="22">
        <v>0</v>
      </c>
      <c r="FH593" s="22">
        <v>0</v>
      </c>
      <c r="FI593" s="22">
        <v>0</v>
      </c>
      <c r="FJ593" s="22">
        <v>0</v>
      </c>
      <c r="FK593" s="22">
        <v>0</v>
      </c>
      <c r="FL593" s="22">
        <v>0</v>
      </c>
      <c r="FM593" s="22">
        <v>0</v>
      </c>
      <c r="FN593" s="22">
        <v>0</v>
      </c>
      <c r="FO593" s="22">
        <v>0</v>
      </c>
      <c r="FP593" s="22">
        <v>0</v>
      </c>
      <c r="FQ593" s="22">
        <v>0</v>
      </c>
      <c r="FR593" s="22">
        <v>0</v>
      </c>
      <c r="FS593" s="22">
        <v>0</v>
      </c>
      <c r="FT593" s="22">
        <v>0</v>
      </c>
      <c r="FU593" s="22">
        <v>0</v>
      </c>
      <c r="FV593" s="22">
        <v>0</v>
      </c>
      <c r="FW593" s="22">
        <v>0</v>
      </c>
      <c r="FX593" s="70" t="s">
        <v>135</v>
      </c>
    </row>
    <row r="594" spans="1:180" s="64" customFormat="1" ht="47.25" x14ac:dyDescent="0.25">
      <c r="A594" s="26" t="s">
        <v>441</v>
      </c>
      <c r="B594" s="27" t="s">
        <v>157</v>
      </c>
      <c r="C594" s="27" t="s">
        <v>134</v>
      </c>
      <c r="D594" s="21">
        <f t="shared" ref="D594:AI594" si="815">SUM(D595:D599)</f>
        <v>0</v>
      </c>
      <c r="E594" s="21">
        <f t="shared" si="815"/>
        <v>0</v>
      </c>
      <c r="F594" s="21">
        <f t="shared" si="815"/>
        <v>4.0869999999999997</v>
      </c>
      <c r="G594" s="21">
        <f t="shared" si="815"/>
        <v>0</v>
      </c>
      <c r="H594" s="21">
        <f t="shared" si="815"/>
        <v>0</v>
      </c>
      <c r="I594" s="21">
        <f t="shared" si="815"/>
        <v>0</v>
      </c>
      <c r="J594" s="21">
        <f t="shared" si="815"/>
        <v>0</v>
      </c>
      <c r="K594" s="21">
        <f t="shared" si="815"/>
        <v>0</v>
      </c>
      <c r="L594" s="21">
        <f t="shared" si="815"/>
        <v>5100</v>
      </c>
      <c r="M594" s="21">
        <f t="shared" si="815"/>
        <v>0</v>
      </c>
      <c r="N594" s="21">
        <f t="shared" si="815"/>
        <v>0</v>
      </c>
      <c r="O594" s="21">
        <f t="shared" si="815"/>
        <v>0</v>
      </c>
      <c r="P594" s="21">
        <f t="shared" si="815"/>
        <v>0</v>
      </c>
      <c r="Q594" s="21">
        <f t="shared" si="815"/>
        <v>4.9210000000000003</v>
      </c>
      <c r="R594" s="21">
        <f t="shared" si="815"/>
        <v>0</v>
      </c>
      <c r="S594" s="21">
        <f t="shared" si="815"/>
        <v>0</v>
      </c>
      <c r="T594" s="21">
        <f t="shared" si="815"/>
        <v>0</v>
      </c>
      <c r="U594" s="21">
        <f t="shared" si="815"/>
        <v>0</v>
      </c>
      <c r="V594" s="21">
        <f t="shared" si="815"/>
        <v>0</v>
      </c>
      <c r="W594" s="21">
        <f t="shared" si="815"/>
        <v>5100</v>
      </c>
      <c r="X594" s="21">
        <f t="shared" si="815"/>
        <v>0</v>
      </c>
      <c r="Y594" s="21">
        <f t="shared" si="815"/>
        <v>0</v>
      </c>
      <c r="Z594" s="21">
        <f t="shared" si="815"/>
        <v>0</v>
      </c>
      <c r="AA594" s="21">
        <f t="shared" si="815"/>
        <v>0</v>
      </c>
      <c r="AB594" s="21">
        <f t="shared" si="815"/>
        <v>0</v>
      </c>
      <c r="AC594" s="21">
        <f t="shared" si="815"/>
        <v>0</v>
      </c>
      <c r="AD594" s="21">
        <f t="shared" si="815"/>
        <v>0</v>
      </c>
      <c r="AE594" s="21">
        <f t="shared" si="815"/>
        <v>0</v>
      </c>
      <c r="AF594" s="21">
        <f t="shared" si="815"/>
        <v>0</v>
      </c>
      <c r="AG594" s="21">
        <f t="shared" si="815"/>
        <v>0</v>
      </c>
      <c r="AH594" s="21">
        <f t="shared" si="815"/>
        <v>0</v>
      </c>
      <c r="AI594" s="21">
        <f t="shared" si="815"/>
        <v>0</v>
      </c>
      <c r="AJ594" s="21">
        <f t="shared" ref="AJ594:BO594" si="816">SUM(AJ595:AJ599)</f>
        <v>0</v>
      </c>
      <c r="AK594" s="21">
        <f t="shared" si="816"/>
        <v>0</v>
      </c>
      <c r="AL594" s="21">
        <f t="shared" si="816"/>
        <v>0</v>
      </c>
      <c r="AM594" s="21">
        <f t="shared" si="816"/>
        <v>0</v>
      </c>
      <c r="AN594" s="21">
        <f t="shared" si="816"/>
        <v>0</v>
      </c>
      <c r="AO594" s="21">
        <f t="shared" si="816"/>
        <v>0</v>
      </c>
      <c r="AP594" s="21">
        <f t="shared" si="816"/>
        <v>1</v>
      </c>
      <c r="AQ594" s="21">
        <f t="shared" si="816"/>
        <v>0</v>
      </c>
      <c r="AR594" s="21">
        <f t="shared" si="816"/>
        <v>0</v>
      </c>
      <c r="AS594" s="21">
        <f t="shared" si="816"/>
        <v>0</v>
      </c>
      <c r="AT594" s="21">
        <f t="shared" si="816"/>
        <v>0</v>
      </c>
      <c r="AU594" s="21">
        <f t="shared" si="816"/>
        <v>0</v>
      </c>
      <c r="AV594" s="21">
        <f t="shared" si="816"/>
        <v>0</v>
      </c>
      <c r="AW594" s="21">
        <f t="shared" si="816"/>
        <v>0</v>
      </c>
      <c r="AX594" s="21">
        <f t="shared" si="816"/>
        <v>0.1</v>
      </c>
      <c r="AY594" s="21">
        <f t="shared" si="816"/>
        <v>0</v>
      </c>
      <c r="AZ594" s="21">
        <f t="shared" si="816"/>
        <v>0</v>
      </c>
      <c r="BA594" s="21">
        <f t="shared" si="816"/>
        <v>0</v>
      </c>
      <c r="BB594" s="21">
        <f t="shared" si="816"/>
        <v>0</v>
      </c>
      <c r="BC594" s="21">
        <f t="shared" si="816"/>
        <v>0</v>
      </c>
      <c r="BD594" s="21">
        <f t="shared" si="816"/>
        <v>5100</v>
      </c>
      <c r="BE594" s="21">
        <f t="shared" si="816"/>
        <v>0</v>
      </c>
      <c r="BF594" s="21">
        <f t="shared" si="816"/>
        <v>0</v>
      </c>
      <c r="BG594" s="21">
        <f t="shared" si="816"/>
        <v>0</v>
      </c>
      <c r="BH594" s="21">
        <f t="shared" si="816"/>
        <v>0</v>
      </c>
      <c r="BI594" s="21">
        <f t="shared" si="816"/>
        <v>3.4000000000000002E-2</v>
      </c>
      <c r="BJ594" s="21">
        <f t="shared" si="816"/>
        <v>0</v>
      </c>
      <c r="BK594" s="21">
        <f t="shared" si="816"/>
        <v>0</v>
      </c>
      <c r="BL594" s="21">
        <f t="shared" si="816"/>
        <v>0</v>
      </c>
      <c r="BM594" s="21">
        <f t="shared" si="816"/>
        <v>0</v>
      </c>
      <c r="BN594" s="21">
        <f t="shared" si="816"/>
        <v>0</v>
      </c>
      <c r="BO594" s="21">
        <f t="shared" si="816"/>
        <v>5100</v>
      </c>
      <c r="BP594" s="21">
        <f t="shared" ref="BP594:CU594" si="817">SUM(BP595:BP599)</f>
        <v>0</v>
      </c>
      <c r="BQ594" s="21">
        <f t="shared" si="817"/>
        <v>0</v>
      </c>
      <c r="BR594" s="21">
        <f t="shared" si="817"/>
        <v>0</v>
      </c>
      <c r="BS594" s="21">
        <f t="shared" si="817"/>
        <v>0</v>
      </c>
      <c r="BT594" s="21">
        <f t="shared" si="817"/>
        <v>1.1990000000000001</v>
      </c>
      <c r="BU594" s="21">
        <f t="shared" si="817"/>
        <v>0</v>
      </c>
      <c r="BV594" s="21">
        <f t="shared" si="817"/>
        <v>0</v>
      </c>
      <c r="BW594" s="21">
        <f t="shared" si="817"/>
        <v>0</v>
      </c>
      <c r="BX594" s="21">
        <f t="shared" si="817"/>
        <v>0</v>
      </c>
      <c r="BY594" s="21">
        <f t="shared" si="817"/>
        <v>0</v>
      </c>
      <c r="BZ594" s="21">
        <f t="shared" si="817"/>
        <v>0</v>
      </c>
      <c r="CA594" s="21">
        <f t="shared" si="817"/>
        <v>0</v>
      </c>
      <c r="CB594" s="21">
        <f t="shared" si="817"/>
        <v>0</v>
      </c>
      <c r="CC594" s="21">
        <f t="shared" si="817"/>
        <v>0</v>
      </c>
      <c r="CD594" s="21">
        <f t="shared" si="817"/>
        <v>0</v>
      </c>
      <c r="CE594" s="21">
        <f t="shared" si="817"/>
        <v>0.89900000000000002</v>
      </c>
      <c r="CF594" s="21">
        <f t="shared" si="817"/>
        <v>0</v>
      </c>
      <c r="CG594" s="21">
        <f t="shared" si="817"/>
        <v>0</v>
      </c>
      <c r="CH594" s="21">
        <f t="shared" si="817"/>
        <v>0</v>
      </c>
      <c r="CI594" s="21">
        <f t="shared" si="817"/>
        <v>0</v>
      </c>
      <c r="CJ594" s="21">
        <f t="shared" si="817"/>
        <v>0</v>
      </c>
      <c r="CK594" s="21">
        <f t="shared" si="817"/>
        <v>0</v>
      </c>
      <c r="CL594" s="21">
        <f t="shared" si="817"/>
        <v>0</v>
      </c>
      <c r="CM594" s="21">
        <f t="shared" si="817"/>
        <v>0</v>
      </c>
      <c r="CN594" s="21">
        <f t="shared" si="817"/>
        <v>0</v>
      </c>
      <c r="CO594" s="21">
        <f t="shared" si="817"/>
        <v>0</v>
      </c>
      <c r="CP594" s="21">
        <f t="shared" si="817"/>
        <v>0.3</v>
      </c>
      <c r="CQ594" s="21">
        <f t="shared" si="817"/>
        <v>0</v>
      </c>
      <c r="CR594" s="21">
        <f t="shared" si="817"/>
        <v>0</v>
      </c>
      <c r="CS594" s="21">
        <f t="shared" si="817"/>
        <v>0</v>
      </c>
      <c r="CT594" s="21">
        <f t="shared" si="817"/>
        <v>0</v>
      </c>
      <c r="CU594" s="21">
        <f t="shared" si="817"/>
        <v>0</v>
      </c>
      <c r="CV594" s="21">
        <f t="shared" ref="CV594:EA594" si="818">SUM(CV595:CV599)</f>
        <v>0</v>
      </c>
      <c r="CW594" s="21">
        <f t="shared" si="818"/>
        <v>0</v>
      </c>
      <c r="CX594" s="21">
        <f t="shared" si="818"/>
        <v>0</v>
      </c>
      <c r="CY594" s="21">
        <f t="shared" si="818"/>
        <v>0</v>
      </c>
      <c r="CZ594" s="21">
        <f t="shared" si="818"/>
        <v>0</v>
      </c>
      <c r="DA594" s="21">
        <f t="shared" si="818"/>
        <v>0.3</v>
      </c>
      <c r="DB594" s="21">
        <f t="shared" si="818"/>
        <v>0</v>
      </c>
      <c r="DC594" s="21">
        <f t="shared" si="818"/>
        <v>0</v>
      </c>
      <c r="DD594" s="21">
        <f t="shared" si="818"/>
        <v>0</v>
      </c>
      <c r="DE594" s="21">
        <f t="shared" si="818"/>
        <v>0</v>
      </c>
      <c r="DF594" s="21">
        <f t="shared" si="818"/>
        <v>0</v>
      </c>
      <c r="DG594" s="21">
        <f t="shared" si="818"/>
        <v>0</v>
      </c>
      <c r="DH594" s="21">
        <f t="shared" si="818"/>
        <v>0</v>
      </c>
      <c r="DI594" s="21">
        <f t="shared" si="818"/>
        <v>0</v>
      </c>
      <c r="DJ594" s="21">
        <f t="shared" si="818"/>
        <v>0</v>
      </c>
      <c r="DK594" s="21">
        <f t="shared" si="818"/>
        <v>0</v>
      </c>
      <c r="DL594" s="21">
        <f t="shared" si="818"/>
        <v>0.3</v>
      </c>
      <c r="DM594" s="21">
        <f t="shared" si="818"/>
        <v>0</v>
      </c>
      <c r="DN594" s="21">
        <f t="shared" si="818"/>
        <v>0</v>
      </c>
      <c r="DO594" s="21">
        <f t="shared" si="818"/>
        <v>0</v>
      </c>
      <c r="DP594" s="21">
        <f t="shared" si="818"/>
        <v>0</v>
      </c>
      <c r="DQ594" s="21">
        <f t="shared" si="818"/>
        <v>0</v>
      </c>
      <c r="DR594" s="21">
        <f t="shared" si="818"/>
        <v>0</v>
      </c>
      <c r="DS594" s="21">
        <f t="shared" si="818"/>
        <v>0</v>
      </c>
      <c r="DT594" s="21">
        <f t="shared" si="818"/>
        <v>0</v>
      </c>
      <c r="DU594" s="21">
        <f t="shared" si="818"/>
        <v>0</v>
      </c>
      <c r="DV594" s="21">
        <f t="shared" si="818"/>
        <v>0</v>
      </c>
      <c r="DW594" s="21">
        <f t="shared" si="818"/>
        <v>0.3</v>
      </c>
      <c r="DX594" s="21">
        <f t="shared" si="818"/>
        <v>0</v>
      </c>
      <c r="DY594" s="21">
        <f t="shared" si="818"/>
        <v>0</v>
      </c>
      <c r="DZ594" s="21">
        <f t="shared" si="818"/>
        <v>0</v>
      </c>
      <c r="EA594" s="21">
        <f t="shared" si="818"/>
        <v>0</v>
      </c>
      <c r="EB594" s="21">
        <f t="shared" ref="EB594:FG594" si="819">SUM(EB595:EB599)</f>
        <v>0</v>
      </c>
      <c r="EC594" s="21">
        <f t="shared" si="819"/>
        <v>0</v>
      </c>
      <c r="ED594" s="21">
        <f t="shared" si="819"/>
        <v>0</v>
      </c>
      <c r="EE594" s="21">
        <f t="shared" si="819"/>
        <v>0</v>
      </c>
      <c r="EF594" s="21">
        <f t="shared" si="819"/>
        <v>0</v>
      </c>
      <c r="EG594" s="21">
        <f t="shared" si="819"/>
        <v>0</v>
      </c>
      <c r="EH594" s="21">
        <f t="shared" si="819"/>
        <v>0</v>
      </c>
      <c r="EI594" s="21">
        <f t="shared" si="819"/>
        <v>0</v>
      </c>
      <c r="EJ594" s="21">
        <f t="shared" si="819"/>
        <v>0</v>
      </c>
      <c r="EK594" s="21">
        <f t="shared" si="819"/>
        <v>0</v>
      </c>
      <c r="EL594" s="21">
        <f t="shared" si="819"/>
        <v>0</v>
      </c>
      <c r="EM594" s="21">
        <f t="shared" si="819"/>
        <v>0</v>
      </c>
      <c r="EN594" s="21">
        <f t="shared" si="819"/>
        <v>0</v>
      </c>
      <c r="EO594" s="21">
        <f t="shared" si="819"/>
        <v>0</v>
      </c>
      <c r="EP594" s="21">
        <f t="shared" si="819"/>
        <v>0</v>
      </c>
      <c r="EQ594" s="21">
        <f t="shared" si="819"/>
        <v>0</v>
      </c>
      <c r="ER594" s="21">
        <f t="shared" si="819"/>
        <v>0</v>
      </c>
      <c r="ES594" s="21">
        <f t="shared" si="819"/>
        <v>0.3</v>
      </c>
      <c r="ET594" s="21">
        <f t="shared" si="819"/>
        <v>0</v>
      </c>
      <c r="EU594" s="21">
        <f t="shared" si="819"/>
        <v>0</v>
      </c>
      <c r="EV594" s="21">
        <f t="shared" si="819"/>
        <v>0</v>
      </c>
      <c r="EW594" s="21">
        <f t="shared" si="819"/>
        <v>0</v>
      </c>
      <c r="EX594" s="21">
        <f t="shared" si="819"/>
        <v>0</v>
      </c>
      <c r="EY594" s="21">
        <f t="shared" si="819"/>
        <v>0</v>
      </c>
      <c r="EZ594" s="21">
        <f t="shared" si="819"/>
        <v>0</v>
      </c>
      <c r="FA594" s="21">
        <f t="shared" si="819"/>
        <v>0</v>
      </c>
      <c r="FB594" s="21">
        <f t="shared" si="819"/>
        <v>0</v>
      </c>
      <c r="FC594" s="21">
        <f t="shared" si="819"/>
        <v>0</v>
      </c>
      <c r="FD594" s="21">
        <f t="shared" si="819"/>
        <v>1.899</v>
      </c>
      <c r="FE594" s="21">
        <f t="shared" si="819"/>
        <v>0</v>
      </c>
      <c r="FF594" s="21">
        <f t="shared" si="819"/>
        <v>0</v>
      </c>
      <c r="FG594" s="21">
        <f t="shared" si="819"/>
        <v>0</v>
      </c>
      <c r="FH594" s="21">
        <f t="shared" ref="FH594:FW594" si="820">SUM(FH595:FH599)</f>
        <v>0</v>
      </c>
      <c r="FI594" s="21">
        <f t="shared" si="820"/>
        <v>0</v>
      </c>
      <c r="FJ594" s="21">
        <f t="shared" si="820"/>
        <v>5100</v>
      </c>
      <c r="FK594" s="21">
        <f t="shared" si="820"/>
        <v>0</v>
      </c>
      <c r="FL594" s="21">
        <f t="shared" si="820"/>
        <v>0</v>
      </c>
      <c r="FM594" s="21">
        <f t="shared" si="820"/>
        <v>0</v>
      </c>
      <c r="FN594" s="21">
        <f t="shared" si="820"/>
        <v>0</v>
      </c>
      <c r="FO594" s="21">
        <f t="shared" si="820"/>
        <v>1.833</v>
      </c>
      <c r="FP594" s="21">
        <f t="shared" si="820"/>
        <v>0</v>
      </c>
      <c r="FQ594" s="21">
        <f t="shared" si="820"/>
        <v>0</v>
      </c>
      <c r="FR594" s="21">
        <f t="shared" si="820"/>
        <v>0</v>
      </c>
      <c r="FS594" s="21">
        <f t="shared" si="820"/>
        <v>0</v>
      </c>
      <c r="FT594" s="21">
        <f t="shared" si="820"/>
        <v>0</v>
      </c>
      <c r="FU594" s="21">
        <f t="shared" si="820"/>
        <v>5100</v>
      </c>
      <c r="FV594" s="21">
        <f t="shared" si="820"/>
        <v>0</v>
      </c>
      <c r="FW594" s="21">
        <f t="shared" si="820"/>
        <v>0</v>
      </c>
      <c r="FX594" s="70" t="s">
        <v>135</v>
      </c>
    </row>
    <row r="595" spans="1:180" s="64" customFormat="1" ht="78.75" x14ac:dyDescent="0.25">
      <c r="A595" s="26" t="s">
        <v>442</v>
      </c>
      <c r="B595" s="27" t="s">
        <v>158</v>
      </c>
      <c r="C595" s="27" t="s">
        <v>134</v>
      </c>
      <c r="D595" s="22">
        <v>0</v>
      </c>
      <c r="E595" s="22">
        <v>0</v>
      </c>
      <c r="F595" s="22">
        <v>0</v>
      </c>
      <c r="G595" s="22">
        <v>0</v>
      </c>
      <c r="H595" s="22">
        <v>0</v>
      </c>
      <c r="I595" s="22">
        <v>0</v>
      </c>
      <c r="J595" s="22">
        <v>0</v>
      </c>
      <c r="K595" s="22">
        <v>0</v>
      </c>
      <c r="L595" s="22">
        <v>0</v>
      </c>
      <c r="M595" s="22">
        <v>0</v>
      </c>
      <c r="N595" s="22">
        <v>0</v>
      </c>
      <c r="O595" s="22">
        <v>0</v>
      </c>
      <c r="P595" s="22">
        <v>0</v>
      </c>
      <c r="Q595" s="22">
        <v>0</v>
      </c>
      <c r="R595" s="22">
        <v>0</v>
      </c>
      <c r="S595" s="22">
        <v>0</v>
      </c>
      <c r="T595" s="22">
        <v>0</v>
      </c>
      <c r="U595" s="22">
        <v>0</v>
      </c>
      <c r="V595" s="22">
        <v>0</v>
      </c>
      <c r="W595" s="22">
        <v>0</v>
      </c>
      <c r="X595" s="22">
        <v>0</v>
      </c>
      <c r="Y595" s="22">
        <v>0</v>
      </c>
      <c r="Z595" s="21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21">
        <v>0</v>
      </c>
      <c r="AP595" s="21">
        <v>0</v>
      </c>
      <c r="AQ595" s="21">
        <v>0</v>
      </c>
      <c r="AR595" s="21">
        <v>0</v>
      </c>
      <c r="AS595" s="21">
        <v>0</v>
      </c>
      <c r="AT595" s="21">
        <v>0</v>
      </c>
      <c r="AU595" s="21">
        <v>0</v>
      </c>
      <c r="AV595" s="22">
        <v>0</v>
      </c>
      <c r="AW595" s="22">
        <v>0</v>
      </c>
      <c r="AX595" s="22">
        <v>0</v>
      </c>
      <c r="AY595" s="22">
        <v>0</v>
      </c>
      <c r="AZ595" s="22">
        <v>0</v>
      </c>
      <c r="BA595" s="22">
        <v>0</v>
      </c>
      <c r="BB595" s="22">
        <v>0</v>
      </c>
      <c r="BC595" s="22">
        <v>0</v>
      </c>
      <c r="BD595" s="22">
        <v>0</v>
      </c>
      <c r="BE595" s="22">
        <v>0</v>
      </c>
      <c r="BF595" s="22">
        <v>0</v>
      </c>
      <c r="BG595" s="22">
        <v>0</v>
      </c>
      <c r="BH595" s="22">
        <v>0</v>
      </c>
      <c r="BI595" s="22">
        <v>0</v>
      </c>
      <c r="BJ595" s="22">
        <v>0</v>
      </c>
      <c r="BK595" s="22">
        <v>0</v>
      </c>
      <c r="BL595" s="22">
        <v>0</v>
      </c>
      <c r="BM595" s="22">
        <v>0</v>
      </c>
      <c r="BN595" s="22">
        <v>0</v>
      </c>
      <c r="BO595" s="22">
        <v>0</v>
      </c>
      <c r="BP595" s="22">
        <v>0</v>
      </c>
      <c r="BQ595" s="22">
        <v>0</v>
      </c>
      <c r="BR595" s="22">
        <v>0</v>
      </c>
      <c r="BS595" s="22">
        <v>0</v>
      </c>
      <c r="BT595" s="22">
        <v>0</v>
      </c>
      <c r="BU595" s="22">
        <v>0</v>
      </c>
      <c r="BV595" s="22">
        <v>0</v>
      </c>
      <c r="BW595" s="22">
        <v>0</v>
      </c>
      <c r="BX595" s="22">
        <v>0</v>
      </c>
      <c r="BY595" s="22">
        <v>0</v>
      </c>
      <c r="BZ595" s="22">
        <v>0</v>
      </c>
      <c r="CA595" s="22">
        <v>0</v>
      </c>
      <c r="CB595" s="22">
        <v>0</v>
      </c>
      <c r="CC595" s="22">
        <v>0</v>
      </c>
      <c r="CD595" s="22">
        <v>0</v>
      </c>
      <c r="CE595" s="22">
        <v>0</v>
      </c>
      <c r="CF595" s="22">
        <v>0</v>
      </c>
      <c r="CG595" s="22">
        <v>0</v>
      </c>
      <c r="CH595" s="22">
        <v>0</v>
      </c>
      <c r="CI595" s="22">
        <v>0</v>
      </c>
      <c r="CJ595" s="22">
        <v>0</v>
      </c>
      <c r="CK595" s="22">
        <v>0</v>
      </c>
      <c r="CL595" s="22">
        <v>0</v>
      </c>
      <c r="CM595" s="22">
        <v>0</v>
      </c>
      <c r="CN595" s="22">
        <v>0</v>
      </c>
      <c r="CO595" s="22">
        <v>0</v>
      </c>
      <c r="CP595" s="22">
        <v>0</v>
      </c>
      <c r="CQ595" s="22">
        <v>0</v>
      </c>
      <c r="CR595" s="22">
        <v>0</v>
      </c>
      <c r="CS595" s="22">
        <v>0</v>
      </c>
      <c r="CT595" s="22">
        <v>0</v>
      </c>
      <c r="CU595" s="22">
        <v>0</v>
      </c>
      <c r="CV595" s="22">
        <v>0</v>
      </c>
      <c r="CW595" s="22">
        <v>0</v>
      </c>
      <c r="CX595" s="22">
        <v>0</v>
      </c>
      <c r="CY595" s="22">
        <v>0</v>
      </c>
      <c r="CZ595" s="22">
        <v>0</v>
      </c>
      <c r="DA595" s="22">
        <v>0</v>
      </c>
      <c r="DB595" s="22">
        <v>0</v>
      </c>
      <c r="DC595" s="22">
        <v>0</v>
      </c>
      <c r="DD595" s="22">
        <v>0</v>
      </c>
      <c r="DE595" s="22">
        <v>0</v>
      </c>
      <c r="DF595" s="22">
        <v>0</v>
      </c>
      <c r="DG595" s="22">
        <v>0</v>
      </c>
      <c r="DH595" s="22">
        <v>0</v>
      </c>
      <c r="DI595" s="22">
        <v>0</v>
      </c>
      <c r="DJ595" s="22">
        <v>0</v>
      </c>
      <c r="DK595" s="22">
        <v>0</v>
      </c>
      <c r="DL595" s="22">
        <v>0</v>
      </c>
      <c r="DM595" s="22">
        <v>0</v>
      </c>
      <c r="DN595" s="22">
        <v>0</v>
      </c>
      <c r="DO595" s="22">
        <v>0</v>
      </c>
      <c r="DP595" s="22">
        <v>0</v>
      </c>
      <c r="DQ595" s="22">
        <v>0</v>
      </c>
      <c r="DR595" s="22">
        <v>0</v>
      </c>
      <c r="DS595" s="22">
        <v>0</v>
      </c>
      <c r="DT595" s="22">
        <v>0</v>
      </c>
      <c r="DU595" s="22">
        <v>0</v>
      </c>
      <c r="DV595" s="22">
        <v>0</v>
      </c>
      <c r="DW595" s="22">
        <v>0</v>
      </c>
      <c r="DX595" s="22">
        <v>0</v>
      </c>
      <c r="DY595" s="22">
        <v>0</v>
      </c>
      <c r="DZ595" s="22">
        <v>0</v>
      </c>
      <c r="EA595" s="22">
        <v>0</v>
      </c>
      <c r="EB595" s="22">
        <v>0</v>
      </c>
      <c r="EC595" s="22">
        <v>0</v>
      </c>
      <c r="ED595" s="22">
        <v>0</v>
      </c>
      <c r="EE595" s="22">
        <v>0</v>
      </c>
      <c r="EF595" s="22">
        <v>0</v>
      </c>
      <c r="EG595" s="22">
        <v>0</v>
      </c>
      <c r="EH595" s="22">
        <v>0</v>
      </c>
      <c r="EI595" s="22">
        <v>0</v>
      </c>
      <c r="EJ595" s="22">
        <v>0</v>
      </c>
      <c r="EK595" s="22">
        <v>0</v>
      </c>
      <c r="EL595" s="22">
        <v>0</v>
      </c>
      <c r="EM595" s="22">
        <v>0</v>
      </c>
      <c r="EN595" s="22">
        <v>0</v>
      </c>
      <c r="EO595" s="22">
        <v>0</v>
      </c>
      <c r="EP595" s="22">
        <v>0</v>
      </c>
      <c r="EQ595" s="22">
        <v>0</v>
      </c>
      <c r="ER595" s="22">
        <v>0</v>
      </c>
      <c r="ES595" s="22">
        <v>0</v>
      </c>
      <c r="ET595" s="22">
        <v>0</v>
      </c>
      <c r="EU595" s="22">
        <v>0</v>
      </c>
      <c r="EV595" s="22">
        <v>0</v>
      </c>
      <c r="EW595" s="22">
        <v>0</v>
      </c>
      <c r="EX595" s="22">
        <v>0</v>
      </c>
      <c r="EY595" s="22">
        <v>0</v>
      </c>
      <c r="EZ595" s="22">
        <v>0</v>
      </c>
      <c r="FA595" s="22">
        <v>0</v>
      </c>
      <c r="FB595" s="22">
        <v>0</v>
      </c>
      <c r="FC595" s="22">
        <v>0</v>
      </c>
      <c r="FD595" s="22">
        <v>0</v>
      </c>
      <c r="FE595" s="22">
        <v>0</v>
      </c>
      <c r="FF595" s="22">
        <v>0</v>
      </c>
      <c r="FG595" s="22">
        <v>0</v>
      </c>
      <c r="FH595" s="22">
        <v>0</v>
      </c>
      <c r="FI595" s="22">
        <v>0</v>
      </c>
      <c r="FJ595" s="22">
        <v>0</v>
      </c>
      <c r="FK595" s="22">
        <v>0</v>
      </c>
      <c r="FL595" s="22">
        <v>0</v>
      </c>
      <c r="FM595" s="22">
        <v>0</v>
      </c>
      <c r="FN595" s="22">
        <v>0</v>
      </c>
      <c r="FO595" s="22">
        <v>0</v>
      </c>
      <c r="FP595" s="22">
        <v>0</v>
      </c>
      <c r="FQ595" s="22">
        <v>0</v>
      </c>
      <c r="FR595" s="22">
        <v>0</v>
      </c>
      <c r="FS595" s="22">
        <v>0</v>
      </c>
      <c r="FT595" s="22">
        <v>0</v>
      </c>
      <c r="FU595" s="22">
        <v>0</v>
      </c>
      <c r="FV595" s="22">
        <v>0</v>
      </c>
      <c r="FW595" s="22">
        <v>0</v>
      </c>
      <c r="FX595" s="70" t="s">
        <v>135</v>
      </c>
    </row>
    <row r="596" spans="1:180" s="64" customFormat="1" ht="94.5" x14ac:dyDescent="0.25">
      <c r="A596" s="26" t="s">
        <v>449</v>
      </c>
      <c r="B596" s="27" t="s">
        <v>159</v>
      </c>
      <c r="C596" s="27" t="s">
        <v>134</v>
      </c>
      <c r="D596" s="22">
        <v>0</v>
      </c>
      <c r="E596" s="22">
        <v>0</v>
      </c>
      <c r="F596" s="22">
        <v>0</v>
      </c>
      <c r="G596" s="22">
        <v>0</v>
      </c>
      <c r="H596" s="22">
        <v>0</v>
      </c>
      <c r="I596" s="22">
        <v>0</v>
      </c>
      <c r="J596" s="22">
        <v>0</v>
      </c>
      <c r="K596" s="22">
        <v>0</v>
      </c>
      <c r="L596" s="22">
        <v>0</v>
      </c>
      <c r="M596" s="22">
        <v>0</v>
      </c>
      <c r="N596" s="22">
        <v>0</v>
      </c>
      <c r="O596" s="22">
        <v>0</v>
      </c>
      <c r="P596" s="22">
        <v>0</v>
      </c>
      <c r="Q596" s="22">
        <v>0</v>
      </c>
      <c r="R596" s="22">
        <v>0</v>
      </c>
      <c r="S596" s="22">
        <v>0</v>
      </c>
      <c r="T596" s="22">
        <v>0</v>
      </c>
      <c r="U596" s="22">
        <v>0</v>
      </c>
      <c r="V596" s="22">
        <v>0</v>
      </c>
      <c r="W596" s="22">
        <v>0</v>
      </c>
      <c r="X596" s="22">
        <v>0</v>
      </c>
      <c r="Y596" s="22">
        <v>0</v>
      </c>
      <c r="Z596" s="21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21">
        <v>0</v>
      </c>
      <c r="AR596" s="21">
        <v>0</v>
      </c>
      <c r="AS596" s="21">
        <v>0</v>
      </c>
      <c r="AT596" s="21">
        <v>0</v>
      </c>
      <c r="AU596" s="21">
        <v>0</v>
      </c>
      <c r="AV596" s="22">
        <v>0</v>
      </c>
      <c r="AW596" s="22">
        <v>0</v>
      </c>
      <c r="AX596" s="22">
        <v>0</v>
      </c>
      <c r="AY596" s="22">
        <v>0</v>
      </c>
      <c r="AZ596" s="22">
        <v>0</v>
      </c>
      <c r="BA596" s="22">
        <v>0</v>
      </c>
      <c r="BB596" s="22">
        <v>0</v>
      </c>
      <c r="BC596" s="22">
        <v>0</v>
      </c>
      <c r="BD596" s="22">
        <v>0</v>
      </c>
      <c r="BE596" s="22">
        <v>0</v>
      </c>
      <c r="BF596" s="22">
        <v>0</v>
      </c>
      <c r="BG596" s="22">
        <v>0</v>
      </c>
      <c r="BH596" s="22">
        <v>0</v>
      </c>
      <c r="BI596" s="22">
        <v>0</v>
      </c>
      <c r="BJ596" s="22">
        <v>0</v>
      </c>
      <c r="BK596" s="22">
        <v>0</v>
      </c>
      <c r="BL596" s="22">
        <v>0</v>
      </c>
      <c r="BM596" s="22">
        <v>0</v>
      </c>
      <c r="BN596" s="22">
        <v>0</v>
      </c>
      <c r="BO596" s="22">
        <v>0</v>
      </c>
      <c r="BP596" s="22">
        <v>0</v>
      </c>
      <c r="BQ596" s="22">
        <v>0</v>
      </c>
      <c r="BR596" s="22">
        <v>0</v>
      </c>
      <c r="BS596" s="22">
        <v>0</v>
      </c>
      <c r="BT596" s="22">
        <v>0</v>
      </c>
      <c r="BU596" s="22">
        <v>0</v>
      </c>
      <c r="BV596" s="22">
        <v>0</v>
      </c>
      <c r="BW596" s="22">
        <v>0</v>
      </c>
      <c r="BX596" s="22">
        <v>0</v>
      </c>
      <c r="BY596" s="22">
        <v>0</v>
      </c>
      <c r="BZ596" s="22">
        <v>0</v>
      </c>
      <c r="CA596" s="22">
        <v>0</v>
      </c>
      <c r="CB596" s="22">
        <v>0</v>
      </c>
      <c r="CC596" s="22">
        <v>0</v>
      </c>
      <c r="CD596" s="22">
        <v>0</v>
      </c>
      <c r="CE596" s="22">
        <v>0</v>
      </c>
      <c r="CF596" s="22">
        <v>0</v>
      </c>
      <c r="CG596" s="22">
        <v>0</v>
      </c>
      <c r="CH596" s="22">
        <v>0</v>
      </c>
      <c r="CI596" s="22">
        <v>0</v>
      </c>
      <c r="CJ596" s="22">
        <v>0</v>
      </c>
      <c r="CK596" s="22">
        <v>0</v>
      </c>
      <c r="CL596" s="22">
        <v>0</v>
      </c>
      <c r="CM596" s="22">
        <v>0</v>
      </c>
      <c r="CN596" s="22">
        <v>0</v>
      </c>
      <c r="CO596" s="22">
        <v>0</v>
      </c>
      <c r="CP596" s="22">
        <v>0</v>
      </c>
      <c r="CQ596" s="22">
        <v>0</v>
      </c>
      <c r="CR596" s="22">
        <v>0</v>
      </c>
      <c r="CS596" s="22">
        <v>0</v>
      </c>
      <c r="CT596" s="22">
        <v>0</v>
      </c>
      <c r="CU596" s="22">
        <v>0</v>
      </c>
      <c r="CV596" s="22">
        <v>0</v>
      </c>
      <c r="CW596" s="22">
        <v>0</v>
      </c>
      <c r="CX596" s="22">
        <v>0</v>
      </c>
      <c r="CY596" s="22">
        <v>0</v>
      </c>
      <c r="CZ596" s="22">
        <v>0</v>
      </c>
      <c r="DA596" s="22">
        <v>0</v>
      </c>
      <c r="DB596" s="22">
        <v>0</v>
      </c>
      <c r="DC596" s="22">
        <v>0</v>
      </c>
      <c r="DD596" s="22">
        <v>0</v>
      </c>
      <c r="DE596" s="22">
        <v>0</v>
      </c>
      <c r="DF596" s="22">
        <v>0</v>
      </c>
      <c r="DG596" s="22">
        <v>0</v>
      </c>
      <c r="DH596" s="22">
        <v>0</v>
      </c>
      <c r="DI596" s="22">
        <v>0</v>
      </c>
      <c r="DJ596" s="22">
        <v>0</v>
      </c>
      <c r="DK596" s="22">
        <v>0</v>
      </c>
      <c r="DL596" s="22">
        <v>0</v>
      </c>
      <c r="DM596" s="22">
        <v>0</v>
      </c>
      <c r="DN596" s="22">
        <v>0</v>
      </c>
      <c r="DO596" s="22">
        <v>0</v>
      </c>
      <c r="DP596" s="22">
        <v>0</v>
      </c>
      <c r="DQ596" s="22">
        <v>0</v>
      </c>
      <c r="DR596" s="22">
        <v>0</v>
      </c>
      <c r="DS596" s="22">
        <v>0</v>
      </c>
      <c r="DT596" s="22">
        <v>0</v>
      </c>
      <c r="DU596" s="22">
        <v>0</v>
      </c>
      <c r="DV596" s="22">
        <v>0</v>
      </c>
      <c r="DW596" s="22">
        <v>0</v>
      </c>
      <c r="DX596" s="22">
        <v>0</v>
      </c>
      <c r="DY596" s="22">
        <v>0</v>
      </c>
      <c r="DZ596" s="22">
        <v>0</v>
      </c>
      <c r="EA596" s="22">
        <v>0</v>
      </c>
      <c r="EB596" s="22">
        <v>0</v>
      </c>
      <c r="EC596" s="22">
        <v>0</v>
      </c>
      <c r="ED596" s="22">
        <v>0</v>
      </c>
      <c r="EE596" s="22">
        <v>0</v>
      </c>
      <c r="EF596" s="22">
        <v>0</v>
      </c>
      <c r="EG596" s="22">
        <v>0</v>
      </c>
      <c r="EH596" s="22">
        <v>0</v>
      </c>
      <c r="EI596" s="22">
        <v>0</v>
      </c>
      <c r="EJ596" s="22">
        <v>0</v>
      </c>
      <c r="EK596" s="22">
        <v>0</v>
      </c>
      <c r="EL596" s="22">
        <v>0</v>
      </c>
      <c r="EM596" s="22">
        <v>0</v>
      </c>
      <c r="EN596" s="22">
        <v>0</v>
      </c>
      <c r="EO596" s="22">
        <v>0</v>
      </c>
      <c r="EP596" s="22">
        <v>0</v>
      </c>
      <c r="EQ596" s="22">
        <v>0</v>
      </c>
      <c r="ER596" s="22">
        <v>0</v>
      </c>
      <c r="ES596" s="22">
        <v>0</v>
      </c>
      <c r="ET596" s="22">
        <v>0</v>
      </c>
      <c r="EU596" s="22">
        <v>0</v>
      </c>
      <c r="EV596" s="22">
        <v>0</v>
      </c>
      <c r="EW596" s="22">
        <v>0</v>
      </c>
      <c r="EX596" s="22">
        <v>0</v>
      </c>
      <c r="EY596" s="22">
        <v>0</v>
      </c>
      <c r="EZ596" s="22">
        <v>0</v>
      </c>
      <c r="FA596" s="22">
        <v>0</v>
      </c>
      <c r="FB596" s="22">
        <v>0</v>
      </c>
      <c r="FC596" s="22">
        <v>0</v>
      </c>
      <c r="FD596" s="22">
        <v>0</v>
      </c>
      <c r="FE596" s="22">
        <v>0</v>
      </c>
      <c r="FF596" s="22">
        <v>0</v>
      </c>
      <c r="FG596" s="22">
        <v>0</v>
      </c>
      <c r="FH596" s="22">
        <v>0</v>
      </c>
      <c r="FI596" s="22">
        <v>0</v>
      </c>
      <c r="FJ596" s="22">
        <v>0</v>
      </c>
      <c r="FK596" s="22">
        <v>0</v>
      </c>
      <c r="FL596" s="22">
        <v>0</v>
      </c>
      <c r="FM596" s="22">
        <v>0</v>
      </c>
      <c r="FN596" s="22">
        <v>0</v>
      </c>
      <c r="FO596" s="22">
        <v>0</v>
      </c>
      <c r="FP596" s="22">
        <v>0</v>
      </c>
      <c r="FQ596" s="22">
        <v>0</v>
      </c>
      <c r="FR596" s="22">
        <v>0</v>
      </c>
      <c r="FS596" s="22">
        <v>0</v>
      </c>
      <c r="FT596" s="22">
        <v>0</v>
      </c>
      <c r="FU596" s="22">
        <v>0</v>
      </c>
      <c r="FV596" s="22">
        <v>0</v>
      </c>
      <c r="FW596" s="22">
        <v>0</v>
      </c>
      <c r="FX596" s="70" t="s">
        <v>135</v>
      </c>
    </row>
    <row r="597" spans="1:180" s="64" customFormat="1" ht="78.75" x14ac:dyDescent="0.25">
      <c r="A597" s="26" t="s">
        <v>450</v>
      </c>
      <c r="B597" s="27" t="s">
        <v>160</v>
      </c>
      <c r="C597" s="27" t="s">
        <v>134</v>
      </c>
      <c r="D597" s="22">
        <v>0</v>
      </c>
      <c r="E597" s="22">
        <v>0</v>
      </c>
      <c r="F597" s="22">
        <v>0</v>
      </c>
      <c r="G597" s="22">
        <v>0</v>
      </c>
      <c r="H597" s="22">
        <v>0</v>
      </c>
      <c r="I597" s="22">
        <v>0</v>
      </c>
      <c r="J597" s="22">
        <v>0</v>
      </c>
      <c r="K597" s="22">
        <v>0</v>
      </c>
      <c r="L597" s="22">
        <v>0</v>
      </c>
      <c r="M597" s="22">
        <v>0</v>
      </c>
      <c r="N597" s="22">
        <v>0</v>
      </c>
      <c r="O597" s="22">
        <v>0</v>
      </c>
      <c r="P597" s="22">
        <v>0</v>
      </c>
      <c r="Q597" s="22">
        <v>0</v>
      </c>
      <c r="R597" s="22">
        <v>0</v>
      </c>
      <c r="S597" s="22">
        <v>0</v>
      </c>
      <c r="T597" s="22">
        <v>0</v>
      </c>
      <c r="U597" s="22">
        <v>0</v>
      </c>
      <c r="V597" s="22">
        <v>0</v>
      </c>
      <c r="W597" s="22">
        <v>0</v>
      </c>
      <c r="X597" s="22">
        <v>0</v>
      </c>
      <c r="Y597" s="22">
        <v>0</v>
      </c>
      <c r="Z597" s="21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21">
        <v>0</v>
      </c>
      <c r="AR597" s="21">
        <v>0</v>
      </c>
      <c r="AS597" s="21">
        <v>0</v>
      </c>
      <c r="AT597" s="21">
        <v>0</v>
      </c>
      <c r="AU597" s="21">
        <v>0</v>
      </c>
      <c r="AV597" s="22">
        <v>0</v>
      </c>
      <c r="AW597" s="22">
        <v>0</v>
      </c>
      <c r="AX597" s="22">
        <v>0</v>
      </c>
      <c r="AY597" s="22">
        <v>0</v>
      </c>
      <c r="AZ597" s="22">
        <v>0</v>
      </c>
      <c r="BA597" s="22">
        <v>0</v>
      </c>
      <c r="BB597" s="22">
        <v>0</v>
      </c>
      <c r="BC597" s="22">
        <v>0</v>
      </c>
      <c r="BD597" s="22">
        <v>0</v>
      </c>
      <c r="BE597" s="22">
        <v>0</v>
      </c>
      <c r="BF597" s="22">
        <v>0</v>
      </c>
      <c r="BG597" s="22">
        <v>0</v>
      </c>
      <c r="BH597" s="22">
        <v>0</v>
      </c>
      <c r="BI597" s="22">
        <v>0</v>
      </c>
      <c r="BJ597" s="22">
        <v>0</v>
      </c>
      <c r="BK597" s="22">
        <v>0</v>
      </c>
      <c r="BL597" s="22">
        <v>0</v>
      </c>
      <c r="BM597" s="22">
        <v>0</v>
      </c>
      <c r="BN597" s="22">
        <v>0</v>
      </c>
      <c r="BO597" s="22">
        <v>0</v>
      </c>
      <c r="BP597" s="22">
        <v>0</v>
      </c>
      <c r="BQ597" s="22">
        <v>0</v>
      </c>
      <c r="BR597" s="22">
        <v>0</v>
      </c>
      <c r="BS597" s="22">
        <v>0</v>
      </c>
      <c r="BT597" s="22">
        <v>0</v>
      </c>
      <c r="BU597" s="22">
        <v>0</v>
      </c>
      <c r="BV597" s="22">
        <v>0</v>
      </c>
      <c r="BW597" s="22">
        <v>0</v>
      </c>
      <c r="BX597" s="22">
        <v>0</v>
      </c>
      <c r="BY597" s="22">
        <v>0</v>
      </c>
      <c r="BZ597" s="22">
        <v>0</v>
      </c>
      <c r="CA597" s="22">
        <v>0</v>
      </c>
      <c r="CB597" s="22">
        <v>0</v>
      </c>
      <c r="CC597" s="22">
        <v>0</v>
      </c>
      <c r="CD597" s="22">
        <v>0</v>
      </c>
      <c r="CE597" s="22">
        <v>0</v>
      </c>
      <c r="CF597" s="22">
        <v>0</v>
      </c>
      <c r="CG597" s="22">
        <v>0</v>
      </c>
      <c r="CH597" s="22">
        <v>0</v>
      </c>
      <c r="CI597" s="22">
        <v>0</v>
      </c>
      <c r="CJ597" s="22">
        <v>0</v>
      </c>
      <c r="CK597" s="22">
        <v>0</v>
      </c>
      <c r="CL597" s="22">
        <v>0</v>
      </c>
      <c r="CM597" s="22">
        <v>0</v>
      </c>
      <c r="CN597" s="22">
        <v>0</v>
      </c>
      <c r="CO597" s="22">
        <v>0</v>
      </c>
      <c r="CP597" s="22">
        <v>0</v>
      </c>
      <c r="CQ597" s="22">
        <v>0</v>
      </c>
      <c r="CR597" s="22">
        <v>0</v>
      </c>
      <c r="CS597" s="22">
        <v>0</v>
      </c>
      <c r="CT597" s="22">
        <v>0</v>
      </c>
      <c r="CU597" s="22">
        <v>0</v>
      </c>
      <c r="CV597" s="22">
        <v>0</v>
      </c>
      <c r="CW597" s="22">
        <v>0</v>
      </c>
      <c r="CX597" s="22">
        <v>0</v>
      </c>
      <c r="CY597" s="22">
        <v>0</v>
      </c>
      <c r="CZ597" s="22">
        <v>0</v>
      </c>
      <c r="DA597" s="22">
        <v>0</v>
      </c>
      <c r="DB597" s="22">
        <v>0</v>
      </c>
      <c r="DC597" s="22">
        <v>0</v>
      </c>
      <c r="DD597" s="22">
        <v>0</v>
      </c>
      <c r="DE597" s="22">
        <v>0</v>
      </c>
      <c r="DF597" s="22">
        <v>0</v>
      </c>
      <c r="DG597" s="22">
        <v>0</v>
      </c>
      <c r="DH597" s="22">
        <v>0</v>
      </c>
      <c r="DI597" s="22">
        <v>0</v>
      </c>
      <c r="DJ597" s="22">
        <v>0</v>
      </c>
      <c r="DK597" s="22">
        <v>0</v>
      </c>
      <c r="DL597" s="22">
        <v>0</v>
      </c>
      <c r="DM597" s="22">
        <v>0</v>
      </c>
      <c r="DN597" s="22">
        <v>0</v>
      </c>
      <c r="DO597" s="22">
        <v>0</v>
      </c>
      <c r="DP597" s="22">
        <v>0</v>
      </c>
      <c r="DQ597" s="22">
        <v>0</v>
      </c>
      <c r="DR597" s="22">
        <v>0</v>
      </c>
      <c r="DS597" s="22">
        <v>0</v>
      </c>
      <c r="DT597" s="22">
        <v>0</v>
      </c>
      <c r="DU597" s="22">
        <v>0</v>
      </c>
      <c r="DV597" s="22">
        <v>0</v>
      </c>
      <c r="DW597" s="22">
        <v>0</v>
      </c>
      <c r="DX597" s="22">
        <v>0</v>
      </c>
      <c r="DY597" s="22">
        <v>0</v>
      </c>
      <c r="DZ597" s="22">
        <v>0</v>
      </c>
      <c r="EA597" s="22">
        <v>0</v>
      </c>
      <c r="EB597" s="22">
        <v>0</v>
      </c>
      <c r="EC597" s="22">
        <v>0</v>
      </c>
      <c r="ED597" s="22">
        <v>0</v>
      </c>
      <c r="EE597" s="22">
        <v>0</v>
      </c>
      <c r="EF597" s="22">
        <v>0</v>
      </c>
      <c r="EG597" s="22">
        <v>0</v>
      </c>
      <c r="EH597" s="22">
        <v>0</v>
      </c>
      <c r="EI597" s="22">
        <v>0</v>
      </c>
      <c r="EJ597" s="22">
        <v>0</v>
      </c>
      <c r="EK597" s="22">
        <v>0</v>
      </c>
      <c r="EL597" s="22">
        <v>0</v>
      </c>
      <c r="EM597" s="22">
        <v>0</v>
      </c>
      <c r="EN597" s="22">
        <v>0</v>
      </c>
      <c r="EO597" s="22">
        <v>0</v>
      </c>
      <c r="EP597" s="22">
        <v>0</v>
      </c>
      <c r="EQ597" s="22">
        <v>0</v>
      </c>
      <c r="ER597" s="22">
        <v>0</v>
      </c>
      <c r="ES597" s="22">
        <v>0</v>
      </c>
      <c r="ET597" s="22">
        <v>0</v>
      </c>
      <c r="EU597" s="22">
        <v>0</v>
      </c>
      <c r="EV597" s="22">
        <v>0</v>
      </c>
      <c r="EW597" s="22">
        <v>0</v>
      </c>
      <c r="EX597" s="22">
        <v>0</v>
      </c>
      <c r="EY597" s="22">
        <v>0</v>
      </c>
      <c r="EZ597" s="22">
        <v>0</v>
      </c>
      <c r="FA597" s="22">
        <v>0</v>
      </c>
      <c r="FB597" s="22">
        <v>0</v>
      </c>
      <c r="FC597" s="22">
        <v>0</v>
      </c>
      <c r="FD597" s="22">
        <v>0</v>
      </c>
      <c r="FE597" s="22">
        <v>0</v>
      </c>
      <c r="FF597" s="22">
        <v>0</v>
      </c>
      <c r="FG597" s="22">
        <v>0</v>
      </c>
      <c r="FH597" s="22">
        <v>0</v>
      </c>
      <c r="FI597" s="22">
        <v>0</v>
      </c>
      <c r="FJ597" s="22">
        <v>0</v>
      </c>
      <c r="FK597" s="22">
        <v>0</v>
      </c>
      <c r="FL597" s="22">
        <v>0</v>
      </c>
      <c r="FM597" s="22">
        <v>0</v>
      </c>
      <c r="FN597" s="22">
        <v>0</v>
      </c>
      <c r="FO597" s="22">
        <v>0</v>
      </c>
      <c r="FP597" s="22">
        <v>0</v>
      </c>
      <c r="FQ597" s="22">
        <v>0</v>
      </c>
      <c r="FR597" s="22">
        <v>0</v>
      </c>
      <c r="FS597" s="22">
        <v>0</v>
      </c>
      <c r="FT597" s="22">
        <v>0</v>
      </c>
      <c r="FU597" s="22">
        <v>0</v>
      </c>
      <c r="FV597" s="22">
        <v>0</v>
      </c>
      <c r="FW597" s="22">
        <v>0</v>
      </c>
      <c r="FX597" s="70" t="s">
        <v>135</v>
      </c>
    </row>
    <row r="598" spans="1:180" s="64" customFormat="1" ht="110.25" x14ac:dyDescent="0.25">
      <c r="A598" s="26" t="s">
        <v>451</v>
      </c>
      <c r="B598" s="27" t="s">
        <v>161</v>
      </c>
      <c r="C598" s="27" t="s">
        <v>134</v>
      </c>
      <c r="D598" s="22">
        <v>0</v>
      </c>
      <c r="E598" s="22">
        <v>0</v>
      </c>
      <c r="F598" s="22">
        <v>0</v>
      </c>
      <c r="G598" s="22">
        <v>0</v>
      </c>
      <c r="H598" s="22">
        <v>0</v>
      </c>
      <c r="I598" s="22">
        <v>0</v>
      </c>
      <c r="J598" s="22">
        <v>0</v>
      </c>
      <c r="K598" s="22">
        <v>0</v>
      </c>
      <c r="L598" s="22">
        <v>0</v>
      </c>
      <c r="M598" s="22">
        <v>0</v>
      </c>
      <c r="N598" s="22">
        <v>0</v>
      </c>
      <c r="O598" s="22">
        <v>0</v>
      </c>
      <c r="P598" s="22">
        <v>0</v>
      </c>
      <c r="Q598" s="22">
        <v>0</v>
      </c>
      <c r="R598" s="22">
        <v>0</v>
      </c>
      <c r="S598" s="22">
        <v>0</v>
      </c>
      <c r="T598" s="22">
        <v>0</v>
      </c>
      <c r="U598" s="22">
        <v>0</v>
      </c>
      <c r="V598" s="22">
        <v>0</v>
      </c>
      <c r="W598" s="22">
        <v>0</v>
      </c>
      <c r="X598" s="22">
        <v>0</v>
      </c>
      <c r="Y598" s="22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21">
        <v>0</v>
      </c>
      <c r="AR598" s="21">
        <v>0</v>
      </c>
      <c r="AS598" s="21">
        <v>0</v>
      </c>
      <c r="AT598" s="21">
        <v>0</v>
      </c>
      <c r="AU598" s="21">
        <v>0</v>
      </c>
      <c r="AV598" s="22">
        <v>0</v>
      </c>
      <c r="AW598" s="22">
        <v>0</v>
      </c>
      <c r="AX598" s="22">
        <v>0</v>
      </c>
      <c r="AY598" s="22">
        <v>0</v>
      </c>
      <c r="AZ598" s="22">
        <v>0</v>
      </c>
      <c r="BA598" s="22">
        <v>0</v>
      </c>
      <c r="BB598" s="22">
        <v>0</v>
      </c>
      <c r="BC598" s="22">
        <v>0</v>
      </c>
      <c r="BD598" s="22">
        <v>0</v>
      </c>
      <c r="BE598" s="22">
        <v>0</v>
      </c>
      <c r="BF598" s="22">
        <v>0</v>
      </c>
      <c r="BG598" s="22">
        <v>0</v>
      </c>
      <c r="BH598" s="22">
        <v>0</v>
      </c>
      <c r="BI598" s="22">
        <v>0</v>
      </c>
      <c r="BJ598" s="22">
        <v>0</v>
      </c>
      <c r="BK598" s="22">
        <v>0</v>
      </c>
      <c r="BL598" s="22">
        <v>0</v>
      </c>
      <c r="BM598" s="22">
        <v>0</v>
      </c>
      <c r="BN598" s="22">
        <v>0</v>
      </c>
      <c r="BO598" s="22">
        <v>0</v>
      </c>
      <c r="BP598" s="22">
        <v>0</v>
      </c>
      <c r="BQ598" s="22">
        <v>0</v>
      </c>
      <c r="BR598" s="22">
        <v>0</v>
      </c>
      <c r="BS598" s="22">
        <v>0</v>
      </c>
      <c r="BT598" s="22">
        <v>0</v>
      </c>
      <c r="BU598" s="22">
        <v>0</v>
      </c>
      <c r="BV598" s="22">
        <v>0</v>
      </c>
      <c r="BW598" s="22">
        <v>0</v>
      </c>
      <c r="BX598" s="22">
        <v>0</v>
      </c>
      <c r="BY598" s="22">
        <v>0</v>
      </c>
      <c r="BZ598" s="22">
        <v>0</v>
      </c>
      <c r="CA598" s="22">
        <v>0</v>
      </c>
      <c r="CB598" s="22">
        <v>0</v>
      </c>
      <c r="CC598" s="22">
        <v>0</v>
      </c>
      <c r="CD598" s="22">
        <v>0</v>
      </c>
      <c r="CE598" s="22">
        <v>0</v>
      </c>
      <c r="CF598" s="22">
        <v>0</v>
      </c>
      <c r="CG598" s="22">
        <v>0</v>
      </c>
      <c r="CH598" s="22">
        <v>0</v>
      </c>
      <c r="CI598" s="22">
        <v>0</v>
      </c>
      <c r="CJ598" s="22">
        <v>0</v>
      </c>
      <c r="CK598" s="22">
        <v>0</v>
      </c>
      <c r="CL598" s="22">
        <v>0</v>
      </c>
      <c r="CM598" s="22">
        <v>0</v>
      </c>
      <c r="CN598" s="22">
        <v>0</v>
      </c>
      <c r="CO598" s="22">
        <v>0</v>
      </c>
      <c r="CP598" s="22">
        <v>0</v>
      </c>
      <c r="CQ598" s="22">
        <v>0</v>
      </c>
      <c r="CR598" s="22">
        <v>0</v>
      </c>
      <c r="CS598" s="22">
        <v>0</v>
      </c>
      <c r="CT598" s="22">
        <v>0</v>
      </c>
      <c r="CU598" s="22">
        <v>0</v>
      </c>
      <c r="CV598" s="22">
        <v>0</v>
      </c>
      <c r="CW598" s="22">
        <v>0</v>
      </c>
      <c r="CX598" s="22">
        <v>0</v>
      </c>
      <c r="CY598" s="22">
        <v>0</v>
      </c>
      <c r="CZ598" s="22">
        <v>0</v>
      </c>
      <c r="DA598" s="22">
        <v>0</v>
      </c>
      <c r="DB598" s="22">
        <v>0</v>
      </c>
      <c r="DC598" s="22">
        <v>0</v>
      </c>
      <c r="DD598" s="22">
        <v>0</v>
      </c>
      <c r="DE598" s="22">
        <v>0</v>
      </c>
      <c r="DF598" s="22">
        <v>0</v>
      </c>
      <c r="DG598" s="22">
        <v>0</v>
      </c>
      <c r="DH598" s="22">
        <v>0</v>
      </c>
      <c r="DI598" s="22">
        <v>0</v>
      </c>
      <c r="DJ598" s="22">
        <v>0</v>
      </c>
      <c r="DK598" s="22">
        <v>0</v>
      </c>
      <c r="DL598" s="22">
        <v>0</v>
      </c>
      <c r="DM598" s="22">
        <v>0</v>
      </c>
      <c r="DN598" s="22">
        <v>0</v>
      </c>
      <c r="DO598" s="22">
        <v>0</v>
      </c>
      <c r="DP598" s="22">
        <v>0</v>
      </c>
      <c r="DQ598" s="22">
        <v>0</v>
      </c>
      <c r="DR598" s="22">
        <v>0</v>
      </c>
      <c r="DS598" s="22">
        <v>0</v>
      </c>
      <c r="DT598" s="22">
        <v>0</v>
      </c>
      <c r="DU598" s="22">
        <v>0</v>
      </c>
      <c r="DV598" s="22">
        <v>0</v>
      </c>
      <c r="DW598" s="22">
        <v>0</v>
      </c>
      <c r="DX598" s="22">
        <v>0</v>
      </c>
      <c r="DY598" s="22">
        <v>0</v>
      </c>
      <c r="DZ598" s="22">
        <v>0</v>
      </c>
      <c r="EA598" s="22">
        <v>0</v>
      </c>
      <c r="EB598" s="22">
        <v>0</v>
      </c>
      <c r="EC598" s="22">
        <v>0</v>
      </c>
      <c r="ED598" s="22">
        <v>0</v>
      </c>
      <c r="EE598" s="22">
        <v>0</v>
      </c>
      <c r="EF598" s="22">
        <v>0</v>
      </c>
      <c r="EG598" s="22">
        <v>0</v>
      </c>
      <c r="EH598" s="22">
        <v>0</v>
      </c>
      <c r="EI598" s="22">
        <v>0</v>
      </c>
      <c r="EJ598" s="22">
        <v>0</v>
      </c>
      <c r="EK598" s="22">
        <v>0</v>
      </c>
      <c r="EL598" s="22">
        <v>0</v>
      </c>
      <c r="EM598" s="22">
        <v>0</v>
      </c>
      <c r="EN598" s="22">
        <v>0</v>
      </c>
      <c r="EO598" s="22">
        <v>0</v>
      </c>
      <c r="EP598" s="22">
        <v>0</v>
      </c>
      <c r="EQ598" s="22">
        <v>0</v>
      </c>
      <c r="ER598" s="22">
        <v>0</v>
      </c>
      <c r="ES598" s="22">
        <v>0</v>
      </c>
      <c r="ET598" s="22">
        <v>0</v>
      </c>
      <c r="EU598" s="22">
        <v>0</v>
      </c>
      <c r="EV598" s="22">
        <v>0</v>
      </c>
      <c r="EW598" s="22">
        <v>0</v>
      </c>
      <c r="EX598" s="22">
        <v>0</v>
      </c>
      <c r="EY598" s="22">
        <v>0</v>
      </c>
      <c r="EZ598" s="22">
        <v>0</v>
      </c>
      <c r="FA598" s="22">
        <v>0</v>
      </c>
      <c r="FB598" s="22">
        <v>0</v>
      </c>
      <c r="FC598" s="22">
        <v>0</v>
      </c>
      <c r="FD598" s="22">
        <v>0</v>
      </c>
      <c r="FE598" s="22">
        <v>0</v>
      </c>
      <c r="FF598" s="22">
        <v>0</v>
      </c>
      <c r="FG598" s="22">
        <v>0</v>
      </c>
      <c r="FH598" s="22">
        <v>0</v>
      </c>
      <c r="FI598" s="22">
        <v>0</v>
      </c>
      <c r="FJ598" s="22">
        <v>0</v>
      </c>
      <c r="FK598" s="22">
        <v>0</v>
      </c>
      <c r="FL598" s="22">
        <v>0</v>
      </c>
      <c r="FM598" s="22">
        <v>0</v>
      </c>
      <c r="FN598" s="22">
        <v>0</v>
      </c>
      <c r="FO598" s="22">
        <v>0</v>
      </c>
      <c r="FP598" s="22">
        <v>0</v>
      </c>
      <c r="FQ598" s="22">
        <v>0</v>
      </c>
      <c r="FR598" s="22">
        <v>0</v>
      </c>
      <c r="FS598" s="22">
        <v>0</v>
      </c>
      <c r="FT598" s="22">
        <v>0</v>
      </c>
      <c r="FU598" s="22">
        <v>0</v>
      </c>
      <c r="FV598" s="22">
        <v>0</v>
      </c>
      <c r="FW598" s="22">
        <v>0</v>
      </c>
      <c r="FX598" s="70" t="s">
        <v>135</v>
      </c>
    </row>
    <row r="599" spans="1:180" s="64" customFormat="1" ht="94.5" x14ac:dyDescent="0.25">
      <c r="A599" s="26" t="s">
        <v>727</v>
      </c>
      <c r="B599" s="27" t="s">
        <v>162</v>
      </c>
      <c r="C599" s="27" t="s">
        <v>134</v>
      </c>
      <c r="D599" s="21">
        <f t="shared" ref="D599:AI599" si="821">SUM(D600:D605)</f>
        <v>0</v>
      </c>
      <c r="E599" s="21">
        <f t="shared" si="821"/>
        <v>0</v>
      </c>
      <c r="F599" s="21">
        <f t="shared" si="821"/>
        <v>4.0869999999999997</v>
      </c>
      <c r="G599" s="21">
        <f t="shared" si="821"/>
        <v>0</v>
      </c>
      <c r="H599" s="21">
        <f t="shared" si="821"/>
        <v>0</v>
      </c>
      <c r="I599" s="21">
        <f t="shared" si="821"/>
        <v>0</v>
      </c>
      <c r="J599" s="21">
        <f t="shared" si="821"/>
        <v>0</v>
      </c>
      <c r="K599" s="21">
        <f t="shared" si="821"/>
        <v>0</v>
      </c>
      <c r="L599" s="21">
        <f t="shared" si="821"/>
        <v>5100</v>
      </c>
      <c r="M599" s="21">
        <f t="shared" si="821"/>
        <v>0</v>
      </c>
      <c r="N599" s="21">
        <f t="shared" si="821"/>
        <v>0</v>
      </c>
      <c r="O599" s="21">
        <f t="shared" si="821"/>
        <v>0</v>
      </c>
      <c r="P599" s="21">
        <f t="shared" si="821"/>
        <v>0</v>
      </c>
      <c r="Q599" s="21">
        <f t="shared" si="821"/>
        <v>4.9210000000000003</v>
      </c>
      <c r="R599" s="21">
        <f t="shared" si="821"/>
        <v>0</v>
      </c>
      <c r="S599" s="21">
        <f t="shared" si="821"/>
        <v>0</v>
      </c>
      <c r="T599" s="21">
        <f t="shared" si="821"/>
        <v>0</v>
      </c>
      <c r="U599" s="21">
        <f t="shared" si="821"/>
        <v>0</v>
      </c>
      <c r="V599" s="21">
        <f t="shared" si="821"/>
        <v>0</v>
      </c>
      <c r="W599" s="21">
        <f t="shared" si="821"/>
        <v>5100</v>
      </c>
      <c r="X599" s="21">
        <f t="shared" si="821"/>
        <v>0</v>
      </c>
      <c r="Y599" s="21">
        <f t="shared" si="821"/>
        <v>0</v>
      </c>
      <c r="Z599" s="21">
        <f t="shared" si="821"/>
        <v>0</v>
      </c>
      <c r="AA599" s="21">
        <f t="shared" si="821"/>
        <v>0</v>
      </c>
      <c r="AB599" s="21">
        <f t="shared" si="821"/>
        <v>0</v>
      </c>
      <c r="AC599" s="21">
        <f t="shared" si="821"/>
        <v>0</v>
      </c>
      <c r="AD599" s="21">
        <f t="shared" si="821"/>
        <v>0</v>
      </c>
      <c r="AE599" s="21">
        <f t="shared" si="821"/>
        <v>0</v>
      </c>
      <c r="AF599" s="21">
        <f t="shared" si="821"/>
        <v>0</v>
      </c>
      <c r="AG599" s="21">
        <f t="shared" si="821"/>
        <v>0</v>
      </c>
      <c r="AH599" s="21">
        <f t="shared" si="821"/>
        <v>0</v>
      </c>
      <c r="AI599" s="21">
        <f t="shared" si="821"/>
        <v>0</v>
      </c>
      <c r="AJ599" s="21">
        <f t="shared" ref="AJ599:BO599" si="822">SUM(AJ600:AJ605)</f>
        <v>0</v>
      </c>
      <c r="AK599" s="21">
        <f t="shared" si="822"/>
        <v>0</v>
      </c>
      <c r="AL599" s="21">
        <f t="shared" si="822"/>
        <v>0</v>
      </c>
      <c r="AM599" s="21">
        <f t="shared" si="822"/>
        <v>0</v>
      </c>
      <c r="AN599" s="21">
        <f t="shared" si="822"/>
        <v>0</v>
      </c>
      <c r="AO599" s="21">
        <f t="shared" si="822"/>
        <v>0</v>
      </c>
      <c r="AP599" s="21">
        <f t="shared" si="822"/>
        <v>1</v>
      </c>
      <c r="AQ599" s="21">
        <f t="shared" si="822"/>
        <v>0</v>
      </c>
      <c r="AR599" s="21">
        <f t="shared" si="822"/>
        <v>0</v>
      </c>
      <c r="AS599" s="21">
        <f t="shared" si="822"/>
        <v>0</v>
      </c>
      <c r="AT599" s="21">
        <f t="shared" si="822"/>
        <v>0</v>
      </c>
      <c r="AU599" s="21">
        <f t="shared" si="822"/>
        <v>0</v>
      </c>
      <c r="AV599" s="21">
        <f t="shared" si="822"/>
        <v>0</v>
      </c>
      <c r="AW599" s="21">
        <f t="shared" si="822"/>
        <v>0</v>
      </c>
      <c r="AX599" s="21">
        <f t="shared" si="822"/>
        <v>0.1</v>
      </c>
      <c r="AY599" s="21">
        <f t="shared" si="822"/>
        <v>0</v>
      </c>
      <c r="AZ599" s="21">
        <f t="shared" si="822"/>
        <v>0</v>
      </c>
      <c r="BA599" s="21">
        <f t="shared" si="822"/>
        <v>0</v>
      </c>
      <c r="BB599" s="21">
        <f t="shared" si="822"/>
        <v>0</v>
      </c>
      <c r="BC599" s="21">
        <f t="shared" si="822"/>
        <v>0</v>
      </c>
      <c r="BD599" s="21">
        <f t="shared" si="822"/>
        <v>5100</v>
      </c>
      <c r="BE599" s="21">
        <f t="shared" si="822"/>
        <v>0</v>
      </c>
      <c r="BF599" s="21">
        <f t="shared" si="822"/>
        <v>0</v>
      </c>
      <c r="BG599" s="21">
        <f t="shared" si="822"/>
        <v>0</v>
      </c>
      <c r="BH599" s="21">
        <f t="shared" si="822"/>
        <v>0</v>
      </c>
      <c r="BI599" s="21">
        <f t="shared" si="822"/>
        <v>3.4000000000000002E-2</v>
      </c>
      <c r="BJ599" s="21">
        <f t="shared" si="822"/>
        <v>0</v>
      </c>
      <c r="BK599" s="21">
        <f t="shared" si="822"/>
        <v>0</v>
      </c>
      <c r="BL599" s="21">
        <f t="shared" si="822"/>
        <v>0</v>
      </c>
      <c r="BM599" s="21">
        <f t="shared" si="822"/>
        <v>0</v>
      </c>
      <c r="BN599" s="21">
        <f t="shared" si="822"/>
        <v>0</v>
      </c>
      <c r="BO599" s="21">
        <f t="shared" si="822"/>
        <v>5100</v>
      </c>
      <c r="BP599" s="21">
        <f t="shared" ref="BP599:CU599" si="823">SUM(BP600:BP605)</f>
        <v>0</v>
      </c>
      <c r="BQ599" s="21">
        <f t="shared" si="823"/>
        <v>0</v>
      </c>
      <c r="BR599" s="21">
        <f t="shared" si="823"/>
        <v>0</v>
      </c>
      <c r="BS599" s="21">
        <f t="shared" si="823"/>
        <v>0</v>
      </c>
      <c r="BT599" s="21">
        <f t="shared" si="823"/>
        <v>1.1990000000000001</v>
      </c>
      <c r="BU599" s="21">
        <f t="shared" si="823"/>
        <v>0</v>
      </c>
      <c r="BV599" s="21">
        <f t="shared" si="823"/>
        <v>0</v>
      </c>
      <c r="BW599" s="21">
        <f t="shared" si="823"/>
        <v>0</v>
      </c>
      <c r="BX599" s="21">
        <f t="shared" si="823"/>
        <v>0</v>
      </c>
      <c r="BY599" s="21">
        <f t="shared" si="823"/>
        <v>0</v>
      </c>
      <c r="BZ599" s="21">
        <f t="shared" si="823"/>
        <v>0</v>
      </c>
      <c r="CA599" s="21">
        <f t="shared" si="823"/>
        <v>0</v>
      </c>
      <c r="CB599" s="21">
        <f t="shared" si="823"/>
        <v>0</v>
      </c>
      <c r="CC599" s="21">
        <f t="shared" si="823"/>
        <v>0</v>
      </c>
      <c r="CD599" s="21">
        <f t="shared" si="823"/>
        <v>0</v>
      </c>
      <c r="CE599" s="21">
        <f t="shared" si="823"/>
        <v>0.89900000000000002</v>
      </c>
      <c r="CF599" s="21">
        <f t="shared" si="823"/>
        <v>0</v>
      </c>
      <c r="CG599" s="21">
        <f t="shared" si="823"/>
        <v>0</v>
      </c>
      <c r="CH599" s="21">
        <f t="shared" si="823"/>
        <v>0</v>
      </c>
      <c r="CI599" s="21">
        <f t="shared" si="823"/>
        <v>0</v>
      </c>
      <c r="CJ599" s="21">
        <f t="shared" si="823"/>
        <v>0</v>
      </c>
      <c r="CK599" s="21">
        <f t="shared" si="823"/>
        <v>0</v>
      </c>
      <c r="CL599" s="21">
        <f t="shared" si="823"/>
        <v>0</v>
      </c>
      <c r="CM599" s="21">
        <f t="shared" si="823"/>
        <v>0</v>
      </c>
      <c r="CN599" s="21">
        <f t="shared" si="823"/>
        <v>0</v>
      </c>
      <c r="CO599" s="21">
        <f t="shared" si="823"/>
        <v>0</v>
      </c>
      <c r="CP599" s="21">
        <f t="shared" si="823"/>
        <v>0.3</v>
      </c>
      <c r="CQ599" s="21">
        <f t="shared" si="823"/>
        <v>0</v>
      </c>
      <c r="CR599" s="21">
        <f t="shared" si="823"/>
        <v>0</v>
      </c>
      <c r="CS599" s="21">
        <f t="shared" si="823"/>
        <v>0</v>
      </c>
      <c r="CT599" s="21">
        <f t="shared" si="823"/>
        <v>0</v>
      </c>
      <c r="CU599" s="21">
        <f t="shared" si="823"/>
        <v>0</v>
      </c>
      <c r="CV599" s="21">
        <f t="shared" ref="CV599:EA599" si="824">SUM(CV600:CV605)</f>
        <v>0</v>
      </c>
      <c r="CW599" s="21">
        <f t="shared" si="824"/>
        <v>0</v>
      </c>
      <c r="CX599" s="21">
        <f t="shared" si="824"/>
        <v>0</v>
      </c>
      <c r="CY599" s="21">
        <f t="shared" si="824"/>
        <v>0</v>
      </c>
      <c r="CZ599" s="21">
        <f t="shared" si="824"/>
        <v>0</v>
      </c>
      <c r="DA599" s="21">
        <f t="shared" si="824"/>
        <v>0.3</v>
      </c>
      <c r="DB599" s="21">
        <f t="shared" si="824"/>
        <v>0</v>
      </c>
      <c r="DC599" s="21">
        <f t="shared" si="824"/>
        <v>0</v>
      </c>
      <c r="DD599" s="21">
        <f t="shared" si="824"/>
        <v>0</v>
      </c>
      <c r="DE599" s="21">
        <f t="shared" si="824"/>
        <v>0</v>
      </c>
      <c r="DF599" s="21">
        <f t="shared" si="824"/>
        <v>0</v>
      </c>
      <c r="DG599" s="21">
        <f t="shared" si="824"/>
        <v>0</v>
      </c>
      <c r="DH599" s="21">
        <f t="shared" si="824"/>
        <v>0</v>
      </c>
      <c r="DI599" s="21">
        <f t="shared" si="824"/>
        <v>0</v>
      </c>
      <c r="DJ599" s="21">
        <f t="shared" si="824"/>
        <v>0</v>
      </c>
      <c r="DK599" s="21">
        <f t="shared" si="824"/>
        <v>0</v>
      </c>
      <c r="DL599" s="21">
        <f t="shared" si="824"/>
        <v>0.3</v>
      </c>
      <c r="DM599" s="21">
        <f t="shared" si="824"/>
        <v>0</v>
      </c>
      <c r="DN599" s="21">
        <f t="shared" si="824"/>
        <v>0</v>
      </c>
      <c r="DO599" s="21">
        <f t="shared" si="824"/>
        <v>0</v>
      </c>
      <c r="DP599" s="21">
        <f t="shared" si="824"/>
        <v>0</v>
      </c>
      <c r="DQ599" s="21">
        <f t="shared" si="824"/>
        <v>0</v>
      </c>
      <c r="DR599" s="21">
        <f t="shared" si="824"/>
        <v>0</v>
      </c>
      <c r="DS599" s="21">
        <f t="shared" si="824"/>
        <v>0</v>
      </c>
      <c r="DT599" s="21">
        <f t="shared" si="824"/>
        <v>0</v>
      </c>
      <c r="DU599" s="21">
        <f t="shared" si="824"/>
        <v>0</v>
      </c>
      <c r="DV599" s="21">
        <f t="shared" si="824"/>
        <v>0</v>
      </c>
      <c r="DW599" s="21">
        <f t="shared" si="824"/>
        <v>0.3</v>
      </c>
      <c r="DX599" s="21">
        <f t="shared" si="824"/>
        <v>0</v>
      </c>
      <c r="DY599" s="21">
        <f t="shared" si="824"/>
        <v>0</v>
      </c>
      <c r="DZ599" s="21">
        <f t="shared" si="824"/>
        <v>0</v>
      </c>
      <c r="EA599" s="21">
        <f t="shared" si="824"/>
        <v>0</v>
      </c>
      <c r="EB599" s="21">
        <f t="shared" ref="EB599:FG599" si="825">SUM(EB600:EB605)</f>
        <v>0</v>
      </c>
      <c r="EC599" s="21">
        <f t="shared" si="825"/>
        <v>0</v>
      </c>
      <c r="ED599" s="21">
        <f t="shared" si="825"/>
        <v>0</v>
      </c>
      <c r="EE599" s="21">
        <f t="shared" si="825"/>
        <v>0</v>
      </c>
      <c r="EF599" s="21">
        <f t="shared" si="825"/>
        <v>0</v>
      </c>
      <c r="EG599" s="21">
        <f t="shared" si="825"/>
        <v>0</v>
      </c>
      <c r="EH599" s="21">
        <f t="shared" si="825"/>
        <v>0</v>
      </c>
      <c r="EI599" s="21">
        <f t="shared" si="825"/>
        <v>0</v>
      </c>
      <c r="EJ599" s="21">
        <f t="shared" si="825"/>
        <v>0</v>
      </c>
      <c r="EK599" s="21">
        <f t="shared" si="825"/>
        <v>0</v>
      </c>
      <c r="EL599" s="21">
        <f t="shared" si="825"/>
        <v>0</v>
      </c>
      <c r="EM599" s="21">
        <f t="shared" si="825"/>
        <v>0</v>
      </c>
      <c r="EN599" s="21">
        <f t="shared" si="825"/>
        <v>0</v>
      </c>
      <c r="EO599" s="21">
        <f t="shared" si="825"/>
        <v>0</v>
      </c>
      <c r="EP599" s="21">
        <f t="shared" si="825"/>
        <v>0</v>
      </c>
      <c r="EQ599" s="21">
        <f t="shared" si="825"/>
        <v>0</v>
      </c>
      <c r="ER599" s="21">
        <f t="shared" si="825"/>
        <v>0</v>
      </c>
      <c r="ES599" s="21">
        <f t="shared" si="825"/>
        <v>0.3</v>
      </c>
      <c r="ET599" s="21">
        <f t="shared" si="825"/>
        <v>0</v>
      </c>
      <c r="EU599" s="21">
        <f t="shared" si="825"/>
        <v>0</v>
      </c>
      <c r="EV599" s="21">
        <f t="shared" si="825"/>
        <v>0</v>
      </c>
      <c r="EW599" s="21">
        <f t="shared" si="825"/>
        <v>0</v>
      </c>
      <c r="EX599" s="21">
        <f t="shared" si="825"/>
        <v>0</v>
      </c>
      <c r="EY599" s="21">
        <f t="shared" si="825"/>
        <v>0</v>
      </c>
      <c r="EZ599" s="21">
        <f t="shared" si="825"/>
        <v>0</v>
      </c>
      <c r="FA599" s="21">
        <f t="shared" si="825"/>
        <v>0</v>
      </c>
      <c r="FB599" s="21">
        <f t="shared" si="825"/>
        <v>0</v>
      </c>
      <c r="FC599" s="21">
        <f t="shared" si="825"/>
        <v>0</v>
      </c>
      <c r="FD599" s="21">
        <f t="shared" si="825"/>
        <v>1.899</v>
      </c>
      <c r="FE599" s="21">
        <f t="shared" si="825"/>
        <v>0</v>
      </c>
      <c r="FF599" s="21">
        <f t="shared" si="825"/>
        <v>0</v>
      </c>
      <c r="FG599" s="21">
        <f t="shared" si="825"/>
        <v>0</v>
      </c>
      <c r="FH599" s="21">
        <f t="shared" ref="FH599:FW599" si="826">SUM(FH600:FH605)</f>
        <v>0</v>
      </c>
      <c r="FI599" s="21">
        <f t="shared" si="826"/>
        <v>0</v>
      </c>
      <c r="FJ599" s="21">
        <f t="shared" si="826"/>
        <v>5100</v>
      </c>
      <c r="FK599" s="21">
        <f t="shared" si="826"/>
        <v>0</v>
      </c>
      <c r="FL599" s="21">
        <f t="shared" si="826"/>
        <v>0</v>
      </c>
      <c r="FM599" s="21">
        <f t="shared" si="826"/>
        <v>0</v>
      </c>
      <c r="FN599" s="21">
        <f t="shared" si="826"/>
        <v>0</v>
      </c>
      <c r="FO599" s="21">
        <f t="shared" si="826"/>
        <v>1.833</v>
      </c>
      <c r="FP599" s="21">
        <f t="shared" si="826"/>
        <v>0</v>
      </c>
      <c r="FQ599" s="21">
        <f t="shared" si="826"/>
        <v>0</v>
      </c>
      <c r="FR599" s="21">
        <f t="shared" si="826"/>
        <v>0</v>
      </c>
      <c r="FS599" s="21">
        <f t="shared" si="826"/>
        <v>0</v>
      </c>
      <c r="FT599" s="21">
        <f t="shared" si="826"/>
        <v>0</v>
      </c>
      <c r="FU599" s="21">
        <f t="shared" si="826"/>
        <v>5100</v>
      </c>
      <c r="FV599" s="21">
        <f t="shared" si="826"/>
        <v>0</v>
      </c>
      <c r="FW599" s="21">
        <f t="shared" si="826"/>
        <v>0</v>
      </c>
      <c r="FX599" s="70" t="s">
        <v>135</v>
      </c>
    </row>
    <row r="600" spans="1:180" s="68" customFormat="1" ht="94.5" x14ac:dyDescent="0.25">
      <c r="A600" s="3" t="s">
        <v>727</v>
      </c>
      <c r="B600" s="31" t="s">
        <v>2133</v>
      </c>
      <c r="C600" s="24" t="s">
        <v>423</v>
      </c>
      <c r="D600" s="7">
        <v>0</v>
      </c>
      <c r="E600" s="7">
        <v>0</v>
      </c>
      <c r="F600" s="7">
        <v>1.8879999999999999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f>AK600+BG600+CC600+CY600+DU600+EF600</f>
        <v>0</v>
      </c>
      <c r="P600" s="7">
        <f>AL600+BH600+CD600+CZ600+DV600+EG600</f>
        <v>0</v>
      </c>
      <c r="Q600" s="7">
        <v>1.8879999999999999</v>
      </c>
      <c r="R600" s="7">
        <f t="shared" ref="R600:Y600" si="827">AN600+BJ600+CF600+DB600+DX600+EI600</f>
        <v>0</v>
      </c>
      <c r="S600" s="7">
        <f t="shared" si="827"/>
        <v>0</v>
      </c>
      <c r="T600" s="7">
        <f t="shared" si="827"/>
        <v>0</v>
      </c>
      <c r="U600" s="7">
        <f t="shared" si="827"/>
        <v>0</v>
      </c>
      <c r="V600" s="7">
        <f t="shared" si="827"/>
        <v>0</v>
      </c>
      <c r="W600" s="7">
        <f t="shared" si="827"/>
        <v>0</v>
      </c>
      <c r="X600" s="7">
        <f t="shared" si="827"/>
        <v>0</v>
      </c>
      <c r="Y600" s="7">
        <f t="shared" si="827"/>
        <v>0</v>
      </c>
      <c r="Z600" s="7">
        <v>0</v>
      </c>
      <c r="AA600" s="7">
        <v>0</v>
      </c>
      <c r="AB600" s="7"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0</v>
      </c>
      <c r="AT600" s="7">
        <v>0</v>
      </c>
      <c r="AU600" s="7">
        <v>0</v>
      </c>
      <c r="AV600" s="7">
        <v>0</v>
      </c>
      <c r="AW600" s="7">
        <v>0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0</v>
      </c>
      <c r="BT600" s="7">
        <v>0</v>
      </c>
      <c r="BU600" s="7">
        <v>0</v>
      </c>
      <c r="BV600" s="7">
        <v>0</v>
      </c>
      <c r="BW600" s="7">
        <v>0</v>
      </c>
      <c r="BX600" s="7">
        <v>0</v>
      </c>
      <c r="BY600" s="7">
        <v>0</v>
      </c>
      <c r="BZ600" s="7">
        <v>0</v>
      </c>
      <c r="CA600" s="7">
        <v>0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0</v>
      </c>
      <c r="CI600" s="7">
        <v>0</v>
      </c>
      <c r="CJ600" s="7">
        <v>0</v>
      </c>
      <c r="CK600" s="7">
        <v>0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0</v>
      </c>
      <c r="CX600" s="7">
        <v>0</v>
      </c>
      <c r="CY600" s="7">
        <v>0</v>
      </c>
      <c r="CZ600" s="7">
        <v>0</v>
      </c>
      <c r="DA600" s="7">
        <v>0</v>
      </c>
      <c r="DB600" s="7">
        <v>0</v>
      </c>
      <c r="DC600" s="7">
        <v>0</v>
      </c>
      <c r="DD600" s="7">
        <v>0</v>
      </c>
      <c r="DE600" s="7">
        <v>0</v>
      </c>
      <c r="DF600" s="7">
        <v>0</v>
      </c>
      <c r="DG600" s="7">
        <v>0</v>
      </c>
      <c r="DH600" s="7">
        <v>0</v>
      </c>
      <c r="DI600" s="7">
        <v>0</v>
      </c>
      <c r="DJ600" s="7">
        <v>0</v>
      </c>
      <c r="DK600" s="7">
        <v>0</v>
      </c>
      <c r="DL600" s="7">
        <v>0</v>
      </c>
      <c r="DM600" s="7">
        <v>0</v>
      </c>
      <c r="DN600" s="7">
        <v>0</v>
      </c>
      <c r="DO600" s="7">
        <v>0</v>
      </c>
      <c r="DP600" s="7">
        <v>0</v>
      </c>
      <c r="DQ600" s="7">
        <v>0</v>
      </c>
      <c r="DR600" s="7">
        <v>0</v>
      </c>
      <c r="DS600" s="7">
        <v>0</v>
      </c>
      <c r="DT600" s="7">
        <v>0</v>
      </c>
      <c r="DU600" s="7">
        <v>0</v>
      </c>
      <c r="DV600" s="7">
        <v>0</v>
      </c>
      <c r="DW600" s="7">
        <v>0</v>
      </c>
      <c r="DX600" s="7">
        <v>0</v>
      </c>
      <c r="DY600" s="7">
        <v>0</v>
      </c>
      <c r="DZ600" s="7">
        <v>0</v>
      </c>
      <c r="EA600" s="7">
        <v>0</v>
      </c>
      <c r="EB600" s="7">
        <v>0</v>
      </c>
      <c r="EC600" s="7">
        <v>0</v>
      </c>
      <c r="ED600" s="7">
        <v>0</v>
      </c>
      <c r="EE600" s="7">
        <v>0</v>
      </c>
      <c r="EF600" s="7">
        <v>0</v>
      </c>
      <c r="EG600" s="7">
        <v>0</v>
      </c>
      <c r="EH600" s="7">
        <v>0</v>
      </c>
      <c r="EI600" s="7">
        <v>0</v>
      </c>
      <c r="EJ600" s="7">
        <v>0</v>
      </c>
      <c r="EK600" s="7">
        <v>0</v>
      </c>
      <c r="EL600" s="7">
        <v>0</v>
      </c>
      <c r="EM600" s="7">
        <v>0</v>
      </c>
      <c r="EN600" s="7">
        <v>0</v>
      </c>
      <c r="EO600" s="7">
        <v>0</v>
      </c>
      <c r="EP600" s="7">
        <v>0</v>
      </c>
      <c r="EQ600" s="7">
        <v>0</v>
      </c>
      <c r="ER600" s="7">
        <v>0</v>
      </c>
      <c r="ES600" s="7">
        <v>0</v>
      </c>
      <c r="ET600" s="7">
        <v>0</v>
      </c>
      <c r="EU600" s="7">
        <v>0</v>
      </c>
      <c r="EV600" s="7">
        <v>0</v>
      </c>
      <c r="EW600" s="7">
        <v>0</v>
      </c>
      <c r="EX600" s="7">
        <v>0</v>
      </c>
      <c r="EY600" s="7">
        <v>0</v>
      </c>
      <c r="EZ600" s="7">
        <v>0</v>
      </c>
      <c r="FA600" s="7">
        <v>0</v>
      </c>
      <c r="FB600" s="7">
        <f t="shared" ref="FB600:FL605" si="828">EF600+DJ600+CN600+BR600+AV600</f>
        <v>0</v>
      </c>
      <c r="FC600" s="7">
        <f t="shared" si="828"/>
        <v>0</v>
      </c>
      <c r="FD600" s="7">
        <f t="shared" si="828"/>
        <v>0</v>
      </c>
      <c r="FE600" s="7">
        <f t="shared" si="828"/>
        <v>0</v>
      </c>
      <c r="FF600" s="7">
        <f t="shared" si="828"/>
        <v>0</v>
      </c>
      <c r="FG600" s="7">
        <f t="shared" si="828"/>
        <v>0</v>
      </c>
      <c r="FH600" s="7">
        <f t="shared" si="828"/>
        <v>0</v>
      </c>
      <c r="FI600" s="7">
        <f t="shared" si="828"/>
        <v>0</v>
      </c>
      <c r="FJ600" s="7">
        <f t="shared" si="828"/>
        <v>0</v>
      </c>
      <c r="FK600" s="7">
        <f t="shared" si="828"/>
        <v>0</v>
      </c>
      <c r="FL600" s="7">
        <f t="shared" si="828"/>
        <v>0</v>
      </c>
      <c r="FM600" s="7">
        <f t="shared" ref="FM600:FO605" si="829">BG600+CC600+CY600+DU600+EQ600</f>
        <v>0</v>
      </c>
      <c r="FN600" s="7">
        <f t="shared" si="829"/>
        <v>0</v>
      </c>
      <c r="FO600" s="7">
        <f t="shared" si="829"/>
        <v>0</v>
      </c>
      <c r="FP600" s="7">
        <f t="shared" ref="FP600:FW605" si="830">BJ600+CF600+DB600+DX600+ET600</f>
        <v>0</v>
      </c>
      <c r="FQ600" s="7">
        <f t="shared" si="830"/>
        <v>0</v>
      </c>
      <c r="FR600" s="7">
        <f t="shared" si="830"/>
        <v>0</v>
      </c>
      <c r="FS600" s="7">
        <f t="shared" si="830"/>
        <v>0</v>
      </c>
      <c r="FT600" s="7">
        <f t="shared" si="830"/>
        <v>0</v>
      </c>
      <c r="FU600" s="7">
        <f t="shared" si="830"/>
        <v>0</v>
      </c>
      <c r="FV600" s="7">
        <f t="shared" si="830"/>
        <v>0</v>
      </c>
      <c r="FW600" s="7">
        <f t="shared" si="830"/>
        <v>0</v>
      </c>
      <c r="FX600" s="57" t="s">
        <v>2657</v>
      </c>
    </row>
    <row r="601" spans="1:180" s="68" customFormat="1" ht="78.75" x14ac:dyDescent="0.25">
      <c r="A601" s="3" t="s">
        <v>727</v>
      </c>
      <c r="B601" s="31" t="s">
        <v>2134</v>
      </c>
      <c r="C601" s="24" t="s">
        <v>1759</v>
      </c>
      <c r="D601" s="7">
        <v>0</v>
      </c>
      <c r="E601" s="7">
        <v>0</v>
      </c>
      <c r="F601" s="7">
        <v>0.1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f t="shared" ref="O601:Y603" si="831">AK601+BG601+CC601+CY601+DU601+EQ601</f>
        <v>0</v>
      </c>
      <c r="P601" s="7">
        <f t="shared" si="831"/>
        <v>0</v>
      </c>
      <c r="Q601" s="7">
        <f t="shared" si="831"/>
        <v>3.4000000000000002E-2</v>
      </c>
      <c r="R601" s="7">
        <f t="shared" si="831"/>
        <v>0</v>
      </c>
      <c r="S601" s="7">
        <f t="shared" si="831"/>
        <v>0</v>
      </c>
      <c r="T601" s="7">
        <f t="shared" si="831"/>
        <v>0</v>
      </c>
      <c r="U601" s="7">
        <f t="shared" si="831"/>
        <v>0</v>
      </c>
      <c r="V601" s="7">
        <f t="shared" si="831"/>
        <v>0</v>
      </c>
      <c r="W601" s="7">
        <f t="shared" si="831"/>
        <v>0</v>
      </c>
      <c r="X601" s="7">
        <f t="shared" si="831"/>
        <v>0</v>
      </c>
      <c r="Y601" s="7">
        <f t="shared" si="831"/>
        <v>0</v>
      </c>
      <c r="Z601" s="7">
        <v>0</v>
      </c>
      <c r="AA601" s="7">
        <v>0</v>
      </c>
      <c r="AB601" s="7"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  <c r="AI601" s="7">
        <v>0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7">
        <v>0</v>
      </c>
      <c r="AQ601" s="7">
        <v>0</v>
      </c>
      <c r="AR601" s="7">
        <v>0</v>
      </c>
      <c r="AS601" s="7">
        <v>0</v>
      </c>
      <c r="AT601" s="7">
        <v>0</v>
      </c>
      <c r="AU601" s="7">
        <v>0</v>
      </c>
      <c r="AV601" s="7">
        <v>0</v>
      </c>
      <c r="AW601" s="7">
        <v>0</v>
      </c>
      <c r="AX601" s="7">
        <v>0.1</v>
      </c>
      <c r="AY601" s="7">
        <v>0</v>
      </c>
      <c r="AZ601" s="7">
        <v>0</v>
      </c>
      <c r="BA601" s="7">
        <v>0</v>
      </c>
      <c r="BB601" s="7">
        <v>0</v>
      </c>
      <c r="BC601" s="7">
        <v>0</v>
      </c>
      <c r="BD601" s="7">
        <v>0</v>
      </c>
      <c r="BE601" s="7">
        <v>0</v>
      </c>
      <c r="BF601" s="7">
        <v>0</v>
      </c>
      <c r="BG601" s="7">
        <v>0</v>
      </c>
      <c r="BH601" s="7">
        <v>0</v>
      </c>
      <c r="BI601" s="7">
        <v>3.4000000000000002E-2</v>
      </c>
      <c r="BJ601" s="7">
        <v>0</v>
      </c>
      <c r="BK601" s="7">
        <v>0</v>
      </c>
      <c r="BL601" s="7">
        <v>0</v>
      </c>
      <c r="BM601" s="7">
        <v>0</v>
      </c>
      <c r="BN601" s="7">
        <v>0</v>
      </c>
      <c r="BO601" s="7">
        <v>0</v>
      </c>
      <c r="BP601" s="7">
        <v>0</v>
      </c>
      <c r="BQ601" s="7">
        <v>0</v>
      </c>
      <c r="BR601" s="7">
        <v>0</v>
      </c>
      <c r="BS601" s="7">
        <v>0</v>
      </c>
      <c r="BT601" s="7">
        <v>0</v>
      </c>
      <c r="BU601" s="7">
        <v>0</v>
      </c>
      <c r="BV601" s="7">
        <v>0</v>
      </c>
      <c r="BW601" s="7">
        <v>0</v>
      </c>
      <c r="BX601" s="7">
        <v>0</v>
      </c>
      <c r="BY601" s="7">
        <v>0</v>
      </c>
      <c r="BZ601" s="7">
        <v>0</v>
      </c>
      <c r="CA601" s="7">
        <v>0</v>
      </c>
      <c r="CB601" s="7">
        <v>0</v>
      </c>
      <c r="CC601" s="7">
        <v>0</v>
      </c>
      <c r="CD601" s="7">
        <v>0</v>
      </c>
      <c r="CE601" s="7">
        <v>0</v>
      </c>
      <c r="CF601" s="7">
        <v>0</v>
      </c>
      <c r="CG601" s="7">
        <v>0</v>
      </c>
      <c r="CH601" s="7">
        <v>0</v>
      </c>
      <c r="CI601" s="7">
        <v>0</v>
      </c>
      <c r="CJ601" s="7">
        <v>0</v>
      </c>
      <c r="CK601" s="7">
        <v>0</v>
      </c>
      <c r="CL601" s="7">
        <v>0</v>
      </c>
      <c r="CM601" s="7">
        <v>0</v>
      </c>
      <c r="CN601" s="7">
        <v>0</v>
      </c>
      <c r="CO601" s="7">
        <v>0</v>
      </c>
      <c r="CP601" s="7">
        <v>0</v>
      </c>
      <c r="CQ601" s="7">
        <v>0</v>
      </c>
      <c r="CR601" s="7">
        <v>0</v>
      </c>
      <c r="CS601" s="7">
        <v>0</v>
      </c>
      <c r="CT601" s="7">
        <v>0</v>
      </c>
      <c r="CU601" s="7">
        <v>0</v>
      </c>
      <c r="CV601" s="7">
        <v>0</v>
      </c>
      <c r="CW601" s="7">
        <v>0</v>
      </c>
      <c r="CX601" s="7">
        <v>0</v>
      </c>
      <c r="CY601" s="7">
        <v>0</v>
      </c>
      <c r="CZ601" s="7">
        <v>0</v>
      </c>
      <c r="DA601" s="7">
        <v>0</v>
      </c>
      <c r="DB601" s="7">
        <v>0</v>
      </c>
      <c r="DC601" s="7">
        <v>0</v>
      </c>
      <c r="DD601" s="7">
        <v>0</v>
      </c>
      <c r="DE601" s="7">
        <v>0</v>
      </c>
      <c r="DF601" s="7">
        <v>0</v>
      </c>
      <c r="DG601" s="7">
        <v>0</v>
      </c>
      <c r="DH601" s="7">
        <v>0</v>
      </c>
      <c r="DI601" s="7">
        <v>0</v>
      </c>
      <c r="DJ601" s="7">
        <v>0</v>
      </c>
      <c r="DK601" s="7">
        <v>0</v>
      </c>
      <c r="DL601" s="7">
        <v>0</v>
      </c>
      <c r="DM601" s="7">
        <v>0</v>
      </c>
      <c r="DN601" s="7">
        <v>0</v>
      </c>
      <c r="DO601" s="7">
        <v>0</v>
      </c>
      <c r="DP601" s="7">
        <v>0</v>
      </c>
      <c r="DQ601" s="7">
        <v>0</v>
      </c>
      <c r="DR601" s="7">
        <v>0</v>
      </c>
      <c r="DS601" s="7">
        <v>0</v>
      </c>
      <c r="DT601" s="7">
        <v>0</v>
      </c>
      <c r="DU601" s="7">
        <v>0</v>
      </c>
      <c r="DV601" s="7">
        <v>0</v>
      </c>
      <c r="DW601" s="7">
        <v>0</v>
      </c>
      <c r="DX601" s="7">
        <v>0</v>
      </c>
      <c r="DY601" s="7">
        <v>0</v>
      </c>
      <c r="DZ601" s="7">
        <v>0</v>
      </c>
      <c r="EA601" s="7">
        <v>0</v>
      </c>
      <c r="EB601" s="7">
        <v>0</v>
      </c>
      <c r="EC601" s="7">
        <v>0</v>
      </c>
      <c r="ED601" s="7">
        <v>0</v>
      </c>
      <c r="EE601" s="7">
        <v>0</v>
      </c>
      <c r="EF601" s="7">
        <v>0</v>
      </c>
      <c r="EG601" s="7">
        <v>0</v>
      </c>
      <c r="EH601" s="7">
        <v>0</v>
      </c>
      <c r="EI601" s="7">
        <v>0</v>
      </c>
      <c r="EJ601" s="7">
        <v>0</v>
      </c>
      <c r="EK601" s="7">
        <v>0</v>
      </c>
      <c r="EL601" s="7">
        <v>0</v>
      </c>
      <c r="EM601" s="7">
        <v>0</v>
      </c>
      <c r="EN601" s="7">
        <v>0</v>
      </c>
      <c r="EO601" s="7">
        <v>0</v>
      </c>
      <c r="EP601" s="7">
        <v>0</v>
      </c>
      <c r="EQ601" s="7">
        <v>0</v>
      </c>
      <c r="ER601" s="7">
        <v>0</v>
      </c>
      <c r="ES601" s="7">
        <v>0</v>
      </c>
      <c r="ET601" s="7">
        <v>0</v>
      </c>
      <c r="EU601" s="7">
        <v>0</v>
      </c>
      <c r="EV601" s="7">
        <v>0</v>
      </c>
      <c r="EW601" s="7">
        <v>0</v>
      </c>
      <c r="EX601" s="7">
        <v>0</v>
      </c>
      <c r="EY601" s="7">
        <v>0</v>
      </c>
      <c r="EZ601" s="7">
        <v>0</v>
      </c>
      <c r="FA601" s="7">
        <v>0</v>
      </c>
      <c r="FB601" s="7">
        <f t="shared" si="828"/>
        <v>0</v>
      </c>
      <c r="FC601" s="7">
        <f t="shared" si="828"/>
        <v>0</v>
      </c>
      <c r="FD601" s="7">
        <f t="shared" si="828"/>
        <v>0.1</v>
      </c>
      <c r="FE601" s="7">
        <f t="shared" si="828"/>
        <v>0</v>
      </c>
      <c r="FF601" s="7">
        <f t="shared" si="828"/>
        <v>0</v>
      </c>
      <c r="FG601" s="7">
        <f t="shared" si="828"/>
        <v>0</v>
      </c>
      <c r="FH601" s="7">
        <f t="shared" si="828"/>
        <v>0</v>
      </c>
      <c r="FI601" s="7">
        <f t="shared" si="828"/>
        <v>0</v>
      </c>
      <c r="FJ601" s="7">
        <f t="shared" si="828"/>
        <v>0</v>
      </c>
      <c r="FK601" s="7">
        <f t="shared" si="828"/>
        <v>0</v>
      </c>
      <c r="FL601" s="7">
        <f t="shared" si="828"/>
        <v>0</v>
      </c>
      <c r="FM601" s="7">
        <f t="shared" si="829"/>
        <v>0</v>
      </c>
      <c r="FN601" s="7">
        <f t="shared" si="829"/>
        <v>0</v>
      </c>
      <c r="FO601" s="7">
        <f t="shared" si="829"/>
        <v>3.4000000000000002E-2</v>
      </c>
      <c r="FP601" s="7">
        <f t="shared" si="830"/>
        <v>0</v>
      </c>
      <c r="FQ601" s="7">
        <f t="shared" si="830"/>
        <v>0</v>
      </c>
      <c r="FR601" s="7">
        <f t="shared" si="830"/>
        <v>0</v>
      </c>
      <c r="FS601" s="7">
        <f t="shared" si="830"/>
        <v>0</v>
      </c>
      <c r="FT601" s="7">
        <f t="shared" si="830"/>
        <v>0</v>
      </c>
      <c r="FU601" s="7">
        <f t="shared" si="830"/>
        <v>0</v>
      </c>
      <c r="FV601" s="7">
        <f t="shared" si="830"/>
        <v>0</v>
      </c>
      <c r="FW601" s="7">
        <f t="shared" si="830"/>
        <v>0</v>
      </c>
      <c r="FX601" s="57" t="s">
        <v>2804</v>
      </c>
    </row>
    <row r="602" spans="1:180" s="68" customFormat="1" ht="47.25" x14ac:dyDescent="0.25">
      <c r="A602" s="3" t="s">
        <v>727</v>
      </c>
      <c r="B602" s="31" t="s">
        <v>2400</v>
      </c>
      <c r="C602" s="24" t="s">
        <v>2401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f t="shared" si="831"/>
        <v>0</v>
      </c>
      <c r="P602" s="7">
        <f t="shared" si="831"/>
        <v>0</v>
      </c>
      <c r="Q602" s="7">
        <f t="shared" si="831"/>
        <v>0.89999999999999991</v>
      </c>
      <c r="R602" s="7">
        <f t="shared" si="831"/>
        <v>0</v>
      </c>
      <c r="S602" s="7">
        <f t="shared" si="831"/>
        <v>0</v>
      </c>
      <c r="T602" s="7">
        <f t="shared" si="831"/>
        <v>0</v>
      </c>
      <c r="U602" s="7">
        <f t="shared" si="831"/>
        <v>0</v>
      </c>
      <c r="V602" s="7">
        <f t="shared" si="831"/>
        <v>0</v>
      </c>
      <c r="W602" s="7">
        <f t="shared" si="831"/>
        <v>0</v>
      </c>
      <c r="X602" s="7">
        <f t="shared" si="831"/>
        <v>0</v>
      </c>
      <c r="Y602" s="7">
        <f t="shared" si="831"/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0.3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0.3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0.3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f t="shared" si="828"/>
        <v>0</v>
      </c>
      <c r="FC602" s="7">
        <f t="shared" si="828"/>
        <v>0</v>
      </c>
      <c r="FD602" s="7">
        <f t="shared" si="828"/>
        <v>0</v>
      </c>
      <c r="FE602" s="7">
        <f t="shared" si="828"/>
        <v>0</v>
      </c>
      <c r="FF602" s="7">
        <f t="shared" si="828"/>
        <v>0</v>
      </c>
      <c r="FG602" s="7">
        <f t="shared" si="828"/>
        <v>0</v>
      </c>
      <c r="FH602" s="7">
        <f t="shared" si="828"/>
        <v>0</v>
      </c>
      <c r="FI602" s="7">
        <f t="shared" si="828"/>
        <v>0</v>
      </c>
      <c r="FJ602" s="7">
        <f t="shared" si="828"/>
        <v>0</v>
      </c>
      <c r="FK602" s="7">
        <f t="shared" si="828"/>
        <v>0</v>
      </c>
      <c r="FL602" s="7">
        <f t="shared" si="828"/>
        <v>0</v>
      </c>
      <c r="FM602" s="7">
        <f t="shared" si="829"/>
        <v>0</v>
      </c>
      <c r="FN602" s="7">
        <f t="shared" si="829"/>
        <v>0</v>
      </c>
      <c r="FO602" s="7">
        <f t="shared" si="829"/>
        <v>0.89999999999999991</v>
      </c>
      <c r="FP602" s="7">
        <f t="shared" si="830"/>
        <v>0</v>
      </c>
      <c r="FQ602" s="7">
        <f t="shared" si="830"/>
        <v>0</v>
      </c>
      <c r="FR602" s="7">
        <f t="shared" si="830"/>
        <v>0</v>
      </c>
      <c r="FS602" s="7">
        <f t="shared" si="830"/>
        <v>0</v>
      </c>
      <c r="FT602" s="7">
        <f t="shared" si="830"/>
        <v>0</v>
      </c>
      <c r="FU602" s="7">
        <f t="shared" si="830"/>
        <v>0</v>
      </c>
      <c r="FV602" s="7">
        <f t="shared" si="830"/>
        <v>0</v>
      </c>
      <c r="FW602" s="7">
        <f t="shared" si="830"/>
        <v>0</v>
      </c>
      <c r="FX602" s="57" t="s">
        <v>2734</v>
      </c>
    </row>
    <row r="603" spans="1:180" s="68" customFormat="1" ht="78.75" x14ac:dyDescent="0.25">
      <c r="A603" s="3" t="s">
        <v>727</v>
      </c>
      <c r="B603" s="46" t="s">
        <v>2135</v>
      </c>
      <c r="C603" s="24" t="s">
        <v>688</v>
      </c>
      <c r="D603" s="7">
        <v>0</v>
      </c>
      <c r="E603" s="7">
        <v>0</v>
      </c>
      <c r="F603" s="7">
        <v>0.89900000000000002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f t="shared" si="831"/>
        <v>0</v>
      </c>
      <c r="P603" s="7">
        <f t="shared" si="831"/>
        <v>0</v>
      </c>
      <c r="Q603" s="7">
        <f t="shared" si="831"/>
        <v>0.89900000000000002</v>
      </c>
      <c r="R603" s="7">
        <f t="shared" si="831"/>
        <v>0</v>
      </c>
      <c r="S603" s="7">
        <f t="shared" si="831"/>
        <v>0</v>
      </c>
      <c r="T603" s="7">
        <f t="shared" si="831"/>
        <v>0</v>
      </c>
      <c r="U603" s="7">
        <f t="shared" si="831"/>
        <v>0</v>
      </c>
      <c r="V603" s="7">
        <f t="shared" si="831"/>
        <v>0</v>
      </c>
      <c r="W603" s="7">
        <f t="shared" si="831"/>
        <v>0</v>
      </c>
      <c r="X603" s="7">
        <f t="shared" si="831"/>
        <v>0</v>
      </c>
      <c r="Y603" s="7">
        <f t="shared" si="831"/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  <c r="AI603" s="7">
        <v>0</v>
      </c>
      <c r="AJ603" s="7">
        <v>0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0</v>
      </c>
      <c r="AU603" s="7">
        <v>0</v>
      </c>
      <c r="AV603" s="7">
        <v>0</v>
      </c>
      <c r="AW603" s="7">
        <v>0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0.89900000000000002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0.89900000000000002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f t="shared" si="828"/>
        <v>0</v>
      </c>
      <c r="FC603" s="7">
        <f t="shared" si="828"/>
        <v>0</v>
      </c>
      <c r="FD603" s="7">
        <f t="shared" si="828"/>
        <v>0.89900000000000002</v>
      </c>
      <c r="FE603" s="7">
        <f t="shared" si="828"/>
        <v>0</v>
      </c>
      <c r="FF603" s="7">
        <f t="shared" si="828"/>
        <v>0</v>
      </c>
      <c r="FG603" s="7">
        <f t="shared" si="828"/>
        <v>0</v>
      </c>
      <c r="FH603" s="7">
        <f t="shared" si="828"/>
        <v>0</v>
      </c>
      <c r="FI603" s="7">
        <f t="shared" si="828"/>
        <v>0</v>
      </c>
      <c r="FJ603" s="7">
        <f t="shared" si="828"/>
        <v>0</v>
      </c>
      <c r="FK603" s="7">
        <f t="shared" si="828"/>
        <v>0</v>
      </c>
      <c r="FL603" s="7">
        <f t="shared" si="828"/>
        <v>0</v>
      </c>
      <c r="FM603" s="7">
        <f t="shared" si="829"/>
        <v>0</v>
      </c>
      <c r="FN603" s="7">
        <f t="shared" si="829"/>
        <v>0</v>
      </c>
      <c r="FO603" s="7">
        <f t="shared" si="829"/>
        <v>0.89900000000000002</v>
      </c>
      <c r="FP603" s="7">
        <f t="shared" si="830"/>
        <v>0</v>
      </c>
      <c r="FQ603" s="7">
        <f t="shared" si="830"/>
        <v>0</v>
      </c>
      <c r="FR603" s="7">
        <f t="shared" si="830"/>
        <v>0</v>
      </c>
      <c r="FS603" s="7">
        <f t="shared" si="830"/>
        <v>0</v>
      </c>
      <c r="FT603" s="7">
        <f t="shared" si="830"/>
        <v>0</v>
      </c>
      <c r="FU603" s="7">
        <f t="shared" si="830"/>
        <v>0</v>
      </c>
      <c r="FV603" s="7">
        <f t="shared" si="830"/>
        <v>0</v>
      </c>
      <c r="FW603" s="7">
        <f t="shared" si="830"/>
        <v>0</v>
      </c>
      <c r="FX603" s="57" t="s">
        <v>2657</v>
      </c>
    </row>
    <row r="604" spans="1:180" s="68" customFormat="1" ht="78.75" x14ac:dyDescent="0.25">
      <c r="A604" s="3" t="s">
        <v>727</v>
      </c>
      <c r="B604" s="46" t="s">
        <v>2136</v>
      </c>
      <c r="C604" s="24" t="s">
        <v>424</v>
      </c>
      <c r="D604" s="7">
        <v>0</v>
      </c>
      <c r="E604" s="7">
        <v>0</v>
      </c>
      <c r="F604" s="7">
        <v>1.2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f>AK604+BG604+CC604+CY604+DU604+EF604</f>
        <v>0</v>
      </c>
      <c r="P604" s="7">
        <f>AL604+BH604+CD604+CZ604+DV604+EG604</f>
        <v>0</v>
      </c>
      <c r="Q604" s="7">
        <v>1.2</v>
      </c>
      <c r="R604" s="7">
        <f t="shared" ref="R604:Y604" si="832">AN604+BJ604+CF604+DB604+DX604+EI604</f>
        <v>0</v>
      </c>
      <c r="S604" s="7">
        <f t="shared" si="832"/>
        <v>0</v>
      </c>
      <c r="T604" s="7">
        <f t="shared" si="832"/>
        <v>0</v>
      </c>
      <c r="U604" s="7">
        <f t="shared" si="832"/>
        <v>0</v>
      </c>
      <c r="V604" s="7">
        <f t="shared" si="832"/>
        <v>0</v>
      </c>
      <c r="W604" s="7">
        <f t="shared" si="832"/>
        <v>0</v>
      </c>
      <c r="X604" s="7">
        <f t="shared" si="832"/>
        <v>0</v>
      </c>
      <c r="Y604" s="7">
        <f t="shared" si="832"/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0.3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0.3</v>
      </c>
      <c r="CQ604" s="7">
        <v>0</v>
      </c>
      <c r="CR604" s="7">
        <v>0</v>
      </c>
      <c r="CS604" s="7">
        <v>0</v>
      </c>
      <c r="CT604" s="7">
        <v>0</v>
      </c>
      <c r="CU604" s="7">
        <v>0</v>
      </c>
      <c r="CV604" s="7">
        <v>0</v>
      </c>
      <c r="CW604" s="7">
        <v>0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6">
        <v>0</v>
      </c>
      <c r="DI604" s="7">
        <v>0</v>
      </c>
      <c r="DJ604" s="6">
        <v>0</v>
      </c>
      <c r="DK604" s="6">
        <v>0</v>
      </c>
      <c r="DL604" s="6">
        <v>0.3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7">
        <v>0</v>
      </c>
      <c r="DV604" s="7">
        <v>0</v>
      </c>
      <c r="DW604" s="7">
        <v>0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6">
        <v>0</v>
      </c>
      <c r="ER604" s="6">
        <v>0</v>
      </c>
      <c r="ES604" s="6">
        <v>0</v>
      </c>
      <c r="ET604" s="6">
        <v>0</v>
      </c>
      <c r="EU604" s="7">
        <v>0</v>
      </c>
      <c r="EV604" s="6">
        <v>0</v>
      </c>
      <c r="EW604" s="6">
        <v>0</v>
      </c>
      <c r="EX604" s="6">
        <v>0</v>
      </c>
      <c r="EY604" s="6">
        <v>0</v>
      </c>
      <c r="EZ604" s="6">
        <v>0</v>
      </c>
      <c r="FA604" s="6">
        <v>0</v>
      </c>
      <c r="FB604" s="7">
        <f t="shared" si="828"/>
        <v>0</v>
      </c>
      <c r="FC604" s="7">
        <f t="shared" si="828"/>
        <v>0</v>
      </c>
      <c r="FD604" s="7">
        <f t="shared" si="828"/>
        <v>0.89999999999999991</v>
      </c>
      <c r="FE604" s="7">
        <f t="shared" si="828"/>
        <v>0</v>
      </c>
      <c r="FF604" s="7">
        <f t="shared" si="828"/>
        <v>0</v>
      </c>
      <c r="FG604" s="7">
        <f t="shared" si="828"/>
        <v>0</v>
      </c>
      <c r="FH604" s="7">
        <f t="shared" si="828"/>
        <v>0</v>
      </c>
      <c r="FI604" s="7">
        <f t="shared" si="828"/>
        <v>0</v>
      </c>
      <c r="FJ604" s="7">
        <f t="shared" si="828"/>
        <v>0</v>
      </c>
      <c r="FK604" s="7">
        <f t="shared" si="828"/>
        <v>0</v>
      </c>
      <c r="FL604" s="7">
        <f t="shared" si="828"/>
        <v>0</v>
      </c>
      <c r="FM604" s="7">
        <f t="shared" si="829"/>
        <v>0</v>
      </c>
      <c r="FN604" s="7">
        <f t="shared" si="829"/>
        <v>0</v>
      </c>
      <c r="FO604" s="7">
        <f t="shared" si="829"/>
        <v>0</v>
      </c>
      <c r="FP604" s="7">
        <f t="shared" si="830"/>
        <v>0</v>
      </c>
      <c r="FQ604" s="7">
        <f t="shared" si="830"/>
        <v>0</v>
      </c>
      <c r="FR604" s="7">
        <f t="shared" si="830"/>
        <v>0</v>
      </c>
      <c r="FS604" s="7">
        <f t="shared" si="830"/>
        <v>0</v>
      </c>
      <c r="FT604" s="7">
        <f t="shared" si="830"/>
        <v>0</v>
      </c>
      <c r="FU604" s="7">
        <f t="shared" si="830"/>
        <v>0</v>
      </c>
      <c r="FV604" s="7">
        <f t="shared" si="830"/>
        <v>0</v>
      </c>
      <c r="FW604" s="7">
        <f t="shared" si="830"/>
        <v>0</v>
      </c>
      <c r="FX604" s="57" t="s">
        <v>2804</v>
      </c>
    </row>
    <row r="605" spans="1:180" s="68" customFormat="1" ht="110.25" x14ac:dyDescent="0.25">
      <c r="A605" s="3" t="s">
        <v>727</v>
      </c>
      <c r="B605" s="46" t="s">
        <v>2137</v>
      </c>
      <c r="C605" s="24" t="s">
        <v>425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5100</v>
      </c>
      <c r="M605" s="7">
        <v>0</v>
      </c>
      <c r="N605" s="7">
        <v>0</v>
      </c>
      <c r="O605" s="7">
        <f>AK605+BG605+CC605+CY605+DU605+EF605</f>
        <v>0</v>
      </c>
      <c r="P605" s="7">
        <f>AL605+BH605+CD605+CZ605+DV605+EG605</f>
        <v>0</v>
      </c>
      <c r="Q605" s="7">
        <f>AM605+BI605+CE605+DA605+DW605+EH605</f>
        <v>0</v>
      </c>
      <c r="R605" s="7">
        <f>AN605+BJ605+CF605+DB605+DX605+EI605</f>
        <v>0</v>
      </c>
      <c r="S605" s="7">
        <f>AO605+BK605+CG605+DC605+DY605+EJ605</f>
        <v>0</v>
      </c>
      <c r="T605" s="7">
        <v>0</v>
      </c>
      <c r="U605" s="7">
        <f>AQ605+BM605+CI605+DE605+EA605+EL605</f>
        <v>0</v>
      </c>
      <c r="V605" s="7">
        <f>AR605+BN605+CJ605+DF605+EB605+EM605</f>
        <v>0</v>
      </c>
      <c r="W605" s="7">
        <f>AS605+BO605+CK605+DG605+EC605+EN605</f>
        <v>5100</v>
      </c>
      <c r="X605" s="7">
        <f>AT605+BP605+CL605+DH605+ED605+EO605</f>
        <v>0</v>
      </c>
      <c r="Y605" s="7">
        <f>AU605+BQ605+CM605+DI605+EE605+EP605</f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1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5100</v>
      </c>
      <c r="BE605" s="7">
        <v>0</v>
      </c>
      <c r="BF605" s="7">
        <v>0</v>
      </c>
      <c r="BG605" s="7">
        <v>0</v>
      </c>
      <c r="BH605" s="7">
        <v>0</v>
      </c>
      <c r="BI605" s="7">
        <v>0</v>
      </c>
      <c r="BJ605" s="7">
        <v>0</v>
      </c>
      <c r="BK605" s="7">
        <v>0</v>
      </c>
      <c r="BL605" s="7">
        <v>0</v>
      </c>
      <c r="BM605" s="7">
        <v>0</v>
      </c>
      <c r="BN605" s="7">
        <v>0</v>
      </c>
      <c r="BO605" s="7">
        <v>5100</v>
      </c>
      <c r="BP605" s="7">
        <v>0</v>
      </c>
      <c r="BQ605" s="7">
        <v>0</v>
      </c>
      <c r="BR605" s="7">
        <v>0</v>
      </c>
      <c r="BS605" s="7">
        <v>0</v>
      </c>
      <c r="BT605" s="7">
        <v>0</v>
      </c>
      <c r="BU605" s="7">
        <v>0</v>
      </c>
      <c r="BV605" s="7">
        <v>0</v>
      </c>
      <c r="BW605" s="7">
        <v>0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6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f t="shared" si="828"/>
        <v>0</v>
      </c>
      <c r="FC605" s="7">
        <f t="shared" si="828"/>
        <v>0</v>
      </c>
      <c r="FD605" s="7">
        <f t="shared" si="828"/>
        <v>0</v>
      </c>
      <c r="FE605" s="7">
        <f t="shared" si="828"/>
        <v>0</v>
      </c>
      <c r="FF605" s="7">
        <f t="shared" si="828"/>
        <v>0</v>
      </c>
      <c r="FG605" s="7">
        <f t="shared" si="828"/>
        <v>0</v>
      </c>
      <c r="FH605" s="7">
        <f t="shared" si="828"/>
        <v>0</v>
      </c>
      <c r="FI605" s="7">
        <f t="shared" si="828"/>
        <v>0</v>
      </c>
      <c r="FJ605" s="7">
        <f t="shared" si="828"/>
        <v>5100</v>
      </c>
      <c r="FK605" s="7">
        <f t="shared" si="828"/>
        <v>0</v>
      </c>
      <c r="FL605" s="7">
        <f t="shared" si="828"/>
        <v>0</v>
      </c>
      <c r="FM605" s="7">
        <f t="shared" si="829"/>
        <v>0</v>
      </c>
      <c r="FN605" s="7">
        <f t="shared" si="829"/>
        <v>0</v>
      </c>
      <c r="FO605" s="7">
        <f t="shared" si="829"/>
        <v>0</v>
      </c>
      <c r="FP605" s="7">
        <f t="shared" si="830"/>
        <v>0</v>
      </c>
      <c r="FQ605" s="7">
        <f t="shared" si="830"/>
        <v>0</v>
      </c>
      <c r="FR605" s="7">
        <f t="shared" si="830"/>
        <v>0</v>
      </c>
      <c r="FS605" s="7">
        <f t="shared" si="830"/>
        <v>0</v>
      </c>
      <c r="FT605" s="7">
        <f t="shared" si="830"/>
        <v>0</v>
      </c>
      <c r="FU605" s="7">
        <f t="shared" si="830"/>
        <v>5100</v>
      </c>
      <c r="FV605" s="7">
        <f t="shared" si="830"/>
        <v>0</v>
      </c>
      <c r="FW605" s="7">
        <f t="shared" si="830"/>
        <v>0</v>
      </c>
      <c r="FX605" s="57" t="s">
        <v>2657</v>
      </c>
    </row>
    <row r="606" spans="1:180" s="64" customFormat="1" ht="47.25" x14ac:dyDescent="0.25">
      <c r="A606" s="26" t="s">
        <v>459</v>
      </c>
      <c r="B606" s="27" t="s">
        <v>163</v>
      </c>
      <c r="C606" s="27" t="s">
        <v>134</v>
      </c>
      <c r="D606" s="22">
        <v>0</v>
      </c>
      <c r="E606" s="22">
        <v>0</v>
      </c>
      <c r="F606" s="22">
        <v>0</v>
      </c>
      <c r="G606" s="22">
        <v>0</v>
      </c>
      <c r="H606" s="22">
        <v>0</v>
      </c>
      <c r="I606" s="22">
        <v>0</v>
      </c>
      <c r="J606" s="22">
        <v>0</v>
      </c>
      <c r="K606" s="22">
        <v>0</v>
      </c>
      <c r="L606" s="22">
        <v>0</v>
      </c>
      <c r="M606" s="22">
        <v>0</v>
      </c>
      <c r="N606" s="22">
        <v>0</v>
      </c>
      <c r="O606" s="22">
        <v>0</v>
      </c>
      <c r="P606" s="22">
        <v>0</v>
      </c>
      <c r="Q606" s="22">
        <v>0</v>
      </c>
      <c r="R606" s="22">
        <v>0</v>
      </c>
      <c r="S606" s="22">
        <v>0</v>
      </c>
      <c r="T606" s="22">
        <v>0</v>
      </c>
      <c r="U606" s="22">
        <v>0</v>
      </c>
      <c r="V606" s="22">
        <v>0</v>
      </c>
      <c r="W606" s="22">
        <v>0</v>
      </c>
      <c r="X606" s="22">
        <v>0</v>
      </c>
      <c r="Y606" s="22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21">
        <v>0</v>
      </c>
      <c r="AR606" s="21">
        <v>0</v>
      </c>
      <c r="AS606" s="21">
        <v>0</v>
      </c>
      <c r="AT606" s="21">
        <v>0</v>
      </c>
      <c r="AU606" s="21">
        <v>0</v>
      </c>
      <c r="AV606" s="22">
        <v>0</v>
      </c>
      <c r="AW606" s="22">
        <v>0</v>
      </c>
      <c r="AX606" s="22">
        <v>0</v>
      </c>
      <c r="AY606" s="22">
        <v>0</v>
      </c>
      <c r="AZ606" s="22">
        <v>0</v>
      </c>
      <c r="BA606" s="22">
        <v>0</v>
      </c>
      <c r="BB606" s="22">
        <v>0</v>
      </c>
      <c r="BC606" s="22">
        <v>0</v>
      </c>
      <c r="BD606" s="22">
        <v>0</v>
      </c>
      <c r="BE606" s="22">
        <v>0</v>
      </c>
      <c r="BF606" s="22">
        <v>0</v>
      </c>
      <c r="BG606" s="22">
        <v>0</v>
      </c>
      <c r="BH606" s="22">
        <v>0</v>
      </c>
      <c r="BI606" s="22">
        <v>0</v>
      </c>
      <c r="BJ606" s="22">
        <v>0</v>
      </c>
      <c r="BK606" s="22">
        <v>0</v>
      </c>
      <c r="BL606" s="22">
        <v>0</v>
      </c>
      <c r="BM606" s="22">
        <v>0</v>
      </c>
      <c r="BN606" s="22">
        <v>0</v>
      </c>
      <c r="BO606" s="22">
        <v>0</v>
      </c>
      <c r="BP606" s="22">
        <v>0</v>
      </c>
      <c r="BQ606" s="22">
        <v>0</v>
      </c>
      <c r="BR606" s="22">
        <v>0</v>
      </c>
      <c r="BS606" s="22">
        <v>0</v>
      </c>
      <c r="BT606" s="22">
        <v>0</v>
      </c>
      <c r="BU606" s="22">
        <v>0</v>
      </c>
      <c r="BV606" s="22">
        <v>0</v>
      </c>
      <c r="BW606" s="22">
        <v>0</v>
      </c>
      <c r="BX606" s="22">
        <v>0</v>
      </c>
      <c r="BY606" s="22">
        <v>0</v>
      </c>
      <c r="BZ606" s="22">
        <v>0</v>
      </c>
      <c r="CA606" s="22">
        <v>0</v>
      </c>
      <c r="CB606" s="22">
        <v>0</v>
      </c>
      <c r="CC606" s="22">
        <v>0</v>
      </c>
      <c r="CD606" s="22">
        <v>0</v>
      </c>
      <c r="CE606" s="22">
        <v>0</v>
      </c>
      <c r="CF606" s="22">
        <v>0</v>
      </c>
      <c r="CG606" s="22">
        <v>0</v>
      </c>
      <c r="CH606" s="22">
        <v>0</v>
      </c>
      <c r="CI606" s="22">
        <v>0</v>
      </c>
      <c r="CJ606" s="22">
        <v>0</v>
      </c>
      <c r="CK606" s="22">
        <v>0</v>
      </c>
      <c r="CL606" s="22">
        <v>0</v>
      </c>
      <c r="CM606" s="22">
        <v>0</v>
      </c>
      <c r="CN606" s="22">
        <v>0</v>
      </c>
      <c r="CO606" s="22">
        <v>0</v>
      </c>
      <c r="CP606" s="22">
        <v>0</v>
      </c>
      <c r="CQ606" s="22">
        <v>0</v>
      </c>
      <c r="CR606" s="22">
        <v>0</v>
      </c>
      <c r="CS606" s="22">
        <v>0</v>
      </c>
      <c r="CT606" s="22">
        <v>0</v>
      </c>
      <c r="CU606" s="22">
        <v>0</v>
      </c>
      <c r="CV606" s="22">
        <v>0</v>
      </c>
      <c r="CW606" s="22">
        <v>0</v>
      </c>
      <c r="CX606" s="22">
        <v>0</v>
      </c>
      <c r="CY606" s="22">
        <v>0</v>
      </c>
      <c r="CZ606" s="22">
        <v>0</v>
      </c>
      <c r="DA606" s="22">
        <v>0</v>
      </c>
      <c r="DB606" s="22">
        <v>0</v>
      </c>
      <c r="DC606" s="22">
        <v>0</v>
      </c>
      <c r="DD606" s="22">
        <v>0</v>
      </c>
      <c r="DE606" s="22">
        <v>0</v>
      </c>
      <c r="DF606" s="22">
        <v>0</v>
      </c>
      <c r="DG606" s="22">
        <v>0</v>
      </c>
      <c r="DH606" s="22">
        <v>0</v>
      </c>
      <c r="DI606" s="22">
        <v>0</v>
      </c>
      <c r="DJ606" s="22">
        <v>0</v>
      </c>
      <c r="DK606" s="22">
        <v>0</v>
      </c>
      <c r="DL606" s="22">
        <v>0</v>
      </c>
      <c r="DM606" s="22">
        <v>0</v>
      </c>
      <c r="DN606" s="22">
        <v>0</v>
      </c>
      <c r="DO606" s="22">
        <v>0</v>
      </c>
      <c r="DP606" s="22">
        <v>0</v>
      </c>
      <c r="DQ606" s="22">
        <v>0</v>
      </c>
      <c r="DR606" s="22">
        <v>0</v>
      </c>
      <c r="DS606" s="22">
        <v>0</v>
      </c>
      <c r="DT606" s="22">
        <v>0</v>
      </c>
      <c r="DU606" s="22">
        <v>0</v>
      </c>
      <c r="DV606" s="22">
        <v>0</v>
      </c>
      <c r="DW606" s="22">
        <v>0</v>
      </c>
      <c r="DX606" s="22">
        <v>0</v>
      </c>
      <c r="DY606" s="22">
        <v>0</v>
      </c>
      <c r="DZ606" s="22">
        <v>0</v>
      </c>
      <c r="EA606" s="22">
        <v>0</v>
      </c>
      <c r="EB606" s="22">
        <v>0</v>
      </c>
      <c r="EC606" s="22">
        <v>0</v>
      </c>
      <c r="ED606" s="22">
        <v>0</v>
      </c>
      <c r="EE606" s="22">
        <v>0</v>
      </c>
      <c r="EF606" s="22">
        <v>0</v>
      </c>
      <c r="EG606" s="22">
        <v>0</v>
      </c>
      <c r="EH606" s="22">
        <v>0</v>
      </c>
      <c r="EI606" s="22">
        <v>0</v>
      </c>
      <c r="EJ606" s="22">
        <v>0</v>
      </c>
      <c r="EK606" s="22">
        <v>0</v>
      </c>
      <c r="EL606" s="22">
        <v>0</v>
      </c>
      <c r="EM606" s="22">
        <v>0</v>
      </c>
      <c r="EN606" s="22">
        <v>0</v>
      </c>
      <c r="EO606" s="22">
        <v>0</v>
      </c>
      <c r="EP606" s="22">
        <v>0</v>
      </c>
      <c r="EQ606" s="22">
        <v>0</v>
      </c>
      <c r="ER606" s="22">
        <v>0</v>
      </c>
      <c r="ES606" s="22">
        <v>0</v>
      </c>
      <c r="ET606" s="22">
        <v>0</v>
      </c>
      <c r="EU606" s="22">
        <v>0</v>
      </c>
      <c r="EV606" s="22">
        <v>0</v>
      </c>
      <c r="EW606" s="22">
        <v>0</v>
      </c>
      <c r="EX606" s="22">
        <v>0</v>
      </c>
      <c r="EY606" s="22">
        <v>0</v>
      </c>
      <c r="EZ606" s="22">
        <v>0</v>
      </c>
      <c r="FA606" s="22">
        <v>0</v>
      </c>
      <c r="FB606" s="22">
        <v>0</v>
      </c>
      <c r="FC606" s="22">
        <v>0</v>
      </c>
      <c r="FD606" s="22">
        <v>0</v>
      </c>
      <c r="FE606" s="22">
        <v>0</v>
      </c>
      <c r="FF606" s="22">
        <v>0</v>
      </c>
      <c r="FG606" s="22">
        <v>0</v>
      </c>
      <c r="FH606" s="22">
        <v>0</v>
      </c>
      <c r="FI606" s="22">
        <v>0</v>
      </c>
      <c r="FJ606" s="22">
        <v>0</v>
      </c>
      <c r="FK606" s="22">
        <v>0</v>
      </c>
      <c r="FL606" s="22">
        <v>0</v>
      </c>
      <c r="FM606" s="22">
        <v>0</v>
      </c>
      <c r="FN606" s="22">
        <v>0</v>
      </c>
      <c r="FO606" s="22">
        <v>0</v>
      </c>
      <c r="FP606" s="22">
        <v>0</v>
      </c>
      <c r="FQ606" s="22">
        <v>0</v>
      </c>
      <c r="FR606" s="22">
        <v>0</v>
      </c>
      <c r="FS606" s="22">
        <v>0</v>
      </c>
      <c r="FT606" s="22">
        <v>0</v>
      </c>
      <c r="FU606" s="22">
        <v>0</v>
      </c>
      <c r="FV606" s="22">
        <v>0</v>
      </c>
      <c r="FW606" s="22">
        <v>0</v>
      </c>
      <c r="FX606" s="70" t="s">
        <v>135</v>
      </c>
    </row>
    <row r="607" spans="1:180" s="64" customFormat="1" ht="63" x14ac:dyDescent="0.25">
      <c r="A607" s="26" t="s">
        <v>728</v>
      </c>
      <c r="B607" s="27" t="s">
        <v>165</v>
      </c>
      <c r="C607" s="27" t="s">
        <v>134</v>
      </c>
      <c r="D607" s="21">
        <f t="shared" ref="D607:Y607" si="833">SUM(D608,D613,D614,D617)</f>
        <v>0</v>
      </c>
      <c r="E607" s="21">
        <f t="shared" si="833"/>
        <v>0</v>
      </c>
      <c r="F607" s="21">
        <f t="shared" si="833"/>
        <v>1.909</v>
      </c>
      <c r="G607" s="21">
        <f t="shared" si="833"/>
        <v>0</v>
      </c>
      <c r="H607" s="21">
        <f t="shared" si="833"/>
        <v>0</v>
      </c>
      <c r="I607" s="21">
        <f t="shared" si="833"/>
        <v>43</v>
      </c>
      <c r="J607" s="21">
        <f t="shared" si="833"/>
        <v>0</v>
      </c>
      <c r="K607" s="21">
        <f t="shared" si="833"/>
        <v>0</v>
      </c>
      <c r="L607" s="21">
        <f t="shared" si="833"/>
        <v>0</v>
      </c>
      <c r="M607" s="21">
        <f t="shared" si="833"/>
        <v>0</v>
      </c>
      <c r="N607" s="21">
        <f t="shared" si="833"/>
        <v>0.5</v>
      </c>
      <c r="O607" s="21">
        <f t="shared" si="833"/>
        <v>0</v>
      </c>
      <c r="P607" s="21">
        <f t="shared" si="833"/>
        <v>0</v>
      </c>
      <c r="Q607" s="21">
        <f t="shared" si="833"/>
        <v>1.909</v>
      </c>
      <c r="R607" s="21">
        <f t="shared" si="833"/>
        <v>0</v>
      </c>
      <c r="S607" s="21">
        <f t="shared" si="833"/>
        <v>0</v>
      </c>
      <c r="T607" s="21">
        <f t="shared" si="833"/>
        <v>38</v>
      </c>
      <c r="U607" s="21">
        <f t="shared" si="833"/>
        <v>2.254</v>
      </c>
      <c r="V607" s="21">
        <f t="shared" si="833"/>
        <v>0</v>
      </c>
      <c r="W607" s="21">
        <f t="shared" si="833"/>
        <v>0</v>
      </c>
      <c r="X607" s="21">
        <f t="shared" si="833"/>
        <v>0</v>
      </c>
      <c r="Y607" s="21">
        <f t="shared" si="833"/>
        <v>0.5</v>
      </c>
      <c r="Z607" s="21">
        <f t="shared" ref="Z607:AU607" si="834">Z608+Z613+Z614+Z617</f>
        <v>0</v>
      </c>
      <c r="AA607" s="21">
        <f t="shared" si="834"/>
        <v>0</v>
      </c>
      <c r="AB607" s="21">
        <f t="shared" si="834"/>
        <v>0</v>
      </c>
      <c r="AC607" s="21">
        <f t="shared" si="834"/>
        <v>0</v>
      </c>
      <c r="AD607" s="21">
        <f t="shared" si="834"/>
        <v>0</v>
      </c>
      <c r="AE607" s="21">
        <f t="shared" si="834"/>
        <v>3</v>
      </c>
      <c r="AF607" s="21">
        <f t="shared" si="834"/>
        <v>0</v>
      </c>
      <c r="AG607" s="21">
        <f t="shared" si="834"/>
        <v>0</v>
      </c>
      <c r="AH607" s="21">
        <f t="shared" si="834"/>
        <v>0</v>
      </c>
      <c r="AI607" s="21">
        <f t="shared" si="834"/>
        <v>0</v>
      </c>
      <c r="AJ607" s="21">
        <f t="shared" si="834"/>
        <v>0</v>
      </c>
      <c r="AK607" s="21">
        <f t="shared" si="834"/>
        <v>0</v>
      </c>
      <c r="AL607" s="21">
        <f t="shared" si="834"/>
        <v>0</v>
      </c>
      <c r="AM607" s="21">
        <f t="shared" si="834"/>
        <v>0</v>
      </c>
      <c r="AN607" s="21">
        <f t="shared" si="834"/>
        <v>0</v>
      </c>
      <c r="AO607" s="21">
        <f t="shared" si="834"/>
        <v>0</v>
      </c>
      <c r="AP607" s="21">
        <f t="shared" si="834"/>
        <v>1</v>
      </c>
      <c r="AQ607" s="21">
        <f t="shared" si="834"/>
        <v>0</v>
      </c>
      <c r="AR607" s="21">
        <f t="shared" si="834"/>
        <v>0</v>
      </c>
      <c r="AS607" s="21">
        <f t="shared" si="834"/>
        <v>0</v>
      </c>
      <c r="AT607" s="21">
        <f t="shared" si="834"/>
        <v>0</v>
      </c>
      <c r="AU607" s="21">
        <f t="shared" si="834"/>
        <v>0</v>
      </c>
      <c r="AV607" s="21">
        <f t="shared" ref="AV607:CA607" si="835">SUM(AV608,AV613,AV614,AV617)</f>
        <v>0</v>
      </c>
      <c r="AW607" s="21">
        <f t="shared" si="835"/>
        <v>0</v>
      </c>
      <c r="AX607" s="21">
        <f t="shared" si="835"/>
        <v>0</v>
      </c>
      <c r="AY607" s="21">
        <f t="shared" si="835"/>
        <v>0</v>
      </c>
      <c r="AZ607" s="21">
        <f t="shared" si="835"/>
        <v>0</v>
      </c>
      <c r="BA607" s="21">
        <f t="shared" si="835"/>
        <v>5</v>
      </c>
      <c r="BB607" s="21">
        <f t="shared" si="835"/>
        <v>0</v>
      </c>
      <c r="BC607" s="21">
        <f t="shared" si="835"/>
        <v>0</v>
      </c>
      <c r="BD607" s="21">
        <f t="shared" si="835"/>
        <v>0</v>
      </c>
      <c r="BE607" s="21">
        <f t="shared" si="835"/>
        <v>0</v>
      </c>
      <c r="BF607" s="21">
        <f t="shared" si="835"/>
        <v>0</v>
      </c>
      <c r="BG607" s="21">
        <f t="shared" si="835"/>
        <v>0</v>
      </c>
      <c r="BH607" s="21">
        <f t="shared" si="835"/>
        <v>0</v>
      </c>
      <c r="BI607" s="21">
        <f t="shared" si="835"/>
        <v>0</v>
      </c>
      <c r="BJ607" s="21">
        <f t="shared" si="835"/>
        <v>0</v>
      </c>
      <c r="BK607" s="21">
        <f t="shared" si="835"/>
        <v>0</v>
      </c>
      <c r="BL607" s="21">
        <f t="shared" si="835"/>
        <v>5</v>
      </c>
      <c r="BM607" s="21">
        <f t="shared" si="835"/>
        <v>0.33700000000000002</v>
      </c>
      <c r="BN607" s="21">
        <f t="shared" si="835"/>
        <v>0</v>
      </c>
      <c r="BO607" s="21">
        <f t="shared" si="835"/>
        <v>0</v>
      </c>
      <c r="BP607" s="21">
        <f t="shared" si="835"/>
        <v>0</v>
      </c>
      <c r="BQ607" s="21">
        <f t="shared" si="835"/>
        <v>0</v>
      </c>
      <c r="BR607" s="21">
        <f t="shared" si="835"/>
        <v>0</v>
      </c>
      <c r="BS607" s="21">
        <f t="shared" si="835"/>
        <v>0</v>
      </c>
      <c r="BT607" s="21">
        <f t="shared" si="835"/>
        <v>1.909</v>
      </c>
      <c r="BU607" s="21">
        <f t="shared" si="835"/>
        <v>0</v>
      </c>
      <c r="BV607" s="21">
        <f t="shared" si="835"/>
        <v>0</v>
      </c>
      <c r="BW607" s="21">
        <f t="shared" si="835"/>
        <v>6</v>
      </c>
      <c r="BX607" s="21">
        <f t="shared" si="835"/>
        <v>0</v>
      </c>
      <c r="BY607" s="21">
        <f t="shared" si="835"/>
        <v>0</v>
      </c>
      <c r="BZ607" s="21">
        <f t="shared" si="835"/>
        <v>0</v>
      </c>
      <c r="CA607" s="21">
        <f t="shared" si="835"/>
        <v>0</v>
      </c>
      <c r="CB607" s="21">
        <f t="shared" ref="CB607:DG607" si="836">SUM(CB608,CB613,CB614,CB617)</f>
        <v>0</v>
      </c>
      <c r="CC607" s="21">
        <f t="shared" si="836"/>
        <v>0</v>
      </c>
      <c r="CD607" s="21">
        <f t="shared" si="836"/>
        <v>0</v>
      </c>
      <c r="CE607" s="21">
        <f t="shared" si="836"/>
        <v>1.909</v>
      </c>
      <c r="CF607" s="21">
        <f t="shared" si="836"/>
        <v>0</v>
      </c>
      <c r="CG607" s="21">
        <f t="shared" si="836"/>
        <v>0</v>
      </c>
      <c r="CH607" s="21">
        <f t="shared" si="836"/>
        <v>3</v>
      </c>
      <c r="CI607" s="21">
        <f t="shared" si="836"/>
        <v>3.5999999999999997E-2</v>
      </c>
      <c r="CJ607" s="21">
        <f t="shared" si="836"/>
        <v>0</v>
      </c>
      <c r="CK607" s="21">
        <f t="shared" si="836"/>
        <v>0</v>
      </c>
      <c r="CL607" s="21">
        <f t="shared" si="836"/>
        <v>0</v>
      </c>
      <c r="CM607" s="21">
        <f t="shared" si="836"/>
        <v>0</v>
      </c>
      <c r="CN607" s="21">
        <f t="shared" si="836"/>
        <v>0</v>
      </c>
      <c r="CO607" s="21">
        <f t="shared" si="836"/>
        <v>0</v>
      </c>
      <c r="CP607" s="21">
        <f t="shared" si="836"/>
        <v>0</v>
      </c>
      <c r="CQ607" s="21">
        <f t="shared" si="836"/>
        <v>0</v>
      </c>
      <c r="CR607" s="21">
        <f t="shared" si="836"/>
        <v>0</v>
      </c>
      <c r="CS607" s="21">
        <f t="shared" si="836"/>
        <v>3</v>
      </c>
      <c r="CT607" s="21">
        <f t="shared" si="836"/>
        <v>0</v>
      </c>
      <c r="CU607" s="21">
        <f t="shared" si="836"/>
        <v>0</v>
      </c>
      <c r="CV607" s="21">
        <f t="shared" si="836"/>
        <v>0</v>
      </c>
      <c r="CW607" s="21">
        <f t="shared" si="836"/>
        <v>0</v>
      </c>
      <c r="CX607" s="21">
        <f t="shared" si="836"/>
        <v>0.5</v>
      </c>
      <c r="CY607" s="21">
        <f t="shared" si="836"/>
        <v>0</v>
      </c>
      <c r="CZ607" s="21">
        <f t="shared" si="836"/>
        <v>0</v>
      </c>
      <c r="DA607" s="21">
        <f t="shared" si="836"/>
        <v>0</v>
      </c>
      <c r="DB607" s="21">
        <f t="shared" si="836"/>
        <v>0</v>
      </c>
      <c r="DC607" s="21">
        <f t="shared" si="836"/>
        <v>0</v>
      </c>
      <c r="DD607" s="21">
        <f t="shared" si="836"/>
        <v>1</v>
      </c>
      <c r="DE607" s="21">
        <f t="shared" si="836"/>
        <v>1.8140000000000001</v>
      </c>
      <c r="DF607" s="21">
        <f t="shared" si="836"/>
        <v>0</v>
      </c>
      <c r="DG607" s="21">
        <f t="shared" si="836"/>
        <v>0</v>
      </c>
      <c r="DH607" s="21">
        <f t="shared" ref="DH607:EM607" si="837">SUM(DH608,DH613,DH614,DH617)</f>
        <v>0</v>
      </c>
      <c r="DI607" s="21">
        <f t="shared" si="837"/>
        <v>0.5</v>
      </c>
      <c r="DJ607" s="21">
        <f t="shared" si="837"/>
        <v>0</v>
      </c>
      <c r="DK607" s="21">
        <f t="shared" si="837"/>
        <v>0</v>
      </c>
      <c r="DL607" s="21">
        <f t="shared" si="837"/>
        <v>0</v>
      </c>
      <c r="DM607" s="21">
        <f t="shared" si="837"/>
        <v>0</v>
      </c>
      <c r="DN607" s="21">
        <f t="shared" si="837"/>
        <v>0</v>
      </c>
      <c r="DO607" s="21">
        <f t="shared" si="837"/>
        <v>11</v>
      </c>
      <c r="DP607" s="21">
        <f t="shared" si="837"/>
        <v>0</v>
      </c>
      <c r="DQ607" s="21">
        <f t="shared" si="837"/>
        <v>0</v>
      </c>
      <c r="DR607" s="21">
        <f t="shared" si="837"/>
        <v>0</v>
      </c>
      <c r="DS607" s="21">
        <f t="shared" si="837"/>
        <v>0</v>
      </c>
      <c r="DT607" s="21">
        <f t="shared" si="837"/>
        <v>0</v>
      </c>
      <c r="DU607" s="21">
        <f t="shared" si="837"/>
        <v>0</v>
      </c>
      <c r="DV607" s="21">
        <f t="shared" si="837"/>
        <v>0</v>
      </c>
      <c r="DW607" s="21">
        <f t="shared" si="837"/>
        <v>0</v>
      </c>
      <c r="DX607" s="21">
        <f t="shared" si="837"/>
        <v>0</v>
      </c>
      <c r="DY607" s="21">
        <f t="shared" si="837"/>
        <v>0</v>
      </c>
      <c r="DZ607" s="21">
        <f t="shared" si="837"/>
        <v>11</v>
      </c>
      <c r="EA607" s="21">
        <f t="shared" si="837"/>
        <v>0</v>
      </c>
      <c r="EB607" s="21">
        <f t="shared" si="837"/>
        <v>0</v>
      </c>
      <c r="EC607" s="21">
        <f t="shared" si="837"/>
        <v>0</v>
      </c>
      <c r="ED607" s="21">
        <f t="shared" si="837"/>
        <v>0</v>
      </c>
      <c r="EE607" s="21">
        <f t="shared" si="837"/>
        <v>0</v>
      </c>
      <c r="EF607" s="21">
        <f t="shared" si="837"/>
        <v>0</v>
      </c>
      <c r="EG607" s="21">
        <f t="shared" si="837"/>
        <v>0</v>
      </c>
      <c r="EH607" s="21">
        <f t="shared" si="837"/>
        <v>0</v>
      </c>
      <c r="EI607" s="21">
        <f t="shared" si="837"/>
        <v>0</v>
      </c>
      <c r="EJ607" s="21">
        <f t="shared" si="837"/>
        <v>0</v>
      </c>
      <c r="EK607" s="21">
        <f t="shared" si="837"/>
        <v>5</v>
      </c>
      <c r="EL607" s="21">
        <f t="shared" si="837"/>
        <v>0</v>
      </c>
      <c r="EM607" s="21">
        <f t="shared" si="837"/>
        <v>0</v>
      </c>
      <c r="EN607" s="21">
        <f t="shared" ref="EN607:FS607" si="838">SUM(EN608,EN613,EN614,EN617)</f>
        <v>0</v>
      </c>
      <c r="EO607" s="21">
        <f t="shared" si="838"/>
        <v>0</v>
      </c>
      <c r="EP607" s="21">
        <f t="shared" si="838"/>
        <v>0</v>
      </c>
      <c r="EQ607" s="21">
        <f t="shared" si="838"/>
        <v>0</v>
      </c>
      <c r="ER607" s="21">
        <f t="shared" si="838"/>
        <v>0</v>
      </c>
      <c r="ES607" s="21">
        <f t="shared" si="838"/>
        <v>0</v>
      </c>
      <c r="ET607" s="21">
        <f t="shared" si="838"/>
        <v>0</v>
      </c>
      <c r="EU607" s="21">
        <f t="shared" si="838"/>
        <v>0</v>
      </c>
      <c r="EV607" s="21">
        <f t="shared" si="838"/>
        <v>5</v>
      </c>
      <c r="EW607" s="21">
        <f t="shared" si="838"/>
        <v>6.7000000000000004E-2</v>
      </c>
      <c r="EX607" s="21">
        <f t="shared" si="838"/>
        <v>0</v>
      </c>
      <c r="EY607" s="21">
        <f t="shared" si="838"/>
        <v>0</v>
      </c>
      <c r="EZ607" s="21">
        <f t="shared" si="838"/>
        <v>0</v>
      </c>
      <c r="FA607" s="21">
        <f t="shared" si="838"/>
        <v>0</v>
      </c>
      <c r="FB607" s="21">
        <f t="shared" si="838"/>
        <v>0</v>
      </c>
      <c r="FC607" s="21">
        <f t="shared" si="838"/>
        <v>0</v>
      </c>
      <c r="FD607" s="21">
        <f t="shared" si="838"/>
        <v>1.909</v>
      </c>
      <c r="FE607" s="21">
        <f t="shared" si="838"/>
        <v>0</v>
      </c>
      <c r="FF607" s="21">
        <f t="shared" si="838"/>
        <v>0</v>
      </c>
      <c r="FG607" s="21">
        <f t="shared" si="838"/>
        <v>30</v>
      </c>
      <c r="FH607" s="21">
        <f t="shared" si="838"/>
        <v>0</v>
      </c>
      <c r="FI607" s="21">
        <f t="shared" si="838"/>
        <v>0</v>
      </c>
      <c r="FJ607" s="21">
        <f t="shared" si="838"/>
        <v>0</v>
      </c>
      <c r="FK607" s="21">
        <f t="shared" si="838"/>
        <v>0</v>
      </c>
      <c r="FL607" s="21">
        <f t="shared" si="838"/>
        <v>0.5</v>
      </c>
      <c r="FM607" s="21">
        <f t="shared" si="838"/>
        <v>0</v>
      </c>
      <c r="FN607" s="21">
        <f t="shared" si="838"/>
        <v>0</v>
      </c>
      <c r="FO607" s="21">
        <f t="shared" si="838"/>
        <v>1.909</v>
      </c>
      <c r="FP607" s="21">
        <f t="shared" si="838"/>
        <v>0</v>
      </c>
      <c r="FQ607" s="21">
        <f t="shared" si="838"/>
        <v>0</v>
      </c>
      <c r="FR607" s="21">
        <f t="shared" si="838"/>
        <v>25</v>
      </c>
      <c r="FS607" s="21">
        <f t="shared" si="838"/>
        <v>2.254</v>
      </c>
      <c r="FT607" s="21">
        <f t="shared" ref="FT607:FW607" si="839">SUM(FT608,FT613,FT614,FT617)</f>
        <v>0</v>
      </c>
      <c r="FU607" s="21">
        <f t="shared" si="839"/>
        <v>0</v>
      </c>
      <c r="FV607" s="21">
        <f t="shared" si="839"/>
        <v>0</v>
      </c>
      <c r="FW607" s="21">
        <f t="shared" si="839"/>
        <v>0.5</v>
      </c>
      <c r="FX607" s="70" t="s">
        <v>135</v>
      </c>
    </row>
    <row r="608" spans="1:180" s="64" customFormat="1" ht="31.5" x14ac:dyDescent="0.25">
      <c r="A608" s="26" t="s">
        <v>729</v>
      </c>
      <c r="B608" s="27" t="s">
        <v>166</v>
      </c>
      <c r="C608" s="27" t="s">
        <v>134</v>
      </c>
      <c r="D608" s="21">
        <f t="shared" ref="D608:AI608" si="840">SUM(D609:D612)</f>
        <v>0</v>
      </c>
      <c r="E608" s="21">
        <f t="shared" si="840"/>
        <v>0</v>
      </c>
      <c r="F608" s="21">
        <f t="shared" si="840"/>
        <v>0</v>
      </c>
      <c r="G608" s="21">
        <f t="shared" si="840"/>
        <v>0</v>
      </c>
      <c r="H608" s="21">
        <f t="shared" si="840"/>
        <v>0</v>
      </c>
      <c r="I608" s="21">
        <f t="shared" si="840"/>
        <v>4</v>
      </c>
      <c r="J608" s="21">
        <f t="shared" si="840"/>
        <v>0</v>
      </c>
      <c r="K608" s="21">
        <f t="shared" si="840"/>
        <v>0</v>
      </c>
      <c r="L608" s="21">
        <f t="shared" si="840"/>
        <v>0</v>
      </c>
      <c r="M608" s="21">
        <f t="shared" si="840"/>
        <v>0</v>
      </c>
      <c r="N608" s="21">
        <f t="shared" si="840"/>
        <v>0</v>
      </c>
      <c r="O608" s="21">
        <f t="shared" si="840"/>
        <v>0</v>
      </c>
      <c r="P608" s="21">
        <f t="shared" si="840"/>
        <v>0</v>
      </c>
      <c r="Q608" s="21">
        <f t="shared" si="840"/>
        <v>0</v>
      </c>
      <c r="R608" s="21">
        <f t="shared" si="840"/>
        <v>0</v>
      </c>
      <c r="S608" s="21">
        <f t="shared" si="840"/>
        <v>0</v>
      </c>
      <c r="T608" s="21">
        <f t="shared" si="840"/>
        <v>1</v>
      </c>
      <c r="U608" s="21">
        <f t="shared" si="840"/>
        <v>0.21700000000000003</v>
      </c>
      <c r="V608" s="21">
        <f t="shared" si="840"/>
        <v>0</v>
      </c>
      <c r="W608" s="21">
        <f t="shared" si="840"/>
        <v>0</v>
      </c>
      <c r="X608" s="21">
        <f t="shared" si="840"/>
        <v>0</v>
      </c>
      <c r="Y608" s="21">
        <f t="shared" si="840"/>
        <v>0</v>
      </c>
      <c r="Z608" s="21">
        <f t="shared" si="840"/>
        <v>0</v>
      </c>
      <c r="AA608" s="21">
        <f t="shared" si="840"/>
        <v>0</v>
      </c>
      <c r="AB608" s="21">
        <f t="shared" si="840"/>
        <v>0</v>
      </c>
      <c r="AC608" s="21">
        <f t="shared" si="840"/>
        <v>0</v>
      </c>
      <c r="AD608" s="21">
        <f t="shared" si="840"/>
        <v>0</v>
      </c>
      <c r="AE608" s="21">
        <f t="shared" si="840"/>
        <v>0</v>
      </c>
      <c r="AF608" s="21">
        <f t="shared" si="840"/>
        <v>0</v>
      </c>
      <c r="AG608" s="21">
        <f t="shared" si="840"/>
        <v>0</v>
      </c>
      <c r="AH608" s="21">
        <f t="shared" si="840"/>
        <v>0</v>
      </c>
      <c r="AI608" s="21">
        <f t="shared" si="840"/>
        <v>0</v>
      </c>
      <c r="AJ608" s="21">
        <f t="shared" ref="AJ608:BO608" si="841">SUM(AJ609:AJ612)</f>
        <v>0</v>
      </c>
      <c r="AK608" s="21">
        <f t="shared" si="841"/>
        <v>0</v>
      </c>
      <c r="AL608" s="21">
        <f t="shared" si="841"/>
        <v>0</v>
      </c>
      <c r="AM608" s="21">
        <f t="shared" si="841"/>
        <v>0</v>
      </c>
      <c r="AN608" s="21">
        <f t="shared" si="841"/>
        <v>0</v>
      </c>
      <c r="AO608" s="21">
        <f t="shared" si="841"/>
        <v>0</v>
      </c>
      <c r="AP608" s="21">
        <f t="shared" si="841"/>
        <v>0</v>
      </c>
      <c r="AQ608" s="21">
        <f t="shared" si="841"/>
        <v>0</v>
      </c>
      <c r="AR608" s="21">
        <f t="shared" si="841"/>
        <v>0</v>
      </c>
      <c r="AS608" s="21">
        <f t="shared" si="841"/>
        <v>0</v>
      </c>
      <c r="AT608" s="21">
        <f t="shared" si="841"/>
        <v>0</v>
      </c>
      <c r="AU608" s="21">
        <f t="shared" si="841"/>
        <v>0</v>
      </c>
      <c r="AV608" s="21">
        <f t="shared" si="841"/>
        <v>0</v>
      </c>
      <c r="AW608" s="21">
        <f t="shared" si="841"/>
        <v>0</v>
      </c>
      <c r="AX608" s="21">
        <f t="shared" si="841"/>
        <v>0</v>
      </c>
      <c r="AY608" s="21">
        <f t="shared" si="841"/>
        <v>0</v>
      </c>
      <c r="AZ608" s="21">
        <f t="shared" si="841"/>
        <v>0</v>
      </c>
      <c r="BA608" s="21">
        <f t="shared" si="841"/>
        <v>0</v>
      </c>
      <c r="BB608" s="21">
        <f t="shared" si="841"/>
        <v>0</v>
      </c>
      <c r="BC608" s="21">
        <f t="shared" si="841"/>
        <v>0</v>
      </c>
      <c r="BD608" s="21">
        <f t="shared" si="841"/>
        <v>0</v>
      </c>
      <c r="BE608" s="21">
        <f t="shared" si="841"/>
        <v>0</v>
      </c>
      <c r="BF608" s="21">
        <f t="shared" si="841"/>
        <v>0</v>
      </c>
      <c r="BG608" s="21">
        <f t="shared" si="841"/>
        <v>0</v>
      </c>
      <c r="BH608" s="21">
        <f t="shared" si="841"/>
        <v>0</v>
      </c>
      <c r="BI608" s="21">
        <f t="shared" si="841"/>
        <v>0</v>
      </c>
      <c r="BJ608" s="21">
        <f t="shared" si="841"/>
        <v>0</v>
      </c>
      <c r="BK608" s="21">
        <f t="shared" si="841"/>
        <v>0</v>
      </c>
      <c r="BL608" s="21">
        <f t="shared" si="841"/>
        <v>0</v>
      </c>
      <c r="BM608" s="21">
        <f t="shared" si="841"/>
        <v>0</v>
      </c>
      <c r="BN608" s="21">
        <f t="shared" si="841"/>
        <v>0</v>
      </c>
      <c r="BO608" s="21">
        <f t="shared" si="841"/>
        <v>0</v>
      </c>
      <c r="BP608" s="21">
        <f t="shared" ref="BP608:CU608" si="842">SUM(BP609:BP612)</f>
        <v>0</v>
      </c>
      <c r="BQ608" s="21">
        <f t="shared" si="842"/>
        <v>0</v>
      </c>
      <c r="BR608" s="21">
        <f t="shared" si="842"/>
        <v>0</v>
      </c>
      <c r="BS608" s="21">
        <f t="shared" si="842"/>
        <v>0</v>
      </c>
      <c r="BT608" s="21">
        <f t="shared" si="842"/>
        <v>0</v>
      </c>
      <c r="BU608" s="21">
        <f t="shared" si="842"/>
        <v>0</v>
      </c>
      <c r="BV608" s="21">
        <f t="shared" si="842"/>
        <v>0</v>
      </c>
      <c r="BW608" s="21">
        <f t="shared" si="842"/>
        <v>1</v>
      </c>
      <c r="BX608" s="21">
        <f t="shared" si="842"/>
        <v>0</v>
      </c>
      <c r="BY608" s="21">
        <f t="shared" si="842"/>
        <v>0</v>
      </c>
      <c r="BZ608" s="21">
        <f t="shared" si="842"/>
        <v>0</v>
      </c>
      <c r="CA608" s="21">
        <f t="shared" si="842"/>
        <v>0</v>
      </c>
      <c r="CB608" s="21">
        <f t="shared" si="842"/>
        <v>0</v>
      </c>
      <c r="CC608" s="21">
        <f t="shared" si="842"/>
        <v>0</v>
      </c>
      <c r="CD608" s="21">
        <f t="shared" si="842"/>
        <v>0</v>
      </c>
      <c r="CE608" s="21">
        <f t="shared" si="842"/>
        <v>0</v>
      </c>
      <c r="CF608" s="21">
        <f t="shared" si="842"/>
        <v>0</v>
      </c>
      <c r="CG608" s="21">
        <f t="shared" si="842"/>
        <v>0</v>
      </c>
      <c r="CH608" s="21">
        <f t="shared" si="842"/>
        <v>0</v>
      </c>
      <c r="CI608" s="21">
        <f t="shared" si="842"/>
        <v>3.5999999999999997E-2</v>
      </c>
      <c r="CJ608" s="21">
        <f t="shared" si="842"/>
        <v>0</v>
      </c>
      <c r="CK608" s="21">
        <f t="shared" si="842"/>
        <v>0</v>
      </c>
      <c r="CL608" s="21">
        <f t="shared" si="842"/>
        <v>0</v>
      </c>
      <c r="CM608" s="21">
        <f t="shared" si="842"/>
        <v>0</v>
      </c>
      <c r="CN608" s="21">
        <f t="shared" si="842"/>
        <v>0</v>
      </c>
      <c r="CO608" s="21">
        <f t="shared" si="842"/>
        <v>0</v>
      </c>
      <c r="CP608" s="21">
        <f t="shared" si="842"/>
        <v>0</v>
      </c>
      <c r="CQ608" s="21">
        <f t="shared" si="842"/>
        <v>0</v>
      </c>
      <c r="CR608" s="21">
        <f t="shared" si="842"/>
        <v>0</v>
      </c>
      <c r="CS608" s="21">
        <f t="shared" si="842"/>
        <v>2</v>
      </c>
      <c r="CT608" s="21">
        <f t="shared" si="842"/>
        <v>0</v>
      </c>
      <c r="CU608" s="21">
        <f t="shared" si="842"/>
        <v>0</v>
      </c>
      <c r="CV608" s="21">
        <f t="shared" ref="CV608:EA608" si="843">SUM(CV609:CV612)</f>
        <v>0</v>
      </c>
      <c r="CW608" s="21">
        <f t="shared" si="843"/>
        <v>0</v>
      </c>
      <c r="CX608" s="21">
        <f t="shared" si="843"/>
        <v>0</v>
      </c>
      <c r="CY608" s="21">
        <f t="shared" si="843"/>
        <v>0</v>
      </c>
      <c r="CZ608" s="21">
        <f t="shared" si="843"/>
        <v>0</v>
      </c>
      <c r="DA608" s="21">
        <f t="shared" si="843"/>
        <v>0</v>
      </c>
      <c r="DB608" s="21">
        <f t="shared" si="843"/>
        <v>0</v>
      </c>
      <c r="DC608" s="21">
        <f t="shared" si="843"/>
        <v>0</v>
      </c>
      <c r="DD608" s="21">
        <f t="shared" si="843"/>
        <v>0</v>
      </c>
      <c r="DE608" s="21">
        <f t="shared" si="843"/>
        <v>0.11399999999999999</v>
      </c>
      <c r="DF608" s="21">
        <f t="shared" si="843"/>
        <v>0</v>
      </c>
      <c r="DG608" s="21">
        <f t="shared" si="843"/>
        <v>0</v>
      </c>
      <c r="DH608" s="21">
        <f t="shared" si="843"/>
        <v>0</v>
      </c>
      <c r="DI608" s="21">
        <f t="shared" si="843"/>
        <v>0</v>
      </c>
      <c r="DJ608" s="21">
        <f t="shared" si="843"/>
        <v>0</v>
      </c>
      <c r="DK608" s="21">
        <f t="shared" si="843"/>
        <v>0</v>
      </c>
      <c r="DL608" s="21">
        <f t="shared" si="843"/>
        <v>0</v>
      </c>
      <c r="DM608" s="21">
        <f t="shared" si="843"/>
        <v>0</v>
      </c>
      <c r="DN608" s="21">
        <f t="shared" si="843"/>
        <v>0</v>
      </c>
      <c r="DO608" s="21">
        <f t="shared" si="843"/>
        <v>0</v>
      </c>
      <c r="DP608" s="21">
        <f t="shared" si="843"/>
        <v>0</v>
      </c>
      <c r="DQ608" s="21">
        <f t="shared" si="843"/>
        <v>0</v>
      </c>
      <c r="DR608" s="21">
        <f t="shared" si="843"/>
        <v>0</v>
      </c>
      <c r="DS608" s="21">
        <f t="shared" si="843"/>
        <v>0</v>
      </c>
      <c r="DT608" s="21">
        <f t="shared" si="843"/>
        <v>0</v>
      </c>
      <c r="DU608" s="21">
        <f t="shared" si="843"/>
        <v>0</v>
      </c>
      <c r="DV608" s="21">
        <f t="shared" si="843"/>
        <v>0</v>
      </c>
      <c r="DW608" s="21">
        <f t="shared" si="843"/>
        <v>0</v>
      </c>
      <c r="DX608" s="21">
        <f t="shared" si="843"/>
        <v>0</v>
      </c>
      <c r="DY608" s="21">
        <f t="shared" si="843"/>
        <v>0</v>
      </c>
      <c r="DZ608" s="21">
        <f t="shared" si="843"/>
        <v>0</v>
      </c>
      <c r="EA608" s="21">
        <f t="shared" si="843"/>
        <v>0</v>
      </c>
      <c r="EB608" s="21">
        <f t="shared" ref="EB608:FG608" si="844">SUM(EB609:EB612)</f>
        <v>0</v>
      </c>
      <c r="EC608" s="21">
        <f t="shared" si="844"/>
        <v>0</v>
      </c>
      <c r="ED608" s="21">
        <f t="shared" si="844"/>
        <v>0</v>
      </c>
      <c r="EE608" s="21">
        <f t="shared" si="844"/>
        <v>0</v>
      </c>
      <c r="EF608" s="21">
        <f t="shared" si="844"/>
        <v>0</v>
      </c>
      <c r="EG608" s="21">
        <f t="shared" si="844"/>
        <v>0</v>
      </c>
      <c r="EH608" s="21">
        <f t="shared" si="844"/>
        <v>0</v>
      </c>
      <c r="EI608" s="21">
        <f t="shared" si="844"/>
        <v>0</v>
      </c>
      <c r="EJ608" s="21">
        <f t="shared" si="844"/>
        <v>0</v>
      </c>
      <c r="EK608" s="21">
        <f t="shared" si="844"/>
        <v>1</v>
      </c>
      <c r="EL608" s="21">
        <f t="shared" si="844"/>
        <v>0</v>
      </c>
      <c r="EM608" s="21">
        <f t="shared" si="844"/>
        <v>0</v>
      </c>
      <c r="EN608" s="21">
        <f t="shared" si="844"/>
        <v>0</v>
      </c>
      <c r="EO608" s="21">
        <f t="shared" si="844"/>
        <v>0</v>
      </c>
      <c r="EP608" s="21">
        <f t="shared" si="844"/>
        <v>0</v>
      </c>
      <c r="EQ608" s="21">
        <f t="shared" si="844"/>
        <v>0</v>
      </c>
      <c r="ER608" s="21">
        <f t="shared" si="844"/>
        <v>0</v>
      </c>
      <c r="ES608" s="21">
        <f t="shared" si="844"/>
        <v>0</v>
      </c>
      <c r="ET608" s="21">
        <f t="shared" si="844"/>
        <v>0</v>
      </c>
      <c r="EU608" s="21">
        <f t="shared" si="844"/>
        <v>0</v>
      </c>
      <c r="EV608" s="21">
        <f t="shared" si="844"/>
        <v>1</v>
      </c>
      <c r="EW608" s="21">
        <f t="shared" si="844"/>
        <v>6.7000000000000004E-2</v>
      </c>
      <c r="EX608" s="21">
        <f t="shared" si="844"/>
        <v>0</v>
      </c>
      <c r="EY608" s="21">
        <f t="shared" si="844"/>
        <v>0</v>
      </c>
      <c r="EZ608" s="21">
        <f t="shared" si="844"/>
        <v>0</v>
      </c>
      <c r="FA608" s="21">
        <f t="shared" si="844"/>
        <v>0</v>
      </c>
      <c r="FB608" s="21">
        <f t="shared" si="844"/>
        <v>0</v>
      </c>
      <c r="FC608" s="21">
        <f t="shared" si="844"/>
        <v>0</v>
      </c>
      <c r="FD608" s="21">
        <f t="shared" si="844"/>
        <v>0</v>
      </c>
      <c r="FE608" s="21">
        <f t="shared" si="844"/>
        <v>0</v>
      </c>
      <c r="FF608" s="21">
        <f t="shared" si="844"/>
        <v>0</v>
      </c>
      <c r="FG608" s="21">
        <f t="shared" si="844"/>
        <v>4</v>
      </c>
      <c r="FH608" s="21">
        <f t="shared" ref="FH608:FW608" si="845">SUM(FH609:FH612)</f>
        <v>0</v>
      </c>
      <c r="FI608" s="21">
        <f t="shared" si="845"/>
        <v>0</v>
      </c>
      <c r="FJ608" s="21">
        <f t="shared" si="845"/>
        <v>0</v>
      </c>
      <c r="FK608" s="21">
        <f t="shared" si="845"/>
        <v>0</v>
      </c>
      <c r="FL608" s="21">
        <f t="shared" si="845"/>
        <v>0</v>
      </c>
      <c r="FM608" s="21">
        <f t="shared" si="845"/>
        <v>0</v>
      </c>
      <c r="FN608" s="21">
        <f t="shared" si="845"/>
        <v>0</v>
      </c>
      <c r="FO608" s="21">
        <f t="shared" si="845"/>
        <v>0</v>
      </c>
      <c r="FP608" s="21">
        <f t="shared" si="845"/>
        <v>0</v>
      </c>
      <c r="FQ608" s="21">
        <f t="shared" si="845"/>
        <v>0</v>
      </c>
      <c r="FR608" s="21">
        <f t="shared" si="845"/>
        <v>1</v>
      </c>
      <c r="FS608" s="21">
        <f t="shared" si="845"/>
        <v>0.21700000000000003</v>
      </c>
      <c r="FT608" s="21">
        <f t="shared" si="845"/>
        <v>0</v>
      </c>
      <c r="FU608" s="21">
        <f t="shared" si="845"/>
        <v>0</v>
      </c>
      <c r="FV608" s="21">
        <f t="shared" si="845"/>
        <v>0</v>
      </c>
      <c r="FW608" s="21">
        <f t="shared" si="845"/>
        <v>0</v>
      </c>
      <c r="FX608" s="70" t="s">
        <v>135</v>
      </c>
    </row>
    <row r="609" spans="1:180" s="68" customFormat="1" ht="31.5" x14ac:dyDescent="0.25">
      <c r="A609" s="3" t="s">
        <v>729</v>
      </c>
      <c r="B609" s="42" t="s">
        <v>428</v>
      </c>
      <c r="C609" s="24" t="s">
        <v>429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  <c r="I609" s="7">
        <v>1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f t="shared" ref="O609:T609" si="846">AK609+BG609+CC609+CY609+DU609+EF609</f>
        <v>0</v>
      </c>
      <c r="P609" s="7">
        <f t="shared" si="846"/>
        <v>0</v>
      </c>
      <c r="Q609" s="7">
        <f t="shared" si="846"/>
        <v>0</v>
      </c>
      <c r="R609" s="7">
        <f t="shared" si="846"/>
        <v>0</v>
      </c>
      <c r="S609" s="7">
        <f t="shared" si="846"/>
        <v>0</v>
      </c>
      <c r="T609" s="7">
        <f t="shared" si="846"/>
        <v>1</v>
      </c>
      <c r="U609" s="7">
        <v>6.7000000000000004E-2</v>
      </c>
      <c r="V609" s="7">
        <f>AR609+BN609+CJ609+DF609+EB609+EM609</f>
        <v>0</v>
      </c>
      <c r="W609" s="7">
        <f>AS609+BO609+CK609+DG609+EC609+EN609</f>
        <v>0</v>
      </c>
      <c r="X609" s="7">
        <f>AT609+BP609+CL609+DH609+ED609+EO609</f>
        <v>0</v>
      </c>
      <c r="Y609" s="7">
        <f>AU609+BQ609+CM609+DI609+EE609+EP609</f>
        <v>0</v>
      </c>
      <c r="Z609" s="7">
        <v>0</v>
      </c>
      <c r="AA609" s="7">
        <v>0</v>
      </c>
      <c r="AB609" s="7">
        <v>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  <c r="AI609" s="7">
        <v>0</v>
      </c>
      <c r="AJ609" s="7">
        <v>0</v>
      </c>
      <c r="AK609" s="7">
        <v>0</v>
      </c>
      <c r="AL609" s="7">
        <v>0</v>
      </c>
      <c r="AM609" s="7">
        <v>0</v>
      </c>
      <c r="AN609" s="7">
        <v>0</v>
      </c>
      <c r="AO609" s="7">
        <v>0</v>
      </c>
      <c r="AP609" s="7">
        <v>0</v>
      </c>
      <c r="AQ609" s="7">
        <v>0</v>
      </c>
      <c r="AR609" s="7">
        <v>0</v>
      </c>
      <c r="AS609" s="7">
        <v>0</v>
      </c>
      <c r="AT609" s="7">
        <v>0</v>
      </c>
      <c r="AU609" s="7">
        <v>0</v>
      </c>
      <c r="AV609" s="7">
        <v>0</v>
      </c>
      <c r="AW609" s="7">
        <v>0</v>
      </c>
      <c r="AX609" s="7">
        <v>0</v>
      </c>
      <c r="AY609" s="7">
        <v>0</v>
      </c>
      <c r="AZ609" s="7">
        <v>0</v>
      </c>
      <c r="BA609" s="7">
        <v>0</v>
      </c>
      <c r="BB609" s="7">
        <v>0</v>
      </c>
      <c r="BC609" s="7">
        <v>0</v>
      </c>
      <c r="BD609" s="7">
        <v>0</v>
      </c>
      <c r="BE609" s="7">
        <v>0</v>
      </c>
      <c r="BF609" s="7">
        <v>0</v>
      </c>
      <c r="BG609" s="7">
        <v>0</v>
      </c>
      <c r="BH609" s="7">
        <v>0</v>
      </c>
      <c r="BI609" s="7">
        <v>0</v>
      </c>
      <c r="BJ609" s="7">
        <v>0</v>
      </c>
      <c r="BK609" s="7">
        <v>0</v>
      </c>
      <c r="BL609" s="7">
        <v>0</v>
      </c>
      <c r="BM609" s="7">
        <v>0</v>
      </c>
      <c r="BN609" s="7">
        <v>0</v>
      </c>
      <c r="BO609" s="7">
        <v>0</v>
      </c>
      <c r="BP609" s="7">
        <v>0</v>
      </c>
      <c r="BQ609" s="7">
        <v>0</v>
      </c>
      <c r="BR609" s="7">
        <v>0</v>
      </c>
      <c r="BS609" s="7">
        <v>0</v>
      </c>
      <c r="BT609" s="7">
        <v>0</v>
      </c>
      <c r="BU609" s="7">
        <v>0</v>
      </c>
      <c r="BV609" s="7">
        <v>0</v>
      </c>
      <c r="BW609" s="7">
        <v>0</v>
      </c>
      <c r="BX609" s="7">
        <v>0</v>
      </c>
      <c r="BY609" s="7">
        <v>0</v>
      </c>
      <c r="BZ609" s="7">
        <v>0</v>
      </c>
      <c r="CA609" s="7">
        <v>0</v>
      </c>
      <c r="CB609" s="7">
        <v>0</v>
      </c>
      <c r="CC609" s="7">
        <v>0</v>
      </c>
      <c r="CD609" s="7">
        <v>0</v>
      </c>
      <c r="CE609" s="7">
        <v>0</v>
      </c>
      <c r="CF609" s="7">
        <v>0</v>
      </c>
      <c r="CG609" s="7">
        <v>0</v>
      </c>
      <c r="CH609" s="7">
        <v>0</v>
      </c>
      <c r="CI609" s="7">
        <v>0</v>
      </c>
      <c r="CJ609" s="7">
        <v>0</v>
      </c>
      <c r="CK609" s="7">
        <v>0</v>
      </c>
      <c r="CL609" s="7">
        <v>0</v>
      </c>
      <c r="CM609" s="7">
        <v>0</v>
      </c>
      <c r="CN609" s="7">
        <v>0</v>
      </c>
      <c r="CO609" s="7">
        <v>0</v>
      </c>
      <c r="CP609" s="7">
        <v>0</v>
      </c>
      <c r="CQ609" s="7">
        <v>0</v>
      </c>
      <c r="CR609" s="7">
        <v>0</v>
      </c>
      <c r="CS609" s="7">
        <v>0</v>
      </c>
      <c r="CT609" s="7">
        <v>0</v>
      </c>
      <c r="CU609" s="7">
        <v>0</v>
      </c>
      <c r="CV609" s="7">
        <v>0</v>
      </c>
      <c r="CW609" s="7">
        <v>0</v>
      </c>
      <c r="CX609" s="7">
        <v>0</v>
      </c>
      <c r="CY609" s="7">
        <v>0</v>
      </c>
      <c r="CZ609" s="7">
        <v>0</v>
      </c>
      <c r="DA609" s="7">
        <v>0</v>
      </c>
      <c r="DB609" s="7">
        <v>0</v>
      </c>
      <c r="DC609" s="7">
        <v>0</v>
      </c>
      <c r="DD609" s="7">
        <v>0</v>
      </c>
      <c r="DE609" s="7">
        <v>0</v>
      </c>
      <c r="DF609" s="7">
        <v>0</v>
      </c>
      <c r="DG609" s="7">
        <v>0</v>
      </c>
      <c r="DH609" s="6">
        <v>0</v>
      </c>
      <c r="DI609" s="7">
        <v>0</v>
      </c>
      <c r="DJ609" s="7">
        <v>0</v>
      </c>
      <c r="DK609" s="7">
        <v>0</v>
      </c>
      <c r="DL609" s="7">
        <v>0</v>
      </c>
      <c r="DM609" s="7">
        <v>0</v>
      </c>
      <c r="DN609" s="7">
        <v>0</v>
      </c>
      <c r="DO609" s="7">
        <v>0</v>
      </c>
      <c r="DP609" s="7">
        <v>0</v>
      </c>
      <c r="DQ609" s="7">
        <v>0</v>
      </c>
      <c r="DR609" s="7">
        <v>0</v>
      </c>
      <c r="DS609" s="7">
        <v>0</v>
      </c>
      <c r="DT609" s="7">
        <v>0</v>
      </c>
      <c r="DU609" s="7">
        <v>0</v>
      </c>
      <c r="DV609" s="7">
        <v>0</v>
      </c>
      <c r="DW609" s="7">
        <v>0</v>
      </c>
      <c r="DX609" s="7">
        <v>0</v>
      </c>
      <c r="DY609" s="7">
        <v>0</v>
      </c>
      <c r="DZ609" s="7">
        <v>0</v>
      </c>
      <c r="EA609" s="7">
        <v>0</v>
      </c>
      <c r="EB609" s="7">
        <v>0</v>
      </c>
      <c r="EC609" s="7">
        <v>0</v>
      </c>
      <c r="ED609" s="7">
        <v>0</v>
      </c>
      <c r="EE609" s="7">
        <v>0</v>
      </c>
      <c r="EF609" s="7">
        <v>0</v>
      </c>
      <c r="EG609" s="7">
        <v>0</v>
      </c>
      <c r="EH609" s="7">
        <v>0</v>
      </c>
      <c r="EI609" s="7">
        <v>0</v>
      </c>
      <c r="EJ609" s="7">
        <v>0</v>
      </c>
      <c r="EK609" s="7">
        <v>1</v>
      </c>
      <c r="EL609" s="7">
        <v>0</v>
      </c>
      <c r="EM609" s="7">
        <v>0</v>
      </c>
      <c r="EN609" s="7">
        <v>0</v>
      </c>
      <c r="EO609" s="7">
        <v>0</v>
      </c>
      <c r="EP609" s="7">
        <v>0</v>
      </c>
      <c r="EQ609" s="7">
        <v>0</v>
      </c>
      <c r="ER609" s="7">
        <v>0</v>
      </c>
      <c r="ES609" s="7">
        <v>0</v>
      </c>
      <c r="ET609" s="7">
        <v>0</v>
      </c>
      <c r="EU609" s="7">
        <v>0</v>
      </c>
      <c r="EV609" s="7">
        <v>1</v>
      </c>
      <c r="EW609" s="7">
        <v>6.7000000000000004E-2</v>
      </c>
      <c r="EX609" s="7">
        <v>0</v>
      </c>
      <c r="EY609" s="7">
        <v>0</v>
      </c>
      <c r="EZ609" s="7">
        <v>0</v>
      </c>
      <c r="FA609" s="7">
        <v>0</v>
      </c>
      <c r="FB609" s="7">
        <f t="shared" ref="FB609:FL612" si="847">EF609+DJ609+CN609+BR609+AV609</f>
        <v>0</v>
      </c>
      <c r="FC609" s="7">
        <f t="shared" si="847"/>
        <v>0</v>
      </c>
      <c r="FD609" s="7">
        <f t="shared" si="847"/>
        <v>0</v>
      </c>
      <c r="FE609" s="7">
        <f t="shared" si="847"/>
        <v>0</v>
      </c>
      <c r="FF609" s="7">
        <f t="shared" si="847"/>
        <v>0</v>
      </c>
      <c r="FG609" s="7">
        <f t="shared" si="847"/>
        <v>1</v>
      </c>
      <c r="FH609" s="7">
        <f t="shared" si="847"/>
        <v>0</v>
      </c>
      <c r="FI609" s="7">
        <f t="shared" si="847"/>
        <v>0</v>
      </c>
      <c r="FJ609" s="7">
        <f t="shared" si="847"/>
        <v>0</v>
      </c>
      <c r="FK609" s="7">
        <f t="shared" si="847"/>
        <v>0</v>
      </c>
      <c r="FL609" s="7">
        <f t="shared" si="847"/>
        <v>0</v>
      </c>
      <c r="FM609" s="7">
        <f t="shared" ref="FM609:FO612" si="848">BG609+CC609+CY609+DU609+EQ609</f>
        <v>0</v>
      </c>
      <c r="FN609" s="7">
        <f t="shared" si="848"/>
        <v>0</v>
      </c>
      <c r="FO609" s="7">
        <f t="shared" si="848"/>
        <v>0</v>
      </c>
      <c r="FP609" s="7">
        <f t="shared" ref="FP609:FW612" si="849">BJ609+CF609+DB609+DX609+ET609</f>
        <v>0</v>
      </c>
      <c r="FQ609" s="7">
        <f t="shared" si="849"/>
        <v>0</v>
      </c>
      <c r="FR609" s="7">
        <f t="shared" si="849"/>
        <v>1</v>
      </c>
      <c r="FS609" s="7">
        <f t="shared" si="849"/>
        <v>6.7000000000000004E-2</v>
      </c>
      <c r="FT609" s="7">
        <f t="shared" si="849"/>
        <v>0</v>
      </c>
      <c r="FU609" s="7">
        <f t="shared" si="849"/>
        <v>0</v>
      </c>
      <c r="FV609" s="7">
        <f t="shared" si="849"/>
        <v>0</v>
      </c>
      <c r="FW609" s="7">
        <f t="shared" si="849"/>
        <v>0</v>
      </c>
      <c r="FX609" s="57" t="s">
        <v>2665</v>
      </c>
    </row>
    <row r="610" spans="1:180" s="68" customFormat="1" ht="31.5" x14ac:dyDescent="0.25">
      <c r="A610" s="3" t="s">
        <v>729</v>
      </c>
      <c r="B610" s="42" t="s">
        <v>1151</v>
      </c>
      <c r="C610" s="24" t="s">
        <v>1152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  <c r="I610" s="7">
        <v>1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f t="shared" ref="O610:Y612" si="850">AK610+BG610+CC610+CY610+DU610+EQ610</f>
        <v>0</v>
      </c>
      <c r="P610" s="7">
        <f t="shared" si="850"/>
        <v>0</v>
      </c>
      <c r="Q610" s="7">
        <f t="shared" si="850"/>
        <v>0</v>
      </c>
      <c r="R610" s="7">
        <f t="shared" si="850"/>
        <v>0</v>
      </c>
      <c r="S610" s="7">
        <f t="shared" si="850"/>
        <v>0</v>
      </c>
      <c r="T610" s="7">
        <f t="shared" si="850"/>
        <v>0</v>
      </c>
      <c r="U610" s="7">
        <f t="shared" si="850"/>
        <v>7.1999999999999995E-2</v>
      </c>
      <c r="V610" s="7">
        <f t="shared" si="850"/>
        <v>0</v>
      </c>
      <c r="W610" s="7">
        <f t="shared" si="850"/>
        <v>0</v>
      </c>
      <c r="X610" s="7">
        <f t="shared" si="850"/>
        <v>0</v>
      </c>
      <c r="Y610" s="7">
        <f t="shared" si="850"/>
        <v>0</v>
      </c>
      <c r="Z610" s="7">
        <v>0</v>
      </c>
      <c r="AA610" s="7">
        <v>0</v>
      </c>
      <c r="AB610" s="7">
        <v>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  <c r="AI610" s="7">
        <v>0</v>
      </c>
      <c r="AJ610" s="7">
        <v>0</v>
      </c>
      <c r="AK610" s="7">
        <v>0</v>
      </c>
      <c r="AL610" s="7">
        <v>0</v>
      </c>
      <c r="AM610" s="7">
        <v>0</v>
      </c>
      <c r="AN610" s="7">
        <v>0</v>
      </c>
      <c r="AO610" s="7">
        <v>0</v>
      </c>
      <c r="AP610" s="7">
        <v>0</v>
      </c>
      <c r="AQ610" s="7">
        <v>0</v>
      </c>
      <c r="AR610" s="7">
        <v>0</v>
      </c>
      <c r="AS610" s="7">
        <v>0</v>
      </c>
      <c r="AT610" s="7">
        <v>0</v>
      </c>
      <c r="AU610" s="7">
        <v>0</v>
      </c>
      <c r="AV610" s="7">
        <v>0</v>
      </c>
      <c r="AW610" s="7">
        <v>0</v>
      </c>
      <c r="AX610" s="7">
        <v>0</v>
      </c>
      <c r="AY610" s="7">
        <v>0</v>
      </c>
      <c r="AZ610" s="7">
        <v>0</v>
      </c>
      <c r="BA610" s="7">
        <v>0</v>
      </c>
      <c r="BB610" s="7">
        <v>0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0</v>
      </c>
      <c r="BL610" s="7">
        <v>0</v>
      </c>
      <c r="BM610" s="7">
        <v>0</v>
      </c>
      <c r="BN610" s="7">
        <v>0</v>
      </c>
      <c r="BO610" s="7">
        <v>0</v>
      </c>
      <c r="BP610" s="7">
        <v>0</v>
      </c>
      <c r="BQ610" s="7">
        <v>0</v>
      </c>
      <c r="BR610" s="7">
        <v>0</v>
      </c>
      <c r="BS610" s="7">
        <v>0</v>
      </c>
      <c r="BT610" s="7">
        <v>0</v>
      </c>
      <c r="BU610" s="7">
        <v>0</v>
      </c>
      <c r="BV610" s="7">
        <v>0</v>
      </c>
      <c r="BW610" s="7">
        <v>0</v>
      </c>
      <c r="BX610" s="7">
        <v>0</v>
      </c>
      <c r="BY610" s="7">
        <v>0</v>
      </c>
      <c r="BZ610" s="7">
        <v>0</v>
      </c>
      <c r="CA610" s="7">
        <v>0</v>
      </c>
      <c r="CB610" s="7">
        <v>0</v>
      </c>
      <c r="CC610" s="7">
        <v>0</v>
      </c>
      <c r="CD610" s="7">
        <v>0</v>
      </c>
      <c r="CE610" s="7">
        <v>0</v>
      </c>
      <c r="CF610" s="7">
        <v>0</v>
      </c>
      <c r="CG610" s="7">
        <v>0</v>
      </c>
      <c r="CH610" s="7">
        <v>0</v>
      </c>
      <c r="CI610" s="7">
        <v>0</v>
      </c>
      <c r="CJ610" s="7">
        <v>0</v>
      </c>
      <c r="CK610" s="7">
        <v>0</v>
      </c>
      <c r="CL610" s="7">
        <v>0</v>
      </c>
      <c r="CM610" s="7">
        <v>0</v>
      </c>
      <c r="CN610" s="7">
        <v>0</v>
      </c>
      <c r="CO610" s="7">
        <v>0</v>
      </c>
      <c r="CP610" s="7">
        <v>0</v>
      </c>
      <c r="CQ610" s="7">
        <v>0</v>
      </c>
      <c r="CR610" s="7">
        <v>0</v>
      </c>
      <c r="CS610" s="7">
        <v>1</v>
      </c>
      <c r="CT610" s="7">
        <v>0</v>
      </c>
      <c r="CU610" s="7">
        <v>0</v>
      </c>
      <c r="CV610" s="7">
        <v>0</v>
      </c>
      <c r="CW610" s="7">
        <v>0</v>
      </c>
      <c r="CX610" s="7">
        <v>0</v>
      </c>
      <c r="CY610" s="7">
        <v>0</v>
      </c>
      <c r="CZ610" s="7">
        <v>0</v>
      </c>
      <c r="DA610" s="7">
        <v>0</v>
      </c>
      <c r="DB610" s="7">
        <v>0</v>
      </c>
      <c r="DC610" s="7">
        <v>0</v>
      </c>
      <c r="DD610" s="7">
        <v>0</v>
      </c>
      <c r="DE610" s="7">
        <v>7.1999999999999995E-2</v>
      </c>
      <c r="DF610" s="7">
        <v>0</v>
      </c>
      <c r="DG610" s="7">
        <v>0</v>
      </c>
      <c r="DH610" s="6">
        <v>0</v>
      </c>
      <c r="DI610" s="7">
        <v>0</v>
      </c>
      <c r="DJ610" s="7">
        <v>0</v>
      </c>
      <c r="DK610" s="7">
        <v>0</v>
      </c>
      <c r="DL610" s="7">
        <v>0</v>
      </c>
      <c r="DM610" s="7">
        <v>0</v>
      </c>
      <c r="DN610" s="7">
        <v>0</v>
      </c>
      <c r="DO610" s="7">
        <v>0</v>
      </c>
      <c r="DP610" s="7">
        <v>0</v>
      </c>
      <c r="DQ610" s="7">
        <v>0</v>
      </c>
      <c r="DR610" s="7">
        <v>0</v>
      </c>
      <c r="DS610" s="7">
        <v>0</v>
      </c>
      <c r="DT610" s="7">
        <v>0</v>
      </c>
      <c r="DU610" s="7">
        <v>0</v>
      </c>
      <c r="DV610" s="7">
        <v>0</v>
      </c>
      <c r="DW610" s="7">
        <v>0</v>
      </c>
      <c r="DX610" s="7">
        <v>0</v>
      </c>
      <c r="DY610" s="7">
        <v>0</v>
      </c>
      <c r="DZ610" s="7">
        <v>0</v>
      </c>
      <c r="EA610" s="7">
        <v>0</v>
      </c>
      <c r="EB610" s="7">
        <v>0</v>
      </c>
      <c r="EC610" s="7">
        <v>0</v>
      </c>
      <c r="ED610" s="7">
        <v>0</v>
      </c>
      <c r="EE610" s="7">
        <v>0</v>
      </c>
      <c r="EF610" s="7">
        <v>0</v>
      </c>
      <c r="EG610" s="7">
        <v>0</v>
      </c>
      <c r="EH610" s="7">
        <v>0</v>
      </c>
      <c r="EI610" s="7">
        <v>0</v>
      </c>
      <c r="EJ610" s="7">
        <v>0</v>
      </c>
      <c r="EK610" s="7">
        <v>0</v>
      </c>
      <c r="EL610" s="7">
        <v>0</v>
      </c>
      <c r="EM610" s="7">
        <v>0</v>
      </c>
      <c r="EN610" s="7">
        <v>0</v>
      </c>
      <c r="EO610" s="7">
        <v>0</v>
      </c>
      <c r="EP610" s="7">
        <v>0</v>
      </c>
      <c r="EQ610" s="7">
        <v>0</v>
      </c>
      <c r="ER610" s="7">
        <v>0</v>
      </c>
      <c r="ES610" s="7">
        <v>0</v>
      </c>
      <c r="ET610" s="7">
        <v>0</v>
      </c>
      <c r="EU610" s="7">
        <v>0</v>
      </c>
      <c r="EV610" s="7">
        <v>0</v>
      </c>
      <c r="EW610" s="7">
        <v>0</v>
      </c>
      <c r="EX610" s="7">
        <v>0</v>
      </c>
      <c r="EY610" s="7">
        <v>0</v>
      </c>
      <c r="EZ610" s="7">
        <v>0</v>
      </c>
      <c r="FA610" s="7">
        <v>0</v>
      </c>
      <c r="FB610" s="7">
        <f t="shared" si="847"/>
        <v>0</v>
      </c>
      <c r="FC610" s="7">
        <f t="shared" si="847"/>
        <v>0</v>
      </c>
      <c r="FD610" s="7">
        <f t="shared" si="847"/>
        <v>0</v>
      </c>
      <c r="FE610" s="7">
        <f t="shared" si="847"/>
        <v>0</v>
      </c>
      <c r="FF610" s="7">
        <f t="shared" si="847"/>
        <v>0</v>
      </c>
      <c r="FG610" s="7">
        <f t="shared" si="847"/>
        <v>1</v>
      </c>
      <c r="FH610" s="7">
        <f t="shared" si="847"/>
        <v>0</v>
      </c>
      <c r="FI610" s="7">
        <f t="shared" si="847"/>
        <v>0</v>
      </c>
      <c r="FJ610" s="7">
        <f t="shared" si="847"/>
        <v>0</v>
      </c>
      <c r="FK610" s="7">
        <f t="shared" si="847"/>
        <v>0</v>
      </c>
      <c r="FL610" s="7">
        <f t="shared" si="847"/>
        <v>0</v>
      </c>
      <c r="FM610" s="7">
        <f t="shared" si="848"/>
        <v>0</v>
      </c>
      <c r="FN610" s="7">
        <f t="shared" si="848"/>
        <v>0</v>
      </c>
      <c r="FO610" s="7">
        <f t="shared" si="848"/>
        <v>0</v>
      </c>
      <c r="FP610" s="7">
        <f t="shared" si="849"/>
        <v>0</v>
      </c>
      <c r="FQ610" s="7">
        <f t="shared" si="849"/>
        <v>0</v>
      </c>
      <c r="FR610" s="7">
        <f t="shared" si="849"/>
        <v>0</v>
      </c>
      <c r="FS610" s="7">
        <f t="shared" si="849"/>
        <v>7.1999999999999995E-2</v>
      </c>
      <c r="FT610" s="7">
        <f t="shared" si="849"/>
        <v>0</v>
      </c>
      <c r="FU610" s="7">
        <f t="shared" si="849"/>
        <v>0</v>
      </c>
      <c r="FV610" s="7">
        <f t="shared" si="849"/>
        <v>0</v>
      </c>
      <c r="FW610" s="7">
        <f t="shared" si="849"/>
        <v>0</v>
      </c>
      <c r="FX610" s="57" t="s">
        <v>2665</v>
      </c>
    </row>
    <row r="611" spans="1:180" s="68" customFormat="1" ht="31.5" x14ac:dyDescent="0.25">
      <c r="A611" s="3" t="s">
        <v>729</v>
      </c>
      <c r="B611" s="42" t="s">
        <v>1153</v>
      </c>
      <c r="C611" s="24" t="s">
        <v>1154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  <c r="I611" s="7">
        <v>1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f t="shared" si="850"/>
        <v>0</v>
      </c>
      <c r="P611" s="7">
        <f t="shared" si="850"/>
        <v>0</v>
      </c>
      <c r="Q611" s="7">
        <f t="shared" si="850"/>
        <v>0</v>
      </c>
      <c r="R611" s="7">
        <f t="shared" si="850"/>
        <v>0</v>
      </c>
      <c r="S611" s="7">
        <f t="shared" si="850"/>
        <v>0</v>
      </c>
      <c r="T611" s="7">
        <f t="shared" si="850"/>
        <v>0</v>
      </c>
      <c r="U611" s="7">
        <f t="shared" si="850"/>
        <v>4.2000000000000003E-2</v>
      </c>
      <c r="V611" s="7">
        <f t="shared" si="850"/>
        <v>0</v>
      </c>
      <c r="W611" s="7">
        <f t="shared" si="850"/>
        <v>0</v>
      </c>
      <c r="X611" s="7">
        <f t="shared" si="850"/>
        <v>0</v>
      </c>
      <c r="Y611" s="7">
        <f t="shared" si="850"/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1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4.2000000000000003E-2</v>
      </c>
      <c r="DF611" s="7">
        <v>0</v>
      </c>
      <c r="DG611" s="7">
        <v>0</v>
      </c>
      <c r="DH611" s="6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0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0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0</v>
      </c>
      <c r="EU611" s="7">
        <v>0</v>
      </c>
      <c r="EV611" s="7">
        <v>0</v>
      </c>
      <c r="EW611" s="7">
        <v>0</v>
      </c>
      <c r="EX611" s="7">
        <v>0</v>
      </c>
      <c r="EY611" s="7">
        <v>0</v>
      </c>
      <c r="EZ611" s="7">
        <v>0</v>
      </c>
      <c r="FA611" s="7">
        <v>0</v>
      </c>
      <c r="FB611" s="7">
        <f t="shared" si="847"/>
        <v>0</v>
      </c>
      <c r="FC611" s="7">
        <f t="shared" si="847"/>
        <v>0</v>
      </c>
      <c r="FD611" s="7">
        <f t="shared" si="847"/>
        <v>0</v>
      </c>
      <c r="FE611" s="7">
        <f t="shared" si="847"/>
        <v>0</v>
      </c>
      <c r="FF611" s="7">
        <f t="shared" si="847"/>
        <v>0</v>
      </c>
      <c r="FG611" s="7">
        <f t="shared" si="847"/>
        <v>1</v>
      </c>
      <c r="FH611" s="7">
        <f t="shared" si="847"/>
        <v>0</v>
      </c>
      <c r="FI611" s="7">
        <f t="shared" si="847"/>
        <v>0</v>
      </c>
      <c r="FJ611" s="7">
        <f t="shared" si="847"/>
        <v>0</v>
      </c>
      <c r="FK611" s="7">
        <f t="shared" si="847"/>
        <v>0</v>
      </c>
      <c r="FL611" s="7">
        <f t="shared" si="847"/>
        <v>0</v>
      </c>
      <c r="FM611" s="7">
        <f t="shared" si="848"/>
        <v>0</v>
      </c>
      <c r="FN611" s="7">
        <f t="shared" si="848"/>
        <v>0</v>
      </c>
      <c r="FO611" s="7">
        <f t="shared" si="848"/>
        <v>0</v>
      </c>
      <c r="FP611" s="7">
        <f t="shared" si="849"/>
        <v>0</v>
      </c>
      <c r="FQ611" s="7">
        <f t="shared" si="849"/>
        <v>0</v>
      </c>
      <c r="FR611" s="7">
        <f t="shared" si="849"/>
        <v>0</v>
      </c>
      <c r="FS611" s="7">
        <f t="shared" si="849"/>
        <v>4.2000000000000003E-2</v>
      </c>
      <c r="FT611" s="7">
        <f t="shared" si="849"/>
        <v>0</v>
      </c>
      <c r="FU611" s="7">
        <f t="shared" si="849"/>
        <v>0</v>
      </c>
      <c r="FV611" s="7">
        <f t="shared" si="849"/>
        <v>0</v>
      </c>
      <c r="FW611" s="7">
        <f t="shared" si="849"/>
        <v>0</v>
      </c>
      <c r="FX611" s="57" t="s">
        <v>2665</v>
      </c>
    </row>
    <row r="612" spans="1:180" s="68" customFormat="1" ht="31.5" x14ac:dyDescent="0.25">
      <c r="A612" s="3" t="s">
        <v>729</v>
      </c>
      <c r="B612" s="42" t="s">
        <v>430</v>
      </c>
      <c r="C612" s="24" t="s">
        <v>431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  <c r="I612" s="7">
        <v>1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f t="shared" si="850"/>
        <v>0</v>
      </c>
      <c r="P612" s="7">
        <f t="shared" si="850"/>
        <v>0</v>
      </c>
      <c r="Q612" s="7">
        <f t="shared" si="850"/>
        <v>0</v>
      </c>
      <c r="R612" s="7">
        <f t="shared" si="850"/>
        <v>0</v>
      </c>
      <c r="S612" s="7">
        <f t="shared" si="850"/>
        <v>0</v>
      </c>
      <c r="T612" s="7">
        <f t="shared" si="850"/>
        <v>0</v>
      </c>
      <c r="U612" s="7">
        <f t="shared" si="850"/>
        <v>3.5999999999999997E-2</v>
      </c>
      <c r="V612" s="7">
        <f t="shared" si="850"/>
        <v>0</v>
      </c>
      <c r="W612" s="7">
        <f t="shared" si="850"/>
        <v>0</v>
      </c>
      <c r="X612" s="7">
        <f t="shared" si="850"/>
        <v>0</v>
      </c>
      <c r="Y612" s="7">
        <f t="shared" si="850"/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1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0</v>
      </c>
      <c r="CH612" s="7">
        <v>0</v>
      </c>
      <c r="CI612" s="7">
        <v>3.5999999999999997E-2</v>
      </c>
      <c r="CJ612" s="7">
        <v>0</v>
      </c>
      <c r="CK612" s="7">
        <v>0</v>
      </c>
      <c r="CL612" s="7">
        <v>0</v>
      </c>
      <c r="CM612" s="7">
        <v>0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0</v>
      </c>
      <c r="CU612" s="7">
        <v>0</v>
      </c>
      <c r="CV612" s="7">
        <v>0</v>
      </c>
      <c r="CW612" s="7">
        <v>0</v>
      </c>
      <c r="CX612" s="7">
        <v>0</v>
      </c>
      <c r="CY612" s="7">
        <v>0</v>
      </c>
      <c r="CZ612" s="7">
        <v>0</v>
      </c>
      <c r="DA612" s="7">
        <v>0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f t="shared" si="847"/>
        <v>0</v>
      </c>
      <c r="FC612" s="7">
        <f t="shared" si="847"/>
        <v>0</v>
      </c>
      <c r="FD612" s="7">
        <f t="shared" si="847"/>
        <v>0</v>
      </c>
      <c r="FE612" s="7">
        <f t="shared" si="847"/>
        <v>0</v>
      </c>
      <c r="FF612" s="7">
        <f t="shared" si="847"/>
        <v>0</v>
      </c>
      <c r="FG612" s="7">
        <f t="shared" si="847"/>
        <v>1</v>
      </c>
      <c r="FH612" s="7">
        <f t="shared" si="847"/>
        <v>0</v>
      </c>
      <c r="FI612" s="7">
        <f t="shared" si="847"/>
        <v>0</v>
      </c>
      <c r="FJ612" s="7">
        <f t="shared" si="847"/>
        <v>0</v>
      </c>
      <c r="FK612" s="7">
        <f t="shared" si="847"/>
        <v>0</v>
      </c>
      <c r="FL612" s="7">
        <f t="shared" si="847"/>
        <v>0</v>
      </c>
      <c r="FM612" s="7">
        <f t="shared" si="848"/>
        <v>0</v>
      </c>
      <c r="FN612" s="7">
        <f t="shared" si="848"/>
        <v>0</v>
      </c>
      <c r="FO612" s="7">
        <f t="shared" si="848"/>
        <v>0</v>
      </c>
      <c r="FP612" s="7">
        <f t="shared" si="849"/>
        <v>0</v>
      </c>
      <c r="FQ612" s="7">
        <f t="shared" si="849"/>
        <v>0</v>
      </c>
      <c r="FR612" s="7">
        <f t="shared" si="849"/>
        <v>0</v>
      </c>
      <c r="FS612" s="7">
        <f t="shared" si="849"/>
        <v>3.5999999999999997E-2</v>
      </c>
      <c r="FT612" s="7">
        <f t="shared" si="849"/>
        <v>0</v>
      </c>
      <c r="FU612" s="7">
        <f t="shared" si="849"/>
        <v>0</v>
      </c>
      <c r="FV612" s="7">
        <f t="shared" si="849"/>
        <v>0</v>
      </c>
      <c r="FW612" s="7">
        <f t="shared" si="849"/>
        <v>0</v>
      </c>
      <c r="FX612" s="57" t="s">
        <v>2665</v>
      </c>
    </row>
    <row r="613" spans="1:180" s="64" customFormat="1" x14ac:dyDescent="0.25">
      <c r="A613" s="26" t="s">
        <v>730</v>
      </c>
      <c r="B613" s="27" t="s">
        <v>171</v>
      </c>
      <c r="C613" s="27" t="s">
        <v>134</v>
      </c>
      <c r="D613" s="21">
        <v>0</v>
      </c>
      <c r="E613" s="21">
        <v>0</v>
      </c>
      <c r="F613" s="21">
        <v>0</v>
      </c>
      <c r="G613" s="21">
        <v>0</v>
      </c>
      <c r="H613" s="21">
        <v>0</v>
      </c>
      <c r="I613" s="21">
        <v>0</v>
      </c>
      <c r="J613" s="21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  <c r="AE613" s="21">
        <v>0</v>
      </c>
      <c r="AF613" s="21">
        <v>0</v>
      </c>
      <c r="AG613" s="21">
        <v>0</v>
      </c>
      <c r="AH613" s="21">
        <v>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21">
        <v>0</v>
      </c>
      <c r="AR613" s="21">
        <v>0</v>
      </c>
      <c r="AS613" s="21">
        <v>0</v>
      </c>
      <c r="AT613" s="21">
        <v>0</v>
      </c>
      <c r="AU613" s="21">
        <v>0</v>
      </c>
      <c r="AV613" s="21">
        <v>0</v>
      </c>
      <c r="AW613" s="21">
        <v>0</v>
      </c>
      <c r="AX613" s="21">
        <v>0</v>
      </c>
      <c r="AY613" s="21">
        <v>0</v>
      </c>
      <c r="AZ613" s="21">
        <v>0</v>
      </c>
      <c r="BA613" s="21">
        <v>0</v>
      </c>
      <c r="BB613" s="21">
        <v>0</v>
      </c>
      <c r="BC613" s="21">
        <v>0</v>
      </c>
      <c r="BD613" s="21">
        <v>0</v>
      </c>
      <c r="BE613" s="21">
        <v>0</v>
      </c>
      <c r="BF613" s="21">
        <v>0</v>
      </c>
      <c r="BG613" s="21">
        <v>0</v>
      </c>
      <c r="BH613" s="21">
        <v>0</v>
      </c>
      <c r="BI613" s="21">
        <v>0</v>
      </c>
      <c r="BJ613" s="21">
        <v>0</v>
      </c>
      <c r="BK613" s="21">
        <v>0</v>
      </c>
      <c r="BL613" s="21">
        <v>0</v>
      </c>
      <c r="BM613" s="21">
        <v>0</v>
      </c>
      <c r="BN613" s="21">
        <v>0</v>
      </c>
      <c r="BO613" s="21">
        <v>0</v>
      </c>
      <c r="BP613" s="21">
        <v>0</v>
      </c>
      <c r="BQ613" s="21">
        <v>0</v>
      </c>
      <c r="BR613" s="21">
        <v>0</v>
      </c>
      <c r="BS613" s="21">
        <v>0</v>
      </c>
      <c r="BT613" s="21">
        <v>0</v>
      </c>
      <c r="BU613" s="21">
        <v>0</v>
      </c>
      <c r="BV613" s="21">
        <v>0</v>
      </c>
      <c r="BW613" s="21">
        <v>0</v>
      </c>
      <c r="BX613" s="21">
        <v>0</v>
      </c>
      <c r="BY613" s="21">
        <v>0</v>
      </c>
      <c r="BZ613" s="21">
        <v>0</v>
      </c>
      <c r="CA613" s="21">
        <v>0</v>
      </c>
      <c r="CB613" s="21">
        <v>0</v>
      </c>
      <c r="CC613" s="21">
        <v>0</v>
      </c>
      <c r="CD613" s="21">
        <v>0</v>
      </c>
      <c r="CE613" s="21">
        <v>0</v>
      </c>
      <c r="CF613" s="21">
        <v>0</v>
      </c>
      <c r="CG613" s="21">
        <v>0</v>
      </c>
      <c r="CH613" s="21">
        <v>0</v>
      </c>
      <c r="CI613" s="21">
        <v>0</v>
      </c>
      <c r="CJ613" s="21">
        <v>0</v>
      </c>
      <c r="CK613" s="21">
        <v>0</v>
      </c>
      <c r="CL613" s="21">
        <v>0</v>
      </c>
      <c r="CM613" s="21">
        <v>0</v>
      </c>
      <c r="CN613" s="21">
        <v>0</v>
      </c>
      <c r="CO613" s="21">
        <v>0</v>
      </c>
      <c r="CP613" s="21">
        <v>0</v>
      </c>
      <c r="CQ613" s="21">
        <v>0</v>
      </c>
      <c r="CR613" s="21">
        <v>0</v>
      </c>
      <c r="CS613" s="21">
        <v>0</v>
      </c>
      <c r="CT613" s="21">
        <v>0</v>
      </c>
      <c r="CU613" s="21">
        <v>0</v>
      </c>
      <c r="CV613" s="21">
        <v>0</v>
      </c>
      <c r="CW613" s="21">
        <v>0</v>
      </c>
      <c r="CX613" s="21">
        <v>0</v>
      </c>
      <c r="CY613" s="21">
        <v>0</v>
      </c>
      <c r="CZ613" s="21">
        <v>0</v>
      </c>
      <c r="DA613" s="21">
        <v>0</v>
      </c>
      <c r="DB613" s="21">
        <v>0</v>
      </c>
      <c r="DC613" s="21">
        <v>0</v>
      </c>
      <c r="DD613" s="21">
        <v>0</v>
      </c>
      <c r="DE613" s="21">
        <v>0</v>
      </c>
      <c r="DF613" s="21">
        <v>0</v>
      </c>
      <c r="DG613" s="21">
        <v>0</v>
      </c>
      <c r="DH613" s="21">
        <v>0</v>
      </c>
      <c r="DI613" s="21">
        <v>0</v>
      </c>
      <c r="DJ613" s="21">
        <v>0</v>
      </c>
      <c r="DK613" s="21">
        <v>0</v>
      </c>
      <c r="DL613" s="21">
        <v>0</v>
      </c>
      <c r="DM613" s="21">
        <v>0</v>
      </c>
      <c r="DN613" s="21">
        <v>0</v>
      </c>
      <c r="DO613" s="21">
        <v>0</v>
      </c>
      <c r="DP613" s="21">
        <v>0</v>
      </c>
      <c r="DQ613" s="21">
        <v>0</v>
      </c>
      <c r="DR613" s="21">
        <v>0</v>
      </c>
      <c r="DS613" s="21">
        <v>0</v>
      </c>
      <c r="DT613" s="21">
        <v>0</v>
      </c>
      <c r="DU613" s="21">
        <v>0</v>
      </c>
      <c r="DV613" s="21">
        <v>0</v>
      </c>
      <c r="DW613" s="21">
        <v>0</v>
      </c>
      <c r="DX613" s="21">
        <v>0</v>
      </c>
      <c r="DY613" s="21">
        <v>0</v>
      </c>
      <c r="DZ613" s="21">
        <v>0</v>
      </c>
      <c r="EA613" s="21">
        <v>0</v>
      </c>
      <c r="EB613" s="21">
        <v>0</v>
      </c>
      <c r="EC613" s="21">
        <v>0</v>
      </c>
      <c r="ED613" s="21">
        <v>0</v>
      </c>
      <c r="EE613" s="21">
        <v>0</v>
      </c>
      <c r="EF613" s="21">
        <v>0</v>
      </c>
      <c r="EG613" s="21">
        <v>0</v>
      </c>
      <c r="EH613" s="21">
        <v>0</v>
      </c>
      <c r="EI613" s="21">
        <v>0</v>
      </c>
      <c r="EJ613" s="21">
        <v>0</v>
      </c>
      <c r="EK613" s="21">
        <v>0</v>
      </c>
      <c r="EL613" s="21">
        <v>0</v>
      </c>
      <c r="EM613" s="21">
        <v>0</v>
      </c>
      <c r="EN613" s="21">
        <v>0</v>
      </c>
      <c r="EO613" s="21">
        <v>0</v>
      </c>
      <c r="EP613" s="21">
        <v>0</v>
      </c>
      <c r="EQ613" s="21">
        <v>0</v>
      </c>
      <c r="ER613" s="21">
        <v>0</v>
      </c>
      <c r="ES613" s="21">
        <v>0</v>
      </c>
      <c r="ET613" s="21">
        <v>0</v>
      </c>
      <c r="EU613" s="21">
        <v>0</v>
      </c>
      <c r="EV613" s="21">
        <v>0</v>
      </c>
      <c r="EW613" s="21">
        <v>0</v>
      </c>
      <c r="EX613" s="21">
        <v>0</v>
      </c>
      <c r="EY613" s="21">
        <v>0</v>
      </c>
      <c r="EZ613" s="21">
        <v>0</v>
      </c>
      <c r="FA613" s="21">
        <v>0</v>
      </c>
      <c r="FB613" s="21">
        <v>0</v>
      </c>
      <c r="FC613" s="21">
        <v>0</v>
      </c>
      <c r="FD613" s="21">
        <v>0</v>
      </c>
      <c r="FE613" s="21">
        <v>0</v>
      </c>
      <c r="FF613" s="21">
        <v>0</v>
      </c>
      <c r="FG613" s="21">
        <v>0</v>
      </c>
      <c r="FH613" s="21">
        <v>0</v>
      </c>
      <c r="FI613" s="21">
        <v>0</v>
      </c>
      <c r="FJ613" s="21">
        <v>0</v>
      </c>
      <c r="FK613" s="21">
        <v>0</v>
      </c>
      <c r="FL613" s="21">
        <v>0</v>
      </c>
      <c r="FM613" s="21">
        <v>0</v>
      </c>
      <c r="FN613" s="21">
        <v>0</v>
      </c>
      <c r="FO613" s="21">
        <v>0</v>
      </c>
      <c r="FP613" s="21">
        <v>0</v>
      </c>
      <c r="FQ613" s="21">
        <v>0</v>
      </c>
      <c r="FR613" s="21">
        <v>0</v>
      </c>
      <c r="FS613" s="21">
        <v>0</v>
      </c>
      <c r="FT613" s="21">
        <v>0</v>
      </c>
      <c r="FU613" s="21">
        <v>0</v>
      </c>
      <c r="FV613" s="21">
        <v>0</v>
      </c>
      <c r="FW613" s="21">
        <v>0</v>
      </c>
      <c r="FX613" s="70" t="s">
        <v>135</v>
      </c>
    </row>
    <row r="614" spans="1:180" s="64" customFormat="1" ht="31.5" x14ac:dyDescent="0.25">
      <c r="A614" s="26" t="s">
        <v>731</v>
      </c>
      <c r="B614" s="27" t="s">
        <v>172</v>
      </c>
      <c r="C614" s="27" t="s">
        <v>134</v>
      </c>
      <c r="D614" s="21">
        <f t="shared" ref="D614:AI614" si="851">SUM(D615:D616)</f>
        <v>0</v>
      </c>
      <c r="E614" s="21">
        <f t="shared" si="851"/>
        <v>0</v>
      </c>
      <c r="F614" s="21">
        <f t="shared" si="851"/>
        <v>1.909</v>
      </c>
      <c r="G614" s="21">
        <f t="shared" si="851"/>
        <v>0</v>
      </c>
      <c r="H614" s="21">
        <f t="shared" si="851"/>
        <v>0</v>
      </c>
      <c r="I614" s="21">
        <f t="shared" si="851"/>
        <v>1</v>
      </c>
      <c r="J614" s="21">
        <f t="shared" si="851"/>
        <v>0</v>
      </c>
      <c r="K614" s="21">
        <f t="shared" si="851"/>
        <v>0</v>
      </c>
      <c r="L614" s="21">
        <f t="shared" si="851"/>
        <v>0</v>
      </c>
      <c r="M614" s="21">
        <f t="shared" si="851"/>
        <v>0</v>
      </c>
      <c r="N614" s="21">
        <f t="shared" si="851"/>
        <v>0</v>
      </c>
      <c r="O614" s="21">
        <f t="shared" si="851"/>
        <v>0</v>
      </c>
      <c r="P614" s="21">
        <f t="shared" si="851"/>
        <v>0</v>
      </c>
      <c r="Q614" s="21">
        <f t="shared" si="851"/>
        <v>1.909</v>
      </c>
      <c r="R614" s="21">
        <f t="shared" si="851"/>
        <v>0</v>
      </c>
      <c r="S614" s="21">
        <f t="shared" si="851"/>
        <v>0</v>
      </c>
      <c r="T614" s="21">
        <f t="shared" si="851"/>
        <v>0</v>
      </c>
      <c r="U614" s="21">
        <f t="shared" si="851"/>
        <v>1.7</v>
      </c>
      <c r="V614" s="21">
        <f t="shared" si="851"/>
        <v>0</v>
      </c>
      <c r="W614" s="21">
        <f t="shared" si="851"/>
        <v>0</v>
      </c>
      <c r="X614" s="21">
        <f t="shared" si="851"/>
        <v>0</v>
      </c>
      <c r="Y614" s="21">
        <f t="shared" si="851"/>
        <v>0</v>
      </c>
      <c r="Z614" s="21">
        <f t="shared" si="851"/>
        <v>0</v>
      </c>
      <c r="AA614" s="21">
        <f t="shared" si="851"/>
        <v>0</v>
      </c>
      <c r="AB614" s="21">
        <f t="shared" si="851"/>
        <v>0</v>
      </c>
      <c r="AC614" s="21">
        <f t="shared" si="851"/>
        <v>0</v>
      </c>
      <c r="AD614" s="21">
        <f t="shared" si="851"/>
        <v>0</v>
      </c>
      <c r="AE614" s="21">
        <f t="shared" si="851"/>
        <v>0</v>
      </c>
      <c r="AF614" s="21">
        <f t="shared" si="851"/>
        <v>0</v>
      </c>
      <c r="AG614" s="21">
        <f t="shared" si="851"/>
        <v>0</v>
      </c>
      <c r="AH614" s="21">
        <f t="shared" si="851"/>
        <v>0</v>
      </c>
      <c r="AI614" s="21">
        <f t="shared" si="851"/>
        <v>0</v>
      </c>
      <c r="AJ614" s="21">
        <f t="shared" ref="AJ614:BO614" si="852">SUM(AJ615:AJ616)</f>
        <v>0</v>
      </c>
      <c r="AK614" s="21">
        <f t="shared" si="852"/>
        <v>0</v>
      </c>
      <c r="AL614" s="21">
        <f t="shared" si="852"/>
        <v>0</v>
      </c>
      <c r="AM614" s="21">
        <f t="shared" si="852"/>
        <v>0</v>
      </c>
      <c r="AN614" s="21">
        <f t="shared" si="852"/>
        <v>0</v>
      </c>
      <c r="AO614" s="21">
        <f t="shared" si="852"/>
        <v>0</v>
      </c>
      <c r="AP614" s="21">
        <f t="shared" si="852"/>
        <v>0</v>
      </c>
      <c r="AQ614" s="21">
        <f t="shared" si="852"/>
        <v>0</v>
      </c>
      <c r="AR614" s="21">
        <f t="shared" si="852"/>
        <v>0</v>
      </c>
      <c r="AS614" s="21">
        <f t="shared" si="852"/>
        <v>0</v>
      </c>
      <c r="AT614" s="21">
        <f t="shared" si="852"/>
        <v>0</v>
      </c>
      <c r="AU614" s="21">
        <f t="shared" si="852"/>
        <v>0</v>
      </c>
      <c r="AV614" s="21">
        <f t="shared" si="852"/>
        <v>0</v>
      </c>
      <c r="AW614" s="21">
        <f t="shared" si="852"/>
        <v>0</v>
      </c>
      <c r="AX614" s="21">
        <f t="shared" si="852"/>
        <v>0</v>
      </c>
      <c r="AY614" s="21">
        <f t="shared" si="852"/>
        <v>0</v>
      </c>
      <c r="AZ614" s="21">
        <f t="shared" si="852"/>
        <v>0</v>
      </c>
      <c r="BA614" s="21">
        <f t="shared" si="852"/>
        <v>0</v>
      </c>
      <c r="BB614" s="21">
        <f t="shared" si="852"/>
        <v>0</v>
      </c>
      <c r="BC614" s="21">
        <f t="shared" si="852"/>
        <v>0</v>
      </c>
      <c r="BD614" s="21">
        <f t="shared" si="852"/>
        <v>0</v>
      </c>
      <c r="BE614" s="21">
        <f t="shared" si="852"/>
        <v>0</v>
      </c>
      <c r="BF614" s="21">
        <f t="shared" si="852"/>
        <v>0</v>
      </c>
      <c r="BG614" s="21">
        <f t="shared" si="852"/>
        <v>0</v>
      </c>
      <c r="BH614" s="21">
        <f t="shared" si="852"/>
        <v>0</v>
      </c>
      <c r="BI614" s="21">
        <f t="shared" si="852"/>
        <v>0</v>
      </c>
      <c r="BJ614" s="21">
        <f t="shared" si="852"/>
        <v>0</v>
      </c>
      <c r="BK614" s="21">
        <f t="shared" si="852"/>
        <v>0</v>
      </c>
      <c r="BL614" s="21">
        <f t="shared" si="852"/>
        <v>0</v>
      </c>
      <c r="BM614" s="21">
        <f t="shared" si="852"/>
        <v>0</v>
      </c>
      <c r="BN614" s="21">
        <f t="shared" si="852"/>
        <v>0</v>
      </c>
      <c r="BO614" s="21">
        <f t="shared" si="852"/>
        <v>0</v>
      </c>
      <c r="BP614" s="21">
        <f t="shared" ref="BP614:CU614" si="853">SUM(BP615:BP616)</f>
        <v>0</v>
      </c>
      <c r="BQ614" s="21">
        <f t="shared" si="853"/>
        <v>0</v>
      </c>
      <c r="BR614" s="21">
        <f t="shared" si="853"/>
        <v>0</v>
      </c>
      <c r="BS614" s="21">
        <f t="shared" si="853"/>
        <v>0</v>
      </c>
      <c r="BT614" s="21">
        <f t="shared" si="853"/>
        <v>1.909</v>
      </c>
      <c r="BU614" s="21">
        <f t="shared" si="853"/>
        <v>0</v>
      </c>
      <c r="BV614" s="21">
        <f t="shared" si="853"/>
        <v>0</v>
      </c>
      <c r="BW614" s="21">
        <f t="shared" si="853"/>
        <v>0</v>
      </c>
      <c r="BX614" s="21">
        <f t="shared" si="853"/>
        <v>0</v>
      </c>
      <c r="BY614" s="21">
        <f t="shared" si="853"/>
        <v>0</v>
      </c>
      <c r="BZ614" s="21">
        <f t="shared" si="853"/>
        <v>0</v>
      </c>
      <c r="CA614" s="21">
        <f t="shared" si="853"/>
        <v>0</v>
      </c>
      <c r="CB614" s="21">
        <f t="shared" si="853"/>
        <v>0</v>
      </c>
      <c r="CC614" s="21">
        <f t="shared" si="853"/>
        <v>0</v>
      </c>
      <c r="CD614" s="21">
        <f t="shared" si="853"/>
        <v>0</v>
      </c>
      <c r="CE614" s="21">
        <f t="shared" si="853"/>
        <v>1.909</v>
      </c>
      <c r="CF614" s="21">
        <f t="shared" si="853"/>
        <v>0</v>
      </c>
      <c r="CG614" s="21">
        <f t="shared" si="853"/>
        <v>0</v>
      </c>
      <c r="CH614" s="21">
        <f t="shared" si="853"/>
        <v>0</v>
      </c>
      <c r="CI614" s="21">
        <f t="shared" si="853"/>
        <v>0</v>
      </c>
      <c r="CJ614" s="21">
        <f t="shared" si="853"/>
        <v>0</v>
      </c>
      <c r="CK614" s="21">
        <f t="shared" si="853"/>
        <v>0</v>
      </c>
      <c r="CL614" s="21">
        <f t="shared" si="853"/>
        <v>0</v>
      </c>
      <c r="CM614" s="21">
        <f t="shared" si="853"/>
        <v>0</v>
      </c>
      <c r="CN614" s="21">
        <f t="shared" si="853"/>
        <v>0</v>
      </c>
      <c r="CO614" s="21">
        <f t="shared" si="853"/>
        <v>0</v>
      </c>
      <c r="CP614" s="21">
        <f t="shared" si="853"/>
        <v>0</v>
      </c>
      <c r="CQ614" s="21">
        <f t="shared" si="853"/>
        <v>0</v>
      </c>
      <c r="CR614" s="21">
        <f t="shared" si="853"/>
        <v>0</v>
      </c>
      <c r="CS614" s="21">
        <f t="shared" si="853"/>
        <v>1</v>
      </c>
      <c r="CT614" s="21">
        <f t="shared" si="853"/>
        <v>0</v>
      </c>
      <c r="CU614" s="21">
        <f t="shared" si="853"/>
        <v>0</v>
      </c>
      <c r="CV614" s="21">
        <f t="shared" ref="CV614:EA614" si="854">SUM(CV615:CV616)</f>
        <v>0</v>
      </c>
      <c r="CW614" s="21">
        <f t="shared" si="854"/>
        <v>0</v>
      </c>
      <c r="CX614" s="21">
        <f t="shared" si="854"/>
        <v>0</v>
      </c>
      <c r="CY614" s="21">
        <f t="shared" si="854"/>
        <v>0</v>
      </c>
      <c r="CZ614" s="21">
        <f t="shared" si="854"/>
        <v>0</v>
      </c>
      <c r="DA614" s="21">
        <f t="shared" si="854"/>
        <v>0</v>
      </c>
      <c r="DB614" s="21">
        <f t="shared" si="854"/>
        <v>0</v>
      </c>
      <c r="DC614" s="21">
        <f t="shared" si="854"/>
        <v>0</v>
      </c>
      <c r="DD614" s="21">
        <f t="shared" si="854"/>
        <v>0</v>
      </c>
      <c r="DE614" s="21">
        <f t="shared" si="854"/>
        <v>1.7</v>
      </c>
      <c r="DF614" s="21">
        <f t="shared" si="854"/>
        <v>0</v>
      </c>
      <c r="DG614" s="21">
        <f t="shared" si="854"/>
        <v>0</v>
      </c>
      <c r="DH614" s="21">
        <f t="shared" si="854"/>
        <v>0</v>
      </c>
      <c r="DI614" s="21">
        <f t="shared" si="854"/>
        <v>0</v>
      </c>
      <c r="DJ614" s="21">
        <f t="shared" si="854"/>
        <v>0</v>
      </c>
      <c r="DK614" s="21">
        <f t="shared" si="854"/>
        <v>0</v>
      </c>
      <c r="DL614" s="21">
        <f t="shared" si="854"/>
        <v>0</v>
      </c>
      <c r="DM614" s="21">
        <f t="shared" si="854"/>
        <v>0</v>
      </c>
      <c r="DN614" s="21">
        <f t="shared" si="854"/>
        <v>0</v>
      </c>
      <c r="DO614" s="21">
        <f t="shared" si="854"/>
        <v>0</v>
      </c>
      <c r="DP614" s="21">
        <f t="shared" si="854"/>
        <v>0</v>
      </c>
      <c r="DQ614" s="21">
        <f t="shared" si="854"/>
        <v>0</v>
      </c>
      <c r="DR614" s="21">
        <f t="shared" si="854"/>
        <v>0</v>
      </c>
      <c r="DS614" s="21">
        <f t="shared" si="854"/>
        <v>0</v>
      </c>
      <c r="DT614" s="21">
        <f t="shared" si="854"/>
        <v>0</v>
      </c>
      <c r="DU614" s="21">
        <f t="shared" si="854"/>
        <v>0</v>
      </c>
      <c r="DV614" s="21">
        <f t="shared" si="854"/>
        <v>0</v>
      </c>
      <c r="DW614" s="21">
        <f t="shared" si="854"/>
        <v>0</v>
      </c>
      <c r="DX614" s="21">
        <f t="shared" si="854"/>
        <v>0</v>
      </c>
      <c r="DY614" s="21">
        <f t="shared" si="854"/>
        <v>0</v>
      </c>
      <c r="DZ614" s="21">
        <f t="shared" si="854"/>
        <v>0</v>
      </c>
      <c r="EA614" s="21">
        <f t="shared" si="854"/>
        <v>0</v>
      </c>
      <c r="EB614" s="21">
        <f t="shared" ref="EB614:FG614" si="855">SUM(EB615:EB616)</f>
        <v>0</v>
      </c>
      <c r="EC614" s="21">
        <f t="shared" si="855"/>
        <v>0</v>
      </c>
      <c r="ED614" s="21">
        <f t="shared" si="855"/>
        <v>0</v>
      </c>
      <c r="EE614" s="21">
        <f t="shared" si="855"/>
        <v>0</v>
      </c>
      <c r="EF614" s="21">
        <f t="shared" si="855"/>
        <v>0</v>
      </c>
      <c r="EG614" s="21">
        <f t="shared" si="855"/>
        <v>0</v>
      </c>
      <c r="EH614" s="21">
        <f t="shared" si="855"/>
        <v>0</v>
      </c>
      <c r="EI614" s="21">
        <f t="shared" si="855"/>
        <v>0</v>
      </c>
      <c r="EJ614" s="21">
        <f t="shared" si="855"/>
        <v>0</v>
      </c>
      <c r="EK614" s="21">
        <f t="shared" si="855"/>
        <v>0</v>
      </c>
      <c r="EL614" s="21">
        <f t="shared" si="855"/>
        <v>0</v>
      </c>
      <c r="EM614" s="21">
        <f t="shared" si="855"/>
        <v>0</v>
      </c>
      <c r="EN614" s="21">
        <f t="shared" si="855"/>
        <v>0</v>
      </c>
      <c r="EO614" s="21">
        <f t="shared" si="855"/>
        <v>0</v>
      </c>
      <c r="EP614" s="21">
        <f t="shared" si="855"/>
        <v>0</v>
      </c>
      <c r="EQ614" s="21">
        <f t="shared" si="855"/>
        <v>0</v>
      </c>
      <c r="ER614" s="21">
        <f t="shared" si="855"/>
        <v>0</v>
      </c>
      <c r="ES614" s="21">
        <f t="shared" si="855"/>
        <v>0</v>
      </c>
      <c r="ET614" s="21">
        <f t="shared" si="855"/>
        <v>0</v>
      </c>
      <c r="EU614" s="21">
        <f t="shared" si="855"/>
        <v>0</v>
      </c>
      <c r="EV614" s="21">
        <f t="shared" si="855"/>
        <v>0</v>
      </c>
      <c r="EW614" s="21">
        <f t="shared" si="855"/>
        <v>0</v>
      </c>
      <c r="EX614" s="21">
        <f t="shared" si="855"/>
        <v>0</v>
      </c>
      <c r="EY614" s="21">
        <f t="shared" si="855"/>
        <v>0</v>
      </c>
      <c r="EZ614" s="21">
        <f t="shared" si="855"/>
        <v>0</v>
      </c>
      <c r="FA614" s="21">
        <f t="shared" si="855"/>
        <v>0</v>
      </c>
      <c r="FB614" s="21">
        <f t="shared" si="855"/>
        <v>0</v>
      </c>
      <c r="FC614" s="21">
        <f t="shared" si="855"/>
        <v>0</v>
      </c>
      <c r="FD614" s="21">
        <f t="shared" si="855"/>
        <v>1.909</v>
      </c>
      <c r="FE614" s="21">
        <f t="shared" si="855"/>
        <v>0</v>
      </c>
      <c r="FF614" s="21">
        <f t="shared" si="855"/>
        <v>0</v>
      </c>
      <c r="FG614" s="21">
        <f t="shared" si="855"/>
        <v>1</v>
      </c>
      <c r="FH614" s="21">
        <f t="shared" ref="FH614:FW614" si="856">SUM(FH615:FH616)</f>
        <v>0</v>
      </c>
      <c r="FI614" s="21">
        <f t="shared" si="856"/>
        <v>0</v>
      </c>
      <c r="FJ614" s="21">
        <f t="shared" si="856"/>
        <v>0</v>
      </c>
      <c r="FK614" s="21">
        <f t="shared" si="856"/>
        <v>0</v>
      </c>
      <c r="FL614" s="21">
        <f t="shared" si="856"/>
        <v>0</v>
      </c>
      <c r="FM614" s="21">
        <f t="shared" si="856"/>
        <v>0</v>
      </c>
      <c r="FN614" s="21">
        <f t="shared" si="856"/>
        <v>0</v>
      </c>
      <c r="FO614" s="21">
        <f t="shared" si="856"/>
        <v>1.909</v>
      </c>
      <c r="FP614" s="21">
        <f t="shared" si="856"/>
        <v>0</v>
      </c>
      <c r="FQ614" s="21">
        <f t="shared" si="856"/>
        <v>0</v>
      </c>
      <c r="FR614" s="21">
        <f t="shared" si="856"/>
        <v>0</v>
      </c>
      <c r="FS614" s="21">
        <f t="shared" si="856"/>
        <v>1.7</v>
      </c>
      <c r="FT614" s="21">
        <f t="shared" si="856"/>
        <v>0</v>
      </c>
      <c r="FU614" s="21">
        <f t="shared" si="856"/>
        <v>0</v>
      </c>
      <c r="FV614" s="21">
        <f t="shared" si="856"/>
        <v>0</v>
      </c>
      <c r="FW614" s="21">
        <f t="shared" si="856"/>
        <v>0</v>
      </c>
      <c r="FX614" s="70" t="s">
        <v>135</v>
      </c>
    </row>
    <row r="615" spans="1:180" s="68" customFormat="1" ht="47.25" x14ac:dyDescent="0.25">
      <c r="A615" s="3" t="s">
        <v>731</v>
      </c>
      <c r="B615" s="42" t="s">
        <v>1155</v>
      </c>
      <c r="C615" s="24" t="s">
        <v>1156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1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f t="shared" ref="O615:Y616" si="857">AK615+BG615+CC615+CY615+DU615+EQ615</f>
        <v>0</v>
      </c>
      <c r="P615" s="7">
        <f t="shared" si="857"/>
        <v>0</v>
      </c>
      <c r="Q615" s="7">
        <f t="shared" si="857"/>
        <v>0</v>
      </c>
      <c r="R615" s="7">
        <f t="shared" si="857"/>
        <v>0</v>
      </c>
      <c r="S615" s="7">
        <f t="shared" si="857"/>
        <v>0</v>
      </c>
      <c r="T615" s="7">
        <f t="shared" si="857"/>
        <v>0</v>
      </c>
      <c r="U615" s="7">
        <f t="shared" si="857"/>
        <v>1.7</v>
      </c>
      <c r="V615" s="7">
        <f t="shared" si="857"/>
        <v>0</v>
      </c>
      <c r="W615" s="7">
        <f t="shared" si="857"/>
        <v>0</v>
      </c>
      <c r="X615" s="7">
        <f t="shared" si="857"/>
        <v>0</v>
      </c>
      <c r="Y615" s="7">
        <f t="shared" si="857"/>
        <v>0</v>
      </c>
      <c r="Z615" s="7">
        <v>0</v>
      </c>
      <c r="AA615" s="7">
        <v>0</v>
      </c>
      <c r="AB615" s="7"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7">
        <v>0</v>
      </c>
      <c r="AV615" s="7">
        <v>0</v>
      </c>
      <c r="AW615" s="7">
        <v>0</v>
      </c>
      <c r="AX615" s="7">
        <v>0</v>
      </c>
      <c r="AY615" s="7">
        <v>0</v>
      </c>
      <c r="AZ615" s="7">
        <v>0</v>
      </c>
      <c r="BA615" s="7">
        <v>0</v>
      </c>
      <c r="BB615" s="7">
        <v>0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0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0</v>
      </c>
      <c r="BS615" s="7">
        <v>0</v>
      </c>
      <c r="BT615" s="7">
        <v>0</v>
      </c>
      <c r="BU615" s="7">
        <v>0</v>
      </c>
      <c r="BV615" s="7">
        <v>0</v>
      </c>
      <c r="BW615" s="7">
        <v>0</v>
      </c>
      <c r="BX615" s="7">
        <v>0</v>
      </c>
      <c r="BY615" s="7">
        <v>0</v>
      </c>
      <c r="BZ615" s="7">
        <v>0</v>
      </c>
      <c r="CA615" s="7">
        <v>0</v>
      </c>
      <c r="CB615" s="7">
        <v>0</v>
      </c>
      <c r="CC615" s="7">
        <v>0</v>
      </c>
      <c r="CD615" s="7">
        <v>0</v>
      </c>
      <c r="CE615" s="7">
        <v>0</v>
      </c>
      <c r="CF615" s="7">
        <v>0</v>
      </c>
      <c r="CG615" s="7">
        <v>0</v>
      </c>
      <c r="CH615" s="7">
        <v>0</v>
      </c>
      <c r="CI615" s="7">
        <v>0</v>
      </c>
      <c r="CJ615" s="7">
        <v>0</v>
      </c>
      <c r="CK615" s="7">
        <v>0</v>
      </c>
      <c r="CL615" s="7">
        <v>0</v>
      </c>
      <c r="CM615" s="7">
        <v>0</v>
      </c>
      <c r="CN615" s="7">
        <v>0</v>
      </c>
      <c r="CO615" s="7">
        <v>0</v>
      </c>
      <c r="CP615" s="7">
        <v>0</v>
      </c>
      <c r="CQ615" s="7">
        <v>0</v>
      </c>
      <c r="CR615" s="7">
        <v>0</v>
      </c>
      <c r="CS615" s="7">
        <v>1</v>
      </c>
      <c r="CT615" s="7">
        <v>0</v>
      </c>
      <c r="CU615" s="7">
        <v>0</v>
      </c>
      <c r="CV615" s="7">
        <v>0</v>
      </c>
      <c r="CW615" s="7">
        <v>0</v>
      </c>
      <c r="CX615" s="7">
        <v>0</v>
      </c>
      <c r="CY615" s="7">
        <v>0</v>
      </c>
      <c r="CZ615" s="7">
        <v>0</v>
      </c>
      <c r="DA615" s="7">
        <v>0</v>
      </c>
      <c r="DB615" s="7">
        <v>0</v>
      </c>
      <c r="DC615" s="7">
        <v>0</v>
      </c>
      <c r="DD615" s="7">
        <v>0</v>
      </c>
      <c r="DE615" s="7">
        <v>1.7</v>
      </c>
      <c r="DF615" s="7">
        <v>0</v>
      </c>
      <c r="DG615" s="7">
        <v>0</v>
      </c>
      <c r="DH615" s="7">
        <v>0</v>
      </c>
      <c r="DI615" s="7">
        <v>0</v>
      </c>
      <c r="DJ615" s="7">
        <v>0</v>
      </c>
      <c r="DK615" s="7">
        <v>0</v>
      </c>
      <c r="DL615" s="7">
        <v>0</v>
      </c>
      <c r="DM615" s="7">
        <v>0</v>
      </c>
      <c r="DN615" s="7">
        <v>0</v>
      </c>
      <c r="DO615" s="7">
        <v>0</v>
      </c>
      <c r="DP615" s="7">
        <v>0</v>
      </c>
      <c r="DQ615" s="7">
        <v>0</v>
      </c>
      <c r="DR615" s="7">
        <v>0</v>
      </c>
      <c r="DS615" s="7">
        <v>0</v>
      </c>
      <c r="DT615" s="7">
        <v>0</v>
      </c>
      <c r="DU615" s="7">
        <v>0</v>
      </c>
      <c r="DV615" s="7">
        <v>0</v>
      </c>
      <c r="DW615" s="7">
        <v>0</v>
      </c>
      <c r="DX615" s="7">
        <v>0</v>
      </c>
      <c r="DY615" s="7">
        <v>0</v>
      </c>
      <c r="DZ615" s="7">
        <v>0</v>
      </c>
      <c r="EA615" s="7">
        <v>0</v>
      </c>
      <c r="EB615" s="7">
        <v>0</v>
      </c>
      <c r="EC615" s="7">
        <v>0</v>
      </c>
      <c r="ED615" s="7">
        <v>0</v>
      </c>
      <c r="EE615" s="7">
        <v>0</v>
      </c>
      <c r="EF615" s="7">
        <v>0</v>
      </c>
      <c r="EG615" s="7">
        <v>0</v>
      </c>
      <c r="EH615" s="7">
        <v>0</v>
      </c>
      <c r="EI615" s="7">
        <v>0</v>
      </c>
      <c r="EJ615" s="7">
        <v>0</v>
      </c>
      <c r="EK615" s="7">
        <v>0</v>
      </c>
      <c r="EL615" s="7">
        <v>0</v>
      </c>
      <c r="EM615" s="7">
        <v>0</v>
      </c>
      <c r="EN615" s="7">
        <v>0</v>
      </c>
      <c r="EO615" s="7">
        <v>0</v>
      </c>
      <c r="EP615" s="7">
        <v>0</v>
      </c>
      <c r="EQ615" s="7">
        <v>0</v>
      </c>
      <c r="ER615" s="7">
        <v>0</v>
      </c>
      <c r="ES615" s="7">
        <v>0</v>
      </c>
      <c r="ET615" s="7">
        <v>0</v>
      </c>
      <c r="EU615" s="7">
        <v>0</v>
      </c>
      <c r="EV615" s="7">
        <v>0</v>
      </c>
      <c r="EW615" s="7">
        <v>0</v>
      </c>
      <c r="EX615" s="7">
        <v>0</v>
      </c>
      <c r="EY615" s="7">
        <v>0</v>
      </c>
      <c r="EZ615" s="7">
        <v>0</v>
      </c>
      <c r="FA615" s="7">
        <v>0</v>
      </c>
      <c r="FB615" s="7">
        <f t="shared" ref="FB615:FL616" si="858">EF615+DJ615+CN615+BR615+AV615</f>
        <v>0</v>
      </c>
      <c r="FC615" s="7">
        <f t="shared" si="858"/>
        <v>0</v>
      </c>
      <c r="FD615" s="7">
        <f t="shared" si="858"/>
        <v>0</v>
      </c>
      <c r="FE615" s="7">
        <f t="shared" si="858"/>
        <v>0</v>
      </c>
      <c r="FF615" s="7">
        <f t="shared" si="858"/>
        <v>0</v>
      </c>
      <c r="FG615" s="7">
        <f t="shared" si="858"/>
        <v>1</v>
      </c>
      <c r="FH615" s="7">
        <f t="shared" si="858"/>
        <v>0</v>
      </c>
      <c r="FI615" s="7">
        <f t="shared" si="858"/>
        <v>0</v>
      </c>
      <c r="FJ615" s="7">
        <f t="shared" si="858"/>
        <v>0</v>
      </c>
      <c r="FK615" s="7">
        <f t="shared" si="858"/>
        <v>0</v>
      </c>
      <c r="FL615" s="7">
        <f t="shared" si="858"/>
        <v>0</v>
      </c>
      <c r="FM615" s="7">
        <f t="shared" ref="FM615:FO616" si="859">BG615+CC615+CY615+DU615+EQ615</f>
        <v>0</v>
      </c>
      <c r="FN615" s="7">
        <f t="shared" si="859"/>
        <v>0</v>
      </c>
      <c r="FO615" s="7">
        <f t="shared" si="859"/>
        <v>0</v>
      </c>
      <c r="FP615" s="7">
        <f t="shared" ref="FP615:FW616" si="860">BJ615+CF615+DB615+DX615+ET615</f>
        <v>0</v>
      </c>
      <c r="FQ615" s="7">
        <f t="shared" si="860"/>
        <v>0</v>
      </c>
      <c r="FR615" s="7">
        <f t="shared" si="860"/>
        <v>0</v>
      </c>
      <c r="FS615" s="7">
        <f t="shared" si="860"/>
        <v>1.7</v>
      </c>
      <c r="FT615" s="7">
        <f t="shared" si="860"/>
        <v>0</v>
      </c>
      <c r="FU615" s="7">
        <f t="shared" si="860"/>
        <v>0</v>
      </c>
      <c r="FV615" s="7">
        <f t="shared" si="860"/>
        <v>0</v>
      </c>
      <c r="FW615" s="7">
        <f t="shared" si="860"/>
        <v>0</v>
      </c>
      <c r="FX615" s="57" t="s">
        <v>2665</v>
      </c>
    </row>
    <row r="616" spans="1:180" s="68" customFormat="1" ht="31.5" x14ac:dyDescent="0.25">
      <c r="A616" s="3" t="s">
        <v>731</v>
      </c>
      <c r="B616" s="31" t="s">
        <v>1760</v>
      </c>
      <c r="C616" s="24" t="s">
        <v>1761</v>
      </c>
      <c r="D616" s="7">
        <v>0</v>
      </c>
      <c r="E616" s="7">
        <v>0</v>
      </c>
      <c r="F616" s="7">
        <v>1.909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  <c r="O616" s="7">
        <f t="shared" si="857"/>
        <v>0</v>
      </c>
      <c r="P616" s="7">
        <f t="shared" si="857"/>
        <v>0</v>
      </c>
      <c r="Q616" s="7">
        <f t="shared" si="857"/>
        <v>1.909</v>
      </c>
      <c r="R616" s="7">
        <f t="shared" si="857"/>
        <v>0</v>
      </c>
      <c r="S616" s="7">
        <f t="shared" si="857"/>
        <v>0</v>
      </c>
      <c r="T616" s="7">
        <f t="shared" si="857"/>
        <v>0</v>
      </c>
      <c r="U616" s="7">
        <f t="shared" si="857"/>
        <v>0</v>
      </c>
      <c r="V616" s="7">
        <f t="shared" si="857"/>
        <v>0</v>
      </c>
      <c r="W616" s="7">
        <f t="shared" si="857"/>
        <v>0</v>
      </c>
      <c r="X616" s="7">
        <f t="shared" si="857"/>
        <v>0</v>
      </c>
      <c r="Y616" s="7">
        <f t="shared" si="857"/>
        <v>0</v>
      </c>
      <c r="Z616" s="7">
        <v>0</v>
      </c>
      <c r="AA616" s="7">
        <v>0</v>
      </c>
      <c r="AB616" s="7">
        <v>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0</v>
      </c>
      <c r="AL616" s="7">
        <v>0</v>
      </c>
      <c r="AM616" s="7">
        <v>0</v>
      </c>
      <c r="AN616" s="7">
        <v>0</v>
      </c>
      <c r="AO616" s="7">
        <v>0</v>
      </c>
      <c r="AP616" s="7">
        <v>0</v>
      </c>
      <c r="AQ616" s="7">
        <v>0</v>
      </c>
      <c r="AR616" s="7">
        <v>0</v>
      </c>
      <c r="AS616" s="7">
        <v>0</v>
      </c>
      <c r="AT616" s="7">
        <v>0</v>
      </c>
      <c r="AU616" s="7">
        <v>0</v>
      </c>
      <c r="AV616" s="7">
        <v>0</v>
      </c>
      <c r="AW616" s="7">
        <v>0</v>
      </c>
      <c r="AX616" s="7">
        <v>0</v>
      </c>
      <c r="AY616" s="7">
        <v>0</v>
      </c>
      <c r="AZ616" s="7">
        <v>0</v>
      </c>
      <c r="BA616" s="7">
        <v>0</v>
      </c>
      <c r="BB616" s="7">
        <v>0</v>
      </c>
      <c r="BC616" s="7">
        <v>0</v>
      </c>
      <c r="BD616" s="7">
        <v>0</v>
      </c>
      <c r="BE616" s="7">
        <v>0</v>
      </c>
      <c r="BF616" s="7">
        <v>0</v>
      </c>
      <c r="BG616" s="7">
        <v>0</v>
      </c>
      <c r="BH616" s="7">
        <v>0</v>
      </c>
      <c r="BI616" s="7">
        <v>0</v>
      </c>
      <c r="BJ616" s="7">
        <v>0</v>
      </c>
      <c r="BK616" s="7">
        <v>0</v>
      </c>
      <c r="BL616" s="7">
        <v>0</v>
      </c>
      <c r="BM616" s="7">
        <v>0</v>
      </c>
      <c r="BN616" s="7">
        <v>0</v>
      </c>
      <c r="BO616" s="7">
        <v>0</v>
      </c>
      <c r="BP616" s="7">
        <v>0</v>
      </c>
      <c r="BQ616" s="7">
        <v>0</v>
      </c>
      <c r="BR616" s="7">
        <v>0</v>
      </c>
      <c r="BS616" s="7">
        <v>0</v>
      </c>
      <c r="BT616" s="7">
        <v>1.909</v>
      </c>
      <c r="BU616" s="7">
        <v>0</v>
      </c>
      <c r="BV616" s="7">
        <v>0</v>
      </c>
      <c r="BW616" s="7">
        <v>0</v>
      </c>
      <c r="BX616" s="7">
        <v>0</v>
      </c>
      <c r="BY616" s="7">
        <v>0</v>
      </c>
      <c r="BZ616" s="7">
        <v>0</v>
      </c>
      <c r="CA616" s="7">
        <v>0</v>
      </c>
      <c r="CB616" s="7">
        <v>0</v>
      </c>
      <c r="CC616" s="7">
        <v>0</v>
      </c>
      <c r="CD616" s="7">
        <v>0</v>
      </c>
      <c r="CE616" s="7">
        <v>1.909</v>
      </c>
      <c r="CF616" s="7">
        <v>0</v>
      </c>
      <c r="CG616" s="7">
        <v>0</v>
      </c>
      <c r="CH616" s="7">
        <v>0</v>
      </c>
      <c r="CI616" s="7">
        <v>0</v>
      </c>
      <c r="CJ616" s="7">
        <v>0</v>
      </c>
      <c r="CK616" s="7">
        <v>0</v>
      </c>
      <c r="CL616" s="7">
        <v>0</v>
      </c>
      <c r="CM616" s="7">
        <v>0</v>
      </c>
      <c r="CN616" s="7">
        <v>0</v>
      </c>
      <c r="CO616" s="7">
        <v>0</v>
      </c>
      <c r="CP616" s="7">
        <v>0</v>
      </c>
      <c r="CQ616" s="7">
        <v>0</v>
      </c>
      <c r="CR616" s="7">
        <v>0</v>
      </c>
      <c r="CS616" s="7">
        <v>0</v>
      </c>
      <c r="CT616" s="7">
        <v>0</v>
      </c>
      <c r="CU616" s="7">
        <v>0</v>
      </c>
      <c r="CV616" s="7">
        <v>0</v>
      </c>
      <c r="CW616" s="7">
        <v>0</v>
      </c>
      <c r="CX616" s="7">
        <v>0</v>
      </c>
      <c r="CY616" s="7">
        <v>0</v>
      </c>
      <c r="CZ616" s="7">
        <v>0</v>
      </c>
      <c r="DA616" s="7">
        <v>0</v>
      </c>
      <c r="DB616" s="7">
        <v>0</v>
      </c>
      <c r="DC616" s="7">
        <v>0</v>
      </c>
      <c r="DD616" s="7">
        <v>0</v>
      </c>
      <c r="DE616" s="7">
        <v>0</v>
      </c>
      <c r="DF616" s="7">
        <v>0</v>
      </c>
      <c r="DG616" s="7">
        <v>0</v>
      </c>
      <c r="DH616" s="7">
        <v>0</v>
      </c>
      <c r="DI616" s="7">
        <v>0</v>
      </c>
      <c r="DJ616" s="7">
        <v>0</v>
      </c>
      <c r="DK616" s="7">
        <v>0</v>
      </c>
      <c r="DL616" s="7">
        <v>0</v>
      </c>
      <c r="DM616" s="7">
        <v>0</v>
      </c>
      <c r="DN616" s="7">
        <v>0</v>
      </c>
      <c r="DO616" s="7">
        <v>0</v>
      </c>
      <c r="DP616" s="7">
        <v>0</v>
      </c>
      <c r="DQ616" s="7">
        <v>0</v>
      </c>
      <c r="DR616" s="7">
        <v>0</v>
      </c>
      <c r="DS616" s="7">
        <v>0</v>
      </c>
      <c r="DT616" s="7">
        <v>0</v>
      </c>
      <c r="DU616" s="7">
        <v>0</v>
      </c>
      <c r="DV616" s="7">
        <v>0</v>
      </c>
      <c r="DW616" s="7">
        <v>0</v>
      </c>
      <c r="DX616" s="7">
        <v>0</v>
      </c>
      <c r="DY616" s="7">
        <v>0</v>
      </c>
      <c r="DZ616" s="7">
        <v>0</v>
      </c>
      <c r="EA616" s="7">
        <v>0</v>
      </c>
      <c r="EB616" s="7">
        <v>0</v>
      </c>
      <c r="EC616" s="7">
        <v>0</v>
      </c>
      <c r="ED616" s="7">
        <v>0</v>
      </c>
      <c r="EE616" s="7">
        <v>0</v>
      </c>
      <c r="EF616" s="7">
        <v>0</v>
      </c>
      <c r="EG616" s="7">
        <v>0</v>
      </c>
      <c r="EH616" s="7">
        <v>0</v>
      </c>
      <c r="EI616" s="7">
        <v>0</v>
      </c>
      <c r="EJ616" s="7">
        <v>0</v>
      </c>
      <c r="EK616" s="7">
        <v>0</v>
      </c>
      <c r="EL616" s="7">
        <v>0</v>
      </c>
      <c r="EM616" s="7">
        <v>0</v>
      </c>
      <c r="EN616" s="7">
        <v>0</v>
      </c>
      <c r="EO616" s="7">
        <v>0</v>
      </c>
      <c r="EP616" s="7">
        <v>0</v>
      </c>
      <c r="EQ616" s="7">
        <v>0</v>
      </c>
      <c r="ER616" s="7">
        <v>0</v>
      </c>
      <c r="ES616" s="7">
        <v>0</v>
      </c>
      <c r="ET616" s="7">
        <v>0</v>
      </c>
      <c r="EU616" s="7">
        <v>0</v>
      </c>
      <c r="EV616" s="7">
        <v>0</v>
      </c>
      <c r="EW616" s="7">
        <v>0</v>
      </c>
      <c r="EX616" s="7">
        <v>0</v>
      </c>
      <c r="EY616" s="7">
        <v>0</v>
      </c>
      <c r="EZ616" s="7">
        <v>0</v>
      </c>
      <c r="FA616" s="7">
        <v>0</v>
      </c>
      <c r="FB616" s="7">
        <f t="shared" si="858"/>
        <v>0</v>
      </c>
      <c r="FC616" s="7">
        <f t="shared" si="858"/>
        <v>0</v>
      </c>
      <c r="FD616" s="7">
        <f t="shared" si="858"/>
        <v>1.909</v>
      </c>
      <c r="FE616" s="7">
        <f t="shared" si="858"/>
        <v>0</v>
      </c>
      <c r="FF616" s="7">
        <f t="shared" si="858"/>
        <v>0</v>
      </c>
      <c r="FG616" s="7">
        <f t="shared" si="858"/>
        <v>0</v>
      </c>
      <c r="FH616" s="7">
        <f t="shared" si="858"/>
        <v>0</v>
      </c>
      <c r="FI616" s="7">
        <f t="shared" si="858"/>
        <v>0</v>
      </c>
      <c r="FJ616" s="7">
        <f t="shared" si="858"/>
        <v>0</v>
      </c>
      <c r="FK616" s="7">
        <f t="shared" si="858"/>
        <v>0</v>
      </c>
      <c r="FL616" s="7">
        <f t="shared" si="858"/>
        <v>0</v>
      </c>
      <c r="FM616" s="7">
        <f t="shared" si="859"/>
        <v>0</v>
      </c>
      <c r="FN616" s="7">
        <f t="shared" si="859"/>
        <v>0</v>
      </c>
      <c r="FO616" s="7">
        <f t="shared" si="859"/>
        <v>1.909</v>
      </c>
      <c r="FP616" s="7">
        <f t="shared" si="860"/>
        <v>0</v>
      </c>
      <c r="FQ616" s="7">
        <f t="shared" si="860"/>
        <v>0</v>
      </c>
      <c r="FR616" s="7">
        <f t="shared" si="860"/>
        <v>0</v>
      </c>
      <c r="FS616" s="7">
        <f t="shared" si="860"/>
        <v>0</v>
      </c>
      <c r="FT616" s="7">
        <f t="shared" si="860"/>
        <v>0</v>
      </c>
      <c r="FU616" s="7">
        <f t="shared" si="860"/>
        <v>0</v>
      </c>
      <c r="FV616" s="7">
        <f t="shared" si="860"/>
        <v>0</v>
      </c>
      <c r="FW616" s="7">
        <f t="shared" si="860"/>
        <v>0</v>
      </c>
      <c r="FX616" s="57" t="s">
        <v>2657</v>
      </c>
    </row>
    <row r="617" spans="1:180" s="64" customFormat="1" ht="31.5" x14ac:dyDescent="0.25">
      <c r="A617" s="26" t="s">
        <v>732</v>
      </c>
      <c r="B617" s="27" t="s">
        <v>173</v>
      </c>
      <c r="C617" s="27" t="s">
        <v>134</v>
      </c>
      <c r="D617" s="21">
        <f t="shared" ref="D617:AI617" si="861">SUM(D618:D631)</f>
        <v>0</v>
      </c>
      <c r="E617" s="21">
        <f t="shared" si="861"/>
        <v>0</v>
      </c>
      <c r="F617" s="21">
        <f t="shared" si="861"/>
        <v>0</v>
      </c>
      <c r="G617" s="21">
        <f t="shared" si="861"/>
        <v>0</v>
      </c>
      <c r="H617" s="21">
        <f t="shared" si="861"/>
        <v>0</v>
      </c>
      <c r="I617" s="21">
        <f t="shared" si="861"/>
        <v>38</v>
      </c>
      <c r="J617" s="21">
        <f t="shared" si="861"/>
        <v>0</v>
      </c>
      <c r="K617" s="21">
        <f t="shared" si="861"/>
        <v>0</v>
      </c>
      <c r="L617" s="21">
        <f t="shared" si="861"/>
        <v>0</v>
      </c>
      <c r="M617" s="21">
        <f t="shared" si="861"/>
        <v>0</v>
      </c>
      <c r="N617" s="21">
        <f t="shared" si="861"/>
        <v>0.5</v>
      </c>
      <c r="O617" s="21">
        <f t="shared" si="861"/>
        <v>0</v>
      </c>
      <c r="P617" s="21">
        <f t="shared" si="861"/>
        <v>0</v>
      </c>
      <c r="Q617" s="21">
        <f t="shared" si="861"/>
        <v>0</v>
      </c>
      <c r="R617" s="21">
        <f t="shared" si="861"/>
        <v>0</v>
      </c>
      <c r="S617" s="21">
        <f t="shared" si="861"/>
        <v>0</v>
      </c>
      <c r="T617" s="21">
        <f t="shared" si="861"/>
        <v>37</v>
      </c>
      <c r="U617" s="21">
        <f t="shared" si="861"/>
        <v>0.33700000000000002</v>
      </c>
      <c r="V617" s="21">
        <f t="shared" si="861"/>
        <v>0</v>
      </c>
      <c r="W617" s="21">
        <f t="shared" si="861"/>
        <v>0</v>
      </c>
      <c r="X617" s="21">
        <f t="shared" si="861"/>
        <v>0</v>
      </c>
      <c r="Y617" s="21">
        <f t="shared" si="861"/>
        <v>0.5</v>
      </c>
      <c r="Z617" s="21">
        <f t="shared" si="861"/>
        <v>0</v>
      </c>
      <c r="AA617" s="21">
        <f t="shared" si="861"/>
        <v>0</v>
      </c>
      <c r="AB617" s="21">
        <f t="shared" si="861"/>
        <v>0</v>
      </c>
      <c r="AC617" s="21">
        <f t="shared" si="861"/>
        <v>0</v>
      </c>
      <c r="AD617" s="21">
        <f t="shared" si="861"/>
        <v>0</v>
      </c>
      <c r="AE617" s="21">
        <f t="shared" si="861"/>
        <v>3</v>
      </c>
      <c r="AF617" s="21">
        <f t="shared" si="861"/>
        <v>0</v>
      </c>
      <c r="AG617" s="21">
        <f t="shared" si="861"/>
        <v>0</v>
      </c>
      <c r="AH617" s="21">
        <f t="shared" si="861"/>
        <v>0</v>
      </c>
      <c r="AI617" s="21">
        <f t="shared" si="861"/>
        <v>0</v>
      </c>
      <c r="AJ617" s="21">
        <f t="shared" ref="AJ617:BO617" si="862">SUM(AJ618:AJ631)</f>
        <v>0</v>
      </c>
      <c r="AK617" s="21">
        <f t="shared" si="862"/>
        <v>0</v>
      </c>
      <c r="AL617" s="21">
        <f t="shared" si="862"/>
        <v>0</v>
      </c>
      <c r="AM617" s="21">
        <f t="shared" si="862"/>
        <v>0</v>
      </c>
      <c r="AN617" s="21">
        <f t="shared" si="862"/>
        <v>0</v>
      </c>
      <c r="AO617" s="21">
        <f t="shared" si="862"/>
        <v>0</v>
      </c>
      <c r="AP617" s="21">
        <f t="shared" si="862"/>
        <v>1</v>
      </c>
      <c r="AQ617" s="21">
        <f t="shared" si="862"/>
        <v>0</v>
      </c>
      <c r="AR617" s="21">
        <f t="shared" si="862"/>
        <v>0</v>
      </c>
      <c r="AS617" s="21">
        <f t="shared" si="862"/>
        <v>0</v>
      </c>
      <c r="AT617" s="21">
        <f t="shared" si="862"/>
        <v>0</v>
      </c>
      <c r="AU617" s="21">
        <f t="shared" si="862"/>
        <v>0</v>
      </c>
      <c r="AV617" s="21">
        <f t="shared" si="862"/>
        <v>0</v>
      </c>
      <c r="AW617" s="21">
        <f t="shared" si="862"/>
        <v>0</v>
      </c>
      <c r="AX617" s="21">
        <f t="shared" si="862"/>
        <v>0</v>
      </c>
      <c r="AY617" s="21">
        <f t="shared" si="862"/>
        <v>0</v>
      </c>
      <c r="AZ617" s="21">
        <f t="shared" si="862"/>
        <v>0</v>
      </c>
      <c r="BA617" s="21">
        <f t="shared" si="862"/>
        <v>5</v>
      </c>
      <c r="BB617" s="21">
        <f t="shared" si="862"/>
        <v>0</v>
      </c>
      <c r="BC617" s="21">
        <f t="shared" si="862"/>
        <v>0</v>
      </c>
      <c r="BD617" s="21">
        <f t="shared" si="862"/>
        <v>0</v>
      </c>
      <c r="BE617" s="21">
        <f t="shared" si="862"/>
        <v>0</v>
      </c>
      <c r="BF617" s="21">
        <f t="shared" si="862"/>
        <v>0</v>
      </c>
      <c r="BG617" s="21">
        <f t="shared" si="862"/>
        <v>0</v>
      </c>
      <c r="BH617" s="21">
        <f t="shared" si="862"/>
        <v>0</v>
      </c>
      <c r="BI617" s="21">
        <f t="shared" si="862"/>
        <v>0</v>
      </c>
      <c r="BJ617" s="21">
        <f t="shared" si="862"/>
        <v>0</v>
      </c>
      <c r="BK617" s="21">
        <f t="shared" si="862"/>
        <v>0</v>
      </c>
      <c r="BL617" s="21">
        <f t="shared" si="862"/>
        <v>5</v>
      </c>
      <c r="BM617" s="21">
        <f t="shared" si="862"/>
        <v>0.33700000000000002</v>
      </c>
      <c r="BN617" s="21">
        <f t="shared" si="862"/>
        <v>0</v>
      </c>
      <c r="BO617" s="21">
        <f t="shared" si="862"/>
        <v>0</v>
      </c>
      <c r="BP617" s="21">
        <f t="shared" ref="BP617:CU617" si="863">SUM(BP618:BP631)</f>
        <v>0</v>
      </c>
      <c r="BQ617" s="21">
        <f t="shared" si="863"/>
        <v>0</v>
      </c>
      <c r="BR617" s="21">
        <f t="shared" si="863"/>
        <v>0</v>
      </c>
      <c r="BS617" s="21">
        <f t="shared" si="863"/>
        <v>0</v>
      </c>
      <c r="BT617" s="21">
        <f t="shared" si="863"/>
        <v>0</v>
      </c>
      <c r="BU617" s="21">
        <f t="shared" si="863"/>
        <v>0</v>
      </c>
      <c r="BV617" s="21">
        <f t="shared" si="863"/>
        <v>0</v>
      </c>
      <c r="BW617" s="21">
        <f t="shared" si="863"/>
        <v>5</v>
      </c>
      <c r="BX617" s="21">
        <f t="shared" si="863"/>
        <v>0</v>
      </c>
      <c r="BY617" s="21">
        <f t="shared" si="863"/>
        <v>0</v>
      </c>
      <c r="BZ617" s="21">
        <f t="shared" si="863"/>
        <v>0</v>
      </c>
      <c r="CA617" s="21">
        <f t="shared" si="863"/>
        <v>0</v>
      </c>
      <c r="CB617" s="21">
        <f t="shared" si="863"/>
        <v>0</v>
      </c>
      <c r="CC617" s="21">
        <f t="shared" si="863"/>
        <v>0</v>
      </c>
      <c r="CD617" s="21">
        <f t="shared" si="863"/>
        <v>0</v>
      </c>
      <c r="CE617" s="21">
        <f t="shared" si="863"/>
        <v>0</v>
      </c>
      <c r="CF617" s="21">
        <f t="shared" si="863"/>
        <v>0</v>
      </c>
      <c r="CG617" s="21">
        <f t="shared" si="863"/>
        <v>0</v>
      </c>
      <c r="CH617" s="21">
        <f t="shared" si="863"/>
        <v>3</v>
      </c>
      <c r="CI617" s="21">
        <f t="shared" si="863"/>
        <v>0</v>
      </c>
      <c r="CJ617" s="21">
        <f t="shared" si="863"/>
        <v>0</v>
      </c>
      <c r="CK617" s="21">
        <f t="shared" si="863"/>
        <v>0</v>
      </c>
      <c r="CL617" s="21">
        <f t="shared" si="863"/>
        <v>0</v>
      </c>
      <c r="CM617" s="21">
        <f t="shared" si="863"/>
        <v>0</v>
      </c>
      <c r="CN617" s="21">
        <f t="shared" si="863"/>
        <v>0</v>
      </c>
      <c r="CO617" s="21">
        <f t="shared" si="863"/>
        <v>0</v>
      </c>
      <c r="CP617" s="21">
        <f t="shared" si="863"/>
        <v>0</v>
      </c>
      <c r="CQ617" s="21">
        <f t="shared" si="863"/>
        <v>0</v>
      </c>
      <c r="CR617" s="21">
        <f t="shared" si="863"/>
        <v>0</v>
      </c>
      <c r="CS617" s="21">
        <f t="shared" si="863"/>
        <v>0</v>
      </c>
      <c r="CT617" s="21">
        <f t="shared" si="863"/>
        <v>0</v>
      </c>
      <c r="CU617" s="21">
        <f t="shared" si="863"/>
        <v>0</v>
      </c>
      <c r="CV617" s="21">
        <f t="shared" ref="CV617:EA617" si="864">SUM(CV618:CV631)</f>
        <v>0</v>
      </c>
      <c r="CW617" s="21">
        <f t="shared" si="864"/>
        <v>0</v>
      </c>
      <c r="CX617" s="21">
        <f t="shared" si="864"/>
        <v>0.5</v>
      </c>
      <c r="CY617" s="21">
        <f t="shared" si="864"/>
        <v>0</v>
      </c>
      <c r="CZ617" s="21">
        <f t="shared" si="864"/>
        <v>0</v>
      </c>
      <c r="DA617" s="21">
        <f t="shared" si="864"/>
        <v>0</v>
      </c>
      <c r="DB617" s="21">
        <f t="shared" si="864"/>
        <v>0</v>
      </c>
      <c r="DC617" s="21">
        <f t="shared" si="864"/>
        <v>0</v>
      </c>
      <c r="DD617" s="21">
        <f t="shared" si="864"/>
        <v>1</v>
      </c>
      <c r="DE617" s="21">
        <f t="shared" si="864"/>
        <v>0</v>
      </c>
      <c r="DF617" s="21">
        <f t="shared" si="864"/>
        <v>0</v>
      </c>
      <c r="DG617" s="21">
        <f t="shared" si="864"/>
        <v>0</v>
      </c>
      <c r="DH617" s="21">
        <f t="shared" si="864"/>
        <v>0</v>
      </c>
      <c r="DI617" s="21">
        <f t="shared" si="864"/>
        <v>0.5</v>
      </c>
      <c r="DJ617" s="21">
        <f t="shared" si="864"/>
        <v>0</v>
      </c>
      <c r="DK617" s="21">
        <f t="shared" si="864"/>
        <v>0</v>
      </c>
      <c r="DL617" s="21">
        <f t="shared" si="864"/>
        <v>0</v>
      </c>
      <c r="DM617" s="21">
        <f t="shared" si="864"/>
        <v>0</v>
      </c>
      <c r="DN617" s="21">
        <f t="shared" si="864"/>
        <v>0</v>
      </c>
      <c r="DO617" s="21">
        <f t="shared" si="864"/>
        <v>11</v>
      </c>
      <c r="DP617" s="21">
        <f t="shared" si="864"/>
        <v>0</v>
      </c>
      <c r="DQ617" s="21">
        <f t="shared" si="864"/>
        <v>0</v>
      </c>
      <c r="DR617" s="21">
        <f t="shared" si="864"/>
        <v>0</v>
      </c>
      <c r="DS617" s="21">
        <f t="shared" si="864"/>
        <v>0</v>
      </c>
      <c r="DT617" s="21">
        <f t="shared" si="864"/>
        <v>0</v>
      </c>
      <c r="DU617" s="21">
        <f t="shared" si="864"/>
        <v>0</v>
      </c>
      <c r="DV617" s="21">
        <f t="shared" si="864"/>
        <v>0</v>
      </c>
      <c r="DW617" s="21">
        <f t="shared" si="864"/>
        <v>0</v>
      </c>
      <c r="DX617" s="21">
        <f t="shared" si="864"/>
        <v>0</v>
      </c>
      <c r="DY617" s="21">
        <f t="shared" si="864"/>
        <v>0</v>
      </c>
      <c r="DZ617" s="21">
        <f t="shared" si="864"/>
        <v>11</v>
      </c>
      <c r="EA617" s="21">
        <f t="shared" si="864"/>
        <v>0</v>
      </c>
      <c r="EB617" s="21">
        <f t="shared" ref="EB617:FG617" si="865">SUM(EB618:EB631)</f>
        <v>0</v>
      </c>
      <c r="EC617" s="21">
        <f t="shared" si="865"/>
        <v>0</v>
      </c>
      <c r="ED617" s="21">
        <f t="shared" si="865"/>
        <v>0</v>
      </c>
      <c r="EE617" s="21">
        <f t="shared" si="865"/>
        <v>0</v>
      </c>
      <c r="EF617" s="21">
        <f t="shared" si="865"/>
        <v>0</v>
      </c>
      <c r="EG617" s="21">
        <f t="shared" si="865"/>
        <v>0</v>
      </c>
      <c r="EH617" s="21">
        <f t="shared" si="865"/>
        <v>0</v>
      </c>
      <c r="EI617" s="21">
        <f t="shared" si="865"/>
        <v>0</v>
      </c>
      <c r="EJ617" s="21">
        <f t="shared" si="865"/>
        <v>0</v>
      </c>
      <c r="EK617" s="21">
        <f t="shared" si="865"/>
        <v>4</v>
      </c>
      <c r="EL617" s="21">
        <f t="shared" si="865"/>
        <v>0</v>
      </c>
      <c r="EM617" s="21">
        <f t="shared" si="865"/>
        <v>0</v>
      </c>
      <c r="EN617" s="21">
        <f t="shared" si="865"/>
        <v>0</v>
      </c>
      <c r="EO617" s="21">
        <f t="shared" si="865"/>
        <v>0</v>
      </c>
      <c r="EP617" s="21">
        <f t="shared" si="865"/>
        <v>0</v>
      </c>
      <c r="EQ617" s="21">
        <f t="shared" si="865"/>
        <v>0</v>
      </c>
      <c r="ER617" s="21">
        <f t="shared" si="865"/>
        <v>0</v>
      </c>
      <c r="ES617" s="21">
        <f t="shared" si="865"/>
        <v>0</v>
      </c>
      <c r="ET617" s="21">
        <f t="shared" si="865"/>
        <v>0</v>
      </c>
      <c r="EU617" s="21">
        <f t="shared" si="865"/>
        <v>0</v>
      </c>
      <c r="EV617" s="21">
        <f t="shared" si="865"/>
        <v>4</v>
      </c>
      <c r="EW617" s="21">
        <f t="shared" si="865"/>
        <v>0</v>
      </c>
      <c r="EX617" s="21">
        <f t="shared" si="865"/>
        <v>0</v>
      </c>
      <c r="EY617" s="21">
        <f t="shared" si="865"/>
        <v>0</v>
      </c>
      <c r="EZ617" s="21">
        <f t="shared" si="865"/>
        <v>0</v>
      </c>
      <c r="FA617" s="21">
        <f t="shared" si="865"/>
        <v>0</v>
      </c>
      <c r="FB617" s="21">
        <f t="shared" si="865"/>
        <v>0</v>
      </c>
      <c r="FC617" s="21">
        <f t="shared" si="865"/>
        <v>0</v>
      </c>
      <c r="FD617" s="21">
        <f t="shared" si="865"/>
        <v>0</v>
      </c>
      <c r="FE617" s="21">
        <f t="shared" si="865"/>
        <v>0</v>
      </c>
      <c r="FF617" s="21">
        <f t="shared" si="865"/>
        <v>0</v>
      </c>
      <c r="FG617" s="21">
        <f t="shared" si="865"/>
        <v>25</v>
      </c>
      <c r="FH617" s="21">
        <f t="shared" ref="FH617:FW617" si="866">SUM(FH618:FH631)</f>
        <v>0</v>
      </c>
      <c r="FI617" s="21">
        <f t="shared" si="866"/>
        <v>0</v>
      </c>
      <c r="FJ617" s="21">
        <f t="shared" si="866"/>
        <v>0</v>
      </c>
      <c r="FK617" s="21">
        <f t="shared" si="866"/>
        <v>0</v>
      </c>
      <c r="FL617" s="21">
        <f t="shared" si="866"/>
        <v>0.5</v>
      </c>
      <c r="FM617" s="21">
        <f t="shared" si="866"/>
        <v>0</v>
      </c>
      <c r="FN617" s="21">
        <f t="shared" si="866"/>
        <v>0</v>
      </c>
      <c r="FO617" s="21">
        <f t="shared" si="866"/>
        <v>0</v>
      </c>
      <c r="FP617" s="21">
        <f t="shared" si="866"/>
        <v>0</v>
      </c>
      <c r="FQ617" s="21">
        <f t="shared" si="866"/>
        <v>0</v>
      </c>
      <c r="FR617" s="21">
        <f t="shared" si="866"/>
        <v>24</v>
      </c>
      <c r="FS617" s="21">
        <f t="shared" si="866"/>
        <v>0.33700000000000002</v>
      </c>
      <c r="FT617" s="21">
        <f t="shared" si="866"/>
        <v>0</v>
      </c>
      <c r="FU617" s="21">
        <f t="shared" si="866"/>
        <v>0</v>
      </c>
      <c r="FV617" s="21">
        <f t="shared" si="866"/>
        <v>0</v>
      </c>
      <c r="FW617" s="21">
        <f t="shared" si="866"/>
        <v>0.5</v>
      </c>
      <c r="FX617" s="70" t="s">
        <v>135</v>
      </c>
    </row>
    <row r="618" spans="1:180" s="68" customFormat="1" ht="31.5" x14ac:dyDescent="0.25">
      <c r="A618" s="3" t="s">
        <v>732</v>
      </c>
      <c r="B618" s="31" t="s">
        <v>432</v>
      </c>
      <c r="C618" s="24" t="s">
        <v>433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  <c r="I618" s="7">
        <v>1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f t="shared" ref="O618:Y618" si="867">AK618+BG618+CC618+CY618+DU618+EQ618</f>
        <v>0</v>
      </c>
      <c r="P618" s="7">
        <f t="shared" si="867"/>
        <v>0</v>
      </c>
      <c r="Q618" s="7">
        <f t="shared" si="867"/>
        <v>0</v>
      </c>
      <c r="R618" s="7">
        <f t="shared" si="867"/>
        <v>0</v>
      </c>
      <c r="S618" s="7">
        <f t="shared" si="867"/>
        <v>0</v>
      </c>
      <c r="T618" s="7">
        <f t="shared" si="867"/>
        <v>0</v>
      </c>
      <c r="U618" s="7">
        <f t="shared" si="867"/>
        <v>0.28000000000000003</v>
      </c>
      <c r="V618" s="7">
        <f t="shared" si="867"/>
        <v>0</v>
      </c>
      <c r="W618" s="7">
        <f t="shared" si="867"/>
        <v>0</v>
      </c>
      <c r="X618" s="7">
        <f t="shared" si="867"/>
        <v>0</v>
      </c>
      <c r="Y618" s="7">
        <f t="shared" si="867"/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58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1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0</v>
      </c>
      <c r="BH618" s="7">
        <v>0</v>
      </c>
      <c r="BI618" s="7">
        <v>0</v>
      </c>
      <c r="BJ618" s="7">
        <v>0</v>
      </c>
      <c r="BK618" s="7">
        <v>0</v>
      </c>
      <c r="BL618" s="7">
        <v>0</v>
      </c>
      <c r="BM618" s="7">
        <v>0.28000000000000003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0</v>
      </c>
      <c r="BU618" s="7">
        <v>0</v>
      </c>
      <c r="BV618" s="7">
        <v>0</v>
      </c>
      <c r="BW618" s="7">
        <v>0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f t="shared" ref="FB618:FB631" si="868">EF618+DJ618+CN618+BR618+AV618</f>
        <v>0</v>
      </c>
      <c r="FC618" s="7">
        <f t="shared" ref="FC618:FC631" si="869">EG618+DK618+CO618+BS618+AW618</f>
        <v>0</v>
      </c>
      <c r="FD618" s="7">
        <f t="shared" ref="FD618:FD631" si="870">EH618+DL618+CP618+BT618+AX618</f>
        <v>0</v>
      </c>
      <c r="FE618" s="7">
        <f t="shared" ref="FE618:FE631" si="871">EI618+DM618+CQ618+BU618+AY618</f>
        <v>0</v>
      </c>
      <c r="FF618" s="7">
        <f t="shared" ref="FF618:FF631" si="872">EJ618+DN618+CR618+BV618+AZ618</f>
        <v>0</v>
      </c>
      <c r="FG618" s="7">
        <f t="shared" ref="FG618:FG631" si="873">EK618+DO618+CS618+BW618+BA618</f>
        <v>1</v>
      </c>
      <c r="FH618" s="7">
        <f t="shared" ref="FH618:FH631" si="874">EL618+DP618+CT618+BX618+BB618</f>
        <v>0</v>
      </c>
      <c r="FI618" s="7">
        <f t="shared" ref="FI618:FI631" si="875">EM618+DQ618+CU618+BY618+BC618</f>
        <v>0</v>
      </c>
      <c r="FJ618" s="7">
        <f t="shared" ref="FJ618:FJ631" si="876">EN618+DR618+CV618+BZ618+BD618</f>
        <v>0</v>
      </c>
      <c r="FK618" s="7">
        <f t="shared" ref="FK618:FK631" si="877">EO618+DS618+CW618+CA618+BE618</f>
        <v>0</v>
      </c>
      <c r="FL618" s="7">
        <f t="shared" ref="FL618:FL631" si="878">EP618+DT618+CX618+CB618+BF618</f>
        <v>0</v>
      </c>
      <c r="FM618" s="7">
        <f t="shared" ref="FM618:FM631" si="879">BG618+CC618+CY618+DU618+EQ618</f>
        <v>0</v>
      </c>
      <c r="FN618" s="7">
        <f t="shared" ref="FN618:FN631" si="880">BH618+CD618+CZ618+DV618+ER618</f>
        <v>0</v>
      </c>
      <c r="FO618" s="7">
        <f t="shared" ref="FO618:FO631" si="881">BI618+CE618+DA618+DW618+ES618</f>
        <v>0</v>
      </c>
      <c r="FP618" s="7">
        <f t="shared" ref="FP618:FP631" si="882">BJ618+CF618+DB618+DX618+ET618</f>
        <v>0</v>
      </c>
      <c r="FQ618" s="7">
        <f t="shared" ref="FQ618:FQ631" si="883">BK618+CG618+DC618+DY618+EU618</f>
        <v>0</v>
      </c>
      <c r="FR618" s="7">
        <f t="shared" ref="FR618:FR631" si="884">BL618+CH618+DD618+DZ618+EV618</f>
        <v>0</v>
      </c>
      <c r="FS618" s="7">
        <f t="shared" ref="FS618:FS631" si="885">BM618+CI618+DE618+EA618+EW618</f>
        <v>0.28000000000000003</v>
      </c>
      <c r="FT618" s="7">
        <f t="shared" ref="FT618:FT631" si="886">BN618+CJ618+DF618+EB618+EX618</f>
        <v>0</v>
      </c>
      <c r="FU618" s="7">
        <f t="shared" ref="FU618:FU631" si="887">BO618+CK618+DG618+EC618+EY618</f>
        <v>0</v>
      </c>
      <c r="FV618" s="7">
        <f t="shared" ref="FV618:FV631" si="888">BP618+CL618+DH618+ED618+EZ618</f>
        <v>0</v>
      </c>
      <c r="FW618" s="7">
        <f t="shared" ref="FW618:FW631" si="889">BQ618+CM618+DI618+EE618+FA618</f>
        <v>0</v>
      </c>
      <c r="FX618" s="57" t="s">
        <v>2665</v>
      </c>
    </row>
    <row r="619" spans="1:180" s="68" customFormat="1" ht="31.5" x14ac:dyDescent="0.25">
      <c r="A619" s="3" t="s">
        <v>732</v>
      </c>
      <c r="B619" s="31" t="s">
        <v>434</v>
      </c>
      <c r="C619" s="24" t="s">
        <v>435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  <c r="I619" s="7">
        <v>16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  <c r="O619" s="7">
        <f>AK619+BG619+CC619+CY619+DU619+EF619</f>
        <v>0</v>
      </c>
      <c r="P619" s="7">
        <f>AL619+BH619+CD619+CZ619+DV619+EG619</f>
        <v>0</v>
      </c>
      <c r="Q619" s="7">
        <f>AM619+BI619+CE619+DA619+DW619+EH619</f>
        <v>0</v>
      </c>
      <c r="R619" s="7">
        <f>AN619+BJ619+CF619+DB619+DX619+EI619</f>
        <v>0</v>
      </c>
      <c r="S619" s="7">
        <f>AO619+BK619+CG619+DC619+DY619+EJ619</f>
        <v>0</v>
      </c>
      <c r="T619" s="7">
        <v>16</v>
      </c>
      <c r="U619" s="7">
        <f>AQ619+BM619+CI619+DE619+EA619+EL619</f>
        <v>0</v>
      </c>
      <c r="V619" s="7">
        <f>AR619+BN619+CJ619+DF619+EB619+EM619</f>
        <v>0</v>
      </c>
      <c r="W619" s="7">
        <f>AS619+BO619+CK619+DG619+EC619+EN619</f>
        <v>0</v>
      </c>
      <c r="X619" s="7">
        <f>AT619+BP619+CL619+DH619+ED619+EO619</f>
        <v>0</v>
      </c>
      <c r="Y619" s="7">
        <f>AU619+BQ619+CM619+DI619+EE619+EP619</f>
        <v>0</v>
      </c>
      <c r="Z619" s="7">
        <v>0</v>
      </c>
      <c r="AA619" s="7">
        <v>0</v>
      </c>
      <c r="AB619" s="7">
        <v>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7">
        <v>0</v>
      </c>
      <c r="AN619" s="7">
        <v>0</v>
      </c>
      <c r="AO619" s="7">
        <v>0</v>
      </c>
      <c r="AP619" s="7">
        <v>0</v>
      </c>
      <c r="AQ619" s="7">
        <v>0</v>
      </c>
      <c r="AR619" s="7">
        <v>0</v>
      </c>
      <c r="AS619" s="7">
        <v>0</v>
      </c>
      <c r="AT619" s="7">
        <v>0</v>
      </c>
      <c r="AU619" s="7">
        <v>0</v>
      </c>
      <c r="AV619" s="7">
        <v>0</v>
      </c>
      <c r="AW619" s="7">
        <v>0</v>
      </c>
      <c r="AX619" s="7">
        <v>0</v>
      </c>
      <c r="AY619" s="7">
        <v>0</v>
      </c>
      <c r="AZ619" s="7">
        <v>0</v>
      </c>
      <c r="BA619" s="7">
        <v>0</v>
      </c>
      <c r="BB619" s="7">
        <v>0</v>
      </c>
      <c r="BC619" s="7">
        <v>0</v>
      </c>
      <c r="BD619" s="7">
        <v>0</v>
      </c>
      <c r="BE619" s="7">
        <v>0</v>
      </c>
      <c r="BF619" s="7">
        <v>0</v>
      </c>
      <c r="BG619" s="7">
        <v>0</v>
      </c>
      <c r="BH619" s="7">
        <v>0</v>
      </c>
      <c r="BI619" s="7">
        <v>0</v>
      </c>
      <c r="BJ619" s="7">
        <v>0</v>
      </c>
      <c r="BK619" s="7">
        <v>0</v>
      </c>
      <c r="BL619" s="7">
        <v>0</v>
      </c>
      <c r="BM619" s="7">
        <v>0</v>
      </c>
      <c r="BN619" s="7">
        <v>0</v>
      </c>
      <c r="BO619" s="7">
        <v>0</v>
      </c>
      <c r="BP619" s="7">
        <v>0</v>
      </c>
      <c r="BQ619" s="7">
        <v>0</v>
      </c>
      <c r="BR619" s="7">
        <v>0</v>
      </c>
      <c r="BS619" s="7">
        <v>0</v>
      </c>
      <c r="BT619" s="7">
        <v>0</v>
      </c>
      <c r="BU619" s="7">
        <v>0</v>
      </c>
      <c r="BV619" s="7">
        <v>0</v>
      </c>
      <c r="BW619" s="7">
        <v>2</v>
      </c>
      <c r="BX619" s="7">
        <v>0</v>
      </c>
      <c r="BY619" s="7">
        <v>0</v>
      </c>
      <c r="BZ619" s="7">
        <v>0</v>
      </c>
      <c r="CA619" s="7">
        <v>0</v>
      </c>
      <c r="CB619" s="7">
        <v>0</v>
      </c>
      <c r="CC619" s="7">
        <v>0</v>
      </c>
      <c r="CD619" s="7">
        <v>0</v>
      </c>
      <c r="CE619" s="7">
        <v>0</v>
      </c>
      <c r="CF619" s="7">
        <v>0</v>
      </c>
      <c r="CG619" s="7">
        <v>0</v>
      </c>
      <c r="CH619" s="7">
        <v>0</v>
      </c>
      <c r="CI619" s="7">
        <v>0</v>
      </c>
      <c r="CJ619" s="7">
        <v>0</v>
      </c>
      <c r="CK619" s="7">
        <v>0</v>
      </c>
      <c r="CL619" s="7">
        <v>0</v>
      </c>
      <c r="CM619" s="7">
        <v>0</v>
      </c>
      <c r="CN619" s="7">
        <v>0</v>
      </c>
      <c r="CO619" s="7">
        <v>0</v>
      </c>
      <c r="CP619" s="7">
        <v>0</v>
      </c>
      <c r="CQ619" s="7">
        <v>0</v>
      </c>
      <c r="CR619" s="7">
        <v>0</v>
      </c>
      <c r="CS619" s="7">
        <v>0</v>
      </c>
      <c r="CT619" s="7">
        <v>0</v>
      </c>
      <c r="CU619" s="7">
        <v>0</v>
      </c>
      <c r="CV619" s="7">
        <v>0</v>
      </c>
      <c r="CW619" s="7">
        <v>0</v>
      </c>
      <c r="CX619" s="7">
        <v>0</v>
      </c>
      <c r="CY619" s="7">
        <v>0</v>
      </c>
      <c r="CZ619" s="7">
        <v>0</v>
      </c>
      <c r="DA619" s="7">
        <v>0</v>
      </c>
      <c r="DB619" s="7">
        <v>0</v>
      </c>
      <c r="DC619" s="7">
        <v>0</v>
      </c>
      <c r="DD619" s="7">
        <v>0</v>
      </c>
      <c r="DE619" s="7">
        <v>0</v>
      </c>
      <c r="DF619" s="7">
        <v>0</v>
      </c>
      <c r="DG619" s="7">
        <v>0</v>
      </c>
      <c r="DH619" s="7">
        <v>0</v>
      </c>
      <c r="DI619" s="7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8</v>
      </c>
      <c r="DP619" s="6">
        <v>0</v>
      </c>
      <c r="DQ619" s="6">
        <v>0</v>
      </c>
      <c r="DR619" s="6">
        <v>0</v>
      </c>
      <c r="DS619" s="6">
        <v>0</v>
      </c>
      <c r="DT619" s="6">
        <v>0</v>
      </c>
      <c r="DU619" s="7">
        <v>0</v>
      </c>
      <c r="DV619" s="7">
        <v>0</v>
      </c>
      <c r="DW619" s="7">
        <v>0</v>
      </c>
      <c r="DX619" s="7">
        <v>0</v>
      </c>
      <c r="DY619" s="7">
        <v>0</v>
      </c>
      <c r="DZ619" s="7">
        <v>8</v>
      </c>
      <c r="EA619" s="7">
        <v>0</v>
      </c>
      <c r="EB619" s="7">
        <v>0</v>
      </c>
      <c r="EC619" s="7">
        <v>0</v>
      </c>
      <c r="ED619" s="7">
        <v>0</v>
      </c>
      <c r="EE619" s="7">
        <v>0</v>
      </c>
      <c r="EF619" s="7">
        <v>0</v>
      </c>
      <c r="EG619" s="7">
        <v>0</v>
      </c>
      <c r="EH619" s="7">
        <v>0</v>
      </c>
      <c r="EI619" s="7">
        <v>0</v>
      </c>
      <c r="EJ619" s="7">
        <v>0</v>
      </c>
      <c r="EK619" s="7">
        <v>0</v>
      </c>
      <c r="EL619" s="7">
        <v>0</v>
      </c>
      <c r="EM619" s="7">
        <v>0</v>
      </c>
      <c r="EN619" s="7">
        <v>0</v>
      </c>
      <c r="EO619" s="7">
        <v>0</v>
      </c>
      <c r="EP619" s="7">
        <v>0</v>
      </c>
      <c r="EQ619" s="6">
        <v>0</v>
      </c>
      <c r="ER619" s="6">
        <v>0</v>
      </c>
      <c r="ES619" s="6">
        <v>0</v>
      </c>
      <c r="ET619" s="6">
        <v>0</v>
      </c>
      <c r="EU619" s="7">
        <v>0</v>
      </c>
      <c r="EV619" s="6">
        <v>0</v>
      </c>
      <c r="EW619" s="6">
        <v>0</v>
      </c>
      <c r="EX619" s="6">
        <v>0</v>
      </c>
      <c r="EY619" s="6">
        <v>0</v>
      </c>
      <c r="EZ619" s="6">
        <v>0</v>
      </c>
      <c r="FA619" s="6">
        <v>0</v>
      </c>
      <c r="FB619" s="7">
        <f t="shared" si="868"/>
        <v>0</v>
      </c>
      <c r="FC619" s="7">
        <f t="shared" si="869"/>
        <v>0</v>
      </c>
      <c r="FD619" s="7">
        <f t="shared" si="870"/>
        <v>0</v>
      </c>
      <c r="FE619" s="7">
        <f t="shared" si="871"/>
        <v>0</v>
      </c>
      <c r="FF619" s="7">
        <f t="shared" si="872"/>
        <v>0</v>
      </c>
      <c r="FG619" s="7">
        <f t="shared" si="873"/>
        <v>10</v>
      </c>
      <c r="FH619" s="7">
        <f t="shared" si="874"/>
        <v>0</v>
      </c>
      <c r="FI619" s="7">
        <f t="shared" si="875"/>
        <v>0</v>
      </c>
      <c r="FJ619" s="7">
        <f t="shared" si="876"/>
        <v>0</v>
      </c>
      <c r="FK619" s="7">
        <f t="shared" si="877"/>
        <v>0</v>
      </c>
      <c r="FL619" s="7">
        <f t="shared" si="878"/>
        <v>0</v>
      </c>
      <c r="FM619" s="7">
        <f t="shared" si="879"/>
        <v>0</v>
      </c>
      <c r="FN619" s="7">
        <f t="shared" si="880"/>
        <v>0</v>
      </c>
      <c r="FO619" s="7">
        <f t="shared" si="881"/>
        <v>0</v>
      </c>
      <c r="FP619" s="7">
        <f t="shared" si="882"/>
        <v>0</v>
      </c>
      <c r="FQ619" s="7">
        <f t="shared" si="883"/>
        <v>0</v>
      </c>
      <c r="FR619" s="7">
        <f t="shared" si="884"/>
        <v>8</v>
      </c>
      <c r="FS619" s="7">
        <f t="shared" si="885"/>
        <v>0</v>
      </c>
      <c r="FT619" s="7">
        <f t="shared" si="886"/>
        <v>0</v>
      </c>
      <c r="FU619" s="7">
        <f t="shared" si="887"/>
        <v>0</v>
      </c>
      <c r="FV619" s="7">
        <f t="shared" si="888"/>
        <v>0</v>
      </c>
      <c r="FW619" s="7">
        <f t="shared" si="889"/>
        <v>0</v>
      </c>
      <c r="FX619" s="57" t="s">
        <v>2801</v>
      </c>
    </row>
    <row r="620" spans="1:180" s="68" customFormat="1" ht="31.5" x14ac:dyDescent="0.25">
      <c r="A620" s="3" t="s">
        <v>732</v>
      </c>
      <c r="B620" s="31" t="s">
        <v>436</v>
      </c>
      <c r="C620" s="24" t="s">
        <v>437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  <c r="I620" s="7">
        <v>1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f t="shared" ref="O620:Y621" si="890">AK620+BG620+CC620+CY620+DU620+EQ620</f>
        <v>0</v>
      </c>
      <c r="P620" s="7">
        <f t="shared" si="890"/>
        <v>0</v>
      </c>
      <c r="Q620" s="7">
        <f t="shared" si="890"/>
        <v>0</v>
      </c>
      <c r="R620" s="7">
        <f t="shared" si="890"/>
        <v>0</v>
      </c>
      <c r="S620" s="7">
        <f t="shared" si="890"/>
        <v>0</v>
      </c>
      <c r="T620" s="7">
        <f t="shared" si="890"/>
        <v>1</v>
      </c>
      <c r="U620" s="7">
        <f t="shared" si="890"/>
        <v>0</v>
      </c>
      <c r="V620" s="7">
        <f t="shared" si="890"/>
        <v>0</v>
      </c>
      <c r="W620" s="7">
        <f t="shared" si="890"/>
        <v>0</v>
      </c>
      <c r="X620" s="7">
        <f t="shared" si="890"/>
        <v>0</v>
      </c>
      <c r="Y620" s="7">
        <f t="shared" si="890"/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0</v>
      </c>
      <c r="AU620" s="7">
        <v>0</v>
      </c>
      <c r="AV620" s="7">
        <v>0</v>
      </c>
      <c r="AW620" s="7">
        <v>0</v>
      </c>
      <c r="AX620" s="7">
        <v>0</v>
      </c>
      <c r="AY620" s="7">
        <v>0</v>
      </c>
      <c r="AZ620" s="7">
        <v>0</v>
      </c>
      <c r="BA620" s="7">
        <v>0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1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1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7">
        <v>0</v>
      </c>
      <c r="DD620" s="7">
        <v>0</v>
      </c>
      <c r="DE620" s="7">
        <v>0</v>
      </c>
      <c r="DF620" s="7">
        <v>0</v>
      </c>
      <c r="DG620" s="7">
        <v>0</v>
      </c>
      <c r="DH620" s="7">
        <v>0</v>
      </c>
      <c r="DI620" s="7">
        <v>0</v>
      </c>
      <c r="DJ620" s="7">
        <v>0</v>
      </c>
      <c r="DK620" s="7">
        <v>0</v>
      </c>
      <c r="DL620" s="7">
        <v>0</v>
      </c>
      <c r="DM620" s="7">
        <v>0</v>
      </c>
      <c r="DN620" s="7">
        <v>0</v>
      </c>
      <c r="DO620" s="7">
        <v>0</v>
      </c>
      <c r="DP620" s="7">
        <v>0</v>
      </c>
      <c r="DQ620" s="7">
        <v>0</v>
      </c>
      <c r="DR620" s="7">
        <v>0</v>
      </c>
      <c r="DS620" s="7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f t="shared" si="868"/>
        <v>0</v>
      </c>
      <c r="FC620" s="7">
        <f t="shared" si="869"/>
        <v>0</v>
      </c>
      <c r="FD620" s="7">
        <f t="shared" si="870"/>
        <v>0</v>
      </c>
      <c r="FE620" s="7">
        <f t="shared" si="871"/>
        <v>0</v>
      </c>
      <c r="FF620" s="7">
        <f t="shared" si="872"/>
        <v>0</v>
      </c>
      <c r="FG620" s="7">
        <f t="shared" si="873"/>
        <v>1</v>
      </c>
      <c r="FH620" s="7">
        <f t="shared" si="874"/>
        <v>0</v>
      </c>
      <c r="FI620" s="7">
        <f t="shared" si="875"/>
        <v>0</v>
      </c>
      <c r="FJ620" s="7">
        <f t="shared" si="876"/>
        <v>0</v>
      </c>
      <c r="FK620" s="7">
        <f t="shared" si="877"/>
        <v>0</v>
      </c>
      <c r="FL620" s="7">
        <f t="shared" si="878"/>
        <v>0</v>
      </c>
      <c r="FM620" s="7">
        <f t="shared" si="879"/>
        <v>0</v>
      </c>
      <c r="FN620" s="7">
        <f t="shared" si="880"/>
        <v>0</v>
      </c>
      <c r="FO620" s="7">
        <f t="shared" si="881"/>
        <v>0</v>
      </c>
      <c r="FP620" s="7">
        <f t="shared" si="882"/>
        <v>0</v>
      </c>
      <c r="FQ620" s="7">
        <f t="shared" si="883"/>
        <v>0</v>
      </c>
      <c r="FR620" s="7">
        <f t="shared" si="884"/>
        <v>1</v>
      </c>
      <c r="FS620" s="7">
        <f t="shared" si="885"/>
        <v>0</v>
      </c>
      <c r="FT620" s="7">
        <f t="shared" si="886"/>
        <v>0</v>
      </c>
      <c r="FU620" s="7">
        <f t="shared" si="887"/>
        <v>0</v>
      </c>
      <c r="FV620" s="7">
        <f t="shared" si="888"/>
        <v>0</v>
      </c>
      <c r="FW620" s="7">
        <f t="shared" si="889"/>
        <v>0</v>
      </c>
      <c r="FX620" s="57" t="s">
        <v>2657</v>
      </c>
    </row>
    <row r="621" spans="1:180" s="68" customFormat="1" ht="31.5" x14ac:dyDescent="0.25">
      <c r="A621" s="3" t="s">
        <v>732</v>
      </c>
      <c r="B621" s="31" t="s">
        <v>438</v>
      </c>
      <c r="C621" s="24" t="s">
        <v>439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1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f t="shared" si="890"/>
        <v>0</v>
      </c>
      <c r="P621" s="7">
        <f t="shared" si="890"/>
        <v>0</v>
      </c>
      <c r="Q621" s="7">
        <f t="shared" si="890"/>
        <v>0</v>
      </c>
      <c r="R621" s="7">
        <f t="shared" si="890"/>
        <v>0</v>
      </c>
      <c r="S621" s="7">
        <f t="shared" si="890"/>
        <v>0</v>
      </c>
      <c r="T621" s="7">
        <f t="shared" si="890"/>
        <v>1</v>
      </c>
      <c r="U621" s="7">
        <f t="shared" si="890"/>
        <v>0</v>
      </c>
      <c r="V621" s="7">
        <f t="shared" si="890"/>
        <v>0</v>
      </c>
      <c r="W621" s="7">
        <f t="shared" si="890"/>
        <v>0</v>
      </c>
      <c r="X621" s="7">
        <f t="shared" si="890"/>
        <v>0</v>
      </c>
      <c r="Y621" s="7">
        <f t="shared" si="890"/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0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0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0</v>
      </c>
      <c r="DH621" s="7">
        <v>0</v>
      </c>
      <c r="DI621" s="7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1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7">
        <v>0</v>
      </c>
      <c r="DV621" s="7">
        <v>0</v>
      </c>
      <c r="DW621" s="7">
        <v>0</v>
      </c>
      <c r="DX621" s="7">
        <v>0</v>
      </c>
      <c r="DY621" s="7">
        <v>0</v>
      </c>
      <c r="DZ621" s="7">
        <v>1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6">
        <v>0</v>
      </c>
      <c r="ER621" s="6">
        <v>0</v>
      </c>
      <c r="ES621" s="6">
        <v>0</v>
      </c>
      <c r="ET621" s="6">
        <v>0</v>
      </c>
      <c r="EU621" s="7">
        <v>0</v>
      </c>
      <c r="EV621" s="6">
        <v>0</v>
      </c>
      <c r="EW621" s="6">
        <v>0</v>
      </c>
      <c r="EX621" s="6">
        <v>0</v>
      </c>
      <c r="EY621" s="6">
        <v>0</v>
      </c>
      <c r="EZ621" s="6">
        <v>0</v>
      </c>
      <c r="FA621" s="6">
        <v>0</v>
      </c>
      <c r="FB621" s="7">
        <f t="shared" si="868"/>
        <v>0</v>
      </c>
      <c r="FC621" s="7">
        <f t="shared" si="869"/>
        <v>0</v>
      </c>
      <c r="FD621" s="7">
        <f t="shared" si="870"/>
        <v>0</v>
      </c>
      <c r="FE621" s="7">
        <f t="shared" si="871"/>
        <v>0</v>
      </c>
      <c r="FF621" s="7">
        <f t="shared" si="872"/>
        <v>0</v>
      </c>
      <c r="FG621" s="7">
        <f t="shared" si="873"/>
        <v>1</v>
      </c>
      <c r="FH621" s="7">
        <f t="shared" si="874"/>
        <v>0</v>
      </c>
      <c r="FI621" s="7">
        <f t="shared" si="875"/>
        <v>0</v>
      </c>
      <c r="FJ621" s="7">
        <f t="shared" si="876"/>
        <v>0</v>
      </c>
      <c r="FK621" s="7">
        <f t="shared" si="877"/>
        <v>0</v>
      </c>
      <c r="FL621" s="7">
        <f t="shared" si="878"/>
        <v>0</v>
      </c>
      <c r="FM621" s="7">
        <f t="shared" si="879"/>
        <v>0</v>
      </c>
      <c r="FN621" s="7">
        <f t="shared" si="880"/>
        <v>0</v>
      </c>
      <c r="FO621" s="7">
        <f t="shared" si="881"/>
        <v>0</v>
      </c>
      <c r="FP621" s="7">
        <f t="shared" si="882"/>
        <v>0</v>
      </c>
      <c r="FQ621" s="7">
        <f t="shared" si="883"/>
        <v>0</v>
      </c>
      <c r="FR621" s="7">
        <f t="shared" si="884"/>
        <v>1</v>
      </c>
      <c r="FS621" s="7">
        <f t="shared" si="885"/>
        <v>0</v>
      </c>
      <c r="FT621" s="7">
        <f t="shared" si="886"/>
        <v>0</v>
      </c>
      <c r="FU621" s="7">
        <f t="shared" si="887"/>
        <v>0</v>
      </c>
      <c r="FV621" s="7">
        <f t="shared" si="888"/>
        <v>0</v>
      </c>
      <c r="FW621" s="7">
        <f t="shared" si="889"/>
        <v>0</v>
      </c>
      <c r="FX621" s="57" t="s">
        <v>2657</v>
      </c>
    </row>
    <row r="622" spans="1:180" s="68" customFormat="1" ht="31.5" x14ac:dyDescent="0.25">
      <c r="A622" s="3" t="s">
        <v>732</v>
      </c>
      <c r="B622" s="31" t="s">
        <v>1157</v>
      </c>
      <c r="C622" s="24" t="s">
        <v>1158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5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f>AK622+BG622+CC622+CY622+DU622+EF622</f>
        <v>0</v>
      </c>
      <c r="P622" s="7">
        <f>AL622+BH622+CD622+CZ622+DV622+EG622</f>
        <v>0</v>
      </c>
      <c r="Q622" s="7">
        <f>AM622+BI622+CE622+DA622+DW622+EH622</f>
        <v>0</v>
      </c>
      <c r="R622" s="7">
        <f>AN622+BJ622+CF622+DB622+DX622+EI622</f>
        <v>0</v>
      </c>
      <c r="S622" s="7">
        <f>AO622+BK622+CG622+DC622+DY622+EJ622</f>
        <v>0</v>
      </c>
      <c r="T622" s="7">
        <v>5</v>
      </c>
      <c r="U622" s="7">
        <f>AQ622+BM622+CI622+DE622+EA622+EL622</f>
        <v>0</v>
      </c>
      <c r="V622" s="7">
        <f>AR622+BN622+CJ622+DF622+EB622+EM622</f>
        <v>0</v>
      </c>
      <c r="W622" s="7">
        <f>AS622+BO622+CK622+DG622+EC622+EN622</f>
        <v>0</v>
      </c>
      <c r="X622" s="7">
        <f>AT622+BP622+CL622+DH622+ED622+EO622</f>
        <v>0</v>
      </c>
      <c r="Y622" s="7">
        <f>AU622+BQ622+CM622+DI622+EE622+EP622</f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1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</v>
      </c>
      <c r="BH622" s="7">
        <v>0</v>
      </c>
      <c r="BI622" s="7">
        <v>0</v>
      </c>
      <c r="BJ622" s="7">
        <v>0</v>
      </c>
      <c r="BK622" s="7">
        <v>0</v>
      </c>
      <c r="BL622" s="7">
        <v>1</v>
      </c>
      <c r="BM622" s="7">
        <v>0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</v>
      </c>
      <c r="BU622" s="7">
        <v>0</v>
      </c>
      <c r="BV622" s="7">
        <v>0</v>
      </c>
      <c r="BW622" s="7">
        <v>0</v>
      </c>
      <c r="BX622" s="7">
        <v>0</v>
      </c>
      <c r="BY622" s="7">
        <v>0</v>
      </c>
      <c r="BZ622" s="7">
        <v>0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1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1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1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6">
        <v>0</v>
      </c>
      <c r="ER622" s="6">
        <v>0</v>
      </c>
      <c r="ES622" s="6">
        <v>0</v>
      </c>
      <c r="ET622" s="6">
        <v>0</v>
      </c>
      <c r="EU622" s="7">
        <v>0</v>
      </c>
      <c r="EV622" s="6">
        <v>1</v>
      </c>
      <c r="EW622" s="6">
        <v>0</v>
      </c>
      <c r="EX622" s="6">
        <v>0</v>
      </c>
      <c r="EY622" s="6">
        <v>0</v>
      </c>
      <c r="EZ622" s="6">
        <v>0</v>
      </c>
      <c r="FA622" s="6">
        <v>0</v>
      </c>
      <c r="FB622" s="7">
        <f t="shared" si="868"/>
        <v>0</v>
      </c>
      <c r="FC622" s="7">
        <f t="shared" si="869"/>
        <v>0</v>
      </c>
      <c r="FD622" s="7">
        <f t="shared" si="870"/>
        <v>0</v>
      </c>
      <c r="FE622" s="7">
        <f t="shared" si="871"/>
        <v>0</v>
      </c>
      <c r="FF622" s="7">
        <f t="shared" si="872"/>
        <v>0</v>
      </c>
      <c r="FG622" s="7">
        <f t="shared" si="873"/>
        <v>3</v>
      </c>
      <c r="FH622" s="7">
        <f t="shared" si="874"/>
        <v>0</v>
      </c>
      <c r="FI622" s="7">
        <f t="shared" si="875"/>
        <v>0</v>
      </c>
      <c r="FJ622" s="7">
        <f t="shared" si="876"/>
        <v>0</v>
      </c>
      <c r="FK622" s="7">
        <f t="shared" si="877"/>
        <v>0</v>
      </c>
      <c r="FL622" s="7">
        <f t="shared" si="878"/>
        <v>0</v>
      </c>
      <c r="FM622" s="7">
        <f t="shared" si="879"/>
        <v>0</v>
      </c>
      <c r="FN622" s="7">
        <f t="shared" si="880"/>
        <v>0</v>
      </c>
      <c r="FO622" s="7">
        <f t="shared" si="881"/>
        <v>0</v>
      </c>
      <c r="FP622" s="7">
        <f t="shared" si="882"/>
        <v>0</v>
      </c>
      <c r="FQ622" s="7">
        <f t="shared" si="883"/>
        <v>0</v>
      </c>
      <c r="FR622" s="7">
        <f t="shared" si="884"/>
        <v>3</v>
      </c>
      <c r="FS622" s="7">
        <f t="shared" si="885"/>
        <v>0</v>
      </c>
      <c r="FT622" s="7">
        <f t="shared" si="886"/>
        <v>0</v>
      </c>
      <c r="FU622" s="7">
        <f t="shared" si="887"/>
        <v>0</v>
      </c>
      <c r="FV622" s="7">
        <f t="shared" si="888"/>
        <v>0</v>
      </c>
      <c r="FW622" s="7">
        <f t="shared" si="889"/>
        <v>0</v>
      </c>
      <c r="FX622" s="57" t="s">
        <v>2657</v>
      </c>
    </row>
    <row r="623" spans="1:180" s="68" customFormat="1" ht="31.5" x14ac:dyDescent="0.25">
      <c r="A623" s="3" t="s">
        <v>732</v>
      </c>
      <c r="B623" s="31" t="s">
        <v>1159</v>
      </c>
      <c r="C623" s="24" t="s">
        <v>1160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  <c r="I623" s="7">
        <v>2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f t="shared" ref="O623:Y625" si="891">AK623+BG623+CC623+CY623+DU623+EQ623</f>
        <v>0</v>
      </c>
      <c r="P623" s="7">
        <f t="shared" si="891"/>
        <v>0</v>
      </c>
      <c r="Q623" s="7">
        <f t="shared" si="891"/>
        <v>0</v>
      </c>
      <c r="R623" s="7">
        <f t="shared" si="891"/>
        <v>0</v>
      </c>
      <c r="S623" s="7">
        <f t="shared" si="891"/>
        <v>0</v>
      </c>
      <c r="T623" s="7">
        <f t="shared" si="891"/>
        <v>2</v>
      </c>
      <c r="U623" s="7">
        <f t="shared" si="891"/>
        <v>0</v>
      </c>
      <c r="V623" s="7">
        <f t="shared" si="891"/>
        <v>0</v>
      </c>
      <c r="W623" s="7">
        <f t="shared" si="891"/>
        <v>0</v>
      </c>
      <c r="X623" s="7">
        <f t="shared" si="891"/>
        <v>0</v>
      </c>
      <c r="Y623" s="7">
        <f t="shared" si="891"/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1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1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1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1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0</v>
      </c>
      <c r="DH623" s="7">
        <v>0</v>
      </c>
      <c r="DI623" s="7">
        <v>0</v>
      </c>
      <c r="DJ623" s="7">
        <v>0</v>
      </c>
      <c r="DK623" s="7">
        <v>0</v>
      </c>
      <c r="DL623" s="7">
        <v>0</v>
      </c>
      <c r="DM623" s="7">
        <v>0</v>
      </c>
      <c r="DN623" s="7">
        <v>0</v>
      </c>
      <c r="DO623" s="7">
        <v>0</v>
      </c>
      <c r="DP623" s="7">
        <v>0</v>
      </c>
      <c r="DQ623" s="7">
        <v>0</v>
      </c>
      <c r="DR623" s="7">
        <v>0</v>
      </c>
      <c r="DS623" s="7">
        <v>0</v>
      </c>
      <c r="DT623" s="7">
        <v>0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0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7">
        <v>0</v>
      </c>
      <c r="EV623" s="7">
        <v>0</v>
      </c>
      <c r="EW623" s="7">
        <v>0</v>
      </c>
      <c r="EX623" s="7">
        <v>0</v>
      </c>
      <c r="EY623" s="7">
        <v>0</v>
      </c>
      <c r="EZ623" s="7">
        <v>0</v>
      </c>
      <c r="FA623" s="7">
        <v>0</v>
      </c>
      <c r="FB623" s="7">
        <f t="shared" si="868"/>
        <v>0</v>
      </c>
      <c r="FC623" s="7">
        <f t="shared" si="869"/>
        <v>0</v>
      </c>
      <c r="FD623" s="7">
        <f t="shared" si="870"/>
        <v>0</v>
      </c>
      <c r="FE623" s="7">
        <f t="shared" si="871"/>
        <v>0</v>
      </c>
      <c r="FF623" s="7">
        <f t="shared" si="872"/>
        <v>0</v>
      </c>
      <c r="FG623" s="7">
        <f t="shared" si="873"/>
        <v>1</v>
      </c>
      <c r="FH623" s="7">
        <f t="shared" si="874"/>
        <v>0</v>
      </c>
      <c r="FI623" s="7">
        <f t="shared" si="875"/>
        <v>0</v>
      </c>
      <c r="FJ623" s="7">
        <f t="shared" si="876"/>
        <v>0</v>
      </c>
      <c r="FK623" s="7">
        <f t="shared" si="877"/>
        <v>0</v>
      </c>
      <c r="FL623" s="7">
        <f t="shared" si="878"/>
        <v>0</v>
      </c>
      <c r="FM623" s="7">
        <f t="shared" si="879"/>
        <v>0</v>
      </c>
      <c r="FN623" s="7">
        <f t="shared" si="880"/>
        <v>0</v>
      </c>
      <c r="FO623" s="7">
        <f t="shared" si="881"/>
        <v>0</v>
      </c>
      <c r="FP623" s="7">
        <f t="shared" si="882"/>
        <v>0</v>
      </c>
      <c r="FQ623" s="7">
        <f t="shared" si="883"/>
        <v>0</v>
      </c>
      <c r="FR623" s="7">
        <f t="shared" si="884"/>
        <v>1</v>
      </c>
      <c r="FS623" s="7">
        <f t="shared" si="885"/>
        <v>0</v>
      </c>
      <c r="FT623" s="7">
        <f t="shared" si="886"/>
        <v>0</v>
      </c>
      <c r="FU623" s="7">
        <f t="shared" si="887"/>
        <v>0</v>
      </c>
      <c r="FV623" s="7">
        <f t="shared" si="888"/>
        <v>0</v>
      </c>
      <c r="FW623" s="7">
        <f t="shared" si="889"/>
        <v>0</v>
      </c>
      <c r="FX623" s="57" t="s">
        <v>2657</v>
      </c>
    </row>
    <row r="624" spans="1:180" s="68" customFormat="1" ht="47.25" x14ac:dyDescent="0.25">
      <c r="A624" s="3" t="s">
        <v>732</v>
      </c>
      <c r="B624" s="31" t="s">
        <v>1161</v>
      </c>
      <c r="C624" s="24" t="s">
        <v>1162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  <c r="I624" s="7">
        <v>2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f t="shared" si="891"/>
        <v>0</v>
      </c>
      <c r="P624" s="7">
        <f t="shared" si="891"/>
        <v>0</v>
      </c>
      <c r="Q624" s="7">
        <f t="shared" si="891"/>
        <v>0</v>
      </c>
      <c r="R624" s="7">
        <f t="shared" si="891"/>
        <v>0</v>
      </c>
      <c r="S624" s="7">
        <f t="shared" si="891"/>
        <v>0</v>
      </c>
      <c r="T624" s="7">
        <f t="shared" si="891"/>
        <v>2</v>
      </c>
      <c r="U624" s="7">
        <f t="shared" si="891"/>
        <v>0</v>
      </c>
      <c r="V624" s="7">
        <f t="shared" si="891"/>
        <v>0</v>
      </c>
      <c r="W624" s="7">
        <f t="shared" si="891"/>
        <v>0</v>
      </c>
      <c r="X624" s="7">
        <f t="shared" si="891"/>
        <v>0</v>
      </c>
      <c r="Y624" s="7">
        <f t="shared" si="891"/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0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0</v>
      </c>
      <c r="BA624" s="7">
        <v>1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1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1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1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0</v>
      </c>
      <c r="DH624" s="7">
        <v>0</v>
      </c>
      <c r="DI624" s="7">
        <v>0</v>
      </c>
      <c r="DJ624" s="7">
        <v>0</v>
      </c>
      <c r="DK624" s="7">
        <v>0</v>
      </c>
      <c r="DL624" s="7">
        <v>0</v>
      </c>
      <c r="DM624" s="7">
        <v>0</v>
      </c>
      <c r="DN624" s="7">
        <v>0</v>
      </c>
      <c r="DO624" s="7">
        <v>0</v>
      </c>
      <c r="DP624" s="7">
        <v>0</v>
      </c>
      <c r="DQ624" s="7">
        <v>0</v>
      </c>
      <c r="DR624" s="7">
        <v>0</v>
      </c>
      <c r="DS624" s="7">
        <v>0</v>
      </c>
      <c r="DT624" s="7">
        <v>0</v>
      </c>
      <c r="DU624" s="7">
        <v>0</v>
      </c>
      <c r="DV624" s="7">
        <v>0</v>
      </c>
      <c r="DW624" s="7">
        <v>0</v>
      </c>
      <c r="DX624" s="7">
        <v>0</v>
      </c>
      <c r="DY624" s="7">
        <v>0</v>
      </c>
      <c r="DZ624" s="7">
        <v>0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0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0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0</v>
      </c>
      <c r="EU624" s="7">
        <v>0</v>
      </c>
      <c r="EV624" s="7">
        <v>0</v>
      </c>
      <c r="EW624" s="7">
        <v>0</v>
      </c>
      <c r="EX624" s="7">
        <v>0</v>
      </c>
      <c r="EY624" s="7">
        <v>0</v>
      </c>
      <c r="EZ624" s="7">
        <v>0</v>
      </c>
      <c r="FA624" s="7">
        <v>0</v>
      </c>
      <c r="FB624" s="7">
        <f t="shared" si="868"/>
        <v>0</v>
      </c>
      <c r="FC624" s="7">
        <f t="shared" si="869"/>
        <v>0</v>
      </c>
      <c r="FD624" s="7">
        <f t="shared" si="870"/>
        <v>0</v>
      </c>
      <c r="FE624" s="7">
        <f t="shared" si="871"/>
        <v>0</v>
      </c>
      <c r="FF624" s="7">
        <f t="shared" si="872"/>
        <v>0</v>
      </c>
      <c r="FG624" s="7">
        <f t="shared" si="873"/>
        <v>2</v>
      </c>
      <c r="FH624" s="7">
        <f t="shared" si="874"/>
        <v>0</v>
      </c>
      <c r="FI624" s="7">
        <f t="shared" si="875"/>
        <v>0</v>
      </c>
      <c r="FJ624" s="7">
        <f t="shared" si="876"/>
        <v>0</v>
      </c>
      <c r="FK624" s="7">
        <f t="shared" si="877"/>
        <v>0</v>
      </c>
      <c r="FL624" s="7">
        <f t="shared" si="878"/>
        <v>0</v>
      </c>
      <c r="FM624" s="7">
        <f t="shared" si="879"/>
        <v>0</v>
      </c>
      <c r="FN624" s="7">
        <f t="shared" si="880"/>
        <v>0</v>
      </c>
      <c r="FO624" s="7">
        <f t="shared" si="881"/>
        <v>0</v>
      </c>
      <c r="FP624" s="7">
        <f t="shared" si="882"/>
        <v>0</v>
      </c>
      <c r="FQ624" s="7">
        <f t="shared" si="883"/>
        <v>0</v>
      </c>
      <c r="FR624" s="7">
        <f t="shared" si="884"/>
        <v>2</v>
      </c>
      <c r="FS624" s="7">
        <f t="shared" si="885"/>
        <v>0</v>
      </c>
      <c r="FT624" s="7">
        <f t="shared" si="886"/>
        <v>0</v>
      </c>
      <c r="FU624" s="7">
        <f t="shared" si="887"/>
        <v>0</v>
      </c>
      <c r="FV624" s="7">
        <f t="shared" si="888"/>
        <v>0</v>
      </c>
      <c r="FW624" s="7">
        <f t="shared" si="889"/>
        <v>0</v>
      </c>
      <c r="FX624" s="57" t="s">
        <v>2657</v>
      </c>
    </row>
    <row r="625" spans="1:180" s="68" customFormat="1" ht="47.25" x14ac:dyDescent="0.25">
      <c r="A625" s="3" t="s">
        <v>732</v>
      </c>
      <c r="B625" s="31" t="s">
        <v>1163</v>
      </c>
      <c r="C625" s="24" t="s">
        <v>1164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2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f t="shared" si="891"/>
        <v>0</v>
      </c>
      <c r="P625" s="7">
        <f t="shared" si="891"/>
        <v>0</v>
      </c>
      <c r="Q625" s="7">
        <f t="shared" si="891"/>
        <v>0</v>
      </c>
      <c r="R625" s="7">
        <f t="shared" si="891"/>
        <v>0</v>
      </c>
      <c r="S625" s="7">
        <f t="shared" si="891"/>
        <v>0</v>
      </c>
      <c r="T625" s="7">
        <f t="shared" si="891"/>
        <v>0</v>
      </c>
      <c r="U625" s="7">
        <f t="shared" si="891"/>
        <v>5.7000000000000002E-2</v>
      </c>
      <c r="V625" s="7">
        <f t="shared" si="891"/>
        <v>0</v>
      </c>
      <c r="W625" s="7">
        <f t="shared" si="891"/>
        <v>0</v>
      </c>
      <c r="X625" s="7">
        <f t="shared" si="891"/>
        <v>0</v>
      </c>
      <c r="Y625" s="7">
        <f t="shared" si="891"/>
        <v>0</v>
      </c>
      <c r="Z625" s="7">
        <v>0</v>
      </c>
      <c r="AA625" s="7">
        <v>0</v>
      </c>
      <c r="AB625" s="7">
        <v>0</v>
      </c>
      <c r="AC625" s="7">
        <v>0</v>
      </c>
      <c r="AD625" s="7">
        <v>0</v>
      </c>
      <c r="AE625" s="7">
        <v>2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0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0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5.7000000000000002E-2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f t="shared" si="868"/>
        <v>0</v>
      </c>
      <c r="FC625" s="7">
        <f t="shared" si="869"/>
        <v>0</v>
      </c>
      <c r="FD625" s="7">
        <f t="shared" si="870"/>
        <v>0</v>
      </c>
      <c r="FE625" s="7">
        <f t="shared" si="871"/>
        <v>0</v>
      </c>
      <c r="FF625" s="7">
        <f t="shared" si="872"/>
        <v>0</v>
      </c>
      <c r="FG625" s="7">
        <f t="shared" si="873"/>
        <v>0</v>
      </c>
      <c r="FH625" s="7">
        <f t="shared" si="874"/>
        <v>0</v>
      </c>
      <c r="FI625" s="7">
        <f t="shared" si="875"/>
        <v>0</v>
      </c>
      <c r="FJ625" s="7">
        <f t="shared" si="876"/>
        <v>0</v>
      </c>
      <c r="FK625" s="7">
        <f t="shared" si="877"/>
        <v>0</v>
      </c>
      <c r="FL625" s="7">
        <f t="shared" si="878"/>
        <v>0</v>
      </c>
      <c r="FM625" s="7">
        <f t="shared" si="879"/>
        <v>0</v>
      </c>
      <c r="FN625" s="7">
        <f t="shared" si="880"/>
        <v>0</v>
      </c>
      <c r="FO625" s="7">
        <f t="shared" si="881"/>
        <v>0</v>
      </c>
      <c r="FP625" s="7">
        <f t="shared" si="882"/>
        <v>0</v>
      </c>
      <c r="FQ625" s="7">
        <f t="shared" si="883"/>
        <v>0</v>
      </c>
      <c r="FR625" s="7">
        <f t="shared" si="884"/>
        <v>0</v>
      </c>
      <c r="FS625" s="7">
        <f t="shared" si="885"/>
        <v>5.7000000000000002E-2</v>
      </c>
      <c r="FT625" s="7">
        <f t="shared" si="886"/>
        <v>0</v>
      </c>
      <c r="FU625" s="7">
        <f t="shared" si="887"/>
        <v>0</v>
      </c>
      <c r="FV625" s="7">
        <f t="shared" si="888"/>
        <v>0</v>
      </c>
      <c r="FW625" s="7">
        <f t="shared" si="889"/>
        <v>0</v>
      </c>
      <c r="FX625" s="72" t="s">
        <v>2804</v>
      </c>
    </row>
    <row r="626" spans="1:180" s="68" customFormat="1" ht="47.25" x14ac:dyDescent="0.25">
      <c r="A626" s="3" t="s">
        <v>732</v>
      </c>
      <c r="B626" s="31" t="s">
        <v>1165</v>
      </c>
      <c r="C626" s="24" t="s">
        <v>1166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  <c r="I626" s="7">
        <v>5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f t="shared" ref="O626:Y626" si="892">AK626+BG626+CC626+CY626+DU626+EF626</f>
        <v>0</v>
      </c>
      <c r="P626" s="7">
        <f t="shared" si="892"/>
        <v>0</v>
      </c>
      <c r="Q626" s="7">
        <f t="shared" si="892"/>
        <v>0</v>
      </c>
      <c r="R626" s="7">
        <f t="shared" si="892"/>
        <v>0</v>
      </c>
      <c r="S626" s="7">
        <f t="shared" si="892"/>
        <v>0</v>
      </c>
      <c r="T626" s="7">
        <f t="shared" si="892"/>
        <v>5</v>
      </c>
      <c r="U626" s="7">
        <f t="shared" si="892"/>
        <v>0</v>
      </c>
      <c r="V626" s="7">
        <f t="shared" si="892"/>
        <v>0</v>
      </c>
      <c r="W626" s="7">
        <f t="shared" si="892"/>
        <v>0</v>
      </c>
      <c r="X626" s="7">
        <f t="shared" si="892"/>
        <v>0</v>
      </c>
      <c r="Y626" s="7">
        <f t="shared" si="892"/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0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0</v>
      </c>
      <c r="BA626" s="7">
        <v>1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0</v>
      </c>
      <c r="BH626" s="7">
        <v>0</v>
      </c>
      <c r="BI626" s="7">
        <v>0</v>
      </c>
      <c r="BJ626" s="7">
        <v>0</v>
      </c>
      <c r="BK626" s="7">
        <v>0</v>
      </c>
      <c r="BL626" s="7">
        <v>2</v>
      </c>
      <c r="BM626" s="7">
        <v>0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0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0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1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1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2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6">
        <v>0</v>
      </c>
      <c r="ER626" s="6">
        <v>0</v>
      </c>
      <c r="ES626" s="6">
        <v>0</v>
      </c>
      <c r="ET626" s="6">
        <v>0</v>
      </c>
      <c r="EU626" s="7">
        <v>0</v>
      </c>
      <c r="EV626" s="6">
        <v>2</v>
      </c>
      <c r="EW626" s="6">
        <v>0</v>
      </c>
      <c r="EX626" s="6">
        <v>0</v>
      </c>
      <c r="EY626" s="6">
        <v>0</v>
      </c>
      <c r="EZ626" s="6">
        <v>0</v>
      </c>
      <c r="FA626" s="6">
        <v>0</v>
      </c>
      <c r="FB626" s="7">
        <f t="shared" si="868"/>
        <v>0</v>
      </c>
      <c r="FC626" s="7">
        <f t="shared" si="869"/>
        <v>0</v>
      </c>
      <c r="FD626" s="7">
        <f t="shared" si="870"/>
        <v>0</v>
      </c>
      <c r="FE626" s="7">
        <f t="shared" si="871"/>
        <v>0</v>
      </c>
      <c r="FF626" s="7">
        <f t="shared" si="872"/>
        <v>0</v>
      </c>
      <c r="FG626" s="7">
        <f t="shared" si="873"/>
        <v>4</v>
      </c>
      <c r="FH626" s="7">
        <f t="shared" si="874"/>
        <v>0</v>
      </c>
      <c r="FI626" s="7">
        <f t="shared" si="875"/>
        <v>0</v>
      </c>
      <c r="FJ626" s="7">
        <f t="shared" si="876"/>
        <v>0</v>
      </c>
      <c r="FK626" s="7">
        <f t="shared" si="877"/>
        <v>0</v>
      </c>
      <c r="FL626" s="7">
        <f t="shared" si="878"/>
        <v>0</v>
      </c>
      <c r="FM626" s="7">
        <f t="shared" si="879"/>
        <v>0</v>
      </c>
      <c r="FN626" s="7">
        <f t="shared" si="880"/>
        <v>0</v>
      </c>
      <c r="FO626" s="7">
        <f t="shared" si="881"/>
        <v>0</v>
      </c>
      <c r="FP626" s="7">
        <f t="shared" si="882"/>
        <v>0</v>
      </c>
      <c r="FQ626" s="7">
        <f t="shared" si="883"/>
        <v>0</v>
      </c>
      <c r="FR626" s="7">
        <f t="shared" si="884"/>
        <v>5</v>
      </c>
      <c r="FS626" s="7">
        <f t="shared" si="885"/>
        <v>0</v>
      </c>
      <c r="FT626" s="7">
        <f t="shared" si="886"/>
        <v>0</v>
      </c>
      <c r="FU626" s="7">
        <f t="shared" si="887"/>
        <v>0</v>
      </c>
      <c r="FV626" s="7">
        <f t="shared" si="888"/>
        <v>0</v>
      </c>
      <c r="FW626" s="7">
        <f t="shared" si="889"/>
        <v>0</v>
      </c>
      <c r="FX626" s="57" t="s">
        <v>2804</v>
      </c>
    </row>
    <row r="627" spans="1:180" s="68" customFormat="1" x14ac:dyDescent="0.25">
      <c r="A627" s="3" t="s">
        <v>732</v>
      </c>
      <c r="B627" s="31" t="s">
        <v>1167</v>
      </c>
      <c r="C627" s="24" t="s">
        <v>1168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  <c r="I627" s="7">
        <v>2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  <c r="O627" s="7">
        <f>AK627+BG627+CC627+CY627+DU627+EF627</f>
        <v>0</v>
      </c>
      <c r="P627" s="7">
        <f>AL627+BH627+CD627+CZ627+DV627+EG627</f>
        <v>0</v>
      </c>
      <c r="Q627" s="7">
        <f>AM627+BI627+CE627+DA627+DW627+EH627</f>
        <v>0</v>
      </c>
      <c r="R627" s="7">
        <f>AN627+BJ627+CF627+DB627+DX627+EI627</f>
        <v>0</v>
      </c>
      <c r="S627" s="7">
        <f>AO627+BK627+CG627+DC627+DY627+EJ627</f>
        <v>0</v>
      </c>
      <c r="T627" s="7">
        <v>2</v>
      </c>
      <c r="U627" s="7">
        <f>AQ627+BM627+CI627+DE627+EA627+EL627</f>
        <v>0</v>
      </c>
      <c r="V627" s="7">
        <f>AR627+BN627+CJ627+DF627+EB627+EM627</f>
        <v>0</v>
      </c>
      <c r="W627" s="7">
        <f>AS627+BO627+CK627+DG627+EC627+EN627</f>
        <v>0</v>
      </c>
      <c r="X627" s="7">
        <f>AT627+BP627+CL627+DH627+ED627+EO627</f>
        <v>0</v>
      </c>
      <c r="Y627" s="7">
        <f>AU627+BQ627+CM627+DI627+EE627+EP627</f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0</v>
      </c>
      <c r="AU627" s="7">
        <v>0</v>
      </c>
      <c r="AV627" s="7">
        <v>0</v>
      </c>
      <c r="AW627" s="7">
        <v>0</v>
      </c>
      <c r="AX627" s="7">
        <v>0</v>
      </c>
      <c r="AY627" s="7">
        <v>0</v>
      </c>
      <c r="AZ627" s="7">
        <v>0</v>
      </c>
      <c r="BA627" s="7">
        <v>0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1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1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f t="shared" si="868"/>
        <v>0</v>
      </c>
      <c r="FC627" s="7">
        <f t="shared" si="869"/>
        <v>0</v>
      </c>
      <c r="FD627" s="7">
        <f t="shared" si="870"/>
        <v>0</v>
      </c>
      <c r="FE627" s="7">
        <f t="shared" si="871"/>
        <v>0</v>
      </c>
      <c r="FF627" s="7">
        <f t="shared" si="872"/>
        <v>0</v>
      </c>
      <c r="FG627" s="7">
        <f t="shared" si="873"/>
        <v>1</v>
      </c>
      <c r="FH627" s="7">
        <f t="shared" si="874"/>
        <v>0</v>
      </c>
      <c r="FI627" s="7">
        <f t="shared" si="875"/>
        <v>0</v>
      </c>
      <c r="FJ627" s="7">
        <f t="shared" si="876"/>
        <v>0</v>
      </c>
      <c r="FK627" s="7">
        <f t="shared" si="877"/>
        <v>0</v>
      </c>
      <c r="FL627" s="7">
        <f t="shared" si="878"/>
        <v>0</v>
      </c>
      <c r="FM627" s="7">
        <f t="shared" si="879"/>
        <v>0</v>
      </c>
      <c r="FN627" s="7">
        <f t="shared" si="880"/>
        <v>0</v>
      </c>
      <c r="FO627" s="7">
        <f t="shared" si="881"/>
        <v>0</v>
      </c>
      <c r="FP627" s="7">
        <f t="shared" si="882"/>
        <v>0</v>
      </c>
      <c r="FQ627" s="7">
        <f t="shared" si="883"/>
        <v>0</v>
      </c>
      <c r="FR627" s="7">
        <f t="shared" si="884"/>
        <v>1</v>
      </c>
      <c r="FS627" s="7">
        <f t="shared" si="885"/>
        <v>0</v>
      </c>
      <c r="FT627" s="7">
        <f t="shared" si="886"/>
        <v>0</v>
      </c>
      <c r="FU627" s="7">
        <f t="shared" si="887"/>
        <v>0</v>
      </c>
      <c r="FV627" s="7">
        <f t="shared" si="888"/>
        <v>0</v>
      </c>
      <c r="FW627" s="7">
        <f t="shared" si="889"/>
        <v>0</v>
      </c>
      <c r="FX627" s="57" t="s">
        <v>2657</v>
      </c>
    </row>
    <row r="628" spans="1:180" s="68" customFormat="1" ht="31.5" x14ac:dyDescent="0.25">
      <c r="A628" s="3" t="s">
        <v>732</v>
      </c>
      <c r="B628" s="31" t="s">
        <v>1762</v>
      </c>
      <c r="C628" s="24" t="s">
        <v>1763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  <c r="I628" s="7">
        <v>1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f t="shared" ref="O628:Y628" si="893">AK628+BG628+CC628+CY628+DU628+EQ628</f>
        <v>0</v>
      </c>
      <c r="P628" s="7">
        <f t="shared" si="893"/>
        <v>0</v>
      </c>
      <c r="Q628" s="7">
        <f t="shared" si="893"/>
        <v>0</v>
      </c>
      <c r="R628" s="7">
        <f t="shared" si="893"/>
        <v>0</v>
      </c>
      <c r="S628" s="7">
        <f t="shared" si="893"/>
        <v>0</v>
      </c>
      <c r="T628" s="7">
        <f t="shared" si="893"/>
        <v>1</v>
      </c>
      <c r="U628" s="7">
        <f t="shared" si="893"/>
        <v>0</v>
      </c>
      <c r="V628" s="7">
        <f t="shared" si="893"/>
        <v>0</v>
      </c>
      <c r="W628" s="7">
        <f t="shared" si="893"/>
        <v>0</v>
      </c>
      <c r="X628" s="7">
        <f t="shared" si="893"/>
        <v>0</v>
      </c>
      <c r="Y628" s="7">
        <f t="shared" si="893"/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0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0</v>
      </c>
      <c r="AU628" s="7">
        <v>0</v>
      </c>
      <c r="AV628" s="7">
        <v>0</v>
      </c>
      <c r="AW628" s="7">
        <v>0</v>
      </c>
      <c r="AX628" s="7">
        <v>0</v>
      </c>
      <c r="AY628" s="7">
        <v>0</v>
      </c>
      <c r="AZ628" s="7">
        <v>0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0</v>
      </c>
      <c r="DH628" s="7">
        <v>0</v>
      </c>
      <c r="DI628" s="7">
        <v>0</v>
      </c>
      <c r="DJ628" s="7">
        <v>0</v>
      </c>
      <c r="DK628" s="7">
        <v>0</v>
      </c>
      <c r="DL628" s="7">
        <v>0</v>
      </c>
      <c r="DM628" s="7">
        <v>0</v>
      </c>
      <c r="DN628" s="7">
        <v>0</v>
      </c>
      <c r="DO628" s="7">
        <v>0</v>
      </c>
      <c r="DP628" s="7">
        <v>0</v>
      </c>
      <c r="DQ628" s="7">
        <v>0</v>
      </c>
      <c r="DR628" s="7">
        <v>0</v>
      </c>
      <c r="DS628" s="7">
        <v>0</v>
      </c>
      <c r="DT628" s="7">
        <v>0</v>
      </c>
      <c r="DU628" s="7">
        <v>0</v>
      </c>
      <c r="DV628" s="7">
        <v>0</v>
      </c>
      <c r="DW628" s="7">
        <v>0</v>
      </c>
      <c r="DX628" s="7">
        <v>0</v>
      </c>
      <c r="DY628" s="7">
        <v>0</v>
      </c>
      <c r="DZ628" s="7">
        <v>0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0</v>
      </c>
      <c r="EH628" s="7">
        <v>0</v>
      </c>
      <c r="EI628" s="7">
        <v>0</v>
      </c>
      <c r="EJ628" s="7">
        <v>0</v>
      </c>
      <c r="EK628" s="7">
        <v>1</v>
      </c>
      <c r="EL628" s="7">
        <v>0</v>
      </c>
      <c r="EM628" s="7">
        <v>0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0</v>
      </c>
      <c r="EU628" s="7">
        <v>0</v>
      </c>
      <c r="EV628" s="7">
        <v>1</v>
      </c>
      <c r="EW628" s="7">
        <v>0</v>
      </c>
      <c r="EX628" s="7">
        <v>0</v>
      </c>
      <c r="EY628" s="7">
        <v>0</v>
      </c>
      <c r="EZ628" s="7">
        <v>0</v>
      </c>
      <c r="FA628" s="7">
        <v>0</v>
      </c>
      <c r="FB628" s="7">
        <f t="shared" si="868"/>
        <v>0</v>
      </c>
      <c r="FC628" s="7">
        <f t="shared" si="869"/>
        <v>0</v>
      </c>
      <c r="FD628" s="7">
        <f t="shared" si="870"/>
        <v>0</v>
      </c>
      <c r="FE628" s="7">
        <f t="shared" si="871"/>
        <v>0</v>
      </c>
      <c r="FF628" s="7">
        <f t="shared" si="872"/>
        <v>0</v>
      </c>
      <c r="FG628" s="7">
        <f t="shared" si="873"/>
        <v>1</v>
      </c>
      <c r="FH628" s="7">
        <f t="shared" si="874"/>
        <v>0</v>
      </c>
      <c r="FI628" s="7">
        <f t="shared" si="875"/>
        <v>0</v>
      </c>
      <c r="FJ628" s="7">
        <f t="shared" si="876"/>
        <v>0</v>
      </c>
      <c r="FK628" s="7">
        <f t="shared" si="877"/>
        <v>0</v>
      </c>
      <c r="FL628" s="7">
        <f t="shared" si="878"/>
        <v>0</v>
      </c>
      <c r="FM628" s="7">
        <f t="shared" si="879"/>
        <v>0</v>
      </c>
      <c r="FN628" s="7">
        <f t="shared" si="880"/>
        <v>0</v>
      </c>
      <c r="FO628" s="7">
        <f t="shared" si="881"/>
        <v>0</v>
      </c>
      <c r="FP628" s="7">
        <f t="shared" si="882"/>
        <v>0</v>
      </c>
      <c r="FQ628" s="7">
        <f t="shared" si="883"/>
        <v>0</v>
      </c>
      <c r="FR628" s="7">
        <f t="shared" si="884"/>
        <v>1</v>
      </c>
      <c r="FS628" s="7">
        <f t="shared" si="885"/>
        <v>0</v>
      </c>
      <c r="FT628" s="7">
        <f t="shared" si="886"/>
        <v>0</v>
      </c>
      <c r="FU628" s="7">
        <f t="shared" si="887"/>
        <v>0</v>
      </c>
      <c r="FV628" s="7">
        <f t="shared" si="888"/>
        <v>0</v>
      </c>
      <c r="FW628" s="7">
        <f t="shared" si="889"/>
        <v>0</v>
      </c>
      <c r="FX628" s="57" t="s">
        <v>2657</v>
      </c>
    </row>
    <row r="629" spans="1:180" s="68" customFormat="1" ht="47.25" x14ac:dyDescent="0.25">
      <c r="A629" s="3" t="s">
        <v>732</v>
      </c>
      <c r="B629" s="31" t="s">
        <v>2402</v>
      </c>
      <c r="C629" s="24" t="s">
        <v>2403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f>AK629+BG629+CC629+CY629+DU629+EF629</f>
        <v>0</v>
      </c>
      <c r="P629" s="7">
        <f>AL629+BH629+CD629+CZ629+DV629+EG629</f>
        <v>0</v>
      </c>
      <c r="Q629" s="7">
        <f>AM629+BI629+CE629+DA629+DW629+EH629</f>
        <v>0</v>
      </c>
      <c r="R629" s="7">
        <f>AN629+BJ629+CF629+DB629+DX629+EI629</f>
        <v>0</v>
      </c>
      <c r="S629" s="7">
        <f>AO629+BK629+CG629+DC629+DY629+EJ629</f>
        <v>0</v>
      </c>
      <c r="T629" s="7">
        <v>1</v>
      </c>
      <c r="U629" s="7">
        <f>AQ629+BM629+CI629+DE629+EA629+EL629</f>
        <v>0</v>
      </c>
      <c r="V629" s="7">
        <f>AR629+BN629+CJ629+DF629+EB629+EM629</f>
        <v>0</v>
      </c>
      <c r="W629" s="7">
        <f>AS629+BO629+CK629+DG629+EC629+EN629</f>
        <v>0</v>
      </c>
      <c r="X629" s="7">
        <f>AT629+BP629+CL629+DH629+ED629+EO629</f>
        <v>0</v>
      </c>
      <c r="Y629" s="7">
        <f>AU629+BQ629+CM629+DI629+EE629+EP629</f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0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0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0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0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f t="shared" si="868"/>
        <v>0</v>
      </c>
      <c r="FC629" s="7">
        <f t="shared" si="869"/>
        <v>0</v>
      </c>
      <c r="FD629" s="7">
        <f t="shared" si="870"/>
        <v>0</v>
      </c>
      <c r="FE629" s="7">
        <f t="shared" si="871"/>
        <v>0</v>
      </c>
      <c r="FF629" s="7">
        <f t="shared" si="872"/>
        <v>0</v>
      </c>
      <c r="FG629" s="7">
        <f t="shared" si="873"/>
        <v>0</v>
      </c>
      <c r="FH629" s="7">
        <f t="shared" si="874"/>
        <v>0</v>
      </c>
      <c r="FI629" s="7">
        <f t="shared" si="875"/>
        <v>0</v>
      </c>
      <c r="FJ629" s="7">
        <f t="shared" si="876"/>
        <v>0</v>
      </c>
      <c r="FK629" s="7">
        <f t="shared" si="877"/>
        <v>0</v>
      </c>
      <c r="FL629" s="7">
        <f t="shared" si="878"/>
        <v>0</v>
      </c>
      <c r="FM629" s="7">
        <f t="shared" si="879"/>
        <v>0</v>
      </c>
      <c r="FN629" s="7">
        <f t="shared" si="880"/>
        <v>0</v>
      </c>
      <c r="FO629" s="7">
        <f t="shared" si="881"/>
        <v>0</v>
      </c>
      <c r="FP629" s="7">
        <f t="shared" si="882"/>
        <v>0</v>
      </c>
      <c r="FQ629" s="7">
        <f t="shared" si="883"/>
        <v>0</v>
      </c>
      <c r="FR629" s="7">
        <f t="shared" si="884"/>
        <v>0</v>
      </c>
      <c r="FS629" s="7">
        <f t="shared" si="885"/>
        <v>0</v>
      </c>
      <c r="FT629" s="7">
        <f t="shared" si="886"/>
        <v>0</v>
      </c>
      <c r="FU629" s="7">
        <f t="shared" si="887"/>
        <v>0</v>
      </c>
      <c r="FV629" s="7">
        <f t="shared" si="888"/>
        <v>0</v>
      </c>
      <c r="FW629" s="7">
        <f t="shared" si="889"/>
        <v>0</v>
      </c>
      <c r="FX629" s="57" t="s">
        <v>2735</v>
      </c>
    </row>
    <row r="630" spans="1:180" s="68" customFormat="1" ht="47.25" x14ac:dyDescent="0.25">
      <c r="A630" s="3" t="s">
        <v>732</v>
      </c>
      <c r="B630" s="31" t="s">
        <v>2404</v>
      </c>
      <c r="C630" s="24" t="s">
        <v>2405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f t="shared" ref="O630:Y631" si="894">AK630+BG630+CC630+CY630+DU630+EQ630</f>
        <v>0</v>
      </c>
      <c r="P630" s="7">
        <f t="shared" si="894"/>
        <v>0</v>
      </c>
      <c r="Q630" s="7">
        <f t="shared" si="894"/>
        <v>0</v>
      </c>
      <c r="R630" s="7">
        <f t="shared" si="894"/>
        <v>0</v>
      </c>
      <c r="S630" s="7">
        <f t="shared" si="894"/>
        <v>0</v>
      </c>
      <c r="T630" s="7">
        <f t="shared" si="894"/>
        <v>1</v>
      </c>
      <c r="U630" s="7">
        <f t="shared" si="894"/>
        <v>0</v>
      </c>
      <c r="V630" s="7">
        <f t="shared" si="894"/>
        <v>0</v>
      </c>
      <c r="W630" s="7">
        <f t="shared" si="894"/>
        <v>0</v>
      </c>
      <c r="X630" s="7">
        <f t="shared" si="894"/>
        <v>0</v>
      </c>
      <c r="Y630" s="7">
        <f t="shared" si="894"/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1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0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0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0</v>
      </c>
      <c r="EU630" s="7">
        <v>0</v>
      </c>
      <c r="EV630" s="7">
        <v>0</v>
      </c>
      <c r="EW630" s="7">
        <v>0</v>
      </c>
      <c r="EX630" s="7">
        <v>0</v>
      </c>
      <c r="EY630" s="7">
        <v>0</v>
      </c>
      <c r="EZ630" s="7">
        <v>0</v>
      </c>
      <c r="FA630" s="7">
        <v>0</v>
      </c>
      <c r="FB630" s="7">
        <f t="shared" si="868"/>
        <v>0</v>
      </c>
      <c r="FC630" s="7">
        <f t="shared" si="869"/>
        <v>0</v>
      </c>
      <c r="FD630" s="7">
        <f t="shared" si="870"/>
        <v>0</v>
      </c>
      <c r="FE630" s="7">
        <f t="shared" si="871"/>
        <v>0</v>
      </c>
      <c r="FF630" s="7">
        <f t="shared" si="872"/>
        <v>0</v>
      </c>
      <c r="FG630" s="7">
        <f t="shared" si="873"/>
        <v>0</v>
      </c>
      <c r="FH630" s="7">
        <f t="shared" si="874"/>
        <v>0</v>
      </c>
      <c r="FI630" s="7">
        <f t="shared" si="875"/>
        <v>0</v>
      </c>
      <c r="FJ630" s="7">
        <f t="shared" si="876"/>
        <v>0</v>
      </c>
      <c r="FK630" s="7">
        <f t="shared" si="877"/>
        <v>0</v>
      </c>
      <c r="FL630" s="7">
        <f t="shared" si="878"/>
        <v>0</v>
      </c>
      <c r="FM630" s="7">
        <f t="shared" si="879"/>
        <v>0</v>
      </c>
      <c r="FN630" s="7">
        <f t="shared" si="880"/>
        <v>0</v>
      </c>
      <c r="FO630" s="7">
        <f t="shared" si="881"/>
        <v>0</v>
      </c>
      <c r="FP630" s="7">
        <f t="shared" si="882"/>
        <v>0</v>
      </c>
      <c r="FQ630" s="7">
        <f t="shared" si="883"/>
        <v>0</v>
      </c>
      <c r="FR630" s="7">
        <f t="shared" si="884"/>
        <v>1</v>
      </c>
      <c r="FS630" s="7">
        <f t="shared" si="885"/>
        <v>0</v>
      </c>
      <c r="FT630" s="7">
        <f t="shared" si="886"/>
        <v>0</v>
      </c>
      <c r="FU630" s="7">
        <f t="shared" si="887"/>
        <v>0</v>
      </c>
      <c r="FV630" s="7">
        <f t="shared" si="888"/>
        <v>0</v>
      </c>
      <c r="FW630" s="7">
        <f t="shared" si="889"/>
        <v>0</v>
      </c>
      <c r="FX630" s="57" t="s">
        <v>2736</v>
      </c>
    </row>
    <row r="631" spans="1:180" s="68" customFormat="1" x14ac:dyDescent="0.25">
      <c r="A631" s="3" t="s">
        <v>732</v>
      </c>
      <c r="B631" s="31" t="s">
        <v>1169</v>
      </c>
      <c r="C631" s="24" t="s">
        <v>440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0.5</v>
      </c>
      <c r="O631" s="7">
        <f t="shared" si="894"/>
        <v>0</v>
      </c>
      <c r="P631" s="7">
        <f t="shared" si="894"/>
        <v>0</v>
      </c>
      <c r="Q631" s="7">
        <f t="shared" si="894"/>
        <v>0</v>
      </c>
      <c r="R631" s="7">
        <f t="shared" si="894"/>
        <v>0</v>
      </c>
      <c r="S631" s="7">
        <f t="shared" si="894"/>
        <v>0</v>
      </c>
      <c r="T631" s="7">
        <f t="shared" si="894"/>
        <v>0</v>
      </c>
      <c r="U631" s="7">
        <f t="shared" si="894"/>
        <v>0</v>
      </c>
      <c r="V631" s="7">
        <f t="shared" si="894"/>
        <v>0</v>
      </c>
      <c r="W631" s="7">
        <f t="shared" si="894"/>
        <v>0</v>
      </c>
      <c r="X631" s="7">
        <f t="shared" si="894"/>
        <v>0</v>
      </c>
      <c r="Y631" s="7">
        <f t="shared" si="894"/>
        <v>0.5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0.5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6">
        <v>0</v>
      </c>
      <c r="DI631" s="7">
        <v>0.5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f t="shared" si="868"/>
        <v>0</v>
      </c>
      <c r="FC631" s="7">
        <f t="shared" si="869"/>
        <v>0</v>
      </c>
      <c r="FD631" s="7">
        <f t="shared" si="870"/>
        <v>0</v>
      </c>
      <c r="FE631" s="7">
        <f t="shared" si="871"/>
        <v>0</v>
      </c>
      <c r="FF631" s="7">
        <f t="shared" si="872"/>
        <v>0</v>
      </c>
      <c r="FG631" s="7">
        <f t="shared" si="873"/>
        <v>0</v>
      </c>
      <c r="FH631" s="7">
        <f t="shared" si="874"/>
        <v>0</v>
      </c>
      <c r="FI631" s="7">
        <f t="shared" si="875"/>
        <v>0</v>
      </c>
      <c r="FJ631" s="7">
        <f t="shared" si="876"/>
        <v>0</v>
      </c>
      <c r="FK631" s="7">
        <f t="shared" si="877"/>
        <v>0</v>
      </c>
      <c r="FL631" s="7">
        <f t="shared" si="878"/>
        <v>0.5</v>
      </c>
      <c r="FM631" s="7">
        <f t="shared" si="879"/>
        <v>0</v>
      </c>
      <c r="FN631" s="7">
        <f t="shared" si="880"/>
        <v>0</v>
      </c>
      <c r="FO631" s="7">
        <f t="shared" si="881"/>
        <v>0</v>
      </c>
      <c r="FP631" s="7">
        <f t="shared" si="882"/>
        <v>0</v>
      </c>
      <c r="FQ631" s="7">
        <f t="shared" si="883"/>
        <v>0</v>
      </c>
      <c r="FR631" s="7">
        <f t="shared" si="884"/>
        <v>0</v>
      </c>
      <c r="FS631" s="7">
        <f t="shared" si="885"/>
        <v>0</v>
      </c>
      <c r="FT631" s="7">
        <f t="shared" si="886"/>
        <v>0</v>
      </c>
      <c r="FU631" s="7">
        <f t="shared" si="887"/>
        <v>0</v>
      </c>
      <c r="FV631" s="7">
        <f t="shared" si="888"/>
        <v>0</v>
      </c>
      <c r="FW631" s="7">
        <f t="shared" si="889"/>
        <v>0.5</v>
      </c>
      <c r="FX631" s="57" t="s">
        <v>2657</v>
      </c>
    </row>
    <row r="632" spans="1:180" s="64" customFormat="1" ht="31.5" x14ac:dyDescent="0.25">
      <c r="A632" s="26" t="s">
        <v>733</v>
      </c>
      <c r="B632" s="27" t="s">
        <v>179</v>
      </c>
      <c r="C632" s="27" t="s">
        <v>134</v>
      </c>
      <c r="D632" s="22">
        <f t="shared" ref="D632:AI632" si="895">D633+D642+D643+D644</f>
        <v>0</v>
      </c>
      <c r="E632" s="22">
        <f t="shared" si="895"/>
        <v>0</v>
      </c>
      <c r="F632" s="22">
        <f t="shared" si="895"/>
        <v>0</v>
      </c>
      <c r="G632" s="22">
        <f t="shared" si="895"/>
        <v>0</v>
      </c>
      <c r="H632" s="22">
        <f t="shared" si="895"/>
        <v>0</v>
      </c>
      <c r="I632" s="22">
        <f t="shared" si="895"/>
        <v>1158</v>
      </c>
      <c r="J632" s="22">
        <f t="shared" si="895"/>
        <v>18.434800000000003</v>
      </c>
      <c r="K632" s="22">
        <f t="shared" si="895"/>
        <v>0</v>
      </c>
      <c r="L632" s="22">
        <f t="shared" si="895"/>
        <v>0</v>
      </c>
      <c r="M632" s="22">
        <f t="shared" si="895"/>
        <v>0</v>
      </c>
      <c r="N632" s="22">
        <f t="shared" si="895"/>
        <v>0</v>
      </c>
      <c r="O632" s="22">
        <f t="shared" si="895"/>
        <v>0</v>
      </c>
      <c r="P632" s="22">
        <f t="shared" si="895"/>
        <v>0</v>
      </c>
      <c r="Q632" s="22">
        <f t="shared" si="895"/>
        <v>0</v>
      </c>
      <c r="R632" s="22">
        <f t="shared" si="895"/>
        <v>0</v>
      </c>
      <c r="S632" s="22">
        <f t="shared" si="895"/>
        <v>0</v>
      </c>
      <c r="T632" s="22">
        <f t="shared" si="895"/>
        <v>1166</v>
      </c>
      <c r="U632" s="22">
        <f t="shared" si="895"/>
        <v>20.134800000000002</v>
      </c>
      <c r="V632" s="22">
        <f t="shared" si="895"/>
        <v>0</v>
      </c>
      <c r="W632" s="22">
        <f t="shared" si="895"/>
        <v>0</v>
      </c>
      <c r="X632" s="22">
        <f t="shared" si="895"/>
        <v>0</v>
      </c>
      <c r="Y632" s="22">
        <f t="shared" si="895"/>
        <v>0</v>
      </c>
      <c r="Z632" s="21">
        <f t="shared" si="895"/>
        <v>0</v>
      </c>
      <c r="AA632" s="21">
        <f t="shared" si="895"/>
        <v>0</v>
      </c>
      <c r="AB632" s="21">
        <f t="shared" si="895"/>
        <v>0</v>
      </c>
      <c r="AC632" s="21">
        <f t="shared" si="895"/>
        <v>0</v>
      </c>
      <c r="AD632" s="21">
        <f t="shared" si="895"/>
        <v>0</v>
      </c>
      <c r="AE632" s="21">
        <f t="shared" si="895"/>
        <v>328</v>
      </c>
      <c r="AF632" s="21">
        <f t="shared" si="895"/>
        <v>0</v>
      </c>
      <c r="AG632" s="21">
        <f t="shared" si="895"/>
        <v>0</v>
      </c>
      <c r="AH632" s="21">
        <f t="shared" si="895"/>
        <v>0</v>
      </c>
      <c r="AI632" s="21">
        <f t="shared" si="895"/>
        <v>0</v>
      </c>
      <c r="AJ632" s="21">
        <f t="shared" ref="AJ632:BO632" si="896">AJ633+AJ642+AJ643+AJ644</f>
        <v>0</v>
      </c>
      <c r="AK632" s="21">
        <f t="shared" si="896"/>
        <v>0</v>
      </c>
      <c r="AL632" s="21">
        <f t="shared" si="896"/>
        <v>0</v>
      </c>
      <c r="AM632" s="21">
        <f t="shared" si="896"/>
        <v>0</v>
      </c>
      <c r="AN632" s="21">
        <f t="shared" si="896"/>
        <v>0</v>
      </c>
      <c r="AO632" s="21">
        <f t="shared" si="896"/>
        <v>0</v>
      </c>
      <c r="AP632" s="21">
        <f t="shared" si="896"/>
        <v>319</v>
      </c>
      <c r="AQ632" s="21">
        <f t="shared" si="896"/>
        <v>0</v>
      </c>
      <c r="AR632" s="21">
        <f t="shared" si="896"/>
        <v>0</v>
      </c>
      <c r="AS632" s="21">
        <f t="shared" si="896"/>
        <v>0</v>
      </c>
      <c r="AT632" s="21">
        <f t="shared" si="896"/>
        <v>0</v>
      </c>
      <c r="AU632" s="21">
        <f t="shared" si="896"/>
        <v>0</v>
      </c>
      <c r="AV632" s="22">
        <f t="shared" si="896"/>
        <v>0</v>
      </c>
      <c r="AW632" s="22">
        <f t="shared" si="896"/>
        <v>0</v>
      </c>
      <c r="AX632" s="22">
        <f t="shared" si="896"/>
        <v>0</v>
      </c>
      <c r="AY632" s="22">
        <f t="shared" si="896"/>
        <v>0</v>
      </c>
      <c r="AZ632" s="22">
        <f t="shared" si="896"/>
        <v>0</v>
      </c>
      <c r="BA632" s="22">
        <f t="shared" si="896"/>
        <v>156</v>
      </c>
      <c r="BB632" s="22">
        <f t="shared" si="896"/>
        <v>0.8</v>
      </c>
      <c r="BC632" s="22">
        <f t="shared" si="896"/>
        <v>0</v>
      </c>
      <c r="BD632" s="22">
        <f t="shared" si="896"/>
        <v>0</v>
      </c>
      <c r="BE632" s="22">
        <f t="shared" si="896"/>
        <v>0</v>
      </c>
      <c r="BF632" s="22">
        <f t="shared" si="896"/>
        <v>0</v>
      </c>
      <c r="BG632" s="22">
        <f t="shared" si="896"/>
        <v>0</v>
      </c>
      <c r="BH632" s="22">
        <f t="shared" si="896"/>
        <v>0</v>
      </c>
      <c r="BI632" s="22">
        <f t="shared" si="896"/>
        <v>0</v>
      </c>
      <c r="BJ632" s="22">
        <f t="shared" si="896"/>
        <v>0</v>
      </c>
      <c r="BK632" s="22">
        <f t="shared" si="896"/>
        <v>0</v>
      </c>
      <c r="BL632" s="22">
        <f t="shared" si="896"/>
        <v>164</v>
      </c>
      <c r="BM632" s="22">
        <f t="shared" si="896"/>
        <v>0.8</v>
      </c>
      <c r="BN632" s="22">
        <f t="shared" si="896"/>
        <v>0</v>
      </c>
      <c r="BO632" s="22">
        <f t="shared" si="896"/>
        <v>0</v>
      </c>
      <c r="BP632" s="22">
        <f t="shared" ref="BP632:CU632" si="897">BP633+BP642+BP643+BP644</f>
        <v>0</v>
      </c>
      <c r="BQ632" s="22">
        <f t="shared" si="897"/>
        <v>0</v>
      </c>
      <c r="BR632" s="22">
        <f t="shared" si="897"/>
        <v>0</v>
      </c>
      <c r="BS632" s="22">
        <f t="shared" si="897"/>
        <v>0</v>
      </c>
      <c r="BT632" s="22">
        <f t="shared" si="897"/>
        <v>0</v>
      </c>
      <c r="BU632" s="22">
        <f t="shared" si="897"/>
        <v>0</v>
      </c>
      <c r="BV632" s="22">
        <f t="shared" si="897"/>
        <v>0</v>
      </c>
      <c r="BW632" s="22">
        <f t="shared" si="897"/>
        <v>110</v>
      </c>
      <c r="BX632" s="22">
        <f t="shared" si="897"/>
        <v>0</v>
      </c>
      <c r="BY632" s="22">
        <f t="shared" si="897"/>
        <v>0</v>
      </c>
      <c r="BZ632" s="22">
        <f t="shared" si="897"/>
        <v>0</v>
      </c>
      <c r="CA632" s="22">
        <f t="shared" si="897"/>
        <v>0</v>
      </c>
      <c r="CB632" s="22">
        <f t="shared" si="897"/>
        <v>0</v>
      </c>
      <c r="CC632" s="22">
        <f t="shared" si="897"/>
        <v>0</v>
      </c>
      <c r="CD632" s="22">
        <f t="shared" si="897"/>
        <v>0</v>
      </c>
      <c r="CE632" s="22">
        <f t="shared" si="897"/>
        <v>0</v>
      </c>
      <c r="CF632" s="22">
        <f t="shared" si="897"/>
        <v>0</v>
      </c>
      <c r="CG632" s="22">
        <f t="shared" si="897"/>
        <v>0</v>
      </c>
      <c r="CH632" s="22">
        <f t="shared" si="897"/>
        <v>110</v>
      </c>
      <c r="CI632" s="22">
        <f t="shared" si="897"/>
        <v>0</v>
      </c>
      <c r="CJ632" s="22">
        <f t="shared" si="897"/>
        <v>0</v>
      </c>
      <c r="CK632" s="22">
        <f t="shared" si="897"/>
        <v>0</v>
      </c>
      <c r="CL632" s="22">
        <f t="shared" si="897"/>
        <v>0</v>
      </c>
      <c r="CM632" s="22">
        <f t="shared" si="897"/>
        <v>0</v>
      </c>
      <c r="CN632" s="22">
        <f t="shared" si="897"/>
        <v>0</v>
      </c>
      <c r="CO632" s="22">
        <f t="shared" si="897"/>
        <v>0</v>
      </c>
      <c r="CP632" s="22">
        <f t="shared" si="897"/>
        <v>0</v>
      </c>
      <c r="CQ632" s="22">
        <f t="shared" si="897"/>
        <v>0</v>
      </c>
      <c r="CR632" s="22">
        <f t="shared" si="897"/>
        <v>0</v>
      </c>
      <c r="CS632" s="22">
        <f t="shared" si="897"/>
        <v>231</v>
      </c>
      <c r="CT632" s="22">
        <f t="shared" si="897"/>
        <v>0</v>
      </c>
      <c r="CU632" s="22">
        <f t="shared" si="897"/>
        <v>0</v>
      </c>
      <c r="CV632" s="22">
        <f t="shared" ref="CV632:EA632" si="898">CV633+CV642+CV643+CV644</f>
        <v>0</v>
      </c>
      <c r="CW632" s="22">
        <f t="shared" si="898"/>
        <v>0</v>
      </c>
      <c r="CX632" s="22">
        <f t="shared" si="898"/>
        <v>0</v>
      </c>
      <c r="CY632" s="22">
        <f t="shared" si="898"/>
        <v>0</v>
      </c>
      <c r="CZ632" s="22">
        <f t="shared" si="898"/>
        <v>0</v>
      </c>
      <c r="DA632" s="22">
        <f t="shared" si="898"/>
        <v>0</v>
      </c>
      <c r="DB632" s="22">
        <f t="shared" si="898"/>
        <v>0</v>
      </c>
      <c r="DC632" s="22">
        <f t="shared" si="898"/>
        <v>0</v>
      </c>
      <c r="DD632" s="22">
        <f t="shared" si="898"/>
        <v>233</v>
      </c>
      <c r="DE632" s="22">
        <f t="shared" si="898"/>
        <v>0</v>
      </c>
      <c r="DF632" s="22">
        <f t="shared" si="898"/>
        <v>0</v>
      </c>
      <c r="DG632" s="22">
        <f t="shared" si="898"/>
        <v>0</v>
      </c>
      <c r="DH632" s="22">
        <f t="shared" si="898"/>
        <v>0</v>
      </c>
      <c r="DI632" s="22">
        <f t="shared" si="898"/>
        <v>0</v>
      </c>
      <c r="DJ632" s="22">
        <f t="shared" si="898"/>
        <v>0</v>
      </c>
      <c r="DK632" s="22">
        <f t="shared" si="898"/>
        <v>0</v>
      </c>
      <c r="DL632" s="22">
        <f t="shared" si="898"/>
        <v>0</v>
      </c>
      <c r="DM632" s="22">
        <f t="shared" si="898"/>
        <v>0</v>
      </c>
      <c r="DN632" s="22">
        <f t="shared" si="898"/>
        <v>0</v>
      </c>
      <c r="DO632" s="22">
        <f t="shared" si="898"/>
        <v>155</v>
      </c>
      <c r="DP632" s="22">
        <f t="shared" si="898"/>
        <v>11.5</v>
      </c>
      <c r="DQ632" s="22">
        <f t="shared" si="898"/>
        <v>0</v>
      </c>
      <c r="DR632" s="22">
        <f t="shared" si="898"/>
        <v>0</v>
      </c>
      <c r="DS632" s="22">
        <f t="shared" si="898"/>
        <v>0</v>
      </c>
      <c r="DT632" s="22">
        <f t="shared" si="898"/>
        <v>0</v>
      </c>
      <c r="DU632" s="22">
        <f t="shared" si="898"/>
        <v>0</v>
      </c>
      <c r="DV632" s="22">
        <f t="shared" si="898"/>
        <v>0</v>
      </c>
      <c r="DW632" s="22">
        <f t="shared" si="898"/>
        <v>0</v>
      </c>
      <c r="DX632" s="22">
        <f t="shared" si="898"/>
        <v>0</v>
      </c>
      <c r="DY632" s="22">
        <f t="shared" si="898"/>
        <v>0</v>
      </c>
      <c r="DZ632" s="22">
        <f t="shared" si="898"/>
        <v>158</v>
      </c>
      <c r="EA632" s="22">
        <f t="shared" si="898"/>
        <v>11.5</v>
      </c>
      <c r="EB632" s="22">
        <f t="shared" ref="EB632:FG632" si="899">EB633+EB642+EB643+EB644</f>
        <v>0</v>
      </c>
      <c r="EC632" s="22">
        <f t="shared" si="899"/>
        <v>0</v>
      </c>
      <c r="ED632" s="22">
        <f t="shared" si="899"/>
        <v>0</v>
      </c>
      <c r="EE632" s="22">
        <f t="shared" si="899"/>
        <v>0</v>
      </c>
      <c r="EF632" s="22">
        <f t="shared" si="899"/>
        <v>0</v>
      </c>
      <c r="EG632" s="22">
        <f t="shared" si="899"/>
        <v>0</v>
      </c>
      <c r="EH632" s="22">
        <f t="shared" si="899"/>
        <v>0</v>
      </c>
      <c r="EI632" s="22">
        <f t="shared" si="899"/>
        <v>0</v>
      </c>
      <c r="EJ632" s="22">
        <f t="shared" si="899"/>
        <v>0</v>
      </c>
      <c r="EK632" s="22">
        <f t="shared" si="899"/>
        <v>118</v>
      </c>
      <c r="EL632" s="22">
        <f t="shared" si="899"/>
        <v>0</v>
      </c>
      <c r="EM632" s="22">
        <f t="shared" si="899"/>
        <v>0</v>
      </c>
      <c r="EN632" s="22">
        <f t="shared" si="899"/>
        <v>0</v>
      </c>
      <c r="EO632" s="22">
        <f t="shared" si="899"/>
        <v>0</v>
      </c>
      <c r="EP632" s="22">
        <f t="shared" si="899"/>
        <v>0</v>
      </c>
      <c r="EQ632" s="22">
        <f t="shared" si="899"/>
        <v>0</v>
      </c>
      <c r="ER632" s="22">
        <f t="shared" si="899"/>
        <v>0</v>
      </c>
      <c r="ES632" s="22">
        <f t="shared" si="899"/>
        <v>0</v>
      </c>
      <c r="ET632" s="22">
        <f t="shared" si="899"/>
        <v>0</v>
      </c>
      <c r="EU632" s="22">
        <f t="shared" si="899"/>
        <v>0</v>
      </c>
      <c r="EV632" s="22">
        <f t="shared" si="899"/>
        <v>118</v>
      </c>
      <c r="EW632" s="22">
        <f t="shared" si="899"/>
        <v>0</v>
      </c>
      <c r="EX632" s="22">
        <f t="shared" si="899"/>
        <v>0</v>
      </c>
      <c r="EY632" s="22">
        <f t="shared" si="899"/>
        <v>0</v>
      </c>
      <c r="EZ632" s="22">
        <f t="shared" si="899"/>
        <v>0</v>
      </c>
      <c r="FA632" s="22">
        <f t="shared" si="899"/>
        <v>0</v>
      </c>
      <c r="FB632" s="22">
        <f t="shared" si="899"/>
        <v>0</v>
      </c>
      <c r="FC632" s="22">
        <f t="shared" si="899"/>
        <v>0</v>
      </c>
      <c r="FD632" s="22">
        <f t="shared" si="899"/>
        <v>0</v>
      </c>
      <c r="FE632" s="22">
        <f t="shared" si="899"/>
        <v>0</v>
      </c>
      <c r="FF632" s="22">
        <f t="shared" si="899"/>
        <v>0</v>
      </c>
      <c r="FG632" s="22">
        <f t="shared" si="899"/>
        <v>770</v>
      </c>
      <c r="FH632" s="22">
        <f t="shared" ref="FH632:FW632" si="900">FH633+FH642+FH643+FH644</f>
        <v>12.3</v>
      </c>
      <c r="FI632" s="22">
        <f t="shared" si="900"/>
        <v>0</v>
      </c>
      <c r="FJ632" s="22">
        <f t="shared" si="900"/>
        <v>0</v>
      </c>
      <c r="FK632" s="22">
        <f t="shared" si="900"/>
        <v>0</v>
      </c>
      <c r="FL632" s="22">
        <f t="shared" si="900"/>
        <v>0</v>
      </c>
      <c r="FM632" s="22">
        <f t="shared" si="900"/>
        <v>0</v>
      </c>
      <c r="FN632" s="22">
        <f t="shared" si="900"/>
        <v>0</v>
      </c>
      <c r="FO632" s="22">
        <f t="shared" si="900"/>
        <v>0</v>
      </c>
      <c r="FP632" s="22">
        <f t="shared" si="900"/>
        <v>0</v>
      </c>
      <c r="FQ632" s="22">
        <f t="shared" si="900"/>
        <v>0</v>
      </c>
      <c r="FR632" s="22">
        <f t="shared" si="900"/>
        <v>783</v>
      </c>
      <c r="FS632" s="22">
        <f t="shared" si="900"/>
        <v>12.3</v>
      </c>
      <c r="FT632" s="22">
        <f t="shared" si="900"/>
        <v>0</v>
      </c>
      <c r="FU632" s="22">
        <f t="shared" si="900"/>
        <v>0</v>
      </c>
      <c r="FV632" s="22">
        <f t="shared" si="900"/>
        <v>0</v>
      </c>
      <c r="FW632" s="22">
        <f t="shared" si="900"/>
        <v>0</v>
      </c>
      <c r="FX632" s="70" t="s">
        <v>135</v>
      </c>
    </row>
    <row r="633" spans="1:180" s="64" customFormat="1" ht="47.25" x14ac:dyDescent="0.25">
      <c r="A633" s="26" t="s">
        <v>734</v>
      </c>
      <c r="B633" s="27" t="s">
        <v>181</v>
      </c>
      <c r="C633" s="27" t="s">
        <v>134</v>
      </c>
      <c r="D633" s="21">
        <f t="shared" ref="D633:AI633" si="901">SUM(D634:D641)</f>
        <v>0</v>
      </c>
      <c r="E633" s="21">
        <f t="shared" si="901"/>
        <v>0</v>
      </c>
      <c r="F633" s="21">
        <f t="shared" si="901"/>
        <v>0</v>
      </c>
      <c r="G633" s="21">
        <f t="shared" si="901"/>
        <v>0</v>
      </c>
      <c r="H633" s="21">
        <f t="shared" si="901"/>
        <v>0</v>
      </c>
      <c r="I633" s="21">
        <f t="shared" si="901"/>
        <v>13</v>
      </c>
      <c r="J633" s="21">
        <f t="shared" si="901"/>
        <v>0</v>
      </c>
      <c r="K633" s="21">
        <f t="shared" si="901"/>
        <v>0</v>
      </c>
      <c r="L633" s="21">
        <f t="shared" si="901"/>
        <v>0</v>
      </c>
      <c r="M633" s="21">
        <f t="shared" si="901"/>
        <v>0</v>
      </c>
      <c r="N633" s="21">
        <f t="shared" si="901"/>
        <v>0</v>
      </c>
      <c r="O633" s="21">
        <f t="shared" si="901"/>
        <v>0</v>
      </c>
      <c r="P633" s="21">
        <f t="shared" si="901"/>
        <v>0</v>
      </c>
      <c r="Q633" s="21">
        <f t="shared" si="901"/>
        <v>0</v>
      </c>
      <c r="R633" s="21">
        <f t="shared" si="901"/>
        <v>0</v>
      </c>
      <c r="S633" s="21">
        <f t="shared" si="901"/>
        <v>0</v>
      </c>
      <c r="T633" s="21">
        <f t="shared" si="901"/>
        <v>12</v>
      </c>
      <c r="U633" s="21">
        <f t="shared" si="901"/>
        <v>0</v>
      </c>
      <c r="V633" s="21">
        <f t="shared" si="901"/>
        <v>0</v>
      </c>
      <c r="W633" s="21">
        <f t="shared" si="901"/>
        <v>0</v>
      </c>
      <c r="X633" s="21">
        <f t="shared" si="901"/>
        <v>0</v>
      </c>
      <c r="Y633" s="21">
        <f t="shared" si="901"/>
        <v>0</v>
      </c>
      <c r="Z633" s="65">
        <f t="shared" si="901"/>
        <v>0</v>
      </c>
      <c r="AA633" s="65">
        <f t="shared" si="901"/>
        <v>0</v>
      </c>
      <c r="AB633" s="65">
        <f t="shared" si="901"/>
        <v>0</v>
      </c>
      <c r="AC633" s="65">
        <f t="shared" si="901"/>
        <v>0</v>
      </c>
      <c r="AD633" s="65">
        <f t="shared" si="901"/>
        <v>0</v>
      </c>
      <c r="AE633" s="65">
        <f t="shared" si="901"/>
        <v>4</v>
      </c>
      <c r="AF633" s="65">
        <f t="shared" si="901"/>
        <v>0</v>
      </c>
      <c r="AG633" s="65">
        <f t="shared" si="901"/>
        <v>0</v>
      </c>
      <c r="AH633" s="65">
        <f t="shared" si="901"/>
        <v>0</v>
      </c>
      <c r="AI633" s="65">
        <f t="shared" si="901"/>
        <v>0</v>
      </c>
      <c r="AJ633" s="65">
        <f t="shared" ref="AJ633:BO633" si="902">SUM(AJ634:AJ641)</f>
        <v>0</v>
      </c>
      <c r="AK633" s="65">
        <f t="shared" si="902"/>
        <v>0</v>
      </c>
      <c r="AL633" s="65">
        <f t="shared" si="902"/>
        <v>0</v>
      </c>
      <c r="AM633" s="65">
        <f t="shared" si="902"/>
        <v>0</v>
      </c>
      <c r="AN633" s="65">
        <f t="shared" si="902"/>
        <v>0</v>
      </c>
      <c r="AO633" s="65">
        <f t="shared" si="902"/>
        <v>0</v>
      </c>
      <c r="AP633" s="65">
        <f t="shared" si="902"/>
        <v>0</v>
      </c>
      <c r="AQ633" s="65">
        <f t="shared" si="902"/>
        <v>0</v>
      </c>
      <c r="AR633" s="65">
        <f t="shared" si="902"/>
        <v>0</v>
      </c>
      <c r="AS633" s="65">
        <f t="shared" si="902"/>
        <v>0</v>
      </c>
      <c r="AT633" s="65">
        <f t="shared" si="902"/>
        <v>0</v>
      </c>
      <c r="AU633" s="65">
        <f t="shared" si="902"/>
        <v>0</v>
      </c>
      <c r="AV633" s="21">
        <f t="shared" si="902"/>
        <v>0</v>
      </c>
      <c r="AW633" s="21">
        <f t="shared" si="902"/>
        <v>0</v>
      </c>
      <c r="AX633" s="21">
        <f t="shared" si="902"/>
        <v>0</v>
      </c>
      <c r="AY633" s="21">
        <f t="shared" si="902"/>
        <v>0</v>
      </c>
      <c r="AZ633" s="21">
        <f t="shared" si="902"/>
        <v>0</v>
      </c>
      <c r="BA633" s="21">
        <f t="shared" si="902"/>
        <v>2</v>
      </c>
      <c r="BB633" s="21">
        <f t="shared" si="902"/>
        <v>0</v>
      </c>
      <c r="BC633" s="21">
        <f t="shared" si="902"/>
        <v>0</v>
      </c>
      <c r="BD633" s="21">
        <f t="shared" si="902"/>
        <v>0</v>
      </c>
      <c r="BE633" s="21">
        <f t="shared" si="902"/>
        <v>0</v>
      </c>
      <c r="BF633" s="21">
        <f t="shared" si="902"/>
        <v>0</v>
      </c>
      <c r="BG633" s="21">
        <f t="shared" si="902"/>
        <v>0</v>
      </c>
      <c r="BH633" s="21">
        <f t="shared" si="902"/>
        <v>0</v>
      </c>
      <c r="BI633" s="21">
        <f t="shared" si="902"/>
        <v>0</v>
      </c>
      <c r="BJ633" s="21">
        <f t="shared" si="902"/>
        <v>0</v>
      </c>
      <c r="BK633" s="21">
        <f t="shared" si="902"/>
        <v>0</v>
      </c>
      <c r="BL633" s="21">
        <f t="shared" si="902"/>
        <v>6</v>
      </c>
      <c r="BM633" s="21">
        <f t="shared" si="902"/>
        <v>0</v>
      </c>
      <c r="BN633" s="21">
        <f t="shared" si="902"/>
        <v>0</v>
      </c>
      <c r="BO633" s="21">
        <f t="shared" si="902"/>
        <v>0</v>
      </c>
      <c r="BP633" s="21">
        <f t="shared" ref="BP633:CU633" si="903">SUM(BP634:BP641)</f>
        <v>0</v>
      </c>
      <c r="BQ633" s="21">
        <f t="shared" si="903"/>
        <v>0</v>
      </c>
      <c r="BR633" s="21">
        <f t="shared" si="903"/>
        <v>0</v>
      </c>
      <c r="BS633" s="21">
        <f t="shared" si="903"/>
        <v>0</v>
      </c>
      <c r="BT633" s="21">
        <f t="shared" si="903"/>
        <v>0</v>
      </c>
      <c r="BU633" s="21">
        <f t="shared" si="903"/>
        <v>0</v>
      </c>
      <c r="BV633" s="21">
        <f t="shared" si="903"/>
        <v>0</v>
      </c>
      <c r="BW633" s="21">
        <f t="shared" si="903"/>
        <v>1</v>
      </c>
      <c r="BX633" s="21">
        <f t="shared" si="903"/>
        <v>0</v>
      </c>
      <c r="BY633" s="21">
        <f t="shared" si="903"/>
        <v>0</v>
      </c>
      <c r="BZ633" s="21">
        <f t="shared" si="903"/>
        <v>0</v>
      </c>
      <c r="CA633" s="21">
        <f t="shared" si="903"/>
        <v>0</v>
      </c>
      <c r="CB633" s="21">
        <f t="shared" si="903"/>
        <v>0</v>
      </c>
      <c r="CC633" s="21">
        <f t="shared" si="903"/>
        <v>0</v>
      </c>
      <c r="CD633" s="21">
        <f t="shared" si="903"/>
        <v>0</v>
      </c>
      <c r="CE633" s="21">
        <f t="shared" si="903"/>
        <v>0</v>
      </c>
      <c r="CF633" s="21">
        <f t="shared" si="903"/>
        <v>0</v>
      </c>
      <c r="CG633" s="21">
        <f t="shared" si="903"/>
        <v>0</v>
      </c>
      <c r="CH633" s="21">
        <f t="shared" si="903"/>
        <v>1</v>
      </c>
      <c r="CI633" s="21">
        <f t="shared" si="903"/>
        <v>0</v>
      </c>
      <c r="CJ633" s="21">
        <f t="shared" si="903"/>
        <v>0</v>
      </c>
      <c r="CK633" s="21">
        <f t="shared" si="903"/>
        <v>0</v>
      </c>
      <c r="CL633" s="21">
        <f t="shared" si="903"/>
        <v>0</v>
      </c>
      <c r="CM633" s="21">
        <f t="shared" si="903"/>
        <v>0</v>
      </c>
      <c r="CN633" s="21">
        <f t="shared" si="903"/>
        <v>0</v>
      </c>
      <c r="CO633" s="21">
        <f t="shared" si="903"/>
        <v>0</v>
      </c>
      <c r="CP633" s="21">
        <f t="shared" si="903"/>
        <v>0</v>
      </c>
      <c r="CQ633" s="21">
        <f t="shared" si="903"/>
        <v>0</v>
      </c>
      <c r="CR633" s="21">
        <f t="shared" si="903"/>
        <v>0</v>
      </c>
      <c r="CS633" s="21">
        <f t="shared" si="903"/>
        <v>1</v>
      </c>
      <c r="CT633" s="21">
        <f t="shared" si="903"/>
        <v>0</v>
      </c>
      <c r="CU633" s="21">
        <f t="shared" si="903"/>
        <v>0</v>
      </c>
      <c r="CV633" s="21">
        <f t="shared" ref="CV633:EA633" si="904">SUM(CV634:CV641)</f>
        <v>0</v>
      </c>
      <c r="CW633" s="21">
        <f t="shared" si="904"/>
        <v>0</v>
      </c>
      <c r="CX633" s="21">
        <f t="shared" si="904"/>
        <v>0</v>
      </c>
      <c r="CY633" s="21">
        <f t="shared" si="904"/>
        <v>0</v>
      </c>
      <c r="CZ633" s="21">
        <f t="shared" si="904"/>
        <v>0</v>
      </c>
      <c r="DA633" s="21">
        <f t="shared" si="904"/>
        <v>0</v>
      </c>
      <c r="DB633" s="21">
        <f t="shared" si="904"/>
        <v>0</v>
      </c>
      <c r="DC633" s="21">
        <f t="shared" si="904"/>
        <v>0</v>
      </c>
      <c r="DD633" s="21">
        <f t="shared" si="904"/>
        <v>1</v>
      </c>
      <c r="DE633" s="21">
        <f t="shared" si="904"/>
        <v>0</v>
      </c>
      <c r="DF633" s="21">
        <f t="shared" si="904"/>
        <v>0</v>
      </c>
      <c r="DG633" s="21">
        <f t="shared" si="904"/>
        <v>0</v>
      </c>
      <c r="DH633" s="21">
        <f t="shared" si="904"/>
        <v>0</v>
      </c>
      <c r="DI633" s="21">
        <f t="shared" si="904"/>
        <v>0</v>
      </c>
      <c r="DJ633" s="21">
        <f t="shared" si="904"/>
        <v>0</v>
      </c>
      <c r="DK633" s="21">
        <f t="shared" si="904"/>
        <v>0</v>
      </c>
      <c r="DL633" s="21">
        <f t="shared" si="904"/>
        <v>0</v>
      </c>
      <c r="DM633" s="21">
        <f t="shared" si="904"/>
        <v>0</v>
      </c>
      <c r="DN633" s="21">
        <f t="shared" si="904"/>
        <v>0</v>
      </c>
      <c r="DO633" s="21">
        <f t="shared" si="904"/>
        <v>1</v>
      </c>
      <c r="DP633" s="21">
        <f t="shared" si="904"/>
        <v>0</v>
      </c>
      <c r="DQ633" s="21">
        <f t="shared" si="904"/>
        <v>0</v>
      </c>
      <c r="DR633" s="21">
        <f t="shared" si="904"/>
        <v>0</v>
      </c>
      <c r="DS633" s="21">
        <f t="shared" si="904"/>
        <v>0</v>
      </c>
      <c r="DT633" s="21">
        <f t="shared" si="904"/>
        <v>0</v>
      </c>
      <c r="DU633" s="21">
        <f t="shared" si="904"/>
        <v>0</v>
      </c>
      <c r="DV633" s="21">
        <f t="shared" si="904"/>
        <v>0</v>
      </c>
      <c r="DW633" s="21">
        <f t="shared" si="904"/>
        <v>0</v>
      </c>
      <c r="DX633" s="21">
        <f t="shared" si="904"/>
        <v>0</v>
      </c>
      <c r="DY633" s="21">
        <f t="shared" si="904"/>
        <v>0</v>
      </c>
      <c r="DZ633" s="21">
        <f t="shared" si="904"/>
        <v>0</v>
      </c>
      <c r="EA633" s="21">
        <f t="shared" si="904"/>
        <v>0</v>
      </c>
      <c r="EB633" s="21">
        <f t="shared" ref="EB633:FG633" si="905">SUM(EB634:EB641)</f>
        <v>0</v>
      </c>
      <c r="EC633" s="21">
        <f t="shared" si="905"/>
        <v>0</v>
      </c>
      <c r="ED633" s="21">
        <f t="shared" si="905"/>
        <v>0</v>
      </c>
      <c r="EE633" s="21">
        <f t="shared" si="905"/>
        <v>0</v>
      </c>
      <c r="EF633" s="21">
        <f t="shared" si="905"/>
        <v>0</v>
      </c>
      <c r="EG633" s="21">
        <f t="shared" si="905"/>
        <v>0</v>
      </c>
      <c r="EH633" s="21">
        <f t="shared" si="905"/>
        <v>0</v>
      </c>
      <c r="EI633" s="21">
        <f t="shared" si="905"/>
        <v>0</v>
      </c>
      <c r="EJ633" s="21">
        <f t="shared" si="905"/>
        <v>0</v>
      </c>
      <c r="EK633" s="21">
        <f t="shared" si="905"/>
        <v>0</v>
      </c>
      <c r="EL633" s="21">
        <f t="shared" si="905"/>
        <v>0</v>
      </c>
      <c r="EM633" s="21">
        <f t="shared" si="905"/>
        <v>0</v>
      </c>
      <c r="EN633" s="21">
        <f t="shared" si="905"/>
        <v>0</v>
      </c>
      <c r="EO633" s="21">
        <f t="shared" si="905"/>
        <v>0</v>
      </c>
      <c r="EP633" s="21">
        <f t="shared" si="905"/>
        <v>0</v>
      </c>
      <c r="EQ633" s="21">
        <f t="shared" si="905"/>
        <v>0</v>
      </c>
      <c r="ER633" s="21">
        <f t="shared" si="905"/>
        <v>0</v>
      </c>
      <c r="ES633" s="21">
        <f t="shared" si="905"/>
        <v>0</v>
      </c>
      <c r="ET633" s="21">
        <f t="shared" si="905"/>
        <v>0</v>
      </c>
      <c r="EU633" s="21">
        <f t="shared" si="905"/>
        <v>0</v>
      </c>
      <c r="EV633" s="21">
        <f t="shared" si="905"/>
        <v>0</v>
      </c>
      <c r="EW633" s="21">
        <f t="shared" si="905"/>
        <v>0</v>
      </c>
      <c r="EX633" s="21">
        <f t="shared" si="905"/>
        <v>0</v>
      </c>
      <c r="EY633" s="21">
        <f t="shared" si="905"/>
        <v>0</v>
      </c>
      <c r="EZ633" s="21">
        <f t="shared" si="905"/>
        <v>0</v>
      </c>
      <c r="FA633" s="21">
        <f t="shared" si="905"/>
        <v>0</v>
      </c>
      <c r="FB633" s="21">
        <f t="shared" si="905"/>
        <v>0</v>
      </c>
      <c r="FC633" s="21">
        <f t="shared" si="905"/>
        <v>0</v>
      </c>
      <c r="FD633" s="21">
        <f t="shared" si="905"/>
        <v>0</v>
      </c>
      <c r="FE633" s="21">
        <f t="shared" si="905"/>
        <v>0</v>
      </c>
      <c r="FF633" s="21">
        <f t="shared" si="905"/>
        <v>0</v>
      </c>
      <c r="FG633" s="21">
        <f t="shared" si="905"/>
        <v>5</v>
      </c>
      <c r="FH633" s="21">
        <f t="shared" ref="FH633:FW633" si="906">SUM(FH634:FH641)</f>
        <v>0</v>
      </c>
      <c r="FI633" s="21">
        <f t="shared" si="906"/>
        <v>0</v>
      </c>
      <c r="FJ633" s="21">
        <f t="shared" si="906"/>
        <v>0</v>
      </c>
      <c r="FK633" s="21">
        <f t="shared" si="906"/>
        <v>0</v>
      </c>
      <c r="FL633" s="21">
        <f t="shared" si="906"/>
        <v>0</v>
      </c>
      <c r="FM633" s="21">
        <f t="shared" si="906"/>
        <v>0</v>
      </c>
      <c r="FN633" s="21">
        <f t="shared" si="906"/>
        <v>0</v>
      </c>
      <c r="FO633" s="21">
        <f t="shared" si="906"/>
        <v>0</v>
      </c>
      <c r="FP633" s="21">
        <f t="shared" si="906"/>
        <v>0</v>
      </c>
      <c r="FQ633" s="21">
        <f t="shared" si="906"/>
        <v>0</v>
      </c>
      <c r="FR633" s="21">
        <f t="shared" si="906"/>
        <v>8</v>
      </c>
      <c r="FS633" s="21">
        <f t="shared" si="906"/>
        <v>0</v>
      </c>
      <c r="FT633" s="21">
        <f t="shared" si="906"/>
        <v>0</v>
      </c>
      <c r="FU633" s="21">
        <f t="shared" si="906"/>
        <v>0</v>
      </c>
      <c r="FV633" s="21">
        <f t="shared" si="906"/>
        <v>0</v>
      </c>
      <c r="FW633" s="21">
        <f t="shared" si="906"/>
        <v>0</v>
      </c>
      <c r="FX633" s="70" t="s">
        <v>135</v>
      </c>
    </row>
    <row r="634" spans="1:180" s="68" customFormat="1" x14ac:dyDescent="0.25">
      <c r="A634" s="3" t="s">
        <v>734</v>
      </c>
      <c r="B634" s="46" t="s">
        <v>2909</v>
      </c>
      <c r="C634" s="7" t="s">
        <v>2910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  <c r="I634" s="7">
        <v>4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  <c r="O634" s="7">
        <v>0</v>
      </c>
      <c r="P634" s="7">
        <v>0</v>
      </c>
      <c r="Q634" s="7">
        <v>0</v>
      </c>
      <c r="R634" s="7">
        <v>0</v>
      </c>
      <c r="S634" s="7">
        <v>0</v>
      </c>
      <c r="T634" s="7">
        <v>4</v>
      </c>
      <c r="U634" s="7">
        <v>0</v>
      </c>
      <c r="V634" s="7">
        <v>0</v>
      </c>
      <c r="W634" s="7">
        <v>0</v>
      </c>
      <c r="X634" s="7">
        <v>0</v>
      </c>
      <c r="Y634" s="7">
        <v>0</v>
      </c>
      <c r="Z634" s="7">
        <v>0</v>
      </c>
      <c r="AA634" s="7">
        <v>0</v>
      </c>
      <c r="AB634" s="7"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  <c r="AI634" s="7">
        <v>0</v>
      </c>
      <c r="AJ634" s="7">
        <v>0</v>
      </c>
      <c r="AK634" s="7">
        <v>0</v>
      </c>
      <c r="AL634" s="7">
        <v>0</v>
      </c>
      <c r="AM634" s="7">
        <v>0</v>
      </c>
      <c r="AN634" s="7">
        <v>0</v>
      </c>
      <c r="AO634" s="7">
        <v>0</v>
      </c>
      <c r="AP634" s="7">
        <v>0</v>
      </c>
      <c r="AQ634" s="7">
        <v>0</v>
      </c>
      <c r="AR634" s="7">
        <v>0</v>
      </c>
      <c r="AS634" s="7">
        <v>0</v>
      </c>
      <c r="AT634" s="7">
        <v>0</v>
      </c>
      <c r="AU634" s="7">
        <v>0</v>
      </c>
      <c r="AV634" s="7">
        <v>0</v>
      </c>
      <c r="AW634" s="7">
        <v>0</v>
      </c>
      <c r="AX634" s="7">
        <v>0</v>
      </c>
      <c r="AY634" s="7">
        <v>0</v>
      </c>
      <c r="AZ634" s="7">
        <v>0</v>
      </c>
      <c r="BA634" s="7">
        <v>0</v>
      </c>
      <c r="BB634" s="7">
        <v>0</v>
      </c>
      <c r="BC634" s="7">
        <v>0</v>
      </c>
      <c r="BD634" s="7">
        <v>0</v>
      </c>
      <c r="BE634" s="7">
        <v>0</v>
      </c>
      <c r="BF634" s="7">
        <v>0</v>
      </c>
      <c r="BG634" s="7">
        <v>0</v>
      </c>
      <c r="BH634" s="7">
        <v>0</v>
      </c>
      <c r="BI634" s="7">
        <v>0</v>
      </c>
      <c r="BJ634" s="7">
        <v>0</v>
      </c>
      <c r="BK634" s="7">
        <v>0</v>
      </c>
      <c r="BL634" s="7">
        <v>0</v>
      </c>
      <c r="BM634" s="7">
        <v>0</v>
      </c>
      <c r="BN634" s="7">
        <v>0</v>
      </c>
      <c r="BO634" s="7">
        <v>0</v>
      </c>
      <c r="BP634" s="7">
        <v>0</v>
      </c>
      <c r="BQ634" s="7">
        <v>0</v>
      </c>
      <c r="BR634" s="7">
        <v>0</v>
      </c>
      <c r="BS634" s="7">
        <v>0</v>
      </c>
      <c r="BT634" s="7">
        <v>0</v>
      </c>
      <c r="BU634" s="7">
        <v>0</v>
      </c>
      <c r="BV634" s="7">
        <v>0</v>
      </c>
      <c r="BW634" s="7">
        <v>0</v>
      </c>
      <c r="BX634" s="7">
        <v>0</v>
      </c>
      <c r="BY634" s="7">
        <v>0</v>
      </c>
      <c r="BZ634" s="7">
        <v>0</v>
      </c>
      <c r="CA634" s="7">
        <v>0</v>
      </c>
      <c r="CB634" s="7">
        <v>0</v>
      </c>
      <c r="CC634" s="7">
        <v>0</v>
      </c>
      <c r="CD634" s="7">
        <v>0</v>
      </c>
      <c r="CE634" s="7">
        <v>0</v>
      </c>
      <c r="CF634" s="7">
        <v>0</v>
      </c>
      <c r="CG634" s="7">
        <v>0</v>
      </c>
      <c r="CH634" s="7">
        <v>0</v>
      </c>
      <c r="CI634" s="7">
        <v>0</v>
      </c>
      <c r="CJ634" s="7">
        <v>0</v>
      </c>
      <c r="CK634" s="7">
        <v>0</v>
      </c>
      <c r="CL634" s="7">
        <v>0</v>
      </c>
      <c r="CM634" s="7">
        <v>0</v>
      </c>
      <c r="CN634" s="7">
        <v>0</v>
      </c>
      <c r="CO634" s="7">
        <v>0</v>
      </c>
      <c r="CP634" s="7">
        <v>0</v>
      </c>
      <c r="CQ634" s="7">
        <v>0</v>
      </c>
      <c r="CR634" s="7">
        <v>0</v>
      </c>
      <c r="CS634" s="7">
        <v>0</v>
      </c>
      <c r="CT634" s="7">
        <v>0</v>
      </c>
      <c r="CU634" s="7">
        <v>0</v>
      </c>
      <c r="CV634" s="7">
        <v>0</v>
      </c>
      <c r="CW634" s="7">
        <v>0</v>
      </c>
      <c r="CX634" s="7">
        <v>0</v>
      </c>
      <c r="CY634" s="7">
        <v>0</v>
      </c>
      <c r="CZ634" s="7">
        <v>0</v>
      </c>
      <c r="DA634" s="7">
        <v>0</v>
      </c>
      <c r="DB634" s="7">
        <v>0</v>
      </c>
      <c r="DC634" s="7">
        <v>0</v>
      </c>
      <c r="DD634" s="7">
        <v>0</v>
      </c>
      <c r="DE634" s="7">
        <v>0</v>
      </c>
      <c r="DF634" s="7">
        <v>0</v>
      </c>
      <c r="DG634" s="7">
        <v>0</v>
      </c>
      <c r="DH634" s="7">
        <v>0</v>
      </c>
      <c r="DI634" s="7">
        <v>0</v>
      </c>
      <c r="DJ634" s="7">
        <v>0</v>
      </c>
      <c r="DK634" s="7">
        <v>0</v>
      </c>
      <c r="DL634" s="7">
        <v>0</v>
      </c>
      <c r="DM634" s="7">
        <v>0</v>
      </c>
      <c r="DN634" s="7">
        <v>0</v>
      </c>
      <c r="DO634" s="7">
        <v>0</v>
      </c>
      <c r="DP634" s="7">
        <v>0</v>
      </c>
      <c r="DQ634" s="7">
        <v>0</v>
      </c>
      <c r="DR634" s="7">
        <v>0</v>
      </c>
      <c r="DS634" s="7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7">
        <v>0</v>
      </c>
      <c r="EO634" s="7">
        <v>0</v>
      </c>
      <c r="EP634" s="7">
        <v>0</v>
      </c>
      <c r="EQ634" s="7">
        <v>0</v>
      </c>
      <c r="ER634" s="7">
        <v>0</v>
      </c>
      <c r="ES634" s="7">
        <v>0</v>
      </c>
      <c r="ET634" s="7">
        <v>0</v>
      </c>
      <c r="EU634" s="7">
        <v>0</v>
      </c>
      <c r="EV634" s="7">
        <v>0</v>
      </c>
      <c r="EW634" s="7">
        <v>0</v>
      </c>
      <c r="EX634" s="7">
        <v>0</v>
      </c>
      <c r="EY634" s="7">
        <v>0</v>
      </c>
      <c r="EZ634" s="7">
        <v>0</v>
      </c>
      <c r="FA634" s="7">
        <v>0</v>
      </c>
      <c r="FB634" s="7">
        <f t="shared" ref="FB634:FL641" si="907">EF634+DJ634+CN634+BR634+AV634</f>
        <v>0</v>
      </c>
      <c r="FC634" s="7">
        <f t="shared" si="907"/>
        <v>0</v>
      </c>
      <c r="FD634" s="7">
        <f t="shared" si="907"/>
        <v>0</v>
      </c>
      <c r="FE634" s="7">
        <f t="shared" si="907"/>
        <v>0</v>
      </c>
      <c r="FF634" s="7">
        <f t="shared" si="907"/>
        <v>0</v>
      </c>
      <c r="FG634" s="7">
        <f t="shared" si="907"/>
        <v>0</v>
      </c>
      <c r="FH634" s="7">
        <f t="shared" si="907"/>
        <v>0</v>
      </c>
      <c r="FI634" s="7">
        <f t="shared" si="907"/>
        <v>0</v>
      </c>
      <c r="FJ634" s="7">
        <f t="shared" si="907"/>
        <v>0</v>
      </c>
      <c r="FK634" s="7">
        <f t="shared" si="907"/>
        <v>0</v>
      </c>
      <c r="FL634" s="7">
        <f t="shared" si="907"/>
        <v>0</v>
      </c>
      <c r="FM634" s="7">
        <f t="shared" ref="FM634:FO641" si="908">BG634+CC634+CY634+DU634+EQ634</f>
        <v>0</v>
      </c>
      <c r="FN634" s="7">
        <f t="shared" si="908"/>
        <v>0</v>
      </c>
      <c r="FO634" s="7">
        <f t="shared" si="908"/>
        <v>0</v>
      </c>
      <c r="FP634" s="7">
        <f t="shared" ref="FP634:FW641" si="909">BJ634+CF634+DB634+DX634+ET634</f>
        <v>0</v>
      </c>
      <c r="FQ634" s="7">
        <f t="shared" si="909"/>
        <v>0</v>
      </c>
      <c r="FR634" s="7">
        <f t="shared" si="909"/>
        <v>0</v>
      </c>
      <c r="FS634" s="7">
        <f t="shared" si="909"/>
        <v>0</v>
      </c>
      <c r="FT634" s="7">
        <f t="shared" si="909"/>
        <v>0</v>
      </c>
      <c r="FU634" s="7">
        <f t="shared" si="909"/>
        <v>0</v>
      </c>
      <c r="FV634" s="7">
        <f t="shared" si="909"/>
        <v>0</v>
      </c>
      <c r="FW634" s="7">
        <f t="shared" si="909"/>
        <v>0</v>
      </c>
      <c r="FX634" s="71" t="s">
        <v>2657</v>
      </c>
    </row>
    <row r="635" spans="1:180" s="68" customFormat="1" ht="47.25" x14ac:dyDescent="0.25">
      <c r="A635" s="3" t="s">
        <v>734</v>
      </c>
      <c r="B635" s="31" t="s">
        <v>443</v>
      </c>
      <c r="C635" s="24" t="s">
        <v>444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  <c r="I635" s="7">
        <v>2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f t="shared" ref="O635:S636" si="910">AK635+BG635+CC635+CY635+DU635+EF635</f>
        <v>0</v>
      </c>
      <c r="P635" s="7">
        <f t="shared" si="910"/>
        <v>0</v>
      </c>
      <c r="Q635" s="7">
        <f t="shared" si="910"/>
        <v>0</v>
      </c>
      <c r="R635" s="7">
        <f t="shared" si="910"/>
        <v>0</v>
      </c>
      <c r="S635" s="7">
        <f t="shared" si="910"/>
        <v>0</v>
      </c>
      <c r="T635" s="7">
        <v>4</v>
      </c>
      <c r="U635" s="7">
        <f t="shared" ref="U635:Y636" si="911">AQ635+BM635+CI635+DE635+EA635+EL635</f>
        <v>0</v>
      </c>
      <c r="V635" s="7">
        <f t="shared" si="911"/>
        <v>0</v>
      </c>
      <c r="W635" s="7">
        <f t="shared" si="911"/>
        <v>0</v>
      </c>
      <c r="X635" s="7">
        <f t="shared" si="911"/>
        <v>0</v>
      </c>
      <c r="Y635" s="7">
        <f t="shared" si="911"/>
        <v>0</v>
      </c>
      <c r="Z635" s="7">
        <v>0</v>
      </c>
      <c r="AA635" s="7">
        <v>0</v>
      </c>
      <c r="AB635" s="7">
        <v>0</v>
      </c>
      <c r="AC635" s="7">
        <v>0</v>
      </c>
      <c r="AD635" s="7">
        <v>0</v>
      </c>
      <c r="AE635" s="7">
        <v>2</v>
      </c>
      <c r="AF635" s="7">
        <v>0</v>
      </c>
      <c r="AG635" s="7">
        <v>0</v>
      </c>
      <c r="AH635" s="7">
        <v>0</v>
      </c>
      <c r="AI635" s="7">
        <v>0</v>
      </c>
      <c r="AJ635" s="7">
        <v>0</v>
      </c>
      <c r="AK635" s="7">
        <v>0</v>
      </c>
      <c r="AL635" s="7">
        <v>0</v>
      </c>
      <c r="AM635" s="7">
        <v>0</v>
      </c>
      <c r="AN635" s="7">
        <v>0</v>
      </c>
      <c r="AO635" s="7">
        <v>0</v>
      </c>
      <c r="AP635" s="7">
        <v>0</v>
      </c>
      <c r="AQ635" s="7">
        <v>0</v>
      </c>
      <c r="AR635" s="7">
        <v>0</v>
      </c>
      <c r="AS635" s="7">
        <v>0</v>
      </c>
      <c r="AT635" s="7">
        <v>0</v>
      </c>
      <c r="AU635" s="7">
        <v>0</v>
      </c>
      <c r="AV635" s="7">
        <v>0</v>
      </c>
      <c r="AW635" s="7">
        <v>0</v>
      </c>
      <c r="AX635" s="7">
        <v>0</v>
      </c>
      <c r="AY635" s="7">
        <v>0</v>
      </c>
      <c r="AZ635" s="7">
        <v>0</v>
      </c>
      <c r="BA635" s="7">
        <v>0</v>
      </c>
      <c r="BB635" s="7">
        <v>0</v>
      </c>
      <c r="BC635" s="7">
        <v>0</v>
      </c>
      <c r="BD635" s="7">
        <v>0</v>
      </c>
      <c r="BE635" s="7">
        <v>0</v>
      </c>
      <c r="BF635" s="7">
        <v>0</v>
      </c>
      <c r="BG635" s="7">
        <v>0</v>
      </c>
      <c r="BH635" s="7">
        <v>0</v>
      </c>
      <c r="BI635" s="7">
        <v>0</v>
      </c>
      <c r="BJ635" s="7">
        <v>0</v>
      </c>
      <c r="BK635" s="7">
        <v>0</v>
      </c>
      <c r="BL635" s="7">
        <v>4</v>
      </c>
      <c r="BM635" s="7">
        <v>0</v>
      </c>
      <c r="BN635" s="7">
        <v>0</v>
      </c>
      <c r="BO635" s="7">
        <v>0</v>
      </c>
      <c r="BP635" s="7">
        <v>0</v>
      </c>
      <c r="BQ635" s="7">
        <v>0</v>
      </c>
      <c r="BR635" s="7">
        <v>0</v>
      </c>
      <c r="BS635" s="7">
        <v>0</v>
      </c>
      <c r="BT635" s="7">
        <v>0</v>
      </c>
      <c r="BU635" s="7">
        <v>0</v>
      </c>
      <c r="BV635" s="7">
        <v>0</v>
      </c>
      <c r="BW635" s="7">
        <v>0</v>
      </c>
      <c r="BX635" s="7">
        <v>0</v>
      </c>
      <c r="BY635" s="7">
        <v>0</v>
      </c>
      <c r="BZ635" s="7">
        <v>0</v>
      </c>
      <c r="CA635" s="7">
        <v>0</v>
      </c>
      <c r="CB635" s="7">
        <v>0</v>
      </c>
      <c r="CC635" s="7">
        <v>0</v>
      </c>
      <c r="CD635" s="7">
        <v>0</v>
      </c>
      <c r="CE635" s="7">
        <v>0</v>
      </c>
      <c r="CF635" s="7">
        <v>0</v>
      </c>
      <c r="CG635" s="7">
        <v>0</v>
      </c>
      <c r="CH635" s="7">
        <v>0</v>
      </c>
      <c r="CI635" s="7">
        <v>0</v>
      </c>
      <c r="CJ635" s="7">
        <v>0</v>
      </c>
      <c r="CK635" s="7">
        <v>0</v>
      </c>
      <c r="CL635" s="7">
        <v>0</v>
      </c>
      <c r="CM635" s="7">
        <v>0</v>
      </c>
      <c r="CN635" s="7">
        <v>0</v>
      </c>
      <c r="CO635" s="7">
        <v>0</v>
      </c>
      <c r="CP635" s="7">
        <v>0</v>
      </c>
      <c r="CQ635" s="7">
        <v>0</v>
      </c>
      <c r="CR635" s="7">
        <v>0</v>
      </c>
      <c r="CS635" s="7">
        <v>0</v>
      </c>
      <c r="CT635" s="7">
        <v>0</v>
      </c>
      <c r="CU635" s="7">
        <v>0</v>
      </c>
      <c r="CV635" s="7">
        <v>0</v>
      </c>
      <c r="CW635" s="7">
        <v>0</v>
      </c>
      <c r="CX635" s="7">
        <v>0</v>
      </c>
      <c r="CY635" s="7">
        <v>0</v>
      </c>
      <c r="CZ635" s="7">
        <v>0</v>
      </c>
      <c r="DA635" s="7">
        <v>0</v>
      </c>
      <c r="DB635" s="7">
        <v>0</v>
      </c>
      <c r="DC635" s="7">
        <v>0</v>
      </c>
      <c r="DD635" s="7">
        <v>0</v>
      </c>
      <c r="DE635" s="7">
        <v>0</v>
      </c>
      <c r="DF635" s="7">
        <v>0</v>
      </c>
      <c r="DG635" s="7">
        <v>0</v>
      </c>
      <c r="DH635" s="6">
        <v>0</v>
      </c>
      <c r="DI635" s="7">
        <v>0</v>
      </c>
      <c r="DJ635" s="7">
        <v>0</v>
      </c>
      <c r="DK635" s="7">
        <v>0</v>
      </c>
      <c r="DL635" s="7">
        <v>0</v>
      </c>
      <c r="DM635" s="7">
        <v>0</v>
      </c>
      <c r="DN635" s="7">
        <v>0</v>
      </c>
      <c r="DO635" s="7">
        <v>0</v>
      </c>
      <c r="DP635" s="7">
        <v>0</v>
      </c>
      <c r="DQ635" s="7">
        <v>0</v>
      </c>
      <c r="DR635" s="7">
        <v>0</v>
      </c>
      <c r="DS635" s="7">
        <v>0</v>
      </c>
      <c r="DT635" s="7">
        <v>0</v>
      </c>
      <c r="DU635" s="7">
        <v>0</v>
      </c>
      <c r="DV635" s="7">
        <v>0</v>
      </c>
      <c r="DW635" s="7">
        <v>0</v>
      </c>
      <c r="DX635" s="7">
        <v>0</v>
      </c>
      <c r="DY635" s="7">
        <v>0</v>
      </c>
      <c r="DZ635" s="7">
        <v>0</v>
      </c>
      <c r="EA635" s="7">
        <v>0</v>
      </c>
      <c r="EB635" s="7">
        <v>0</v>
      </c>
      <c r="EC635" s="7">
        <v>0</v>
      </c>
      <c r="ED635" s="7">
        <v>0</v>
      </c>
      <c r="EE635" s="7">
        <v>0</v>
      </c>
      <c r="EF635" s="7">
        <v>0</v>
      </c>
      <c r="EG635" s="7">
        <v>0</v>
      </c>
      <c r="EH635" s="7">
        <v>0</v>
      </c>
      <c r="EI635" s="7">
        <v>0</v>
      </c>
      <c r="EJ635" s="7">
        <v>0</v>
      </c>
      <c r="EK635" s="7">
        <v>0</v>
      </c>
      <c r="EL635" s="7">
        <v>0</v>
      </c>
      <c r="EM635" s="7">
        <v>0</v>
      </c>
      <c r="EN635" s="7">
        <v>0</v>
      </c>
      <c r="EO635" s="7">
        <v>0</v>
      </c>
      <c r="EP635" s="7">
        <v>0</v>
      </c>
      <c r="EQ635" s="7">
        <v>0</v>
      </c>
      <c r="ER635" s="7">
        <v>0</v>
      </c>
      <c r="ES635" s="7">
        <v>0</v>
      </c>
      <c r="ET635" s="7">
        <v>0</v>
      </c>
      <c r="EU635" s="7">
        <v>0</v>
      </c>
      <c r="EV635" s="7">
        <v>0</v>
      </c>
      <c r="EW635" s="7">
        <v>0</v>
      </c>
      <c r="EX635" s="7">
        <v>0</v>
      </c>
      <c r="EY635" s="7">
        <v>0</v>
      </c>
      <c r="EZ635" s="7">
        <v>0</v>
      </c>
      <c r="FA635" s="7">
        <v>0</v>
      </c>
      <c r="FB635" s="7">
        <f t="shared" si="907"/>
        <v>0</v>
      </c>
      <c r="FC635" s="7">
        <f t="shared" si="907"/>
        <v>0</v>
      </c>
      <c r="FD635" s="7">
        <f t="shared" si="907"/>
        <v>0</v>
      </c>
      <c r="FE635" s="7">
        <f t="shared" si="907"/>
        <v>0</v>
      </c>
      <c r="FF635" s="7">
        <f t="shared" si="907"/>
        <v>0</v>
      </c>
      <c r="FG635" s="7">
        <f t="shared" si="907"/>
        <v>0</v>
      </c>
      <c r="FH635" s="7">
        <f t="shared" si="907"/>
        <v>0</v>
      </c>
      <c r="FI635" s="7">
        <f t="shared" si="907"/>
        <v>0</v>
      </c>
      <c r="FJ635" s="7">
        <f t="shared" si="907"/>
        <v>0</v>
      </c>
      <c r="FK635" s="7">
        <f t="shared" si="907"/>
        <v>0</v>
      </c>
      <c r="FL635" s="7">
        <f t="shared" si="907"/>
        <v>0</v>
      </c>
      <c r="FM635" s="7">
        <f t="shared" si="908"/>
        <v>0</v>
      </c>
      <c r="FN635" s="7">
        <f t="shared" si="908"/>
        <v>0</v>
      </c>
      <c r="FO635" s="7">
        <f t="shared" si="908"/>
        <v>0</v>
      </c>
      <c r="FP635" s="7">
        <f t="shared" si="909"/>
        <v>0</v>
      </c>
      <c r="FQ635" s="7">
        <f t="shared" si="909"/>
        <v>0</v>
      </c>
      <c r="FR635" s="7">
        <f t="shared" si="909"/>
        <v>4</v>
      </c>
      <c r="FS635" s="7">
        <f t="shared" si="909"/>
        <v>0</v>
      </c>
      <c r="FT635" s="7">
        <f t="shared" si="909"/>
        <v>0</v>
      </c>
      <c r="FU635" s="7">
        <f t="shared" si="909"/>
        <v>0</v>
      </c>
      <c r="FV635" s="7">
        <f t="shared" si="909"/>
        <v>0</v>
      </c>
      <c r="FW635" s="7">
        <f t="shared" si="909"/>
        <v>0</v>
      </c>
      <c r="FX635" s="57" t="s">
        <v>2804</v>
      </c>
    </row>
    <row r="636" spans="1:180" s="68" customFormat="1" ht="31.5" x14ac:dyDescent="0.25">
      <c r="A636" s="3" t="s">
        <v>734</v>
      </c>
      <c r="B636" s="31" t="s">
        <v>1596</v>
      </c>
      <c r="C636" s="24" t="s">
        <v>445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  <c r="I636" s="7">
        <v>1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f t="shared" si="910"/>
        <v>0</v>
      </c>
      <c r="P636" s="7">
        <f t="shared" si="910"/>
        <v>0</v>
      </c>
      <c r="Q636" s="7">
        <f t="shared" si="910"/>
        <v>0</v>
      </c>
      <c r="R636" s="7">
        <f t="shared" si="910"/>
        <v>0</v>
      </c>
      <c r="S636" s="7">
        <f t="shared" si="910"/>
        <v>0</v>
      </c>
      <c r="T636" s="7">
        <v>0</v>
      </c>
      <c r="U636" s="7">
        <f t="shared" si="911"/>
        <v>0</v>
      </c>
      <c r="V636" s="7">
        <f t="shared" si="911"/>
        <v>0</v>
      </c>
      <c r="W636" s="7">
        <f t="shared" si="911"/>
        <v>0</v>
      </c>
      <c r="X636" s="7">
        <f t="shared" si="911"/>
        <v>0</v>
      </c>
      <c r="Y636" s="7">
        <f t="shared" si="911"/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0</v>
      </c>
      <c r="DO636" s="6">
        <v>1</v>
      </c>
      <c r="DP636" s="6">
        <v>0</v>
      </c>
      <c r="DQ636" s="6">
        <v>0</v>
      </c>
      <c r="DR636" s="6">
        <v>0</v>
      </c>
      <c r="DS636" s="6">
        <v>0</v>
      </c>
      <c r="DT636" s="6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6">
        <v>0</v>
      </c>
      <c r="ER636" s="6">
        <v>0</v>
      </c>
      <c r="ES636" s="6">
        <v>0</v>
      </c>
      <c r="ET636" s="6">
        <v>0</v>
      </c>
      <c r="EU636" s="7">
        <v>0</v>
      </c>
      <c r="EV636" s="6">
        <v>0</v>
      </c>
      <c r="EW636" s="6">
        <v>0</v>
      </c>
      <c r="EX636" s="6">
        <v>0</v>
      </c>
      <c r="EY636" s="6">
        <v>0</v>
      </c>
      <c r="EZ636" s="6">
        <v>0</v>
      </c>
      <c r="FA636" s="6">
        <v>0</v>
      </c>
      <c r="FB636" s="7">
        <f t="shared" si="907"/>
        <v>0</v>
      </c>
      <c r="FC636" s="7">
        <f t="shared" si="907"/>
        <v>0</v>
      </c>
      <c r="FD636" s="7">
        <f t="shared" si="907"/>
        <v>0</v>
      </c>
      <c r="FE636" s="7">
        <f t="shared" si="907"/>
        <v>0</v>
      </c>
      <c r="FF636" s="7">
        <f t="shared" si="907"/>
        <v>0</v>
      </c>
      <c r="FG636" s="7">
        <f t="shared" si="907"/>
        <v>1</v>
      </c>
      <c r="FH636" s="7">
        <f t="shared" si="907"/>
        <v>0</v>
      </c>
      <c r="FI636" s="7">
        <f t="shared" si="907"/>
        <v>0</v>
      </c>
      <c r="FJ636" s="7">
        <f t="shared" si="907"/>
        <v>0</v>
      </c>
      <c r="FK636" s="7">
        <f t="shared" si="907"/>
        <v>0</v>
      </c>
      <c r="FL636" s="7">
        <f t="shared" si="907"/>
        <v>0</v>
      </c>
      <c r="FM636" s="7">
        <f t="shared" si="908"/>
        <v>0</v>
      </c>
      <c r="FN636" s="7">
        <f t="shared" si="908"/>
        <v>0</v>
      </c>
      <c r="FO636" s="7">
        <f t="shared" si="908"/>
        <v>0</v>
      </c>
      <c r="FP636" s="7">
        <f t="shared" si="909"/>
        <v>0</v>
      </c>
      <c r="FQ636" s="7">
        <f t="shared" si="909"/>
        <v>0</v>
      </c>
      <c r="FR636" s="7">
        <f t="shared" si="909"/>
        <v>0</v>
      </c>
      <c r="FS636" s="7">
        <f t="shared" si="909"/>
        <v>0</v>
      </c>
      <c r="FT636" s="7">
        <f t="shared" si="909"/>
        <v>0</v>
      </c>
      <c r="FU636" s="7">
        <f t="shared" si="909"/>
        <v>0</v>
      </c>
      <c r="FV636" s="7">
        <f t="shared" si="909"/>
        <v>0</v>
      </c>
      <c r="FW636" s="7">
        <f t="shared" si="909"/>
        <v>0</v>
      </c>
      <c r="FX636" s="57" t="s">
        <v>2658</v>
      </c>
    </row>
    <row r="637" spans="1:180" s="68" customFormat="1" ht="63" x14ac:dyDescent="0.25">
      <c r="A637" s="3" t="s">
        <v>734</v>
      </c>
      <c r="B637" s="33" t="s">
        <v>2634</v>
      </c>
      <c r="C637" s="24" t="s">
        <v>689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  <c r="I637" s="7">
        <v>1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  <c r="O637" s="7">
        <f t="shared" ref="O637:Y640" si="912">AK637+BG637+CC637+CY637+DU637+EQ637</f>
        <v>0</v>
      </c>
      <c r="P637" s="7">
        <f t="shared" si="912"/>
        <v>0</v>
      </c>
      <c r="Q637" s="7">
        <f t="shared" si="912"/>
        <v>0</v>
      </c>
      <c r="R637" s="7">
        <f t="shared" si="912"/>
        <v>0</v>
      </c>
      <c r="S637" s="7">
        <f t="shared" si="912"/>
        <v>0</v>
      </c>
      <c r="T637" s="7">
        <f t="shared" si="912"/>
        <v>1</v>
      </c>
      <c r="U637" s="7">
        <f t="shared" si="912"/>
        <v>0</v>
      </c>
      <c r="V637" s="7">
        <f t="shared" si="912"/>
        <v>0</v>
      </c>
      <c r="W637" s="7">
        <f t="shared" si="912"/>
        <v>0</v>
      </c>
      <c r="X637" s="7">
        <f t="shared" si="912"/>
        <v>0</v>
      </c>
      <c r="Y637" s="7">
        <f t="shared" si="912"/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1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0</v>
      </c>
      <c r="AU637" s="7">
        <v>0</v>
      </c>
      <c r="AV637" s="7">
        <v>0</v>
      </c>
      <c r="AW637" s="7">
        <v>0</v>
      </c>
      <c r="AX637" s="7">
        <v>0</v>
      </c>
      <c r="AY637" s="7">
        <v>0</v>
      </c>
      <c r="AZ637" s="7">
        <v>0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1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f t="shared" si="907"/>
        <v>0</v>
      </c>
      <c r="FC637" s="7">
        <f t="shared" si="907"/>
        <v>0</v>
      </c>
      <c r="FD637" s="7">
        <f t="shared" si="907"/>
        <v>0</v>
      </c>
      <c r="FE637" s="7">
        <f t="shared" si="907"/>
        <v>0</v>
      </c>
      <c r="FF637" s="7">
        <f t="shared" si="907"/>
        <v>0</v>
      </c>
      <c r="FG637" s="7">
        <f t="shared" si="907"/>
        <v>0</v>
      </c>
      <c r="FH637" s="7">
        <f t="shared" si="907"/>
        <v>0</v>
      </c>
      <c r="FI637" s="7">
        <f t="shared" si="907"/>
        <v>0</v>
      </c>
      <c r="FJ637" s="7">
        <f t="shared" si="907"/>
        <v>0</v>
      </c>
      <c r="FK637" s="7">
        <f t="shared" si="907"/>
        <v>0</v>
      </c>
      <c r="FL637" s="7">
        <f t="shared" si="907"/>
        <v>0</v>
      </c>
      <c r="FM637" s="7">
        <f t="shared" si="908"/>
        <v>0</v>
      </c>
      <c r="FN637" s="7">
        <f t="shared" si="908"/>
        <v>0</v>
      </c>
      <c r="FO637" s="7">
        <f t="shared" si="908"/>
        <v>0</v>
      </c>
      <c r="FP637" s="7">
        <f t="shared" si="909"/>
        <v>0</v>
      </c>
      <c r="FQ637" s="7">
        <f t="shared" si="909"/>
        <v>0</v>
      </c>
      <c r="FR637" s="7">
        <f t="shared" si="909"/>
        <v>1</v>
      </c>
      <c r="FS637" s="7">
        <f t="shared" si="909"/>
        <v>0</v>
      </c>
      <c r="FT637" s="7">
        <f t="shared" si="909"/>
        <v>0</v>
      </c>
      <c r="FU637" s="7">
        <f t="shared" si="909"/>
        <v>0</v>
      </c>
      <c r="FV637" s="7">
        <f t="shared" si="909"/>
        <v>0</v>
      </c>
      <c r="FW637" s="7">
        <f t="shared" si="909"/>
        <v>0</v>
      </c>
      <c r="FX637" s="57" t="s">
        <v>2804</v>
      </c>
    </row>
    <row r="638" spans="1:180" s="68" customFormat="1" ht="31.5" x14ac:dyDescent="0.25">
      <c r="A638" s="3" t="s">
        <v>734</v>
      </c>
      <c r="B638" s="33" t="s">
        <v>446</v>
      </c>
      <c r="C638" s="24" t="s">
        <v>447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  <c r="I638" s="7">
        <v>2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f t="shared" si="912"/>
        <v>0</v>
      </c>
      <c r="P638" s="7">
        <f t="shared" si="912"/>
        <v>0</v>
      </c>
      <c r="Q638" s="7">
        <f t="shared" si="912"/>
        <v>0</v>
      </c>
      <c r="R638" s="7">
        <f t="shared" si="912"/>
        <v>0</v>
      </c>
      <c r="S638" s="7">
        <f t="shared" si="912"/>
        <v>0</v>
      </c>
      <c r="T638" s="7">
        <f t="shared" si="912"/>
        <v>1</v>
      </c>
      <c r="U638" s="7">
        <f t="shared" si="912"/>
        <v>0</v>
      </c>
      <c r="V638" s="7">
        <f t="shared" si="912"/>
        <v>0</v>
      </c>
      <c r="W638" s="7">
        <f t="shared" si="912"/>
        <v>0</v>
      </c>
      <c r="X638" s="7">
        <f t="shared" si="912"/>
        <v>0</v>
      </c>
      <c r="Y638" s="7">
        <f t="shared" si="912"/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2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1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0</v>
      </c>
      <c r="DH638" s="7">
        <v>0</v>
      </c>
      <c r="DI638" s="7">
        <v>0</v>
      </c>
      <c r="DJ638" s="7">
        <v>0</v>
      </c>
      <c r="DK638" s="7">
        <v>0</v>
      </c>
      <c r="DL638" s="7">
        <v>0</v>
      </c>
      <c r="DM638" s="7">
        <v>0</v>
      </c>
      <c r="DN638" s="7">
        <v>0</v>
      </c>
      <c r="DO638" s="7">
        <v>0</v>
      </c>
      <c r="DP638" s="7">
        <v>0</v>
      </c>
      <c r="DQ638" s="7">
        <v>0</v>
      </c>
      <c r="DR638" s="7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7">
        <v>0</v>
      </c>
      <c r="EV638" s="7">
        <v>0</v>
      </c>
      <c r="EW638" s="7">
        <v>0</v>
      </c>
      <c r="EX638" s="7">
        <v>0</v>
      </c>
      <c r="EY638" s="7">
        <v>0</v>
      </c>
      <c r="EZ638" s="7">
        <v>0</v>
      </c>
      <c r="FA638" s="7">
        <v>0</v>
      </c>
      <c r="FB638" s="7">
        <f t="shared" si="907"/>
        <v>0</v>
      </c>
      <c r="FC638" s="7">
        <f t="shared" si="907"/>
        <v>0</v>
      </c>
      <c r="FD638" s="7">
        <f t="shared" si="907"/>
        <v>0</v>
      </c>
      <c r="FE638" s="7">
        <f t="shared" si="907"/>
        <v>0</v>
      </c>
      <c r="FF638" s="7">
        <f t="shared" si="907"/>
        <v>0</v>
      </c>
      <c r="FG638" s="7">
        <f t="shared" si="907"/>
        <v>2</v>
      </c>
      <c r="FH638" s="7">
        <f t="shared" si="907"/>
        <v>0</v>
      </c>
      <c r="FI638" s="7">
        <f t="shared" si="907"/>
        <v>0</v>
      </c>
      <c r="FJ638" s="7">
        <f t="shared" si="907"/>
        <v>0</v>
      </c>
      <c r="FK638" s="7">
        <f t="shared" si="907"/>
        <v>0</v>
      </c>
      <c r="FL638" s="7">
        <f t="shared" si="907"/>
        <v>0</v>
      </c>
      <c r="FM638" s="7">
        <f t="shared" si="908"/>
        <v>0</v>
      </c>
      <c r="FN638" s="7">
        <f t="shared" si="908"/>
        <v>0</v>
      </c>
      <c r="FO638" s="7">
        <f t="shared" si="908"/>
        <v>0</v>
      </c>
      <c r="FP638" s="7">
        <f t="shared" si="909"/>
        <v>0</v>
      </c>
      <c r="FQ638" s="7">
        <f t="shared" si="909"/>
        <v>0</v>
      </c>
      <c r="FR638" s="7">
        <f t="shared" si="909"/>
        <v>1</v>
      </c>
      <c r="FS638" s="7">
        <f t="shared" si="909"/>
        <v>0</v>
      </c>
      <c r="FT638" s="7">
        <f t="shared" si="909"/>
        <v>0</v>
      </c>
      <c r="FU638" s="7">
        <f t="shared" si="909"/>
        <v>0</v>
      </c>
      <c r="FV638" s="7">
        <f t="shared" si="909"/>
        <v>0</v>
      </c>
      <c r="FW638" s="7">
        <f t="shared" si="909"/>
        <v>0</v>
      </c>
      <c r="FX638" s="57" t="s">
        <v>2665</v>
      </c>
    </row>
    <row r="639" spans="1:180" s="68" customFormat="1" ht="31.5" x14ac:dyDescent="0.25">
      <c r="A639" s="3" t="s">
        <v>734</v>
      </c>
      <c r="B639" s="33" t="s">
        <v>1170</v>
      </c>
      <c r="C639" s="24" t="s">
        <v>448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  <c r="I639" s="7">
        <v>1</v>
      </c>
      <c r="J639" s="7">
        <v>0</v>
      </c>
      <c r="K639" s="7">
        <v>0</v>
      </c>
      <c r="L639" s="7">
        <v>0</v>
      </c>
      <c r="M639" s="7">
        <v>0</v>
      </c>
      <c r="N639" s="7">
        <v>0</v>
      </c>
      <c r="O639" s="7">
        <f t="shared" si="912"/>
        <v>0</v>
      </c>
      <c r="P639" s="7">
        <f t="shared" si="912"/>
        <v>0</v>
      </c>
      <c r="Q639" s="7">
        <f t="shared" si="912"/>
        <v>0</v>
      </c>
      <c r="R639" s="7">
        <f t="shared" si="912"/>
        <v>0</v>
      </c>
      <c r="S639" s="7">
        <f t="shared" si="912"/>
        <v>0</v>
      </c>
      <c r="T639" s="7">
        <f t="shared" si="912"/>
        <v>1</v>
      </c>
      <c r="U639" s="7">
        <f t="shared" si="912"/>
        <v>0</v>
      </c>
      <c r="V639" s="7">
        <f t="shared" si="912"/>
        <v>0</v>
      </c>
      <c r="W639" s="7">
        <f t="shared" si="912"/>
        <v>0</v>
      </c>
      <c r="X639" s="7">
        <f t="shared" si="912"/>
        <v>0</v>
      </c>
      <c r="Y639" s="7">
        <f t="shared" si="912"/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0</v>
      </c>
      <c r="AU639" s="7">
        <v>0</v>
      </c>
      <c r="AV639" s="7">
        <v>0</v>
      </c>
      <c r="AW639" s="7">
        <v>0</v>
      </c>
      <c r="AX639" s="7">
        <v>0</v>
      </c>
      <c r="AY639" s="7">
        <v>0</v>
      </c>
      <c r="AZ639" s="7">
        <v>0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1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1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f t="shared" si="907"/>
        <v>0</v>
      </c>
      <c r="FC639" s="7">
        <f t="shared" si="907"/>
        <v>0</v>
      </c>
      <c r="FD639" s="7">
        <f t="shared" si="907"/>
        <v>0</v>
      </c>
      <c r="FE639" s="7">
        <f t="shared" si="907"/>
        <v>0</v>
      </c>
      <c r="FF639" s="7">
        <f t="shared" si="907"/>
        <v>0</v>
      </c>
      <c r="FG639" s="7">
        <f t="shared" si="907"/>
        <v>1</v>
      </c>
      <c r="FH639" s="7">
        <f t="shared" si="907"/>
        <v>0</v>
      </c>
      <c r="FI639" s="7">
        <f t="shared" si="907"/>
        <v>0</v>
      </c>
      <c r="FJ639" s="7">
        <f t="shared" si="907"/>
        <v>0</v>
      </c>
      <c r="FK639" s="7">
        <f t="shared" si="907"/>
        <v>0</v>
      </c>
      <c r="FL639" s="7">
        <f t="shared" si="907"/>
        <v>0</v>
      </c>
      <c r="FM639" s="7">
        <f t="shared" si="908"/>
        <v>0</v>
      </c>
      <c r="FN639" s="7">
        <f t="shared" si="908"/>
        <v>0</v>
      </c>
      <c r="FO639" s="7">
        <f t="shared" si="908"/>
        <v>0</v>
      </c>
      <c r="FP639" s="7">
        <f t="shared" si="909"/>
        <v>0</v>
      </c>
      <c r="FQ639" s="7">
        <f t="shared" si="909"/>
        <v>0</v>
      </c>
      <c r="FR639" s="7">
        <f t="shared" si="909"/>
        <v>1</v>
      </c>
      <c r="FS639" s="7">
        <f t="shared" si="909"/>
        <v>0</v>
      </c>
      <c r="FT639" s="7">
        <f t="shared" si="909"/>
        <v>0</v>
      </c>
      <c r="FU639" s="7">
        <f t="shared" si="909"/>
        <v>0</v>
      </c>
      <c r="FV639" s="7">
        <f t="shared" si="909"/>
        <v>0</v>
      </c>
      <c r="FW639" s="7">
        <f t="shared" si="909"/>
        <v>0</v>
      </c>
      <c r="FX639" s="57" t="s">
        <v>2657</v>
      </c>
    </row>
    <row r="640" spans="1:180" s="68" customFormat="1" x14ac:dyDescent="0.25">
      <c r="A640" s="3" t="s">
        <v>734</v>
      </c>
      <c r="B640" s="33" t="s">
        <v>1171</v>
      </c>
      <c r="C640" s="24" t="s">
        <v>1172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  <c r="I640" s="7">
        <v>1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f t="shared" si="912"/>
        <v>0</v>
      </c>
      <c r="P640" s="7">
        <f t="shared" si="912"/>
        <v>0</v>
      </c>
      <c r="Q640" s="7">
        <f t="shared" si="912"/>
        <v>0</v>
      </c>
      <c r="R640" s="7">
        <f t="shared" si="912"/>
        <v>0</v>
      </c>
      <c r="S640" s="7">
        <f t="shared" si="912"/>
        <v>0</v>
      </c>
      <c r="T640" s="7">
        <f t="shared" si="912"/>
        <v>1</v>
      </c>
      <c r="U640" s="7">
        <f t="shared" si="912"/>
        <v>0</v>
      </c>
      <c r="V640" s="7">
        <f t="shared" si="912"/>
        <v>0</v>
      </c>
      <c r="W640" s="7">
        <f t="shared" si="912"/>
        <v>0</v>
      </c>
      <c r="X640" s="7">
        <f t="shared" si="912"/>
        <v>0</v>
      </c>
      <c r="Y640" s="7">
        <f t="shared" si="912"/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0</v>
      </c>
      <c r="AU640" s="7">
        <v>0</v>
      </c>
      <c r="AV640" s="7">
        <v>0</v>
      </c>
      <c r="AW640" s="7">
        <v>0</v>
      </c>
      <c r="AX640" s="7">
        <v>0</v>
      </c>
      <c r="AY640" s="7">
        <v>0</v>
      </c>
      <c r="AZ640" s="7">
        <v>0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1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1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f t="shared" si="907"/>
        <v>0</v>
      </c>
      <c r="FC640" s="7">
        <f t="shared" si="907"/>
        <v>0</v>
      </c>
      <c r="FD640" s="7">
        <f t="shared" si="907"/>
        <v>0</v>
      </c>
      <c r="FE640" s="7">
        <f t="shared" si="907"/>
        <v>0</v>
      </c>
      <c r="FF640" s="7">
        <f t="shared" si="907"/>
        <v>0</v>
      </c>
      <c r="FG640" s="7">
        <f t="shared" si="907"/>
        <v>1</v>
      </c>
      <c r="FH640" s="7">
        <f t="shared" si="907"/>
        <v>0</v>
      </c>
      <c r="FI640" s="7">
        <f t="shared" si="907"/>
        <v>0</v>
      </c>
      <c r="FJ640" s="7">
        <f t="shared" si="907"/>
        <v>0</v>
      </c>
      <c r="FK640" s="7">
        <f t="shared" si="907"/>
        <v>0</v>
      </c>
      <c r="FL640" s="7">
        <f t="shared" si="907"/>
        <v>0</v>
      </c>
      <c r="FM640" s="7">
        <f t="shared" si="908"/>
        <v>0</v>
      </c>
      <c r="FN640" s="7">
        <f t="shared" si="908"/>
        <v>0</v>
      </c>
      <c r="FO640" s="7">
        <f t="shared" si="908"/>
        <v>0</v>
      </c>
      <c r="FP640" s="7">
        <f t="shared" si="909"/>
        <v>0</v>
      </c>
      <c r="FQ640" s="7">
        <f t="shared" si="909"/>
        <v>0</v>
      </c>
      <c r="FR640" s="7">
        <f t="shared" si="909"/>
        <v>1</v>
      </c>
      <c r="FS640" s="7">
        <f t="shared" si="909"/>
        <v>0</v>
      </c>
      <c r="FT640" s="7">
        <f t="shared" si="909"/>
        <v>0</v>
      </c>
      <c r="FU640" s="7">
        <f t="shared" si="909"/>
        <v>0</v>
      </c>
      <c r="FV640" s="7">
        <f t="shared" si="909"/>
        <v>0</v>
      </c>
      <c r="FW640" s="7">
        <f t="shared" si="909"/>
        <v>0</v>
      </c>
      <c r="FX640" s="57" t="s">
        <v>2657</v>
      </c>
    </row>
    <row r="641" spans="1:180" s="68" customFormat="1" ht="47.25" x14ac:dyDescent="0.25">
      <c r="A641" s="3" t="s">
        <v>734</v>
      </c>
      <c r="B641" s="33" t="s">
        <v>1597</v>
      </c>
      <c r="C641" s="24" t="s">
        <v>690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  <c r="I641" s="7">
        <v>1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f>AK641+BG641+CC641+CY641+DU641+EF641</f>
        <v>0</v>
      </c>
      <c r="P641" s="7">
        <f>AL641+BH641+CD641+CZ641+DV641+EG641</f>
        <v>0</v>
      </c>
      <c r="Q641" s="7">
        <f>AM641+BI641+CE641+DA641+DW641+EH641</f>
        <v>0</v>
      </c>
      <c r="R641" s="7">
        <f>AN641+BJ641+CF641+DB641+DX641+EI641</f>
        <v>0</v>
      </c>
      <c r="S641" s="7">
        <f>AO641+BK641+CG641+DC641+DY641+EJ641</f>
        <v>0</v>
      </c>
      <c r="T641" s="7">
        <v>0</v>
      </c>
      <c r="U641" s="7">
        <f>AQ641+BM641+CI641+DE641+EA641+EL641</f>
        <v>0</v>
      </c>
      <c r="V641" s="7">
        <f>AR641+BN641+CJ641+DF641+EB641+EM641</f>
        <v>0</v>
      </c>
      <c r="W641" s="7">
        <f>AS641+BO641+CK641+DG641+EC641+EN641</f>
        <v>0</v>
      </c>
      <c r="X641" s="7">
        <f>AT641+BP641+CL641+DH641+ED641+EO641</f>
        <v>0</v>
      </c>
      <c r="Y641" s="7">
        <f>AU641+BQ641+CM641+DI641+EE641+EP641</f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1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0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0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0</v>
      </c>
      <c r="BU641" s="7">
        <v>0</v>
      </c>
      <c r="BV641" s="7">
        <v>0</v>
      </c>
      <c r="BW641" s="7">
        <v>0</v>
      </c>
      <c r="BX641" s="7">
        <v>0</v>
      </c>
      <c r="BY641" s="7">
        <v>0</v>
      </c>
      <c r="BZ641" s="7">
        <v>0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f t="shared" si="907"/>
        <v>0</v>
      </c>
      <c r="FC641" s="7">
        <f t="shared" si="907"/>
        <v>0</v>
      </c>
      <c r="FD641" s="7">
        <f t="shared" si="907"/>
        <v>0</v>
      </c>
      <c r="FE641" s="7">
        <f t="shared" si="907"/>
        <v>0</v>
      </c>
      <c r="FF641" s="7">
        <f t="shared" si="907"/>
        <v>0</v>
      </c>
      <c r="FG641" s="7">
        <f t="shared" si="907"/>
        <v>0</v>
      </c>
      <c r="FH641" s="7">
        <f t="shared" si="907"/>
        <v>0</v>
      </c>
      <c r="FI641" s="7">
        <f t="shared" si="907"/>
        <v>0</v>
      </c>
      <c r="FJ641" s="7">
        <f t="shared" si="907"/>
        <v>0</v>
      </c>
      <c r="FK641" s="7">
        <f t="shared" si="907"/>
        <v>0</v>
      </c>
      <c r="FL641" s="7">
        <f t="shared" si="907"/>
        <v>0</v>
      </c>
      <c r="FM641" s="7">
        <f t="shared" si="908"/>
        <v>0</v>
      </c>
      <c r="FN641" s="7">
        <f t="shared" si="908"/>
        <v>0</v>
      </c>
      <c r="FO641" s="7">
        <f t="shared" si="908"/>
        <v>0</v>
      </c>
      <c r="FP641" s="7">
        <f t="shared" si="909"/>
        <v>0</v>
      </c>
      <c r="FQ641" s="7">
        <f t="shared" si="909"/>
        <v>0</v>
      </c>
      <c r="FR641" s="7">
        <f t="shared" si="909"/>
        <v>0</v>
      </c>
      <c r="FS641" s="7">
        <f t="shared" si="909"/>
        <v>0</v>
      </c>
      <c r="FT641" s="7">
        <f t="shared" si="909"/>
        <v>0</v>
      </c>
      <c r="FU641" s="7">
        <f t="shared" si="909"/>
        <v>0</v>
      </c>
      <c r="FV641" s="7">
        <f t="shared" si="909"/>
        <v>0</v>
      </c>
      <c r="FW641" s="7">
        <f t="shared" si="909"/>
        <v>0</v>
      </c>
      <c r="FX641" s="57" t="s">
        <v>2737</v>
      </c>
    </row>
    <row r="642" spans="1:180" s="64" customFormat="1" ht="31.5" x14ac:dyDescent="0.25">
      <c r="A642" s="26" t="s">
        <v>735</v>
      </c>
      <c r="B642" s="27" t="s">
        <v>193</v>
      </c>
      <c r="C642" s="27" t="s">
        <v>134</v>
      </c>
      <c r="D642" s="22">
        <v>0</v>
      </c>
      <c r="E642" s="22">
        <v>0</v>
      </c>
      <c r="F642" s="22">
        <v>0</v>
      </c>
      <c r="G642" s="22">
        <v>0</v>
      </c>
      <c r="H642" s="22">
        <v>0</v>
      </c>
      <c r="I642" s="22">
        <v>0</v>
      </c>
      <c r="J642" s="22">
        <v>0</v>
      </c>
      <c r="K642" s="22">
        <v>0</v>
      </c>
      <c r="L642" s="22">
        <v>0</v>
      </c>
      <c r="M642" s="22">
        <v>0</v>
      </c>
      <c r="N642" s="22">
        <v>0</v>
      </c>
      <c r="O642" s="22">
        <v>0</v>
      </c>
      <c r="P642" s="22">
        <v>0</v>
      </c>
      <c r="Q642" s="22">
        <v>0</v>
      </c>
      <c r="R642" s="22">
        <v>0</v>
      </c>
      <c r="S642" s="22">
        <v>0</v>
      </c>
      <c r="T642" s="22">
        <v>0</v>
      </c>
      <c r="U642" s="22">
        <v>0</v>
      </c>
      <c r="V642" s="22">
        <v>0</v>
      </c>
      <c r="W642" s="22">
        <v>0</v>
      </c>
      <c r="X642" s="22">
        <v>0</v>
      </c>
      <c r="Y642" s="22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</v>
      </c>
      <c r="AP642" s="21">
        <v>0</v>
      </c>
      <c r="AQ642" s="21">
        <v>0</v>
      </c>
      <c r="AR642" s="21">
        <v>0</v>
      </c>
      <c r="AS642" s="21">
        <v>0</v>
      </c>
      <c r="AT642" s="21">
        <v>0</v>
      </c>
      <c r="AU642" s="21">
        <v>0</v>
      </c>
      <c r="AV642" s="22">
        <v>0</v>
      </c>
      <c r="AW642" s="22">
        <v>0</v>
      </c>
      <c r="AX642" s="22">
        <v>0</v>
      </c>
      <c r="AY642" s="22">
        <v>0</v>
      </c>
      <c r="AZ642" s="22">
        <v>0</v>
      </c>
      <c r="BA642" s="22">
        <v>0</v>
      </c>
      <c r="BB642" s="22">
        <v>0</v>
      </c>
      <c r="BC642" s="22">
        <v>0</v>
      </c>
      <c r="BD642" s="22">
        <v>0</v>
      </c>
      <c r="BE642" s="22">
        <v>0</v>
      </c>
      <c r="BF642" s="22">
        <v>0</v>
      </c>
      <c r="BG642" s="22">
        <v>0</v>
      </c>
      <c r="BH642" s="22">
        <v>0</v>
      </c>
      <c r="BI642" s="22">
        <v>0</v>
      </c>
      <c r="BJ642" s="22">
        <v>0</v>
      </c>
      <c r="BK642" s="22">
        <v>0</v>
      </c>
      <c r="BL642" s="22">
        <v>0</v>
      </c>
      <c r="BM642" s="22">
        <v>0</v>
      </c>
      <c r="BN642" s="22">
        <v>0</v>
      </c>
      <c r="BO642" s="22">
        <v>0</v>
      </c>
      <c r="BP642" s="22">
        <v>0</v>
      </c>
      <c r="BQ642" s="22">
        <v>0</v>
      </c>
      <c r="BR642" s="22">
        <v>0</v>
      </c>
      <c r="BS642" s="22">
        <v>0</v>
      </c>
      <c r="BT642" s="22">
        <v>0</v>
      </c>
      <c r="BU642" s="22">
        <v>0</v>
      </c>
      <c r="BV642" s="22">
        <v>0</v>
      </c>
      <c r="BW642" s="22">
        <v>0</v>
      </c>
      <c r="BX642" s="22">
        <v>0</v>
      </c>
      <c r="BY642" s="22">
        <v>0</v>
      </c>
      <c r="BZ642" s="22">
        <v>0</v>
      </c>
      <c r="CA642" s="22">
        <v>0</v>
      </c>
      <c r="CB642" s="22">
        <v>0</v>
      </c>
      <c r="CC642" s="22">
        <v>0</v>
      </c>
      <c r="CD642" s="22">
        <v>0</v>
      </c>
      <c r="CE642" s="22">
        <v>0</v>
      </c>
      <c r="CF642" s="22">
        <v>0</v>
      </c>
      <c r="CG642" s="22">
        <v>0</v>
      </c>
      <c r="CH642" s="22">
        <v>0</v>
      </c>
      <c r="CI642" s="22">
        <v>0</v>
      </c>
      <c r="CJ642" s="22">
        <v>0</v>
      </c>
      <c r="CK642" s="22">
        <v>0</v>
      </c>
      <c r="CL642" s="22">
        <v>0</v>
      </c>
      <c r="CM642" s="22">
        <v>0</v>
      </c>
      <c r="CN642" s="22">
        <v>0</v>
      </c>
      <c r="CO642" s="22">
        <v>0</v>
      </c>
      <c r="CP642" s="22">
        <v>0</v>
      </c>
      <c r="CQ642" s="22">
        <v>0</v>
      </c>
      <c r="CR642" s="22">
        <v>0</v>
      </c>
      <c r="CS642" s="22">
        <v>0</v>
      </c>
      <c r="CT642" s="22">
        <v>0</v>
      </c>
      <c r="CU642" s="22">
        <v>0</v>
      </c>
      <c r="CV642" s="22">
        <v>0</v>
      </c>
      <c r="CW642" s="22">
        <v>0</v>
      </c>
      <c r="CX642" s="22">
        <v>0</v>
      </c>
      <c r="CY642" s="22">
        <v>0</v>
      </c>
      <c r="CZ642" s="22">
        <v>0</v>
      </c>
      <c r="DA642" s="22">
        <v>0</v>
      </c>
      <c r="DB642" s="22">
        <v>0</v>
      </c>
      <c r="DC642" s="22">
        <v>0</v>
      </c>
      <c r="DD642" s="22">
        <v>0</v>
      </c>
      <c r="DE642" s="22">
        <v>0</v>
      </c>
      <c r="DF642" s="22">
        <v>0</v>
      </c>
      <c r="DG642" s="22">
        <v>0</v>
      </c>
      <c r="DH642" s="22">
        <v>0</v>
      </c>
      <c r="DI642" s="22">
        <v>0</v>
      </c>
      <c r="DJ642" s="22">
        <v>0</v>
      </c>
      <c r="DK642" s="22">
        <v>0</v>
      </c>
      <c r="DL642" s="22">
        <v>0</v>
      </c>
      <c r="DM642" s="22">
        <v>0</v>
      </c>
      <c r="DN642" s="22">
        <v>0</v>
      </c>
      <c r="DO642" s="22">
        <v>0</v>
      </c>
      <c r="DP642" s="22">
        <v>0</v>
      </c>
      <c r="DQ642" s="22">
        <v>0</v>
      </c>
      <c r="DR642" s="22">
        <v>0</v>
      </c>
      <c r="DS642" s="22">
        <v>0</v>
      </c>
      <c r="DT642" s="22">
        <v>0</v>
      </c>
      <c r="DU642" s="22">
        <v>0</v>
      </c>
      <c r="DV642" s="22">
        <v>0</v>
      </c>
      <c r="DW642" s="22">
        <v>0</v>
      </c>
      <c r="DX642" s="22">
        <v>0</v>
      </c>
      <c r="DY642" s="22">
        <v>0</v>
      </c>
      <c r="DZ642" s="22">
        <v>0</v>
      </c>
      <c r="EA642" s="22">
        <v>0</v>
      </c>
      <c r="EB642" s="22">
        <v>0</v>
      </c>
      <c r="EC642" s="22">
        <v>0</v>
      </c>
      <c r="ED642" s="22">
        <v>0</v>
      </c>
      <c r="EE642" s="22">
        <v>0</v>
      </c>
      <c r="EF642" s="22">
        <v>0</v>
      </c>
      <c r="EG642" s="22">
        <v>0</v>
      </c>
      <c r="EH642" s="22">
        <v>0</v>
      </c>
      <c r="EI642" s="22">
        <v>0</v>
      </c>
      <c r="EJ642" s="22">
        <v>0</v>
      </c>
      <c r="EK642" s="22">
        <v>0</v>
      </c>
      <c r="EL642" s="22">
        <v>0</v>
      </c>
      <c r="EM642" s="22">
        <v>0</v>
      </c>
      <c r="EN642" s="22">
        <v>0</v>
      </c>
      <c r="EO642" s="22">
        <v>0</v>
      </c>
      <c r="EP642" s="22">
        <v>0</v>
      </c>
      <c r="EQ642" s="22">
        <v>0</v>
      </c>
      <c r="ER642" s="22">
        <v>0</v>
      </c>
      <c r="ES642" s="22">
        <v>0</v>
      </c>
      <c r="ET642" s="22">
        <v>0</v>
      </c>
      <c r="EU642" s="22">
        <v>0</v>
      </c>
      <c r="EV642" s="22">
        <v>0</v>
      </c>
      <c r="EW642" s="22">
        <v>0</v>
      </c>
      <c r="EX642" s="22">
        <v>0</v>
      </c>
      <c r="EY642" s="22">
        <v>0</v>
      </c>
      <c r="EZ642" s="22">
        <v>0</v>
      </c>
      <c r="FA642" s="22">
        <v>0</v>
      </c>
      <c r="FB642" s="22">
        <v>0</v>
      </c>
      <c r="FC642" s="22">
        <v>0</v>
      </c>
      <c r="FD642" s="22">
        <v>0</v>
      </c>
      <c r="FE642" s="22">
        <v>0</v>
      </c>
      <c r="FF642" s="22">
        <v>0</v>
      </c>
      <c r="FG642" s="22">
        <v>0</v>
      </c>
      <c r="FH642" s="22">
        <v>0</v>
      </c>
      <c r="FI642" s="22">
        <v>0</v>
      </c>
      <c r="FJ642" s="22">
        <v>0</v>
      </c>
      <c r="FK642" s="22">
        <v>0</v>
      </c>
      <c r="FL642" s="22">
        <v>0</v>
      </c>
      <c r="FM642" s="22">
        <v>0</v>
      </c>
      <c r="FN642" s="22">
        <v>0</v>
      </c>
      <c r="FO642" s="22">
        <v>0</v>
      </c>
      <c r="FP642" s="22">
        <v>0</v>
      </c>
      <c r="FQ642" s="22">
        <v>0</v>
      </c>
      <c r="FR642" s="22">
        <v>0</v>
      </c>
      <c r="FS642" s="22">
        <v>0</v>
      </c>
      <c r="FT642" s="22">
        <v>0</v>
      </c>
      <c r="FU642" s="22">
        <v>0</v>
      </c>
      <c r="FV642" s="22">
        <v>0</v>
      </c>
      <c r="FW642" s="22">
        <v>0</v>
      </c>
      <c r="FX642" s="70" t="s">
        <v>135</v>
      </c>
    </row>
    <row r="643" spans="1:180" s="64" customFormat="1" ht="31.5" x14ac:dyDescent="0.25">
      <c r="A643" s="26" t="s">
        <v>736</v>
      </c>
      <c r="B643" s="27" t="s">
        <v>195</v>
      </c>
      <c r="C643" s="27" t="s">
        <v>134</v>
      </c>
      <c r="D643" s="22">
        <v>0</v>
      </c>
      <c r="E643" s="22">
        <v>0</v>
      </c>
      <c r="F643" s="22">
        <v>0</v>
      </c>
      <c r="G643" s="22">
        <v>0</v>
      </c>
      <c r="H643" s="22">
        <v>0</v>
      </c>
      <c r="I643" s="22">
        <v>0</v>
      </c>
      <c r="J643" s="22">
        <v>0</v>
      </c>
      <c r="K643" s="22">
        <v>0</v>
      </c>
      <c r="L643" s="22">
        <v>0</v>
      </c>
      <c r="M643" s="22">
        <v>0</v>
      </c>
      <c r="N643" s="22">
        <v>0</v>
      </c>
      <c r="O643" s="22">
        <v>0</v>
      </c>
      <c r="P643" s="22">
        <v>0</v>
      </c>
      <c r="Q643" s="22">
        <v>0</v>
      </c>
      <c r="R643" s="22">
        <v>0</v>
      </c>
      <c r="S643" s="22">
        <v>0</v>
      </c>
      <c r="T643" s="22">
        <v>0</v>
      </c>
      <c r="U643" s="22">
        <v>0</v>
      </c>
      <c r="V643" s="22">
        <v>0</v>
      </c>
      <c r="W643" s="22">
        <v>0</v>
      </c>
      <c r="X643" s="22">
        <v>0</v>
      </c>
      <c r="Y643" s="22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0</v>
      </c>
      <c r="AP643" s="21">
        <v>0</v>
      </c>
      <c r="AQ643" s="21">
        <v>0</v>
      </c>
      <c r="AR643" s="21">
        <v>0</v>
      </c>
      <c r="AS643" s="21">
        <v>0</v>
      </c>
      <c r="AT643" s="21">
        <v>0</v>
      </c>
      <c r="AU643" s="21">
        <v>0</v>
      </c>
      <c r="AV643" s="22">
        <v>0</v>
      </c>
      <c r="AW643" s="22">
        <v>0</v>
      </c>
      <c r="AX643" s="22">
        <v>0</v>
      </c>
      <c r="AY643" s="22">
        <v>0</v>
      </c>
      <c r="AZ643" s="22">
        <v>0</v>
      </c>
      <c r="BA643" s="22">
        <v>0</v>
      </c>
      <c r="BB643" s="22">
        <v>0</v>
      </c>
      <c r="BC643" s="22">
        <v>0</v>
      </c>
      <c r="BD643" s="22">
        <v>0</v>
      </c>
      <c r="BE643" s="22">
        <v>0</v>
      </c>
      <c r="BF643" s="22">
        <v>0</v>
      </c>
      <c r="BG643" s="22">
        <v>0</v>
      </c>
      <c r="BH643" s="22">
        <v>0</v>
      </c>
      <c r="BI643" s="22">
        <v>0</v>
      </c>
      <c r="BJ643" s="22">
        <v>0</v>
      </c>
      <c r="BK643" s="22">
        <v>0</v>
      </c>
      <c r="BL643" s="22">
        <v>0</v>
      </c>
      <c r="BM643" s="22">
        <v>0</v>
      </c>
      <c r="BN643" s="22">
        <v>0</v>
      </c>
      <c r="BO643" s="22">
        <v>0</v>
      </c>
      <c r="BP643" s="22">
        <v>0</v>
      </c>
      <c r="BQ643" s="22">
        <v>0</v>
      </c>
      <c r="BR643" s="22">
        <v>0</v>
      </c>
      <c r="BS643" s="22">
        <v>0</v>
      </c>
      <c r="BT643" s="22">
        <v>0</v>
      </c>
      <c r="BU643" s="22">
        <v>0</v>
      </c>
      <c r="BV643" s="22">
        <v>0</v>
      </c>
      <c r="BW643" s="22">
        <v>0</v>
      </c>
      <c r="BX643" s="22">
        <v>0</v>
      </c>
      <c r="BY643" s="22">
        <v>0</v>
      </c>
      <c r="BZ643" s="22">
        <v>0</v>
      </c>
      <c r="CA643" s="22">
        <v>0</v>
      </c>
      <c r="CB643" s="22">
        <v>0</v>
      </c>
      <c r="CC643" s="22">
        <v>0</v>
      </c>
      <c r="CD643" s="22">
        <v>0</v>
      </c>
      <c r="CE643" s="22">
        <v>0</v>
      </c>
      <c r="CF643" s="22">
        <v>0</v>
      </c>
      <c r="CG643" s="22">
        <v>0</v>
      </c>
      <c r="CH643" s="22">
        <v>0</v>
      </c>
      <c r="CI643" s="22">
        <v>0</v>
      </c>
      <c r="CJ643" s="22">
        <v>0</v>
      </c>
      <c r="CK643" s="22">
        <v>0</v>
      </c>
      <c r="CL643" s="22">
        <v>0</v>
      </c>
      <c r="CM643" s="22">
        <v>0</v>
      </c>
      <c r="CN643" s="22">
        <v>0</v>
      </c>
      <c r="CO643" s="22">
        <v>0</v>
      </c>
      <c r="CP643" s="22">
        <v>0</v>
      </c>
      <c r="CQ643" s="22">
        <v>0</v>
      </c>
      <c r="CR643" s="22">
        <v>0</v>
      </c>
      <c r="CS643" s="22">
        <v>0</v>
      </c>
      <c r="CT643" s="22">
        <v>0</v>
      </c>
      <c r="CU643" s="22">
        <v>0</v>
      </c>
      <c r="CV643" s="22">
        <v>0</v>
      </c>
      <c r="CW643" s="22">
        <v>0</v>
      </c>
      <c r="CX643" s="22">
        <v>0</v>
      </c>
      <c r="CY643" s="22">
        <v>0</v>
      </c>
      <c r="CZ643" s="22">
        <v>0</v>
      </c>
      <c r="DA643" s="22">
        <v>0</v>
      </c>
      <c r="DB643" s="22">
        <v>0</v>
      </c>
      <c r="DC643" s="22">
        <v>0</v>
      </c>
      <c r="DD643" s="22">
        <v>0</v>
      </c>
      <c r="DE643" s="22">
        <v>0</v>
      </c>
      <c r="DF643" s="22">
        <v>0</v>
      </c>
      <c r="DG643" s="22">
        <v>0</v>
      </c>
      <c r="DH643" s="22">
        <v>0</v>
      </c>
      <c r="DI643" s="22">
        <v>0</v>
      </c>
      <c r="DJ643" s="22">
        <v>0</v>
      </c>
      <c r="DK643" s="22">
        <v>0</v>
      </c>
      <c r="DL643" s="22">
        <v>0</v>
      </c>
      <c r="DM643" s="22">
        <v>0</v>
      </c>
      <c r="DN643" s="22">
        <v>0</v>
      </c>
      <c r="DO643" s="22">
        <v>0</v>
      </c>
      <c r="DP643" s="22">
        <v>0</v>
      </c>
      <c r="DQ643" s="22">
        <v>0</v>
      </c>
      <c r="DR643" s="22">
        <v>0</v>
      </c>
      <c r="DS643" s="22">
        <v>0</v>
      </c>
      <c r="DT643" s="22">
        <v>0</v>
      </c>
      <c r="DU643" s="22">
        <v>0</v>
      </c>
      <c r="DV643" s="22">
        <v>0</v>
      </c>
      <c r="DW643" s="22">
        <v>0</v>
      </c>
      <c r="DX643" s="22">
        <v>0</v>
      </c>
      <c r="DY643" s="22">
        <v>0</v>
      </c>
      <c r="DZ643" s="22">
        <v>0</v>
      </c>
      <c r="EA643" s="22">
        <v>0</v>
      </c>
      <c r="EB643" s="22">
        <v>0</v>
      </c>
      <c r="EC643" s="22">
        <v>0</v>
      </c>
      <c r="ED643" s="22">
        <v>0</v>
      </c>
      <c r="EE643" s="22">
        <v>0</v>
      </c>
      <c r="EF643" s="22">
        <v>0</v>
      </c>
      <c r="EG643" s="22">
        <v>0</v>
      </c>
      <c r="EH643" s="22">
        <v>0</v>
      </c>
      <c r="EI643" s="22">
        <v>0</v>
      </c>
      <c r="EJ643" s="22">
        <v>0</v>
      </c>
      <c r="EK643" s="22">
        <v>0</v>
      </c>
      <c r="EL643" s="22">
        <v>0</v>
      </c>
      <c r="EM643" s="22">
        <v>0</v>
      </c>
      <c r="EN643" s="22">
        <v>0</v>
      </c>
      <c r="EO643" s="22">
        <v>0</v>
      </c>
      <c r="EP643" s="22">
        <v>0</v>
      </c>
      <c r="EQ643" s="22">
        <v>0</v>
      </c>
      <c r="ER643" s="22">
        <v>0</v>
      </c>
      <c r="ES643" s="22">
        <v>0</v>
      </c>
      <c r="ET643" s="22">
        <v>0</v>
      </c>
      <c r="EU643" s="22">
        <v>0</v>
      </c>
      <c r="EV643" s="22">
        <v>0</v>
      </c>
      <c r="EW643" s="22">
        <v>0</v>
      </c>
      <c r="EX643" s="22">
        <v>0</v>
      </c>
      <c r="EY643" s="22">
        <v>0</v>
      </c>
      <c r="EZ643" s="22">
        <v>0</v>
      </c>
      <c r="FA643" s="22">
        <v>0</v>
      </c>
      <c r="FB643" s="22">
        <v>0</v>
      </c>
      <c r="FC643" s="22">
        <v>0</v>
      </c>
      <c r="FD643" s="22">
        <v>0</v>
      </c>
      <c r="FE643" s="22">
        <v>0</v>
      </c>
      <c r="FF643" s="22">
        <v>0</v>
      </c>
      <c r="FG643" s="22">
        <v>0</v>
      </c>
      <c r="FH643" s="22">
        <v>0</v>
      </c>
      <c r="FI643" s="22">
        <v>0</v>
      </c>
      <c r="FJ643" s="22">
        <v>0</v>
      </c>
      <c r="FK643" s="22">
        <v>0</v>
      </c>
      <c r="FL643" s="22">
        <v>0</v>
      </c>
      <c r="FM643" s="22">
        <v>0</v>
      </c>
      <c r="FN643" s="22">
        <v>0</v>
      </c>
      <c r="FO643" s="22">
        <v>0</v>
      </c>
      <c r="FP643" s="22">
        <v>0</v>
      </c>
      <c r="FQ643" s="22">
        <v>0</v>
      </c>
      <c r="FR643" s="22">
        <v>0</v>
      </c>
      <c r="FS643" s="22">
        <v>0</v>
      </c>
      <c r="FT643" s="22">
        <v>0</v>
      </c>
      <c r="FU643" s="22">
        <v>0</v>
      </c>
      <c r="FV643" s="22">
        <v>0</v>
      </c>
      <c r="FW643" s="22">
        <v>0</v>
      </c>
      <c r="FX643" s="70" t="s">
        <v>135</v>
      </c>
    </row>
    <row r="644" spans="1:180" s="64" customFormat="1" ht="47.25" x14ac:dyDescent="0.25">
      <c r="A644" s="26" t="s">
        <v>737</v>
      </c>
      <c r="B644" s="27" t="s">
        <v>197</v>
      </c>
      <c r="C644" s="27" t="s">
        <v>134</v>
      </c>
      <c r="D644" s="21">
        <f t="shared" ref="D644:AI644" si="913">SUM(D645:D673)</f>
        <v>0</v>
      </c>
      <c r="E644" s="21">
        <f t="shared" si="913"/>
        <v>0</v>
      </c>
      <c r="F644" s="21">
        <f t="shared" si="913"/>
        <v>0</v>
      </c>
      <c r="G644" s="21">
        <f t="shared" si="913"/>
        <v>0</v>
      </c>
      <c r="H644" s="21">
        <f t="shared" si="913"/>
        <v>0</v>
      </c>
      <c r="I644" s="21">
        <f t="shared" si="913"/>
        <v>1145</v>
      </c>
      <c r="J644" s="21">
        <f t="shared" si="913"/>
        <v>18.434800000000003</v>
      </c>
      <c r="K644" s="21">
        <f t="shared" si="913"/>
        <v>0</v>
      </c>
      <c r="L644" s="21">
        <f t="shared" si="913"/>
        <v>0</v>
      </c>
      <c r="M644" s="21">
        <f t="shared" si="913"/>
        <v>0</v>
      </c>
      <c r="N644" s="21">
        <f t="shared" si="913"/>
        <v>0</v>
      </c>
      <c r="O644" s="21">
        <f t="shared" si="913"/>
        <v>0</v>
      </c>
      <c r="P644" s="21">
        <f t="shared" si="913"/>
        <v>0</v>
      </c>
      <c r="Q644" s="21">
        <f t="shared" si="913"/>
        <v>0</v>
      </c>
      <c r="R644" s="21">
        <f t="shared" si="913"/>
        <v>0</v>
      </c>
      <c r="S644" s="21">
        <f t="shared" si="913"/>
        <v>0</v>
      </c>
      <c r="T644" s="21">
        <f t="shared" si="913"/>
        <v>1154</v>
      </c>
      <c r="U644" s="21">
        <f t="shared" si="913"/>
        <v>20.134800000000002</v>
      </c>
      <c r="V644" s="21">
        <f t="shared" si="913"/>
        <v>0</v>
      </c>
      <c r="W644" s="21">
        <f t="shared" si="913"/>
        <v>0</v>
      </c>
      <c r="X644" s="21">
        <f t="shared" si="913"/>
        <v>0</v>
      </c>
      <c r="Y644" s="21">
        <f t="shared" si="913"/>
        <v>0</v>
      </c>
      <c r="Z644" s="21">
        <f t="shared" si="913"/>
        <v>0</v>
      </c>
      <c r="AA644" s="21">
        <f t="shared" si="913"/>
        <v>0</v>
      </c>
      <c r="AB644" s="21">
        <f t="shared" si="913"/>
        <v>0</v>
      </c>
      <c r="AC644" s="21">
        <f t="shared" si="913"/>
        <v>0</v>
      </c>
      <c r="AD644" s="21">
        <f t="shared" si="913"/>
        <v>0</v>
      </c>
      <c r="AE644" s="21">
        <f t="shared" si="913"/>
        <v>324</v>
      </c>
      <c r="AF644" s="21">
        <f t="shared" si="913"/>
        <v>0</v>
      </c>
      <c r="AG644" s="21">
        <f t="shared" si="913"/>
        <v>0</v>
      </c>
      <c r="AH644" s="21">
        <f t="shared" si="913"/>
        <v>0</v>
      </c>
      <c r="AI644" s="21">
        <f t="shared" si="913"/>
        <v>0</v>
      </c>
      <c r="AJ644" s="21">
        <f t="shared" ref="AJ644:BO644" si="914">SUM(AJ645:AJ673)</f>
        <v>0</v>
      </c>
      <c r="AK644" s="21">
        <f t="shared" si="914"/>
        <v>0</v>
      </c>
      <c r="AL644" s="21">
        <f t="shared" si="914"/>
        <v>0</v>
      </c>
      <c r="AM644" s="21">
        <f t="shared" si="914"/>
        <v>0</v>
      </c>
      <c r="AN644" s="21">
        <f t="shared" si="914"/>
        <v>0</v>
      </c>
      <c r="AO644" s="21">
        <f t="shared" si="914"/>
        <v>0</v>
      </c>
      <c r="AP644" s="21">
        <f t="shared" si="914"/>
        <v>319</v>
      </c>
      <c r="AQ644" s="21">
        <f t="shared" si="914"/>
        <v>0</v>
      </c>
      <c r="AR644" s="21">
        <f t="shared" si="914"/>
        <v>0</v>
      </c>
      <c r="AS644" s="21">
        <f t="shared" si="914"/>
        <v>0</v>
      </c>
      <c r="AT644" s="21">
        <f t="shared" si="914"/>
        <v>0</v>
      </c>
      <c r="AU644" s="21">
        <f t="shared" si="914"/>
        <v>0</v>
      </c>
      <c r="AV644" s="21">
        <f t="shared" si="914"/>
        <v>0</v>
      </c>
      <c r="AW644" s="21">
        <f t="shared" si="914"/>
        <v>0</v>
      </c>
      <c r="AX644" s="21">
        <f t="shared" si="914"/>
        <v>0</v>
      </c>
      <c r="AY644" s="21">
        <f t="shared" si="914"/>
        <v>0</v>
      </c>
      <c r="AZ644" s="21">
        <f t="shared" si="914"/>
        <v>0</v>
      </c>
      <c r="BA644" s="21">
        <f t="shared" si="914"/>
        <v>154</v>
      </c>
      <c r="BB644" s="21">
        <f t="shared" si="914"/>
        <v>0.8</v>
      </c>
      <c r="BC644" s="21">
        <f t="shared" si="914"/>
        <v>0</v>
      </c>
      <c r="BD644" s="21">
        <f t="shared" si="914"/>
        <v>0</v>
      </c>
      <c r="BE644" s="21">
        <f t="shared" si="914"/>
        <v>0</v>
      </c>
      <c r="BF644" s="21">
        <f t="shared" si="914"/>
        <v>0</v>
      </c>
      <c r="BG644" s="21">
        <f t="shared" si="914"/>
        <v>0</v>
      </c>
      <c r="BH644" s="21">
        <f t="shared" si="914"/>
        <v>0</v>
      </c>
      <c r="BI644" s="21">
        <f t="shared" si="914"/>
        <v>0</v>
      </c>
      <c r="BJ644" s="21">
        <f t="shared" si="914"/>
        <v>0</v>
      </c>
      <c r="BK644" s="21">
        <f t="shared" si="914"/>
        <v>0</v>
      </c>
      <c r="BL644" s="21">
        <f t="shared" si="914"/>
        <v>158</v>
      </c>
      <c r="BM644" s="21">
        <f t="shared" si="914"/>
        <v>0.8</v>
      </c>
      <c r="BN644" s="21">
        <f t="shared" si="914"/>
        <v>0</v>
      </c>
      <c r="BO644" s="21">
        <f t="shared" si="914"/>
        <v>0</v>
      </c>
      <c r="BP644" s="21">
        <f t="shared" ref="BP644:CU644" si="915">SUM(BP645:BP673)</f>
        <v>0</v>
      </c>
      <c r="BQ644" s="21">
        <f t="shared" si="915"/>
        <v>0</v>
      </c>
      <c r="BR644" s="21">
        <f t="shared" si="915"/>
        <v>0</v>
      </c>
      <c r="BS644" s="21">
        <f t="shared" si="915"/>
        <v>0</v>
      </c>
      <c r="BT644" s="21">
        <f t="shared" si="915"/>
        <v>0</v>
      </c>
      <c r="BU644" s="21">
        <f t="shared" si="915"/>
        <v>0</v>
      </c>
      <c r="BV644" s="21">
        <f t="shared" si="915"/>
        <v>0</v>
      </c>
      <c r="BW644" s="21">
        <f t="shared" si="915"/>
        <v>109</v>
      </c>
      <c r="BX644" s="21">
        <f t="shared" si="915"/>
        <v>0</v>
      </c>
      <c r="BY644" s="21">
        <f t="shared" si="915"/>
        <v>0</v>
      </c>
      <c r="BZ644" s="21">
        <f t="shared" si="915"/>
        <v>0</v>
      </c>
      <c r="CA644" s="21">
        <f t="shared" si="915"/>
        <v>0</v>
      </c>
      <c r="CB644" s="21">
        <f t="shared" si="915"/>
        <v>0</v>
      </c>
      <c r="CC644" s="21">
        <f t="shared" si="915"/>
        <v>0</v>
      </c>
      <c r="CD644" s="21">
        <f t="shared" si="915"/>
        <v>0</v>
      </c>
      <c r="CE644" s="21">
        <f t="shared" si="915"/>
        <v>0</v>
      </c>
      <c r="CF644" s="21">
        <f t="shared" si="915"/>
        <v>0</v>
      </c>
      <c r="CG644" s="21">
        <f t="shared" si="915"/>
        <v>0</v>
      </c>
      <c r="CH644" s="21">
        <f t="shared" si="915"/>
        <v>109</v>
      </c>
      <c r="CI644" s="21">
        <f t="shared" si="915"/>
        <v>0</v>
      </c>
      <c r="CJ644" s="21">
        <f t="shared" si="915"/>
        <v>0</v>
      </c>
      <c r="CK644" s="21">
        <f t="shared" si="915"/>
        <v>0</v>
      </c>
      <c r="CL644" s="21">
        <f t="shared" si="915"/>
        <v>0</v>
      </c>
      <c r="CM644" s="21">
        <f t="shared" si="915"/>
        <v>0</v>
      </c>
      <c r="CN644" s="21">
        <f t="shared" si="915"/>
        <v>0</v>
      </c>
      <c r="CO644" s="21">
        <f t="shared" si="915"/>
        <v>0</v>
      </c>
      <c r="CP644" s="21">
        <f t="shared" si="915"/>
        <v>0</v>
      </c>
      <c r="CQ644" s="21">
        <f t="shared" si="915"/>
        <v>0</v>
      </c>
      <c r="CR644" s="21">
        <f t="shared" si="915"/>
        <v>0</v>
      </c>
      <c r="CS644" s="21">
        <f t="shared" si="915"/>
        <v>230</v>
      </c>
      <c r="CT644" s="21">
        <f t="shared" si="915"/>
        <v>0</v>
      </c>
      <c r="CU644" s="21">
        <f t="shared" si="915"/>
        <v>0</v>
      </c>
      <c r="CV644" s="21">
        <f t="shared" ref="CV644:EA644" si="916">SUM(CV645:CV673)</f>
        <v>0</v>
      </c>
      <c r="CW644" s="21">
        <f t="shared" si="916"/>
        <v>0</v>
      </c>
      <c r="CX644" s="21">
        <f t="shared" si="916"/>
        <v>0</v>
      </c>
      <c r="CY644" s="21">
        <f t="shared" si="916"/>
        <v>0</v>
      </c>
      <c r="CZ644" s="21">
        <f t="shared" si="916"/>
        <v>0</v>
      </c>
      <c r="DA644" s="21">
        <f t="shared" si="916"/>
        <v>0</v>
      </c>
      <c r="DB644" s="21">
        <f t="shared" si="916"/>
        <v>0</v>
      </c>
      <c r="DC644" s="21">
        <f t="shared" si="916"/>
        <v>0</v>
      </c>
      <c r="DD644" s="21">
        <f t="shared" si="916"/>
        <v>232</v>
      </c>
      <c r="DE644" s="21">
        <f t="shared" si="916"/>
        <v>0</v>
      </c>
      <c r="DF644" s="21">
        <f t="shared" si="916"/>
        <v>0</v>
      </c>
      <c r="DG644" s="21">
        <f t="shared" si="916"/>
        <v>0</v>
      </c>
      <c r="DH644" s="21">
        <f t="shared" si="916"/>
        <v>0</v>
      </c>
      <c r="DI644" s="21">
        <f t="shared" si="916"/>
        <v>0</v>
      </c>
      <c r="DJ644" s="21">
        <f t="shared" si="916"/>
        <v>0</v>
      </c>
      <c r="DK644" s="21">
        <f t="shared" si="916"/>
        <v>0</v>
      </c>
      <c r="DL644" s="21">
        <f t="shared" si="916"/>
        <v>0</v>
      </c>
      <c r="DM644" s="21">
        <f t="shared" si="916"/>
        <v>0</v>
      </c>
      <c r="DN644" s="21">
        <f t="shared" si="916"/>
        <v>0</v>
      </c>
      <c r="DO644" s="21">
        <f t="shared" si="916"/>
        <v>154</v>
      </c>
      <c r="DP644" s="21">
        <f t="shared" si="916"/>
        <v>11.5</v>
      </c>
      <c r="DQ644" s="21">
        <f t="shared" si="916"/>
        <v>0</v>
      </c>
      <c r="DR644" s="21">
        <f t="shared" si="916"/>
        <v>0</v>
      </c>
      <c r="DS644" s="21">
        <f t="shared" si="916"/>
        <v>0</v>
      </c>
      <c r="DT644" s="21">
        <f t="shared" si="916"/>
        <v>0</v>
      </c>
      <c r="DU644" s="21">
        <f t="shared" si="916"/>
        <v>0</v>
      </c>
      <c r="DV644" s="21">
        <f t="shared" si="916"/>
        <v>0</v>
      </c>
      <c r="DW644" s="21">
        <f t="shared" si="916"/>
        <v>0</v>
      </c>
      <c r="DX644" s="21">
        <f t="shared" si="916"/>
        <v>0</v>
      </c>
      <c r="DY644" s="21">
        <f t="shared" si="916"/>
        <v>0</v>
      </c>
      <c r="DZ644" s="21">
        <f t="shared" si="916"/>
        <v>158</v>
      </c>
      <c r="EA644" s="21">
        <f t="shared" si="916"/>
        <v>11.5</v>
      </c>
      <c r="EB644" s="21">
        <f t="shared" ref="EB644:FG644" si="917">SUM(EB645:EB673)</f>
        <v>0</v>
      </c>
      <c r="EC644" s="21">
        <f t="shared" si="917"/>
        <v>0</v>
      </c>
      <c r="ED644" s="21">
        <f t="shared" si="917"/>
        <v>0</v>
      </c>
      <c r="EE644" s="21">
        <f t="shared" si="917"/>
        <v>0</v>
      </c>
      <c r="EF644" s="21">
        <f t="shared" si="917"/>
        <v>0</v>
      </c>
      <c r="EG644" s="21">
        <f t="shared" si="917"/>
        <v>0</v>
      </c>
      <c r="EH644" s="21">
        <f t="shared" si="917"/>
        <v>0</v>
      </c>
      <c r="EI644" s="21">
        <f t="shared" si="917"/>
        <v>0</v>
      </c>
      <c r="EJ644" s="21">
        <f t="shared" si="917"/>
        <v>0</v>
      </c>
      <c r="EK644" s="21">
        <f t="shared" si="917"/>
        <v>118</v>
      </c>
      <c r="EL644" s="21">
        <f t="shared" si="917"/>
        <v>0</v>
      </c>
      <c r="EM644" s="21">
        <f t="shared" si="917"/>
        <v>0</v>
      </c>
      <c r="EN644" s="21">
        <f t="shared" si="917"/>
        <v>0</v>
      </c>
      <c r="EO644" s="21">
        <f t="shared" si="917"/>
        <v>0</v>
      </c>
      <c r="EP644" s="21">
        <f t="shared" si="917"/>
        <v>0</v>
      </c>
      <c r="EQ644" s="21">
        <f t="shared" si="917"/>
        <v>0</v>
      </c>
      <c r="ER644" s="21">
        <f t="shared" si="917"/>
        <v>0</v>
      </c>
      <c r="ES644" s="21">
        <f t="shared" si="917"/>
        <v>0</v>
      </c>
      <c r="ET644" s="21">
        <f t="shared" si="917"/>
        <v>0</v>
      </c>
      <c r="EU644" s="21">
        <f t="shared" si="917"/>
        <v>0</v>
      </c>
      <c r="EV644" s="21">
        <f t="shared" si="917"/>
        <v>118</v>
      </c>
      <c r="EW644" s="21">
        <f t="shared" si="917"/>
        <v>0</v>
      </c>
      <c r="EX644" s="21">
        <f t="shared" si="917"/>
        <v>0</v>
      </c>
      <c r="EY644" s="21">
        <f t="shared" si="917"/>
        <v>0</v>
      </c>
      <c r="EZ644" s="21">
        <f t="shared" si="917"/>
        <v>0</v>
      </c>
      <c r="FA644" s="21">
        <f t="shared" si="917"/>
        <v>0</v>
      </c>
      <c r="FB644" s="21">
        <f t="shared" si="917"/>
        <v>0</v>
      </c>
      <c r="FC644" s="21">
        <f t="shared" si="917"/>
        <v>0</v>
      </c>
      <c r="FD644" s="21">
        <f t="shared" si="917"/>
        <v>0</v>
      </c>
      <c r="FE644" s="21">
        <f t="shared" si="917"/>
        <v>0</v>
      </c>
      <c r="FF644" s="21">
        <f t="shared" si="917"/>
        <v>0</v>
      </c>
      <c r="FG644" s="21">
        <f t="shared" si="917"/>
        <v>765</v>
      </c>
      <c r="FH644" s="21">
        <f t="shared" ref="FH644:FW644" si="918">SUM(FH645:FH673)</f>
        <v>12.3</v>
      </c>
      <c r="FI644" s="21">
        <f t="shared" si="918"/>
        <v>0</v>
      </c>
      <c r="FJ644" s="21">
        <f t="shared" si="918"/>
        <v>0</v>
      </c>
      <c r="FK644" s="21">
        <f t="shared" si="918"/>
        <v>0</v>
      </c>
      <c r="FL644" s="21">
        <f t="shared" si="918"/>
        <v>0</v>
      </c>
      <c r="FM644" s="21">
        <f t="shared" si="918"/>
        <v>0</v>
      </c>
      <c r="FN644" s="21">
        <f t="shared" si="918"/>
        <v>0</v>
      </c>
      <c r="FO644" s="21">
        <f t="shared" si="918"/>
        <v>0</v>
      </c>
      <c r="FP644" s="21">
        <f t="shared" si="918"/>
        <v>0</v>
      </c>
      <c r="FQ644" s="21">
        <f t="shared" si="918"/>
        <v>0</v>
      </c>
      <c r="FR644" s="21">
        <f t="shared" si="918"/>
        <v>775</v>
      </c>
      <c r="FS644" s="21">
        <f t="shared" si="918"/>
        <v>12.3</v>
      </c>
      <c r="FT644" s="21">
        <f t="shared" si="918"/>
        <v>0</v>
      </c>
      <c r="FU644" s="21">
        <f t="shared" si="918"/>
        <v>0</v>
      </c>
      <c r="FV644" s="21">
        <f t="shared" si="918"/>
        <v>0</v>
      </c>
      <c r="FW644" s="21">
        <f t="shared" si="918"/>
        <v>0</v>
      </c>
      <c r="FX644" s="70" t="s">
        <v>135</v>
      </c>
    </row>
    <row r="645" spans="1:180" s="68" customFormat="1" ht="47.25" x14ac:dyDescent="0.25">
      <c r="A645" s="3" t="s">
        <v>737</v>
      </c>
      <c r="B645" s="31" t="s">
        <v>691</v>
      </c>
      <c r="C645" s="24" t="s">
        <v>452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  <c r="I645" s="7">
        <v>582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f t="shared" ref="O645:S646" si="919">AK645+BG645+CC645+CY645+DU645+EF645</f>
        <v>0</v>
      </c>
      <c r="P645" s="7">
        <f t="shared" si="919"/>
        <v>0</v>
      </c>
      <c r="Q645" s="7">
        <f t="shared" si="919"/>
        <v>0</v>
      </c>
      <c r="R645" s="7">
        <f t="shared" si="919"/>
        <v>0</v>
      </c>
      <c r="S645" s="7">
        <f t="shared" si="919"/>
        <v>0</v>
      </c>
      <c r="T645" s="7">
        <v>582</v>
      </c>
      <c r="U645" s="7">
        <f t="shared" ref="U645:Y646" si="920">AQ645+BM645+CI645+DE645+EA645+EL645</f>
        <v>0</v>
      </c>
      <c r="V645" s="7">
        <f t="shared" si="920"/>
        <v>0</v>
      </c>
      <c r="W645" s="7">
        <f t="shared" si="920"/>
        <v>0</v>
      </c>
      <c r="X645" s="7">
        <f t="shared" si="920"/>
        <v>0</v>
      </c>
      <c r="Y645" s="7">
        <f t="shared" si="920"/>
        <v>0</v>
      </c>
      <c r="Z645" s="7">
        <v>0</v>
      </c>
      <c r="AA645" s="7">
        <v>0</v>
      </c>
      <c r="AB645" s="7">
        <v>0</v>
      </c>
      <c r="AC645" s="7">
        <v>0</v>
      </c>
      <c r="AD645" s="7">
        <v>0</v>
      </c>
      <c r="AE645" s="7">
        <v>10</v>
      </c>
      <c r="AF645" s="7">
        <v>0</v>
      </c>
      <c r="AG645" s="7">
        <v>0</v>
      </c>
      <c r="AH645" s="7">
        <v>0</v>
      </c>
      <c r="AI645" s="7">
        <v>0</v>
      </c>
      <c r="AJ645" s="7">
        <v>0</v>
      </c>
      <c r="AK645" s="7">
        <v>0</v>
      </c>
      <c r="AL645" s="7">
        <v>0</v>
      </c>
      <c r="AM645" s="7">
        <v>0</v>
      </c>
      <c r="AN645" s="7">
        <v>0</v>
      </c>
      <c r="AO645" s="7">
        <v>0</v>
      </c>
      <c r="AP645" s="7">
        <v>10</v>
      </c>
      <c r="AQ645" s="7">
        <v>0</v>
      </c>
      <c r="AR645" s="7">
        <v>0</v>
      </c>
      <c r="AS645" s="7">
        <v>0</v>
      </c>
      <c r="AT645" s="7">
        <v>0</v>
      </c>
      <c r="AU645" s="7">
        <v>0</v>
      </c>
      <c r="AV645" s="7">
        <v>0</v>
      </c>
      <c r="AW645" s="7">
        <v>0</v>
      </c>
      <c r="AX645" s="7">
        <v>0</v>
      </c>
      <c r="AY645" s="7">
        <v>0</v>
      </c>
      <c r="AZ645" s="7">
        <v>0</v>
      </c>
      <c r="BA645" s="7">
        <v>152</v>
      </c>
      <c r="BB645" s="7">
        <v>0</v>
      </c>
      <c r="BC645" s="7">
        <v>0</v>
      </c>
      <c r="BD645" s="7">
        <v>0</v>
      </c>
      <c r="BE645" s="7">
        <v>0</v>
      </c>
      <c r="BF645" s="7">
        <v>0</v>
      </c>
      <c r="BG645" s="7">
        <v>0</v>
      </c>
      <c r="BH645" s="7">
        <v>0</v>
      </c>
      <c r="BI645" s="7">
        <v>0</v>
      </c>
      <c r="BJ645" s="7">
        <v>0</v>
      </c>
      <c r="BK645" s="7">
        <v>0</v>
      </c>
      <c r="BL645" s="7">
        <v>152</v>
      </c>
      <c r="BM645" s="7">
        <v>0</v>
      </c>
      <c r="BN645" s="7">
        <v>0</v>
      </c>
      <c r="BO645" s="7">
        <v>0</v>
      </c>
      <c r="BP645" s="7">
        <v>0</v>
      </c>
      <c r="BQ645" s="7">
        <v>0</v>
      </c>
      <c r="BR645" s="7">
        <v>0</v>
      </c>
      <c r="BS645" s="7">
        <v>0</v>
      </c>
      <c r="BT645" s="7">
        <v>0</v>
      </c>
      <c r="BU645" s="7">
        <v>0</v>
      </c>
      <c r="BV645" s="7">
        <v>0</v>
      </c>
      <c r="BW645" s="7">
        <v>105</v>
      </c>
      <c r="BX645" s="7">
        <v>0</v>
      </c>
      <c r="BY645" s="7">
        <v>0</v>
      </c>
      <c r="BZ645" s="7">
        <v>0</v>
      </c>
      <c r="CA645" s="7">
        <v>0</v>
      </c>
      <c r="CB645" s="7">
        <v>0</v>
      </c>
      <c r="CC645" s="7">
        <v>0</v>
      </c>
      <c r="CD645" s="7">
        <v>0</v>
      </c>
      <c r="CE645" s="7">
        <v>0</v>
      </c>
      <c r="CF645" s="7">
        <v>0</v>
      </c>
      <c r="CG645" s="7">
        <v>0</v>
      </c>
      <c r="CH645" s="7">
        <v>105</v>
      </c>
      <c r="CI645" s="7">
        <v>0</v>
      </c>
      <c r="CJ645" s="7">
        <v>0</v>
      </c>
      <c r="CK645" s="7">
        <v>0</v>
      </c>
      <c r="CL645" s="7">
        <v>0</v>
      </c>
      <c r="CM645" s="7">
        <v>0</v>
      </c>
      <c r="CN645" s="7">
        <v>0</v>
      </c>
      <c r="CO645" s="7">
        <v>0</v>
      </c>
      <c r="CP645" s="7">
        <v>0</v>
      </c>
      <c r="CQ645" s="7">
        <v>0</v>
      </c>
      <c r="CR645" s="7">
        <v>0</v>
      </c>
      <c r="CS645" s="7">
        <v>116</v>
      </c>
      <c r="CT645" s="7">
        <v>0</v>
      </c>
      <c r="CU645" s="7">
        <v>0</v>
      </c>
      <c r="CV645" s="7">
        <v>0</v>
      </c>
      <c r="CW645" s="7">
        <v>0</v>
      </c>
      <c r="CX645" s="7">
        <v>0</v>
      </c>
      <c r="CY645" s="7">
        <v>0</v>
      </c>
      <c r="CZ645" s="7">
        <v>0</v>
      </c>
      <c r="DA645" s="7">
        <v>0</v>
      </c>
      <c r="DB645" s="7">
        <v>0</v>
      </c>
      <c r="DC645" s="7">
        <v>0</v>
      </c>
      <c r="DD645" s="7">
        <v>116</v>
      </c>
      <c r="DE645" s="7">
        <v>0</v>
      </c>
      <c r="DF645" s="7">
        <v>0</v>
      </c>
      <c r="DG645" s="7">
        <v>0</v>
      </c>
      <c r="DH645" s="6">
        <v>0</v>
      </c>
      <c r="DI645" s="7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152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7">
        <v>0</v>
      </c>
      <c r="DV645" s="7">
        <v>0</v>
      </c>
      <c r="DW645" s="7">
        <v>0</v>
      </c>
      <c r="DX645" s="7">
        <v>0</v>
      </c>
      <c r="DY645" s="7">
        <v>0</v>
      </c>
      <c r="DZ645" s="7">
        <v>152</v>
      </c>
      <c r="EA645" s="7">
        <v>0</v>
      </c>
      <c r="EB645" s="7">
        <v>0</v>
      </c>
      <c r="EC645" s="7">
        <v>0</v>
      </c>
      <c r="ED645" s="7">
        <v>0</v>
      </c>
      <c r="EE645" s="7">
        <v>0</v>
      </c>
      <c r="EF645" s="7">
        <v>0</v>
      </c>
      <c r="EG645" s="7">
        <v>0</v>
      </c>
      <c r="EH645" s="7">
        <v>0</v>
      </c>
      <c r="EI645" s="7">
        <v>0</v>
      </c>
      <c r="EJ645" s="7">
        <v>0</v>
      </c>
      <c r="EK645" s="7">
        <v>0</v>
      </c>
      <c r="EL645" s="7">
        <v>0</v>
      </c>
      <c r="EM645" s="7">
        <v>0</v>
      </c>
      <c r="EN645" s="7">
        <v>0</v>
      </c>
      <c r="EO645" s="7">
        <v>0</v>
      </c>
      <c r="EP645" s="7">
        <v>0</v>
      </c>
      <c r="EQ645" s="6">
        <v>0</v>
      </c>
      <c r="ER645" s="6">
        <v>0</v>
      </c>
      <c r="ES645" s="6">
        <v>0</v>
      </c>
      <c r="ET645" s="6">
        <v>0</v>
      </c>
      <c r="EU645" s="7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7">
        <f t="shared" ref="FB645:FB673" si="921">EF645+DJ645+CN645+BR645+AV645</f>
        <v>0</v>
      </c>
      <c r="FC645" s="7">
        <f t="shared" ref="FC645:FC673" si="922">EG645+DK645+CO645+BS645+AW645</f>
        <v>0</v>
      </c>
      <c r="FD645" s="7">
        <f t="shared" ref="FD645:FD673" si="923">EH645+DL645+CP645+BT645+AX645</f>
        <v>0</v>
      </c>
      <c r="FE645" s="7">
        <f t="shared" ref="FE645:FE673" si="924">EI645+DM645+CQ645+BU645+AY645</f>
        <v>0</v>
      </c>
      <c r="FF645" s="7">
        <f t="shared" ref="FF645:FF673" si="925">EJ645+DN645+CR645+BV645+AZ645</f>
        <v>0</v>
      </c>
      <c r="FG645" s="7">
        <f t="shared" ref="FG645:FG673" si="926">EK645+DO645+CS645+BW645+BA645</f>
        <v>525</v>
      </c>
      <c r="FH645" s="7">
        <f t="shared" ref="FH645:FH673" si="927">EL645+DP645+CT645+BX645+BB645</f>
        <v>0</v>
      </c>
      <c r="FI645" s="7">
        <f t="shared" ref="FI645:FI673" si="928">EM645+DQ645+CU645+BY645+BC645</f>
        <v>0</v>
      </c>
      <c r="FJ645" s="7">
        <f t="shared" ref="FJ645:FJ673" si="929">EN645+DR645+CV645+BZ645+BD645</f>
        <v>0</v>
      </c>
      <c r="FK645" s="7">
        <f t="shared" ref="FK645:FK673" si="930">EO645+DS645+CW645+CA645+BE645</f>
        <v>0</v>
      </c>
      <c r="FL645" s="7">
        <f t="shared" ref="FL645:FL673" si="931">EP645+DT645+CX645+CB645+BF645</f>
        <v>0</v>
      </c>
      <c r="FM645" s="7">
        <f t="shared" ref="FM645:FM673" si="932">BG645+CC645+CY645+DU645+EQ645</f>
        <v>0</v>
      </c>
      <c r="FN645" s="7">
        <f t="shared" ref="FN645:FN673" si="933">BH645+CD645+CZ645+DV645+ER645</f>
        <v>0</v>
      </c>
      <c r="FO645" s="7">
        <f t="shared" ref="FO645:FO673" si="934">BI645+CE645+DA645+DW645+ES645</f>
        <v>0</v>
      </c>
      <c r="FP645" s="7">
        <f t="shared" ref="FP645:FP673" si="935">BJ645+CF645+DB645+DX645+ET645</f>
        <v>0</v>
      </c>
      <c r="FQ645" s="7">
        <f t="shared" ref="FQ645:FQ673" si="936">BK645+CG645+DC645+DY645+EU645</f>
        <v>0</v>
      </c>
      <c r="FR645" s="7">
        <f t="shared" ref="FR645:FR673" si="937">BL645+CH645+DD645+DZ645+EV645</f>
        <v>525</v>
      </c>
      <c r="FS645" s="7">
        <f t="shared" ref="FS645:FS673" si="938">BM645+CI645+DE645+EA645+EW645</f>
        <v>0</v>
      </c>
      <c r="FT645" s="7">
        <f t="shared" ref="FT645:FT673" si="939">BN645+CJ645+DF645+EB645+EX645</f>
        <v>0</v>
      </c>
      <c r="FU645" s="7">
        <f t="shared" ref="FU645:FU673" si="940">BO645+CK645+DG645+EC645+EY645</f>
        <v>0</v>
      </c>
      <c r="FV645" s="7">
        <f t="shared" ref="FV645:FV673" si="941">BP645+CL645+DH645+ED645+EZ645</f>
        <v>0</v>
      </c>
      <c r="FW645" s="7">
        <f t="shared" ref="FW645:FW673" si="942">BQ645+CM645+DI645+EE645+FA645</f>
        <v>0</v>
      </c>
      <c r="FX645" s="57" t="s">
        <v>2657</v>
      </c>
    </row>
    <row r="646" spans="1:180" s="68" customFormat="1" ht="47.25" x14ac:dyDescent="0.25">
      <c r="A646" s="3" t="s">
        <v>737</v>
      </c>
      <c r="B646" s="31" t="s">
        <v>2406</v>
      </c>
      <c r="C646" s="24" t="s">
        <v>2407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  <c r="O646" s="7">
        <f t="shared" si="919"/>
        <v>0</v>
      </c>
      <c r="P646" s="7">
        <f t="shared" si="919"/>
        <v>0</v>
      </c>
      <c r="Q646" s="7">
        <f t="shared" si="919"/>
        <v>0</v>
      </c>
      <c r="R646" s="7">
        <f t="shared" si="919"/>
        <v>0</v>
      </c>
      <c r="S646" s="7">
        <f t="shared" si="919"/>
        <v>0</v>
      </c>
      <c r="T646" s="7">
        <v>3</v>
      </c>
      <c r="U646" s="7">
        <f t="shared" si="920"/>
        <v>0</v>
      </c>
      <c r="V646" s="7">
        <f t="shared" si="920"/>
        <v>0</v>
      </c>
      <c r="W646" s="7">
        <f t="shared" si="920"/>
        <v>0</v>
      </c>
      <c r="X646" s="7">
        <f t="shared" si="920"/>
        <v>0</v>
      </c>
      <c r="Y646" s="7">
        <f t="shared" si="920"/>
        <v>0</v>
      </c>
      <c r="Z646" s="7">
        <v>0</v>
      </c>
      <c r="AA646" s="7">
        <v>0</v>
      </c>
      <c r="AB646" s="7">
        <v>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  <c r="AI646" s="7">
        <v>0</v>
      </c>
      <c r="AJ646" s="7">
        <v>0</v>
      </c>
      <c r="AK646" s="7">
        <v>0</v>
      </c>
      <c r="AL646" s="7">
        <v>0</v>
      </c>
      <c r="AM646" s="7">
        <v>0</v>
      </c>
      <c r="AN646" s="7">
        <v>0</v>
      </c>
      <c r="AO646" s="7">
        <v>0</v>
      </c>
      <c r="AP646" s="7">
        <v>0</v>
      </c>
      <c r="AQ646" s="7">
        <v>0</v>
      </c>
      <c r="AR646" s="7">
        <v>0</v>
      </c>
      <c r="AS646" s="7">
        <v>0</v>
      </c>
      <c r="AT646" s="7">
        <v>0</v>
      </c>
      <c r="AU646" s="7">
        <v>0</v>
      </c>
      <c r="AV646" s="7">
        <v>0</v>
      </c>
      <c r="AW646" s="7">
        <v>0</v>
      </c>
      <c r="AX646" s="7">
        <v>0</v>
      </c>
      <c r="AY646" s="7">
        <v>0</v>
      </c>
      <c r="AZ646" s="7">
        <v>0</v>
      </c>
      <c r="BA646" s="7">
        <v>0</v>
      </c>
      <c r="BB646" s="7">
        <v>0</v>
      </c>
      <c r="BC646" s="7">
        <v>0</v>
      </c>
      <c r="BD646" s="7">
        <v>0</v>
      </c>
      <c r="BE646" s="7">
        <v>0</v>
      </c>
      <c r="BF646" s="7">
        <v>0</v>
      </c>
      <c r="BG646" s="7">
        <v>0</v>
      </c>
      <c r="BH646" s="7">
        <v>0</v>
      </c>
      <c r="BI646" s="7">
        <v>0</v>
      </c>
      <c r="BJ646" s="7">
        <v>0</v>
      </c>
      <c r="BK646" s="7">
        <v>0</v>
      </c>
      <c r="BL646" s="7">
        <v>0</v>
      </c>
      <c r="BM646" s="7">
        <v>0</v>
      </c>
      <c r="BN646" s="7">
        <v>0</v>
      </c>
      <c r="BO646" s="7">
        <v>0</v>
      </c>
      <c r="BP646" s="7">
        <v>0</v>
      </c>
      <c r="BQ646" s="7">
        <v>0</v>
      </c>
      <c r="BR646" s="7">
        <v>0</v>
      </c>
      <c r="BS646" s="7">
        <v>0</v>
      </c>
      <c r="BT646" s="7">
        <v>0</v>
      </c>
      <c r="BU646" s="7">
        <v>0</v>
      </c>
      <c r="BV646" s="7">
        <v>0</v>
      </c>
      <c r="BW646" s="7">
        <v>0</v>
      </c>
      <c r="BX646" s="7">
        <v>0</v>
      </c>
      <c r="BY646" s="7">
        <v>0</v>
      </c>
      <c r="BZ646" s="7">
        <v>0</v>
      </c>
      <c r="CA646" s="7">
        <v>0</v>
      </c>
      <c r="CB646" s="7">
        <v>0</v>
      </c>
      <c r="CC646" s="7">
        <v>0</v>
      </c>
      <c r="CD646" s="7">
        <v>0</v>
      </c>
      <c r="CE646" s="7">
        <v>0</v>
      </c>
      <c r="CF646" s="7">
        <v>0</v>
      </c>
      <c r="CG646" s="7">
        <v>0</v>
      </c>
      <c r="CH646" s="7">
        <v>0</v>
      </c>
      <c r="CI646" s="7">
        <v>0</v>
      </c>
      <c r="CJ646" s="7">
        <v>0</v>
      </c>
      <c r="CK646" s="7">
        <v>0</v>
      </c>
      <c r="CL646" s="7">
        <v>0</v>
      </c>
      <c r="CM646" s="7">
        <v>0</v>
      </c>
      <c r="CN646" s="7">
        <v>0</v>
      </c>
      <c r="CO646" s="7">
        <v>0</v>
      </c>
      <c r="CP646" s="7">
        <v>0</v>
      </c>
      <c r="CQ646" s="7">
        <v>0</v>
      </c>
      <c r="CR646" s="7">
        <v>0</v>
      </c>
      <c r="CS646" s="7">
        <v>0</v>
      </c>
      <c r="CT646" s="7">
        <v>0</v>
      </c>
      <c r="CU646" s="7">
        <v>0</v>
      </c>
      <c r="CV646" s="7">
        <v>0</v>
      </c>
      <c r="CW646" s="7">
        <v>0</v>
      </c>
      <c r="CX646" s="7">
        <v>0</v>
      </c>
      <c r="CY646" s="7">
        <v>0</v>
      </c>
      <c r="CZ646" s="7">
        <v>0</v>
      </c>
      <c r="DA646" s="7">
        <v>0</v>
      </c>
      <c r="DB646" s="7">
        <v>0</v>
      </c>
      <c r="DC646" s="7">
        <v>0</v>
      </c>
      <c r="DD646" s="7">
        <v>0</v>
      </c>
      <c r="DE646" s="7">
        <v>0</v>
      </c>
      <c r="DF646" s="7">
        <v>0</v>
      </c>
      <c r="DG646" s="7">
        <v>0</v>
      </c>
      <c r="DH646" s="7">
        <v>0</v>
      </c>
      <c r="DI646" s="7">
        <v>0</v>
      </c>
      <c r="DJ646" s="7">
        <v>0</v>
      </c>
      <c r="DK646" s="7">
        <v>0</v>
      </c>
      <c r="DL646" s="7">
        <v>0</v>
      </c>
      <c r="DM646" s="7">
        <v>0</v>
      </c>
      <c r="DN646" s="7">
        <v>0</v>
      </c>
      <c r="DO646" s="7">
        <v>0</v>
      </c>
      <c r="DP646" s="7">
        <v>0</v>
      </c>
      <c r="DQ646" s="7">
        <v>0</v>
      </c>
      <c r="DR646" s="7">
        <v>0</v>
      </c>
      <c r="DS646" s="7">
        <v>0</v>
      </c>
      <c r="DT646" s="7">
        <v>0</v>
      </c>
      <c r="DU646" s="7">
        <v>0</v>
      </c>
      <c r="DV646" s="7">
        <v>0</v>
      </c>
      <c r="DW646" s="7">
        <v>0</v>
      </c>
      <c r="DX646" s="7">
        <v>0</v>
      </c>
      <c r="DY646" s="7">
        <v>0</v>
      </c>
      <c r="DZ646" s="7">
        <v>0</v>
      </c>
      <c r="EA646" s="7">
        <v>0</v>
      </c>
      <c r="EB646" s="7">
        <v>0</v>
      </c>
      <c r="EC646" s="7">
        <v>0</v>
      </c>
      <c r="ED646" s="7">
        <v>0</v>
      </c>
      <c r="EE646" s="7">
        <v>0</v>
      </c>
      <c r="EF646" s="7">
        <v>0</v>
      </c>
      <c r="EG646" s="7">
        <v>0</v>
      </c>
      <c r="EH646" s="7">
        <v>0</v>
      </c>
      <c r="EI646" s="7">
        <v>0</v>
      </c>
      <c r="EJ646" s="7">
        <v>0</v>
      </c>
      <c r="EK646" s="7">
        <v>0</v>
      </c>
      <c r="EL646" s="7">
        <v>0</v>
      </c>
      <c r="EM646" s="7">
        <v>0</v>
      </c>
      <c r="EN646" s="7">
        <v>0</v>
      </c>
      <c r="EO646" s="7">
        <v>0</v>
      </c>
      <c r="EP646" s="7">
        <v>0</v>
      </c>
      <c r="EQ646" s="7">
        <v>0</v>
      </c>
      <c r="ER646" s="7">
        <v>0</v>
      </c>
      <c r="ES646" s="7">
        <v>0</v>
      </c>
      <c r="ET646" s="7">
        <v>0</v>
      </c>
      <c r="EU646" s="7">
        <v>0</v>
      </c>
      <c r="EV646" s="7">
        <v>0</v>
      </c>
      <c r="EW646" s="7">
        <v>0</v>
      </c>
      <c r="EX646" s="7">
        <v>0</v>
      </c>
      <c r="EY646" s="7">
        <v>0</v>
      </c>
      <c r="EZ646" s="7">
        <v>0</v>
      </c>
      <c r="FA646" s="7">
        <v>0</v>
      </c>
      <c r="FB646" s="7">
        <f t="shared" si="921"/>
        <v>0</v>
      </c>
      <c r="FC646" s="7">
        <f t="shared" si="922"/>
        <v>0</v>
      </c>
      <c r="FD646" s="7">
        <f t="shared" si="923"/>
        <v>0</v>
      </c>
      <c r="FE646" s="7">
        <f t="shared" si="924"/>
        <v>0</v>
      </c>
      <c r="FF646" s="7">
        <f t="shared" si="925"/>
        <v>0</v>
      </c>
      <c r="FG646" s="7">
        <f t="shared" si="926"/>
        <v>0</v>
      </c>
      <c r="FH646" s="7">
        <f t="shared" si="927"/>
        <v>0</v>
      </c>
      <c r="FI646" s="7">
        <f t="shared" si="928"/>
        <v>0</v>
      </c>
      <c r="FJ646" s="7">
        <f t="shared" si="929"/>
        <v>0</v>
      </c>
      <c r="FK646" s="7">
        <f t="shared" si="930"/>
        <v>0</v>
      </c>
      <c r="FL646" s="7">
        <f t="shared" si="931"/>
        <v>0</v>
      </c>
      <c r="FM646" s="7">
        <f t="shared" si="932"/>
        <v>0</v>
      </c>
      <c r="FN646" s="7">
        <f t="shared" si="933"/>
        <v>0</v>
      </c>
      <c r="FO646" s="7">
        <f t="shared" si="934"/>
        <v>0</v>
      </c>
      <c r="FP646" s="7">
        <f t="shared" si="935"/>
        <v>0</v>
      </c>
      <c r="FQ646" s="7">
        <f t="shared" si="936"/>
        <v>0</v>
      </c>
      <c r="FR646" s="7">
        <f t="shared" si="937"/>
        <v>0</v>
      </c>
      <c r="FS646" s="7">
        <f t="shared" si="938"/>
        <v>0</v>
      </c>
      <c r="FT646" s="7">
        <f t="shared" si="939"/>
        <v>0</v>
      </c>
      <c r="FU646" s="7">
        <f t="shared" si="940"/>
        <v>0</v>
      </c>
      <c r="FV646" s="7">
        <f t="shared" si="941"/>
        <v>0</v>
      </c>
      <c r="FW646" s="7">
        <f t="shared" si="942"/>
        <v>0</v>
      </c>
      <c r="FX646" s="57" t="s">
        <v>2738</v>
      </c>
    </row>
    <row r="647" spans="1:180" s="68" customFormat="1" ht="94.5" x14ac:dyDescent="0.25">
      <c r="A647" s="3" t="s">
        <v>737</v>
      </c>
      <c r="B647" s="31" t="s">
        <v>2408</v>
      </c>
      <c r="C647" s="24" t="s">
        <v>2409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f t="shared" ref="O647:Y647" si="943">AK647+BG647+CC647+CY647+DU647+EQ647</f>
        <v>0</v>
      </c>
      <c r="P647" s="7">
        <f t="shared" si="943"/>
        <v>0</v>
      </c>
      <c r="Q647" s="7">
        <f t="shared" si="943"/>
        <v>0</v>
      </c>
      <c r="R647" s="7">
        <f t="shared" si="943"/>
        <v>0</v>
      </c>
      <c r="S647" s="7">
        <f t="shared" si="943"/>
        <v>0</v>
      </c>
      <c r="T647" s="7">
        <f t="shared" si="943"/>
        <v>1</v>
      </c>
      <c r="U647" s="7">
        <f t="shared" si="943"/>
        <v>0</v>
      </c>
      <c r="V647" s="7">
        <f t="shared" si="943"/>
        <v>0</v>
      </c>
      <c r="W647" s="7">
        <f t="shared" si="943"/>
        <v>0</v>
      </c>
      <c r="X647" s="7">
        <f t="shared" si="943"/>
        <v>0</v>
      </c>
      <c r="Y647" s="7">
        <f t="shared" si="943"/>
        <v>0</v>
      </c>
      <c r="Z647" s="7">
        <v>0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0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0</v>
      </c>
      <c r="AU647" s="7">
        <v>0</v>
      </c>
      <c r="AV647" s="7">
        <v>0</v>
      </c>
      <c r="AW647" s="7">
        <v>0</v>
      </c>
      <c r="AX647" s="7">
        <v>0</v>
      </c>
      <c r="AY647" s="7">
        <v>0</v>
      </c>
      <c r="AZ647" s="7">
        <v>0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0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0</v>
      </c>
      <c r="BU647" s="7">
        <v>0</v>
      </c>
      <c r="BV647" s="7">
        <v>0</v>
      </c>
      <c r="BW647" s="7">
        <v>0</v>
      </c>
      <c r="BX647" s="7">
        <v>0</v>
      </c>
      <c r="BY647" s="7">
        <v>0</v>
      </c>
      <c r="BZ647" s="7">
        <v>0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0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0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0</v>
      </c>
      <c r="CU647" s="7">
        <v>0</v>
      </c>
      <c r="CV647" s="7">
        <v>0</v>
      </c>
      <c r="CW647" s="7">
        <v>0</v>
      </c>
      <c r="CX647" s="7">
        <v>0</v>
      </c>
      <c r="CY647" s="7">
        <v>0</v>
      </c>
      <c r="CZ647" s="7">
        <v>0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0</v>
      </c>
      <c r="DH647" s="7">
        <v>0</v>
      </c>
      <c r="DI647" s="7">
        <v>0</v>
      </c>
      <c r="DJ647" s="7">
        <v>0</v>
      </c>
      <c r="DK647" s="7">
        <v>0</v>
      </c>
      <c r="DL647" s="7">
        <v>0</v>
      </c>
      <c r="DM647" s="7">
        <v>0</v>
      </c>
      <c r="DN647" s="7">
        <v>0</v>
      </c>
      <c r="DO647" s="7">
        <v>0</v>
      </c>
      <c r="DP647" s="7">
        <v>0</v>
      </c>
      <c r="DQ647" s="7">
        <v>0</v>
      </c>
      <c r="DR647" s="7">
        <v>0</v>
      </c>
      <c r="DS647" s="7">
        <v>0</v>
      </c>
      <c r="DT647" s="7">
        <v>0</v>
      </c>
      <c r="DU647" s="7">
        <v>0</v>
      </c>
      <c r="DV647" s="7">
        <v>0</v>
      </c>
      <c r="DW647" s="7">
        <v>0</v>
      </c>
      <c r="DX647" s="7">
        <v>0</v>
      </c>
      <c r="DY647" s="7">
        <v>0</v>
      </c>
      <c r="DZ647" s="7">
        <v>1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7">
        <v>0</v>
      </c>
      <c r="EV647" s="7">
        <v>0</v>
      </c>
      <c r="EW647" s="7">
        <v>0</v>
      </c>
      <c r="EX647" s="7">
        <v>0</v>
      </c>
      <c r="EY647" s="7">
        <v>0</v>
      </c>
      <c r="EZ647" s="7">
        <v>0</v>
      </c>
      <c r="FA647" s="7">
        <v>0</v>
      </c>
      <c r="FB647" s="7">
        <f t="shared" si="921"/>
        <v>0</v>
      </c>
      <c r="FC647" s="7">
        <f t="shared" si="922"/>
        <v>0</v>
      </c>
      <c r="FD647" s="7">
        <f t="shared" si="923"/>
        <v>0</v>
      </c>
      <c r="FE647" s="7">
        <f t="shared" si="924"/>
        <v>0</v>
      </c>
      <c r="FF647" s="7">
        <f t="shared" si="925"/>
        <v>0</v>
      </c>
      <c r="FG647" s="7">
        <f t="shared" si="926"/>
        <v>0</v>
      </c>
      <c r="FH647" s="7">
        <f t="shared" si="927"/>
        <v>0</v>
      </c>
      <c r="FI647" s="7">
        <f t="shared" si="928"/>
        <v>0</v>
      </c>
      <c r="FJ647" s="7">
        <f t="shared" si="929"/>
        <v>0</v>
      </c>
      <c r="FK647" s="7">
        <f t="shared" si="930"/>
        <v>0</v>
      </c>
      <c r="FL647" s="7">
        <f t="shared" si="931"/>
        <v>0</v>
      </c>
      <c r="FM647" s="7">
        <f t="shared" si="932"/>
        <v>0</v>
      </c>
      <c r="FN647" s="7">
        <f t="shared" si="933"/>
        <v>0</v>
      </c>
      <c r="FO647" s="7">
        <f t="shared" si="934"/>
        <v>0</v>
      </c>
      <c r="FP647" s="7">
        <f t="shared" si="935"/>
        <v>0</v>
      </c>
      <c r="FQ647" s="7">
        <f t="shared" si="936"/>
        <v>0</v>
      </c>
      <c r="FR647" s="7">
        <f t="shared" si="937"/>
        <v>1</v>
      </c>
      <c r="FS647" s="7">
        <f t="shared" si="938"/>
        <v>0</v>
      </c>
      <c r="FT647" s="7">
        <f t="shared" si="939"/>
        <v>0</v>
      </c>
      <c r="FU647" s="7">
        <f t="shared" si="940"/>
        <v>0</v>
      </c>
      <c r="FV647" s="7">
        <f t="shared" si="941"/>
        <v>0</v>
      </c>
      <c r="FW647" s="7">
        <f t="shared" si="942"/>
        <v>0</v>
      </c>
      <c r="FX647" s="57" t="s">
        <v>2671</v>
      </c>
    </row>
    <row r="648" spans="1:180" s="68" customFormat="1" ht="47.25" x14ac:dyDescent="0.25">
      <c r="A648" s="3" t="s">
        <v>737</v>
      </c>
      <c r="B648" s="31" t="s">
        <v>2410</v>
      </c>
      <c r="C648" s="24" t="s">
        <v>2411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f t="shared" ref="O648:T648" si="944">AK648+BG648+CC648+CY648+DU648+EF648</f>
        <v>0</v>
      </c>
      <c r="P648" s="7">
        <f t="shared" si="944"/>
        <v>0</v>
      </c>
      <c r="Q648" s="7">
        <f t="shared" si="944"/>
        <v>0</v>
      </c>
      <c r="R648" s="7">
        <f t="shared" si="944"/>
        <v>0</v>
      </c>
      <c r="S648" s="7">
        <f t="shared" si="944"/>
        <v>0</v>
      </c>
      <c r="T648" s="7">
        <f t="shared" si="944"/>
        <v>0</v>
      </c>
      <c r="U648" s="7">
        <v>1.7</v>
      </c>
      <c r="V648" s="7">
        <f>AR648+BN648+CJ648+DF648+EB648+EM648</f>
        <v>0</v>
      </c>
      <c r="W648" s="7">
        <f>AS648+BO648+CK648+DG648+EC648+EN648</f>
        <v>0</v>
      </c>
      <c r="X648" s="7">
        <f>AT648+BP648+CL648+DH648+ED648+EO648</f>
        <v>0</v>
      </c>
      <c r="Y648" s="7">
        <f>AU648+BQ648+CM648+DI648+EE648+EP648</f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f t="shared" si="921"/>
        <v>0</v>
      </c>
      <c r="FC648" s="7">
        <f t="shared" si="922"/>
        <v>0</v>
      </c>
      <c r="FD648" s="7">
        <f t="shared" si="923"/>
        <v>0</v>
      </c>
      <c r="FE648" s="7">
        <f t="shared" si="924"/>
        <v>0</v>
      </c>
      <c r="FF648" s="7">
        <f t="shared" si="925"/>
        <v>0</v>
      </c>
      <c r="FG648" s="7">
        <f t="shared" si="926"/>
        <v>0</v>
      </c>
      <c r="FH648" s="7">
        <f t="shared" si="927"/>
        <v>0</v>
      </c>
      <c r="FI648" s="7">
        <f t="shared" si="928"/>
        <v>0</v>
      </c>
      <c r="FJ648" s="7">
        <f t="shared" si="929"/>
        <v>0</v>
      </c>
      <c r="FK648" s="7">
        <f t="shared" si="930"/>
        <v>0</v>
      </c>
      <c r="FL648" s="7">
        <f t="shared" si="931"/>
        <v>0</v>
      </c>
      <c r="FM648" s="7">
        <f t="shared" si="932"/>
        <v>0</v>
      </c>
      <c r="FN648" s="7">
        <f t="shared" si="933"/>
        <v>0</v>
      </c>
      <c r="FO648" s="7">
        <f t="shared" si="934"/>
        <v>0</v>
      </c>
      <c r="FP648" s="7">
        <f t="shared" si="935"/>
        <v>0</v>
      </c>
      <c r="FQ648" s="7">
        <f t="shared" si="936"/>
        <v>0</v>
      </c>
      <c r="FR648" s="7">
        <f t="shared" si="937"/>
        <v>0</v>
      </c>
      <c r="FS648" s="7">
        <f t="shared" si="938"/>
        <v>0</v>
      </c>
      <c r="FT648" s="7">
        <f t="shared" si="939"/>
        <v>0</v>
      </c>
      <c r="FU648" s="7">
        <f t="shared" si="940"/>
        <v>0</v>
      </c>
      <c r="FV648" s="7">
        <f t="shared" si="941"/>
        <v>0</v>
      </c>
      <c r="FW648" s="7">
        <f t="shared" si="942"/>
        <v>0</v>
      </c>
      <c r="FX648" s="57" t="s">
        <v>2738</v>
      </c>
    </row>
    <row r="649" spans="1:180" s="68" customFormat="1" ht="126" x14ac:dyDescent="0.25">
      <c r="A649" s="3" t="s">
        <v>737</v>
      </c>
      <c r="B649" s="31" t="s">
        <v>3213</v>
      </c>
      <c r="C649" s="24" t="s">
        <v>2412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f t="shared" ref="O649:Y649" si="945">AK649+BG649+CC649+CY649+DU649+EQ649</f>
        <v>0</v>
      </c>
      <c r="P649" s="7">
        <f t="shared" si="945"/>
        <v>0</v>
      </c>
      <c r="Q649" s="7">
        <f t="shared" si="945"/>
        <v>0</v>
      </c>
      <c r="R649" s="7">
        <f t="shared" si="945"/>
        <v>0</v>
      </c>
      <c r="S649" s="7">
        <f t="shared" si="945"/>
        <v>0</v>
      </c>
      <c r="T649" s="7">
        <f t="shared" si="945"/>
        <v>2</v>
      </c>
      <c r="U649" s="7">
        <f t="shared" si="945"/>
        <v>0</v>
      </c>
      <c r="V649" s="7">
        <f t="shared" si="945"/>
        <v>0</v>
      </c>
      <c r="W649" s="7">
        <f t="shared" si="945"/>
        <v>0</v>
      </c>
      <c r="X649" s="7">
        <f t="shared" si="945"/>
        <v>0</v>
      </c>
      <c r="Y649" s="7">
        <f t="shared" si="945"/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1</v>
      </c>
      <c r="DE649" s="7">
        <v>0</v>
      </c>
      <c r="DF649" s="7">
        <v>0</v>
      </c>
      <c r="DG649" s="7">
        <v>0</v>
      </c>
      <c r="DH649" s="6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0</v>
      </c>
      <c r="DU649" s="7">
        <v>0</v>
      </c>
      <c r="DV649" s="7">
        <v>0</v>
      </c>
      <c r="DW649" s="7">
        <v>0</v>
      </c>
      <c r="DX649" s="7">
        <v>0</v>
      </c>
      <c r="DY649" s="7">
        <v>0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f t="shared" si="921"/>
        <v>0</v>
      </c>
      <c r="FC649" s="7">
        <f t="shared" si="922"/>
        <v>0</v>
      </c>
      <c r="FD649" s="7">
        <f t="shared" si="923"/>
        <v>0</v>
      </c>
      <c r="FE649" s="7">
        <f t="shared" si="924"/>
        <v>0</v>
      </c>
      <c r="FF649" s="7">
        <f t="shared" si="925"/>
        <v>0</v>
      </c>
      <c r="FG649" s="7">
        <f t="shared" si="926"/>
        <v>0</v>
      </c>
      <c r="FH649" s="7">
        <f t="shared" si="927"/>
        <v>0</v>
      </c>
      <c r="FI649" s="7">
        <f t="shared" si="928"/>
        <v>0</v>
      </c>
      <c r="FJ649" s="7">
        <f t="shared" si="929"/>
        <v>0</v>
      </c>
      <c r="FK649" s="7">
        <f t="shared" si="930"/>
        <v>0</v>
      </c>
      <c r="FL649" s="7">
        <f t="shared" si="931"/>
        <v>0</v>
      </c>
      <c r="FM649" s="7">
        <f t="shared" si="932"/>
        <v>0</v>
      </c>
      <c r="FN649" s="7">
        <f t="shared" si="933"/>
        <v>0</v>
      </c>
      <c r="FO649" s="7">
        <f t="shared" si="934"/>
        <v>0</v>
      </c>
      <c r="FP649" s="7">
        <f t="shared" si="935"/>
        <v>0</v>
      </c>
      <c r="FQ649" s="7">
        <f t="shared" si="936"/>
        <v>0</v>
      </c>
      <c r="FR649" s="7">
        <f t="shared" si="937"/>
        <v>2</v>
      </c>
      <c r="FS649" s="7">
        <f t="shared" si="938"/>
        <v>0</v>
      </c>
      <c r="FT649" s="7">
        <f t="shared" si="939"/>
        <v>0</v>
      </c>
      <c r="FU649" s="7">
        <f t="shared" si="940"/>
        <v>0</v>
      </c>
      <c r="FV649" s="7">
        <f t="shared" si="941"/>
        <v>0</v>
      </c>
      <c r="FW649" s="7">
        <f t="shared" si="942"/>
        <v>0</v>
      </c>
      <c r="FX649" s="57" t="s">
        <v>2669</v>
      </c>
    </row>
    <row r="650" spans="1:180" s="68" customFormat="1" ht="47.25" x14ac:dyDescent="0.25">
      <c r="A650" s="3" t="s">
        <v>737</v>
      </c>
      <c r="B650" s="31" t="s">
        <v>692</v>
      </c>
      <c r="C650" s="24" t="s">
        <v>693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  <c r="I650" s="7">
        <v>541</v>
      </c>
      <c r="J650" s="7">
        <v>17.634800000000002</v>
      </c>
      <c r="K650" s="7">
        <v>0</v>
      </c>
      <c r="L650" s="7">
        <v>0</v>
      </c>
      <c r="M650" s="7">
        <v>0</v>
      </c>
      <c r="N650" s="7">
        <v>0</v>
      </c>
      <c r="O650" s="7">
        <f t="shared" ref="O650:S651" si="946">AK650+BG650+CC650+CY650+DU650+EF650</f>
        <v>0</v>
      </c>
      <c r="P650" s="7">
        <f t="shared" si="946"/>
        <v>0</v>
      </c>
      <c r="Q650" s="7">
        <f t="shared" si="946"/>
        <v>0</v>
      </c>
      <c r="R650" s="7">
        <f t="shared" si="946"/>
        <v>0</v>
      </c>
      <c r="S650" s="7">
        <f t="shared" si="946"/>
        <v>0</v>
      </c>
      <c r="T650" s="7">
        <v>541</v>
      </c>
      <c r="U650" s="7">
        <v>17.634800000000002</v>
      </c>
      <c r="V650" s="7">
        <f t="shared" ref="V650:Y651" si="947">AR650+BN650+CJ650+DF650+EB650+EM650</f>
        <v>0</v>
      </c>
      <c r="W650" s="7">
        <f t="shared" si="947"/>
        <v>0</v>
      </c>
      <c r="X650" s="7">
        <f t="shared" si="947"/>
        <v>0</v>
      </c>
      <c r="Y650" s="7">
        <f t="shared" si="947"/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308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308</v>
      </c>
      <c r="AQ650" s="7">
        <v>0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112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112</v>
      </c>
      <c r="DE650" s="7">
        <v>0</v>
      </c>
      <c r="DF650" s="7">
        <v>0</v>
      </c>
      <c r="DG650" s="7">
        <v>0</v>
      </c>
      <c r="DH650" s="6">
        <v>0</v>
      </c>
      <c r="DI650" s="7">
        <v>0</v>
      </c>
      <c r="DJ650" s="6">
        <v>0</v>
      </c>
      <c r="DK650" s="6">
        <v>0</v>
      </c>
      <c r="DL650" s="6">
        <v>0</v>
      </c>
      <c r="DM650" s="6">
        <v>0</v>
      </c>
      <c r="DN650" s="6">
        <v>0</v>
      </c>
      <c r="DO650" s="6">
        <v>0</v>
      </c>
      <c r="DP650" s="6">
        <v>11.5</v>
      </c>
      <c r="DQ650" s="6">
        <v>0</v>
      </c>
      <c r="DR650" s="6">
        <v>0</v>
      </c>
      <c r="DS650" s="6">
        <v>0</v>
      </c>
      <c r="DT650" s="6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11.5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114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6">
        <v>0</v>
      </c>
      <c r="ER650" s="6">
        <v>0</v>
      </c>
      <c r="ES650" s="6">
        <v>0</v>
      </c>
      <c r="ET650" s="6">
        <v>0</v>
      </c>
      <c r="EU650" s="7">
        <v>0</v>
      </c>
      <c r="EV650" s="6">
        <v>114</v>
      </c>
      <c r="EW650" s="6">
        <v>0</v>
      </c>
      <c r="EX650" s="6">
        <v>0</v>
      </c>
      <c r="EY650" s="6">
        <v>0</v>
      </c>
      <c r="EZ650" s="6">
        <v>0</v>
      </c>
      <c r="FA650" s="6">
        <v>0</v>
      </c>
      <c r="FB650" s="7">
        <f t="shared" si="921"/>
        <v>0</v>
      </c>
      <c r="FC650" s="7">
        <f t="shared" si="922"/>
        <v>0</v>
      </c>
      <c r="FD650" s="7">
        <f t="shared" si="923"/>
        <v>0</v>
      </c>
      <c r="FE650" s="7">
        <f t="shared" si="924"/>
        <v>0</v>
      </c>
      <c r="FF650" s="7">
        <f t="shared" si="925"/>
        <v>0</v>
      </c>
      <c r="FG650" s="7">
        <f t="shared" si="926"/>
        <v>226</v>
      </c>
      <c r="FH650" s="7">
        <f t="shared" si="927"/>
        <v>11.5</v>
      </c>
      <c r="FI650" s="7">
        <f t="shared" si="928"/>
        <v>0</v>
      </c>
      <c r="FJ650" s="7">
        <f t="shared" si="929"/>
        <v>0</v>
      </c>
      <c r="FK650" s="7">
        <f t="shared" si="930"/>
        <v>0</v>
      </c>
      <c r="FL650" s="7">
        <f t="shared" si="931"/>
        <v>0</v>
      </c>
      <c r="FM650" s="7">
        <f t="shared" si="932"/>
        <v>0</v>
      </c>
      <c r="FN650" s="7">
        <f t="shared" si="933"/>
        <v>0</v>
      </c>
      <c r="FO650" s="7">
        <f t="shared" si="934"/>
        <v>0</v>
      </c>
      <c r="FP650" s="7">
        <f t="shared" si="935"/>
        <v>0</v>
      </c>
      <c r="FQ650" s="7">
        <f t="shared" si="936"/>
        <v>0</v>
      </c>
      <c r="FR650" s="7">
        <f t="shared" si="937"/>
        <v>226</v>
      </c>
      <c r="FS650" s="7">
        <f t="shared" si="938"/>
        <v>11.5</v>
      </c>
      <c r="FT650" s="7">
        <f t="shared" si="939"/>
        <v>0</v>
      </c>
      <c r="FU650" s="7">
        <f t="shared" si="940"/>
        <v>0</v>
      </c>
      <c r="FV650" s="7">
        <f t="shared" si="941"/>
        <v>0</v>
      </c>
      <c r="FW650" s="7">
        <f t="shared" si="942"/>
        <v>0</v>
      </c>
      <c r="FX650" s="57" t="s">
        <v>2657</v>
      </c>
    </row>
    <row r="651" spans="1:180" s="68" customFormat="1" ht="47.25" x14ac:dyDescent="0.25">
      <c r="A651" s="3" t="s">
        <v>737</v>
      </c>
      <c r="B651" s="31" t="s">
        <v>980</v>
      </c>
      <c r="C651" s="24" t="s">
        <v>453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  <c r="I651" s="7">
        <v>1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f t="shared" si="946"/>
        <v>0</v>
      </c>
      <c r="P651" s="7">
        <f t="shared" si="946"/>
        <v>0</v>
      </c>
      <c r="Q651" s="7">
        <f t="shared" si="946"/>
        <v>0</v>
      </c>
      <c r="R651" s="7">
        <f t="shared" si="946"/>
        <v>0</v>
      </c>
      <c r="S651" s="7">
        <f t="shared" si="946"/>
        <v>0</v>
      </c>
      <c r="T651" s="7">
        <f>AP651+BL651+CH651+DD651+DZ651+EK651</f>
        <v>1</v>
      </c>
      <c r="U651" s="7">
        <f>AQ651+BM651+CI651+DE651+EA651+EL651</f>
        <v>0</v>
      </c>
      <c r="V651" s="7">
        <f t="shared" si="947"/>
        <v>0</v>
      </c>
      <c r="W651" s="7">
        <f t="shared" si="947"/>
        <v>0</v>
      </c>
      <c r="X651" s="7">
        <f t="shared" si="947"/>
        <v>0</v>
      </c>
      <c r="Y651" s="7">
        <f t="shared" si="947"/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1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1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0</v>
      </c>
      <c r="CU651" s="7">
        <v>0</v>
      </c>
      <c r="CV651" s="7">
        <v>0</v>
      </c>
      <c r="CW651" s="7">
        <v>0</v>
      </c>
      <c r="CX651" s="7">
        <v>0</v>
      </c>
      <c r="CY651" s="7">
        <v>0</v>
      </c>
      <c r="CZ651" s="7">
        <v>0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6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0</v>
      </c>
      <c r="DU651" s="7">
        <v>0</v>
      </c>
      <c r="DV651" s="7">
        <v>0</v>
      </c>
      <c r="DW651" s="7">
        <v>0</v>
      </c>
      <c r="DX651" s="7">
        <v>0</v>
      </c>
      <c r="DY651" s="7">
        <v>0</v>
      </c>
      <c r="DZ651" s="7">
        <v>0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f t="shared" si="921"/>
        <v>0</v>
      </c>
      <c r="FC651" s="7">
        <f t="shared" si="922"/>
        <v>0</v>
      </c>
      <c r="FD651" s="7">
        <f t="shared" si="923"/>
        <v>0</v>
      </c>
      <c r="FE651" s="7">
        <f t="shared" si="924"/>
        <v>0</v>
      </c>
      <c r="FF651" s="7">
        <f t="shared" si="925"/>
        <v>0</v>
      </c>
      <c r="FG651" s="7">
        <f t="shared" si="926"/>
        <v>0</v>
      </c>
      <c r="FH651" s="7">
        <f t="shared" si="927"/>
        <v>0</v>
      </c>
      <c r="FI651" s="7">
        <f t="shared" si="928"/>
        <v>0</v>
      </c>
      <c r="FJ651" s="7">
        <f t="shared" si="929"/>
        <v>0</v>
      </c>
      <c r="FK651" s="7">
        <f t="shared" si="930"/>
        <v>0</v>
      </c>
      <c r="FL651" s="7">
        <f t="shared" si="931"/>
        <v>0</v>
      </c>
      <c r="FM651" s="7">
        <f t="shared" si="932"/>
        <v>0</v>
      </c>
      <c r="FN651" s="7">
        <f t="shared" si="933"/>
        <v>0</v>
      </c>
      <c r="FO651" s="7">
        <f t="shared" si="934"/>
        <v>0</v>
      </c>
      <c r="FP651" s="7">
        <f t="shared" si="935"/>
        <v>0</v>
      </c>
      <c r="FQ651" s="7">
        <f t="shared" si="936"/>
        <v>0</v>
      </c>
      <c r="FR651" s="7">
        <f t="shared" si="937"/>
        <v>1</v>
      </c>
      <c r="FS651" s="7">
        <f t="shared" si="938"/>
        <v>0</v>
      </c>
      <c r="FT651" s="7">
        <f t="shared" si="939"/>
        <v>0</v>
      </c>
      <c r="FU651" s="7">
        <f t="shared" si="940"/>
        <v>0</v>
      </c>
      <c r="FV651" s="7">
        <f t="shared" si="941"/>
        <v>0</v>
      </c>
      <c r="FW651" s="7">
        <f t="shared" si="942"/>
        <v>0</v>
      </c>
      <c r="FX651" s="57" t="s">
        <v>2804</v>
      </c>
    </row>
    <row r="652" spans="1:180" s="68" customFormat="1" ht="31.5" x14ac:dyDescent="0.25">
      <c r="A652" s="3" t="s">
        <v>737</v>
      </c>
      <c r="B652" s="31" t="s">
        <v>2911</v>
      </c>
      <c r="C652" s="48" t="s">
        <v>2912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2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2</v>
      </c>
      <c r="U652" s="7">
        <v>0</v>
      </c>
      <c r="V652" s="7">
        <v>0</v>
      </c>
      <c r="W652" s="7">
        <v>0</v>
      </c>
      <c r="X652" s="7">
        <v>0</v>
      </c>
      <c r="Y652" s="7">
        <v>0</v>
      </c>
      <c r="Z652" s="7">
        <v>0</v>
      </c>
      <c r="AA652" s="7">
        <v>0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0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0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0</v>
      </c>
      <c r="CU652" s="7">
        <v>0</v>
      </c>
      <c r="CV652" s="7">
        <v>0</v>
      </c>
      <c r="CW652" s="7">
        <v>0</v>
      </c>
      <c r="CX652" s="7">
        <v>0</v>
      </c>
      <c r="CY652" s="7">
        <v>0</v>
      </c>
      <c r="CZ652" s="7">
        <v>0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0</v>
      </c>
      <c r="DH652" s="6">
        <v>0</v>
      </c>
      <c r="DI652" s="7">
        <v>0</v>
      </c>
      <c r="DJ652" s="7">
        <v>0</v>
      </c>
      <c r="DK652" s="7">
        <v>0</v>
      </c>
      <c r="DL652" s="7">
        <v>0</v>
      </c>
      <c r="DM652" s="7">
        <v>0</v>
      </c>
      <c r="DN652" s="7">
        <v>0</v>
      </c>
      <c r="DO652" s="7">
        <v>0</v>
      </c>
      <c r="DP652" s="7">
        <v>0</v>
      </c>
      <c r="DQ652" s="7">
        <v>0</v>
      </c>
      <c r="DR652" s="7">
        <v>0</v>
      </c>
      <c r="DS652" s="7">
        <v>0</v>
      </c>
      <c r="DT652" s="7">
        <v>0</v>
      </c>
      <c r="DU652" s="7">
        <v>0</v>
      </c>
      <c r="DV652" s="7">
        <v>0</v>
      </c>
      <c r="DW652" s="7">
        <v>0</v>
      </c>
      <c r="DX652" s="7">
        <v>0</v>
      </c>
      <c r="DY652" s="7">
        <v>0</v>
      </c>
      <c r="DZ652" s="7">
        <v>0</v>
      </c>
      <c r="EA652" s="7">
        <v>0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0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0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0</v>
      </c>
      <c r="EU652" s="7">
        <v>0</v>
      </c>
      <c r="EV652" s="7">
        <v>0</v>
      </c>
      <c r="EW652" s="7">
        <v>0</v>
      </c>
      <c r="EX652" s="7">
        <v>0</v>
      </c>
      <c r="EY652" s="7">
        <v>0</v>
      </c>
      <c r="EZ652" s="7">
        <v>0</v>
      </c>
      <c r="FA652" s="7">
        <v>0</v>
      </c>
      <c r="FB652" s="7">
        <f t="shared" si="921"/>
        <v>0</v>
      </c>
      <c r="FC652" s="7">
        <f t="shared" si="922"/>
        <v>0</v>
      </c>
      <c r="FD652" s="7">
        <f t="shared" si="923"/>
        <v>0</v>
      </c>
      <c r="FE652" s="7">
        <f t="shared" si="924"/>
        <v>0</v>
      </c>
      <c r="FF652" s="7">
        <f t="shared" si="925"/>
        <v>0</v>
      </c>
      <c r="FG652" s="7">
        <f t="shared" si="926"/>
        <v>0</v>
      </c>
      <c r="FH652" s="7">
        <f t="shared" si="927"/>
        <v>0</v>
      </c>
      <c r="FI652" s="7">
        <f t="shared" si="928"/>
        <v>0</v>
      </c>
      <c r="FJ652" s="7">
        <f t="shared" si="929"/>
        <v>0</v>
      </c>
      <c r="FK652" s="7">
        <f t="shared" si="930"/>
        <v>0</v>
      </c>
      <c r="FL652" s="7">
        <f t="shared" si="931"/>
        <v>0</v>
      </c>
      <c r="FM652" s="7">
        <f t="shared" si="932"/>
        <v>0</v>
      </c>
      <c r="FN652" s="7">
        <f t="shared" si="933"/>
        <v>0</v>
      </c>
      <c r="FO652" s="7">
        <f t="shared" si="934"/>
        <v>0</v>
      </c>
      <c r="FP652" s="7">
        <f t="shared" si="935"/>
        <v>0</v>
      </c>
      <c r="FQ652" s="7">
        <f t="shared" si="936"/>
        <v>0</v>
      </c>
      <c r="FR652" s="7">
        <f t="shared" si="937"/>
        <v>0</v>
      </c>
      <c r="FS652" s="7">
        <f t="shared" si="938"/>
        <v>0</v>
      </c>
      <c r="FT652" s="7">
        <f t="shared" si="939"/>
        <v>0</v>
      </c>
      <c r="FU652" s="7">
        <f t="shared" si="940"/>
        <v>0</v>
      </c>
      <c r="FV652" s="7">
        <f t="shared" si="941"/>
        <v>0</v>
      </c>
      <c r="FW652" s="7">
        <f t="shared" si="942"/>
        <v>0</v>
      </c>
      <c r="FX652" s="71" t="s">
        <v>2657</v>
      </c>
    </row>
    <row r="653" spans="1:180" s="68" customFormat="1" x14ac:dyDescent="0.25">
      <c r="A653" s="3" t="s">
        <v>737</v>
      </c>
      <c r="B653" s="31" t="s">
        <v>454</v>
      </c>
      <c r="C653" s="24" t="s">
        <v>455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7">
        <v>0.8</v>
      </c>
      <c r="K653" s="7">
        <v>0</v>
      </c>
      <c r="L653" s="7">
        <v>0</v>
      </c>
      <c r="M653" s="7">
        <v>0</v>
      </c>
      <c r="N653" s="7">
        <v>0</v>
      </c>
      <c r="O653" s="7">
        <f t="shared" ref="O653:Y654" si="948">AK653+BG653+CC653+CY653+DU653+EQ653</f>
        <v>0</v>
      </c>
      <c r="P653" s="7">
        <f t="shared" si="948"/>
        <v>0</v>
      </c>
      <c r="Q653" s="7">
        <f t="shared" si="948"/>
        <v>0</v>
      </c>
      <c r="R653" s="7">
        <f t="shared" si="948"/>
        <v>0</v>
      </c>
      <c r="S653" s="7">
        <f t="shared" si="948"/>
        <v>0</v>
      </c>
      <c r="T653" s="7">
        <f t="shared" si="948"/>
        <v>0</v>
      </c>
      <c r="U653" s="7">
        <f t="shared" si="948"/>
        <v>0.8</v>
      </c>
      <c r="V653" s="7">
        <f t="shared" si="948"/>
        <v>0</v>
      </c>
      <c r="W653" s="7">
        <f t="shared" si="948"/>
        <v>0</v>
      </c>
      <c r="X653" s="7">
        <f t="shared" si="948"/>
        <v>0</v>
      </c>
      <c r="Y653" s="7">
        <f t="shared" si="948"/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0</v>
      </c>
      <c r="AU653" s="7">
        <v>0</v>
      </c>
      <c r="AV653" s="7">
        <v>0</v>
      </c>
      <c r="AW653" s="7">
        <v>0</v>
      </c>
      <c r="AX653" s="7">
        <v>0</v>
      </c>
      <c r="AY653" s="7">
        <v>0</v>
      </c>
      <c r="AZ653" s="7">
        <v>0</v>
      </c>
      <c r="BA653" s="7">
        <v>0</v>
      </c>
      <c r="BB653" s="7">
        <v>0.8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0.8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f t="shared" si="921"/>
        <v>0</v>
      </c>
      <c r="FC653" s="7">
        <f t="shared" si="922"/>
        <v>0</v>
      </c>
      <c r="FD653" s="7">
        <f t="shared" si="923"/>
        <v>0</v>
      </c>
      <c r="FE653" s="7">
        <f t="shared" si="924"/>
        <v>0</v>
      </c>
      <c r="FF653" s="7">
        <f t="shared" si="925"/>
        <v>0</v>
      </c>
      <c r="FG653" s="7">
        <f t="shared" si="926"/>
        <v>0</v>
      </c>
      <c r="FH653" s="7">
        <f t="shared" si="927"/>
        <v>0.8</v>
      </c>
      <c r="FI653" s="7">
        <f t="shared" si="928"/>
        <v>0</v>
      </c>
      <c r="FJ653" s="7">
        <f t="shared" si="929"/>
        <v>0</v>
      </c>
      <c r="FK653" s="7">
        <f t="shared" si="930"/>
        <v>0</v>
      </c>
      <c r="FL653" s="7">
        <f t="shared" si="931"/>
        <v>0</v>
      </c>
      <c r="FM653" s="7">
        <f t="shared" si="932"/>
        <v>0</v>
      </c>
      <c r="FN653" s="7">
        <f t="shared" si="933"/>
        <v>0</v>
      </c>
      <c r="FO653" s="7">
        <f t="shared" si="934"/>
        <v>0</v>
      </c>
      <c r="FP653" s="7">
        <f t="shared" si="935"/>
        <v>0</v>
      </c>
      <c r="FQ653" s="7">
        <f t="shared" si="936"/>
        <v>0</v>
      </c>
      <c r="FR653" s="7">
        <f t="shared" si="937"/>
        <v>0</v>
      </c>
      <c r="FS653" s="7">
        <f t="shared" si="938"/>
        <v>0.8</v>
      </c>
      <c r="FT653" s="7">
        <f t="shared" si="939"/>
        <v>0</v>
      </c>
      <c r="FU653" s="7">
        <f t="shared" si="940"/>
        <v>0</v>
      </c>
      <c r="FV653" s="7">
        <f t="shared" si="941"/>
        <v>0</v>
      </c>
      <c r="FW653" s="7">
        <f t="shared" si="942"/>
        <v>0</v>
      </c>
      <c r="FX653" s="57" t="s">
        <v>2657</v>
      </c>
    </row>
    <row r="654" spans="1:180" s="68" customFormat="1" ht="47.25" x14ac:dyDescent="0.25">
      <c r="A654" s="3" t="s">
        <v>737</v>
      </c>
      <c r="B654" s="31" t="s">
        <v>1173</v>
      </c>
      <c r="C654" s="24" t="s">
        <v>1174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  <c r="I654" s="7">
        <v>1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f t="shared" si="948"/>
        <v>0</v>
      </c>
      <c r="P654" s="7">
        <f t="shared" si="948"/>
        <v>0</v>
      </c>
      <c r="Q654" s="7">
        <f t="shared" si="948"/>
        <v>0</v>
      </c>
      <c r="R654" s="7">
        <f t="shared" si="948"/>
        <v>0</v>
      </c>
      <c r="S654" s="7">
        <f t="shared" si="948"/>
        <v>0</v>
      </c>
      <c r="T654" s="7">
        <f t="shared" si="948"/>
        <v>1</v>
      </c>
      <c r="U654" s="7">
        <f t="shared" si="948"/>
        <v>0</v>
      </c>
      <c r="V654" s="7">
        <f t="shared" si="948"/>
        <v>0</v>
      </c>
      <c r="W654" s="7">
        <f t="shared" si="948"/>
        <v>0</v>
      </c>
      <c r="X654" s="7">
        <f t="shared" si="948"/>
        <v>0</v>
      </c>
      <c r="Y654" s="7">
        <f t="shared" si="948"/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1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1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f t="shared" si="921"/>
        <v>0</v>
      </c>
      <c r="FC654" s="7">
        <f t="shared" si="922"/>
        <v>0</v>
      </c>
      <c r="FD654" s="7">
        <f t="shared" si="923"/>
        <v>0</v>
      </c>
      <c r="FE654" s="7">
        <f t="shared" si="924"/>
        <v>0</v>
      </c>
      <c r="FF654" s="7">
        <f t="shared" si="925"/>
        <v>0</v>
      </c>
      <c r="FG654" s="7">
        <f t="shared" si="926"/>
        <v>0</v>
      </c>
      <c r="FH654" s="7">
        <f t="shared" si="927"/>
        <v>0</v>
      </c>
      <c r="FI654" s="7">
        <f t="shared" si="928"/>
        <v>0</v>
      </c>
      <c r="FJ654" s="7">
        <f t="shared" si="929"/>
        <v>0</v>
      </c>
      <c r="FK654" s="7">
        <f t="shared" si="930"/>
        <v>0</v>
      </c>
      <c r="FL654" s="7">
        <f t="shared" si="931"/>
        <v>0</v>
      </c>
      <c r="FM654" s="7">
        <f t="shared" si="932"/>
        <v>0</v>
      </c>
      <c r="FN654" s="7">
        <f t="shared" si="933"/>
        <v>0</v>
      </c>
      <c r="FO654" s="7">
        <f t="shared" si="934"/>
        <v>0</v>
      </c>
      <c r="FP654" s="7">
        <f t="shared" si="935"/>
        <v>0</v>
      </c>
      <c r="FQ654" s="7">
        <f t="shared" si="936"/>
        <v>0</v>
      </c>
      <c r="FR654" s="7">
        <f t="shared" si="937"/>
        <v>1</v>
      </c>
      <c r="FS654" s="7">
        <f t="shared" si="938"/>
        <v>0</v>
      </c>
      <c r="FT654" s="7">
        <f t="shared" si="939"/>
        <v>0</v>
      </c>
      <c r="FU654" s="7">
        <f t="shared" si="940"/>
        <v>0</v>
      </c>
      <c r="FV654" s="7">
        <f t="shared" si="941"/>
        <v>0</v>
      </c>
      <c r="FW654" s="7">
        <f t="shared" si="942"/>
        <v>0</v>
      </c>
      <c r="FX654" s="57" t="s">
        <v>2804</v>
      </c>
    </row>
    <row r="655" spans="1:180" s="68" customFormat="1" ht="63" x14ac:dyDescent="0.25">
      <c r="A655" s="3" t="s">
        <v>737</v>
      </c>
      <c r="B655" s="31" t="s">
        <v>1175</v>
      </c>
      <c r="C655" s="24" t="s">
        <v>1176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  <c r="I655" s="7">
        <v>1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f t="shared" ref="O655:Y656" si="949">AK655+BG655+CC655+CY655+DU655+EF655</f>
        <v>0</v>
      </c>
      <c r="P655" s="7">
        <f t="shared" si="949"/>
        <v>0</v>
      </c>
      <c r="Q655" s="7">
        <f t="shared" si="949"/>
        <v>0</v>
      </c>
      <c r="R655" s="7">
        <f t="shared" si="949"/>
        <v>0</v>
      </c>
      <c r="S655" s="7">
        <f t="shared" si="949"/>
        <v>0</v>
      </c>
      <c r="T655" s="7">
        <f t="shared" si="949"/>
        <v>1</v>
      </c>
      <c r="U655" s="7">
        <f t="shared" si="949"/>
        <v>0</v>
      </c>
      <c r="V655" s="7">
        <f t="shared" si="949"/>
        <v>0</v>
      </c>
      <c r="W655" s="7">
        <f t="shared" si="949"/>
        <v>0</v>
      </c>
      <c r="X655" s="7">
        <f t="shared" si="949"/>
        <v>0</v>
      </c>
      <c r="Y655" s="7">
        <f t="shared" si="949"/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0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>
        <v>0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1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1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f t="shared" si="921"/>
        <v>0</v>
      </c>
      <c r="FC655" s="7">
        <f t="shared" si="922"/>
        <v>0</v>
      </c>
      <c r="FD655" s="7">
        <f t="shared" si="923"/>
        <v>0</v>
      </c>
      <c r="FE655" s="7">
        <f t="shared" si="924"/>
        <v>0</v>
      </c>
      <c r="FF655" s="7">
        <f t="shared" si="925"/>
        <v>0</v>
      </c>
      <c r="FG655" s="7">
        <f t="shared" si="926"/>
        <v>1</v>
      </c>
      <c r="FH655" s="7">
        <f t="shared" si="927"/>
        <v>0</v>
      </c>
      <c r="FI655" s="7">
        <f t="shared" si="928"/>
        <v>0</v>
      </c>
      <c r="FJ655" s="7">
        <f t="shared" si="929"/>
        <v>0</v>
      </c>
      <c r="FK655" s="7">
        <f t="shared" si="930"/>
        <v>0</v>
      </c>
      <c r="FL655" s="7">
        <f t="shared" si="931"/>
        <v>0</v>
      </c>
      <c r="FM655" s="7">
        <f t="shared" si="932"/>
        <v>0</v>
      </c>
      <c r="FN655" s="7">
        <f t="shared" si="933"/>
        <v>0</v>
      </c>
      <c r="FO655" s="7">
        <f t="shared" si="934"/>
        <v>0</v>
      </c>
      <c r="FP655" s="7">
        <f t="shared" si="935"/>
        <v>0</v>
      </c>
      <c r="FQ655" s="7">
        <f t="shared" si="936"/>
        <v>0</v>
      </c>
      <c r="FR655" s="7">
        <f t="shared" si="937"/>
        <v>1</v>
      </c>
      <c r="FS655" s="7">
        <f t="shared" si="938"/>
        <v>0</v>
      </c>
      <c r="FT655" s="7">
        <f t="shared" si="939"/>
        <v>0</v>
      </c>
      <c r="FU655" s="7">
        <f t="shared" si="940"/>
        <v>0</v>
      </c>
      <c r="FV655" s="7">
        <f t="shared" si="941"/>
        <v>0</v>
      </c>
      <c r="FW655" s="7">
        <f t="shared" si="942"/>
        <v>0</v>
      </c>
      <c r="FX655" s="57" t="s">
        <v>2657</v>
      </c>
    </row>
    <row r="656" spans="1:180" s="68" customFormat="1" ht="63" x14ac:dyDescent="0.25">
      <c r="A656" s="3" t="s">
        <v>737</v>
      </c>
      <c r="B656" s="31" t="s">
        <v>1177</v>
      </c>
      <c r="C656" s="24" t="s">
        <v>1178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  <c r="I656" s="7">
        <v>1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f t="shared" si="949"/>
        <v>0</v>
      </c>
      <c r="P656" s="7">
        <f t="shared" si="949"/>
        <v>0</v>
      </c>
      <c r="Q656" s="7">
        <f t="shared" si="949"/>
        <v>0</v>
      </c>
      <c r="R656" s="7">
        <f t="shared" si="949"/>
        <v>0</v>
      </c>
      <c r="S656" s="7">
        <f t="shared" si="949"/>
        <v>0</v>
      </c>
      <c r="T656" s="7">
        <f t="shared" si="949"/>
        <v>1</v>
      </c>
      <c r="U656" s="7">
        <f t="shared" si="949"/>
        <v>0</v>
      </c>
      <c r="V656" s="7">
        <f t="shared" si="949"/>
        <v>0</v>
      </c>
      <c r="W656" s="7">
        <f t="shared" si="949"/>
        <v>0</v>
      </c>
      <c r="X656" s="7">
        <f t="shared" si="949"/>
        <v>0</v>
      </c>
      <c r="Y656" s="7">
        <f t="shared" si="949"/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0</v>
      </c>
      <c r="AU656" s="7">
        <v>0</v>
      </c>
      <c r="AV656" s="7">
        <v>0</v>
      </c>
      <c r="AW656" s="7">
        <v>0</v>
      </c>
      <c r="AX656" s="7">
        <v>0</v>
      </c>
      <c r="AY656" s="7">
        <v>0</v>
      </c>
      <c r="AZ656" s="7">
        <v>0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6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1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1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f t="shared" si="921"/>
        <v>0</v>
      </c>
      <c r="FC656" s="7">
        <f t="shared" si="922"/>
        <v>0</v>
      </c>
      <c r="FD656" s="7">
        <f t="shared" si="923"/>
        <v>0</v>
      </c>
      <c r="FE656" s="7">
        <f t="shared" si="924"/>
        <v>0</v>
      </c>
      <c r="FF656" s="7">
        <f t="shared" si="925"/>
        <v>0</v>
      </c>
      <c r="FG656" s="7">
        <f t="shared" si="926"/>
        <v>1</v>
      </c>
      <c r="FH656" s="7">
        <f t="shared" si="927"/>
        <v>0</v>
      </c>
      <c r="FI656" s="7">
        <f t="shared" si="928"/>
        <v>0</v>
      </c>
      <c r="FJ656" s="7">
        <f t="shared" si="929"/>
        <v>0</v>
      </c>
      <c r="FK656" s="7">
        <f t="shared" si="930"/>
        <v>0</v>
      </c>
      <c r="FL656" s="7">
        <f t="shared" si="931"/>
        <v>0</v>
      </c>
      <c r="FM656" s="7">
        <f t="shared" si="932"/>
        <v>0</v>
      </c>
      <c r="FN656" s="7">
        <f t="shared" si="933"/>
        <v>0</v>
      </c>
      <c r="FO656" s="7">
        <f t="shared" si="934"/>
        <v>0</v>
      </c>
      <c r="FP656" s="7">
        <f t="shared" si="935"/>
        <v>0</v>
      </c>
      <c r="FQ656" s="7">
        <f t="shared" si="936"/>
        <v>0</v>
      </c>
      <c r="FR656" s="7">
        <f t="shared" si="937"/>
        <v>1</v>
      </c>
      <c r="FS656" s="7">
        <f t="shared" si="938"/>
        <v>0</v>
      </c>
      <c r="FT656" s="7">
        <f t="shared" si="939"/>
        <v>0</v>
      </c>
      <c r="FU656" s="7">
        <f t="shared" si="940"/>
        <v>0</v>
      </c>
      <c r="FV656" s="7">
        <f t="shared" si="941"/>
        <v>0</v>
      </c>
      <c r="FW656" s="7">
        <f t="shared" si="942"/>
        <v>0</v>
      </c>
      <c r="FX656" s="57" t="s">
        <v>2657</v>
      </c>
    </row>
    <row r="657" spans="1:180" s="68" customFormat="1" ht="47.25" x14ac:dyDescent="0.25">
      <c r="A657" s="3" t="s">
        <v>737</v>
      </c>
      <c r="B657" s="31" t="s">
        <v>1179</v>
      </c>
      <c r="C657" s="24" t="s">
        <v>1180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1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f t="shared" ref="O657:Y659" si="950">AK657+BG657+CC657+CY657+DU657+EQ657</f>
        <v>0</v>
      </c>
      <c r="P657" s="7">
        <f t="shared" si="950"/>
        <v>0</v>
      </c>
      <c r="Q657" s="7">
        <f t="shared" si="950"/>
        <v>0</v>
      </c>
      <c r="R657" s="7">
        <f t="shared" si="950"/>
        <v>0</v>
      </c>
      <c r="S657" s="7">
        <f t="shared" si="950"/>
        <v>0</v>
      </c>
      <c r="T657" s="7">
        <f t="shared" si="950"/>
        <v>1</v>
      </c>
      <c r="U657" s="7">
        <f t="shared" si="950"/>
        <v>0</v>
      </c>
      <c r="V657" s="7">
        <f t="shared" si="950"/>
        <v>0</v>
      </c>
      <c r="W657" s="7">
        <f t="shared" si="950"/>
        <v>0</v>
      </c>
      <c r="X657" s="7">
        <f t="shared" si="950"/>
        <v>0</v>
      </c>
      <c r="Y657" s="7">
        <f t="shared" si="950"/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6">
        <v>0</v>
      </c>
      <c r="DI657" s="7">
        <v>0</v>
      </c>
      <c r="DJ657" s="6">
        <v>0</v>
      </c>
      <c r="DK657" s="6">
        <v>0</v>
      </c>
      <c r="DL657" s="6">
        <v>0</v>
      </c>
      <c r="DM657" s="6">
        <v>0</v>
      </c>
      <c r="DN657" s="6">
        <v>0</v>
      </c>
      <c r="DO657" s="6">
        <v>1</v>
      </c>
      <c r="DP657" s="6">
        <v>0</v>
      </c>
      <c r="DQ657" s="6">
        <v>0</v>
      </c>
      <c r="DR657" s="6">
        <v>0</v>
      </c>
      <c r="DS657" s="6">
        <v>0</v>
      </c>
      <c r="DT657" s="6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1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0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0</v>
      </c>
      <c r="EN657" s="7">
        <v>0</v>
      </c>
      <c r="EO657" s="7">
        <v>0</v>
      </c>
      <c r="EP657" s="7">
        <v>0</v>
      </c>
      <c r="EQ657" s="6">
        <v>0</v>
      </c>
      <c r="ER657" s="6">
        <v>0</v>
      </c>
      <c r="ES657" s="6">
        <v>0</v>
      </c>
      <c r="ET657" s="6">
        <v>0</v>
      </c>
      <c r="EU657" s="7">
        <v>0</v>
      </c>
      <c r="EV657" s="6">
        <v>0</v>
      </c>
      <c r="EW657" s="6">
        <v>0</v>
      </c>
      <c r="EX657" s="6">
        <v>0</v>
      </c>
      <c r="EY657" s="6">
        <v>0</v>
      </c>
      <c r="EZ657" s="6">
        <v>0</v>
      </c>
      <c r="FA657" s="6">
        <v>0</v>
      </c>
      <c r="FB657" s="7">
        <f t="shared" si="921"/>
        <v>0</v>
      </c>
      <c r="FC657" s="7">
        <f t="shared" si="922"/>
        <v>0</v>
      </c>
      <c r="FD657" s="7">
        <f t="shared" si="923"/>
        <v>0</v>
      </c>
      <c r="FE657" s="7">
        <f t="shared" si="924"/>
        <v>0</v>
      </c>
      <c r="FF657" s="7">
        <f t="shared" si="925"/>
        <v>0</v>
      </c>
      <c r="FG657" s="7">
        <f t="shared" si="926"/>
        <v>1</v>
      </c>
      <c r="FH657" s="7">
        <f t="shared" si="927"/>
        <v>0</v>
      </c>
      <c r="FI657" s="7">
        <f t="shared" si="928"/>
        <v>0</v>
      </c>
      <c r="FJ657" s="7">
        <f t="shared" si="929"/>
        <v>0</v>
      </c>
      <c r="FK657" s="7">
        <f t="shared" si="930"/>
        <v>0</v>
      </c>
      <c r="FL657" s="7">
        <f t="shared" si="931"/>
        <v>0</v>
      </c>
      <c r="FM657" s="7">
        <f t="shared" si="932"/>
        <v>0</v>
      </c>
      <c r="FN657" s="7">
        <f t="shared" si="933"/>
        <v>0</v>
      </c>
      <c r="FO657" s="7">
        <f t="shared" si="934"/>
        <v>0</v>
      </c>
      <c r="FP657" s="7">
        <f t="shared" si="935"/>
        <v>0</v>
      </c>
      <c r="FQ657" s="7">
        <f t="shared" si="936"/>
        <v>0</v>
      </c>
      <c r="FR657" s="7">
        <f t="shared" si="937"/>
        <v>1</v>
      </c>
      <c r="FS657" s="7">
        <f t="shared" si="938"/>
        <v>0</v>
      </c>
      <c r="FT657" s="7">
        <f t="shared" si="939"/>
        <v>0</v>
      </c>
      <c r="FU657" s="7">
        <f t="shared" si="940"/>
        <v>0</v>
      </c>
      <c r="FV657" s="7">
        <f t="shared" si="941"/>
        <v>0</v>
      </c>
      <c r="FW657" s="7">
        <f t="shared" si="942"/>
        <v>0</v>
      </c>
      <c r="FX657" s="57" t="s">
        <v>2657</v>
      </c>
    </row>
    <row r="658" spans="1:180" s="68" customFormat="1" ht="31.5" x14ac:dyDescent="0.25">
      <c r="A658" s="3" t="s">
        <v>737</v>
      </c>
      <c r="B658" s="31" t="s">
        <v>1181</v>
      </c>
      <c r="C658" s="24" t="s">
        <v>1182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  <c r="I658" s="7">
        <v>1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f t="shared" si="950"/>
        <v>0</v>
      </c>
      <c r="P658" s="7">
        <f t="shared" si="950"/>
        <v>0</v>
      </c>
      <c r="Q658" s="7">
        <f t="shared" si="950"/>
        <v>0</v>
      </c>
      <c r="R658" s="7">
        <f t="shared" si="950"/>
        <v>0</v>
      </c>
      <c r="S658" s="7">
        <f t="shared" si="950"/>
        <v>0</v>
      </c>
      <c r="T658" s="7">
        <f t="shared" si="950"/>
        <v>1</v>
      </c>
      <c r="U658" s="7">
        <f t="shared" si="950"/>
        <v>0</v>
      </c>
      <c r="V658" s="7">
        <f t="shared" si="950"/>
        <v>0</v>
      </c>
      <c r="W658" s="7">
        <f t="shared" si="950"/>
        <v>0</v>
      </c>
      <c r="X658" s="7">
        <f t="shared" si="950"/>
        <v>0</v>
      </c>
      <c r="Y658" s="7">
        <f t="shared" si="950"/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1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1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0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0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0</v>
      </c>
      <c r="EU658" s="7">
        <v>0</v>
      </c>
      <c r="EV658" s="7">
        <v>0</v>
      </c>
      <c r="EW658" s="7">
        <v>0</v>
      </c>
      <c r="EX658" s="7">
        <v>0</v>
      </c>
      <c r="EY658" s="7">
        <v>0</v>
      </c>
      <c r="EZ658" s="7">
        <v>0</v>
      </c>
      <c r="FA658" s="7">
        <v>0</v>
      </c>
      <c r="FB658" s="7">
        <f t="shared" si="921"/>
        <v>0</v>
      </c>
      <c r="FC658" s="7">
        <f t="shared" si="922"/>
        <v>0</v>
      </c>
      <c r="FD658" s="7">
        <f t="shared" si="923"/>
        <v>0</v>
      </c>
      <c r="FE658" s="7">
        <f t="shared" si="924"/>
        <v>0</v>
      </c>
      <c r="FF658" s="7">
        <f t="shared" si="925"/>
        <v>0</v>
      </c>
      <c r="FG658" s="7">
        <f t="shared" si="926"/>
        <v>1</v>
      </c>
      <c r="FH658" s="7">
        <f t="shared" si="927"/>
        <v>0</v>
      </c>
      <c r="FI658" s="7">
        <f t="shared" si="928"/>
        <v>0</v>
      </c>
      <c r="FJ658" s="7">
        <f t="shared" si="929"/>
        <v>0</v>
      </c>
      <c r="FK658" s="7">
        <f t="shared" si="930"/>
        <v>0</v>
      </c>
      <c r="FL658" s="7">
        <f t="shared" si="931"/>
        <v>0</v>
      </c>
      <c r="FM658" s="7">
        <f t="shared" si="932"/>
        <v>0</v>
      </c>
      <c r="FN658" s="7">
        <f t="shared" si="933"/>
        <v>0</v>
      </c>
      <c r="FO658" s="7">
        <f t="shared" si="934"/>
        <v>0</v>
      </c>
      <c r="FP658" s="7">
        <f t="shared" si="935"/>
        <v>0</v>
      </c>
      <c r="FQ658" s="7">
        <f t="shared" si="936"/>
        <v>0</v>
      </c>
      <c r="FR658" s="7">
        <f t="shared" si="937"/>
        <v>1</v>
      </c>
      <c r="FS658" s="7">
        <f t="shared" si="938"/>
        <v>0</v>
      </c>
      <c r="FT658" s="7">
        <f t="shared" si="939"/>
        <v>0</v>
      </c>
      <c r="FU658" s="7">
        <f t="shared" si="940"/>
        <v>0</v>
      </c>
      <c r="FV658" s="7">
        <f t="shared" si="941"/>
        <v>0</v>
      </c>
      <c r="FW658" s="7">
        <f t="shared" si="942"/>
        <v>0</v>
      </c>
      <c r="FX658" s="57" t="s">
        <v>2657</v>
      </c>
    </row>
    <row r="659" spans="1:180" s="68" customFormat="1" ht="31.5" x14ac:dyDescent="0.25">
      <c r="A659" s="3" t="s">
        <v>737</v>
      </c>
      <c r="B659" s="31" t="s">
        <v>2640</v>
      </c>
      <c r="C659" s="24" t="s">
        <v>1183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  <c r="I659" s="7">
        <v>1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f t="shared" si="950"/>
        <v>0</v>
      </c>
      <c r="P659" s="7">
        <f t="shared" si="950"/>
        <v>0</v>
      </c>
      <c r="Q659" s="7">
        <f t="shared" si="950"/>
        <v>0</v>
      </c>
      <c r="R659" s="7">
        <f t="shared" si="950"/>
        <v>0</v>
      </c>
      <c r="S659" s="7">
        <f t="shared" si="950"/>
        <v>0</v>
      </c>
      <c r="T659" s="7">
        <f t="shared" si="950"/>
        <v>1</v>
      </c>
      <c r="U659" s="7">
        <f t="shared" si="950"/>
        <v>0</v>
      </c>
      <c r="V659" s="7">
        <f t="shared" si="950"/>
        <v>0</v>
      </c>
      <c r="W659" s="7">
        <f t="shared" si="950"/>
        <v>0</v>
      </c>
      <c r="X659" s="7">
        <f t="shared" si="950"/>
        <v>0</v>
      </c>
      <c r="Y659" s="7">
        <f t="shared" si="950"/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1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1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0</v>
      </c>
      <c r="DH659" s="7">
        <v>0</v>
      </c>
      <c r="DI659" s="7">
        <v>0</v>
      </c>
      <c r="DJ659" s="7">
        <v>0</v>
      </c>
      <c r="DK659" s="7">
        <v>0</v>
      </c>
      <c r="DL659" s="7">
        <v>0</v>
      </c>
      <c r="DM659" s="7">
        <v>0</v>
      </c>
      <c r="DN659" s="7">
        <v>0</v>
      </c>
      <c r="DO659" s="7">
        <v>0</v>
      </c>
      <c r="DP659" s="7">
        <v>0</v>
      </c>
      <c r="DQ659" s="7">
        <v>0</v>
      </c>
      <c r="DR659" s="7">
        <v>0</v>
      </c>
      <c r="DS659" s="7">
        <v>0</v>
      </c>
      <c r="DT659" s="7">
        <v>0</v>
      </c>
      <c r="DU659" s="7">
        <v>0</v>
      </c>
      <c r="DV659" s="7">
        <v>0</v>
      </c>
      <c r="DW659" s="7">
        <v>0</v>
      </c>
      <c r="DX659" s="7">
        <v>0</v>
      </c>
      <c r="DY659" s="7">
        <v>0</v>
      </c>
      <c r="DZ659" s="7">
        <v>0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7">
        <v>0</v>
      </c>
      <c r="EV659" s="7">
        <v>0</v>
      </c>
      <c r="EW659" s="7">
        <v>0</v>
      </c>
      <c r="EX659" s="7">
        <v>0</v>
      </c>
      <c r="EY659" s="7">
        <v>0</v>
      </c>
      <c r="EZ659" s="7">
        <v>0</v>
      </c>
      <c r="FA659" s="7">
        <v>0</v>
      </c>
      <c r="FB659" s="7">
        <f t="shared" si="921"/>
        <v>0</v>
      </c>
      <c r="FC659" s="7">
        <f t="shared" si="922"/>
        <v>0</v>
      </c>
      <c r="FD659" s="7">
        <f t="shared" si="923"/>
        <v>0</v>
      </c>
      <c r="FE659" s="7">
        <f t="shared" si="924"/>
        <v>0</v>
      </c>
      <c r="FF659" s="7">
        <f t="shared" si="925"/>
        <v>0</v>
      </c>
      <c r="FG659" s="7">
        <f t="shared" si="926"/>
        <v>1</v>
      </c>
      <c r="FH659" s="7">
        <f t="shared" si="927"/>
        <v>0</v>
      </c>
      <c r="FI659" s="7">
        <f t="shared" si="928"/>
        <v>0</v>
      </c>
      <c r="FJ659" s="7">
        <f t="shared" si="929"/>
        <v>0</v>
      </c>
      <c r="FK659" s="7">
        <f t="shared" si="930"/>
        <v>0</v>
      </c>
      <c r="FL659" s="7">
        <f t="shared" si="931"/>
        <v>0</v>
      </c>
      <c r="FM659" s="7">
        <f t="shared" si="932"/>
        <v>0</v>
      </c>
      <c r="FN659" s="7">
        <f t="shared" si="933"/>
        <v>0</v>
      </c>
      <c r="FO659" s="7">
        <f t="shared" si="934"/>
        <v>0</v>
      </c>
      <c r="FP659" s="7">
        <f t="shared" si="935"/>
        <v>0</v>
      </c>
      <c r="FQ659" s="7">
        <f t="shared" si="936"/>
        <v>0</v>
      </c>
      <c r="FR659" s="7">
        <f t="shared" si="937"/>
        <v>1</v>
      </c>
      <c r="FS659" s="7">
        <f t="shared" si="938"/>
        <v>0</v>
      </c>
      <c r="FT659" s="7">
        <f t="shared" si="939"/>
        <v>0</v>
      </c>
      <c r="FU659" s="7">
        <f t="shared" si="940"/>
        <v>0</v>
      </c>
      <c r="FV659" s="7">
        <f t="shared" si="941"/>
        <v>0</v>
      </c>
      <c r="FW659" s="7">
        <f t="shared" si="942"/>
        <v>0</v>
      </c>
      <c r="FX659" s="57" t="s">
        <v>2657</v>
      </c>
    </row>
    <row r="660" spans="1:180" s="68" customFormat="1" ht="31.5" x14ac:dyDescent="0.25">
      <c r="A660" s="3" t="s">
        <v>737</v>
      </c>
      <c r="B660" s="31" t="s">
        <v>1184</v>
      </c>
      <c r="C660" s="24" t="s">
        <v>1185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  <c r="I660" s="7">
        <v>1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f t="shared" ref="O660:Y661" si="951">AK660+BG660+CC660+CY660+DU660+EF660</f>
        <v>0</v>
      </c>
      <c r="P660" s="7">
        <f t="shared" si="951"/>
        <v>0</v>
      </c>
      <c r="Q660" s="7">
        <f t="shared" si="951"/>
        <v>0</v>
      </c>
      <c r="R660" s="7">
        <f t="shared" si="951"/>
        <v>0</v>
      </c>
      <c r="S660" s="7">
        <f t="shared" si="951"/>
        <v>0</v>
      </c>
      <c r="T660" s="7">
        <f t="shared" si="951"/>
        <v>1</v>
      </c>
      <c r="U660" s="7">
        <f t="shared" si="951"/>
        <v>0</v>
      </c>
      <c r="V660" s="7">
        <f t="shared" si="951"/>
        <v>0</v>
      </c>
      <c r="W660" s="7">
        <f t="shared" si="951"/>
        <v>0</v>
      </c>
      <c r="X660" s="7">
        <f t="shared" si="951"/>
        <v>0</v>
      </c>
      <c r="Y660" s="7">
        <f t="shared" si="951"/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0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0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0</v>
      </c>
      <c r="CU660" s="7">
        <v>0</v>
      </c>
      <c r="CV660" s="7">
        <v>0</v>
      </c>
      <c r="CW660" s="7">
        <v>0</v>
      </c>
      <c r="CX660" s="7">
        <v>0</v>
      </c>
      <c r="CY660" s="7">
        <v>0</v>
      </c>
      <c r="CZ660" s="7">
        <v>0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1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1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f t="shared" si="921"/>
        <v>0</v>
      </c>
      <c r="FC660" s="7">
        <f t="shared" si="922"/>
        <v>0</v>
      </c>
      <c r="FD660" s="7">
        <f t="shared" si="923"/>
        <v>0</v>
      </c>
      <c r="FE660" s="7">
        <f t="shared" si="924"/>
        <v>0</v>
      </c>
      <c r="FF660" s="7">
        <f t="shared" si="925"/>
        <v>0</v>
      </c>
      <c r="FG660" s="7">
        <f t="shared" si="926"/>
        <v>1</v>
      </c>
      <c r="FH660" s="7">
        <f t="shared" si="927"/>
        <v>0</v>
      </c>
      <c r="FI660" s="7">
        <f t="shared" si="928"/>
        <v>0</v>
      </c>
      <c r="FJ660" s="7">
        <f t="shared" si="929"/>
        <v>0</v>
      </c>
      <c r="FK660" s="7">
        <f t="shared" si="930"/>
        <v>0</v>
      </c>
      <c r="FL660" s="7">
        <f t="shared" si="931"/>
        <v>0</v>
      </c>
      <c r="FM660" s="7">
        <f t="shared" si="932"/>
        <v>0</v>
      </c>
      <c r="FN660" s="7">
        <f t="shared" si="933"/>
        <v>0</v>
      </c>
      <c r="FO660" s="7">
        <f t="shared" si="934"/>
        <v>0</v>
      </c>
      <c r="FP660" s="7">
        <f t="shared" si="935"/>
        <v>0</v>
      </c>
      <c r="FQ660" s="7">
        <f t="shared" si="936"/>
        <v>0</v>
      </c>
      <c r="FR660" s="7">
        <f t="shared" si="937"/>
        <v>1</v>
      </c>
      <c r="FS660" s="7">
        <f t="shared" si="938"/>
        <v>0</v>
      </c>
      <c r="FT660" s="7">
        <f t="shared" si="939"/>
        <v>0</v>
      </c>
      <c r="FU660" s="7">
        <f t="shared" si="940"/>
        <v>0</v>
      </c>
      <c r="FV660" s="7">
        <f t="shared" si="941"/>
        <v>0</v>
      </c>
      <c r="FW660" s="7">
        <f t="shared" si="942"/>
        <v>0</v>
      </c>
      <c r="FX660" s="57" t="s">
        <v>2657</v>
      </c>
    </row>
    <row r="661" spans="1:180" s="68" customFormat="1" ht="31.5" x14ac:dyDescent="0.25">
      <c r="A661" s="3" t="s">
        <v>737</v>
      </c>
      <c r="B661" s="31" t="s">
        <v>1186</v>
      </c>
      <c r="C661" s="24" t="s">
        <v>1187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  <c r="I661" s="7">
        <v>1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f t="shared" si="951"/>
        <v>0</v>
      </c>
      <c r="P661" s="7">
        <f t="shared" si="951"/>
        <v>0</v>
      </c>
      <c r="Q661" s="7">
        <f t="shared" si="951"/>
        <v>0</v>
      </c>
      <c r="R661" s="7">
        <f t="shared" si="951"/>
        <v>0</v>
      </c>
      <c r="S661" s="7">
        <f t="shared" si="951"/>
        <v>0</v>
      </c>
      <c r="T661" s="7">
        <f t="shared" si="951"/>
        <v>1</v>
      </c>
      <c r="U661" s="7">
        <f t="shared" si="951"/>
        <v>0</v>
      </c>
      <c r="V661" s="7">
        <f t="shared" si="951"/>
        <v>0</v>
      </c>
      <c r="W661" s="7">
        <f t="shared" si="951"/>
        <v>0</v>
      </c>
      <c r="X661" s="7">
        <f t="shared" si="951"/>
        <v>0</v>
      </c>
      <c r="Y661" s="7">
        <f t="shared" si="951"/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0</v>
      </c>
      <c r="AU661" s="7">
        <v>0</v>
      </c>
      <c r="AV661" s="7">
        <v>0</v>
      </c>
      <c r="AW661" s="7">
        <v>0</v>
      </c>
      <c r="AX661" s="7">
        <v>0</v>
      </c>
      <c r="AY661" s="7">
        <v>0</v>
      </c>
      <c r="AZ661" s="7">
        <v>0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1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1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f t="shared" si="921"/>
        <v>0</v>
      </c>
      <c r="FC661" s="7">
        <f t="shared" si="922"/>
        <v>0</v>
      </c>
      <c r="FD661" s="7">
        <f t="shared" si="923"/>
        <v>0</v>
      </c>
      <c r="FE661" s="7">
        <f t="shared" si="924"/>
        <v>0</v>
      </c>
      <c r="FF661" s="7">
        <f t="shared" si="925"/>
        <v>0</v>
      </c>
      <c r="FG661" s="7">
        <f t="shared" si="926"/>
        <v>1</v>
      </c>
      <c r="FH661" s="7">
        <f t="shared" si="927"/>
        <v>0</v>
      </c>
      <c r="FI661" s="7">
        <f t="shared" si="928"/>
        <v>0</v>
      </c>
      <c r="FJ661" s="7">
        <f t="shared" si="929"/>
        <v>0</v>
      </c>
      <c r="FK661" s="7">
        <f t="shared" si="930"/>
        <v>0</v>
      </c>
      <c r="FL661" s="7">
        <f t="shared" si="931"/>
        <v>0</v>
      </c>
      <c r="FM661" s="7">
        <f t="shared" si="932"/>
        <v>0</v>
      </c>
      <c r="FN661" s="7">
        <f t="shared" si="933"/>
        <v>0</v>
      </c>
      <c r="FO661" s="7">
        <f t="shared" si="934"/>
        <v>0</v>
      </c>
      <c r="FP661" s="7">
        <f t="shared" si="935"/>
        <v>0</v>
      </c>
      <c r="FQ661" s="7">
        <f t="shared" si="936"/>
        <v>0</v>
      </c>
      <c r="FR661" s="7">
        <f t="shared" si="937"/>
        <v>1</v>
      </c>
      <c r="FS661" s="7">
        <f t="shared" si="938"/>
        <v>0</v>
      </c>
      <c r="FT661" s="7">
        <f t="shared" si="939"/>
        <v>0</v>
      </c>
      <c r="FU661" s="7">
        <f t="shared" si="940"/>
        <v>0</v>
      </c>
      <c r="FV661" s="7">
        <f t="shared" si="941"/>
        <v>0</v>
      </c>
      <c r="FW661" s="7">
        <f t="shared" si="942"/>
        <v>0</v>
      </c>
      <c r="FX661" s="57" t="s">
        <v>2657</v>
      </c>
    </row>
    <row r="662" spans="1:180" s="68" customFormat="1" ht="31.5" x14ac:dyDescent="0.25">
      <c r="A662" s="3" t="s">
        <v>737</v>
      </c>
      <c r="B662" s="31" t="s">
        <v>1188</v>
      </c>
      <c r="C662" s="24" t="s">
        <v>1189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  <c r="I662" s="7">
        <v>1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f>AK662+BG662+CC662+CY662+DU662+EF662</f>
        <v>0</v>
      </c>
      <c r="P662" s="7">
        <f>AL662+BH662+CD662+CZ662+DV662+EG662</f>
        <v>0</v>
      </c>
      <c r="Q662" s="7">
        <f>AM662+BI662+CE662+DA662+DW662+EH662</f>
        <v>0</v>
      </c>
      <c r="R662" s="7">
        <f>AN662+BJ662+CF662+DB662+DX662+EI662</f>
        <v>0</v>
      </c>
      <c r="S662" s="7">
        <f>AO662+BK662+CG662+DC662+DY662+EJ662</f>
        <v>0</v>
      </c>
      <c r="T662" s="7">
        <v>1</v>
      </c>
      <c r="U662" s="7">
        <v>0</v>
      </c>
      <c r="V662" s="7">
        <f>AR662+BN662+CJ662+DF662+EB662+EM662</f>
        <v>0</v>
      </c>
      <c r="W662" s="7">
        <f>AS662+BO662+CK662+DG662+EC662+EN662</f>
        <v>0</v>
      </c>
      <c r="X662" s="7">
        <f>AT662+BP662+CL662+DH662+ED662+EO662</f>
        <v>0</v>
      </c>
      <c r="Y662" s="7">
        <f>AU662+BQ662+CM662+DI662+EE662+EP662</f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1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0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0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0</v>
      </c>
      <c r="EU662" s="7">
        <v>0</v>
      </c>
      <c r="EV662" s="7">
        <v>0</v>
      </c>
      <c r="EW662" s="7">
        <v>0</v>
      </c>
      <c r="EX662" s="7">
        <v>0</v>
      </c>
      <c r="EY662" s="7">
        <v>0</v>
      </c>
      <c r="EZ662" s="7">
        <v>0</v>
      </c>
      <c r="FA662" s="7">
        <v>0</v>
      </c>
      <c r="FB662" s="7">
        <f t="shared" si="921"/>
        <v>0</v>
      </c>
      <c r="FC662" s="7">
        <f t="shared" si="922"/>
        <v>0</v>
      </c>
      <c r="FD662" s="7">
        <f t="shared" si="923"/>
        <v>0</v>
      </c>
      <c r="FE662" s="7">
        <f t="shared" si="924"/>
        <v>0</v>
      </c>
      <c r="FF662" s="7">
        <f t="shared" si="925"/>
        <v>0</v>
      </c>
      <c r="FG662" s="7">
        <f t="shared" si="926"/>
        <v>0</v>
      </c>
      <c r="FH662" s="7">
        <f t="shared" si="927"/>
        <v>0</v>
      </c>
      <c r="FI662" s="7">
        <f t="shared" si="928"/>
        <v>0</v>
      </c>
      <c r="FJ662" s="7">
        <f t="shared" si="929"/>
        <v>0</v>
      </c>
      <c r="FK662" s="7">
        <f t="shared" si="930"/>
        <v>0</v>
      </c>
      <c r="FL662" s="7">
        <f t="shared" si="931"/>
        <v>0</v>
      </c>
      <c r="FM662" s="7">
        <f t="shared" si="932"/>
        <v>0</v>
      </c>
      <c r="FN662" s="7">
        <f t="shared" si="933"/>
        <v>0</v>
      </c>
      <c r="FO662" s="7">
        <f t="shared" si="934"/>
        <v>0</v>
      </c>
      <c r="FP662" s="7">
        <f t="shared" si="935"/>
        <v>0</v>
      </c>
      <c r="FQ662" s="7">
        <f t="shared" si="936"/>
        <v>0</v>
      </c>
      <c r="FR662" s="7">
        <f t="shared" si="937"/>
        <v>0</v>
      </c>
      <c r="FS662" s="7">
        <f t="shared" si="938"/>
        <v>0</v>
      </c>
      <c r="FT662" s="7">
        <f t="shared" si="939"/>
        <v>0</v>
      </c>
      <c r="FU662" s="7">
        <f t="shared" si="940"/>
        <v>0</v>
      </c>
      <c r="FV662" s="7">
        <f t="shared" si="941"/>
        <v>0</v>
      </c>
      <c r="FW662" s="7">
        <f t="shared" si="942"/>
        <v>0</v>
      </c>
      <c r="FX662" s="57" t="s">
        <v>2657</v>
      </c>
    </row>
    <row r="663" spans="1:180" s="68" customFormat="1" ht="47.25" x14ac:dyDescent="0.25">
      <c r="A663" s="3" t="s">
        <v>737</v>
      </c>
      <c r="B663" s="31" t="s">
        <v>1190</v>
      </c>
      <c r="C663" s="24" t="s">
        <v>1191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  <c r="I663" s="7">
        <v>2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f t="shared" ref="O663:Y669" si="952">AK663+BG663+CC663+CY663+DU663+EQ663</f>
        <v>0</v>
      </c>
      <c r="P663" s="7">
        <f t="shared" si="952"/>
        <v>0</v>
      </c>
      <c r="Q663" s="7">
        <f t="shared" si="952"/>
        <v>0</v>
      </c>
      <c r="R663" s="7">
        <f t="shared" si="952"/>
        <v>0</v>
      </c>
      <c r="S663" s="7">
        <f t="shared" si="952"/>
        <v>0</v>
      </c>
      <c r="T663" s="7">
        <f t="shared" si="952"/>
        <v>2</v>
      </c>
      <c r="U663" s="7">
        <f t="shared" si="952"/>
        <v>0</v>
      </c>
      <c r="V663" s="7">
        <f t="shared" si="952"/>
        <v>0</v>
      </c>
      <c r="W663" s="7">
        <f t="shared" si="952"/>
        <v>0</v>
      </c>
      <c r="X663" s="7">
        <f t="shared" si="952"/>
        <v>0</v>
      </c>
      <c r="Y663" s="7">
        <f t="shared" si="952"/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2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2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0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0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0</v>
      </c>
      <c r="EU663" s="7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0</v>
      </c>
      <c r="FA663" s="7">
        <v>0</v>
      </c>
      <c r="FB663" s="7">
        <f t="shared" si="921"/>
        <v>0</v>
      </c>
      <c r="FC663" s="7">
        <f t="shared" si="922"/>
        <v>0</v>
      </c>
      <c r="FD663" s="7">
        <f t="shared" si="923"/>
        <v>0</v>
      </c>
      <c r="FE663" s="7">
        <f t="shared" si="924"/>
        <v>0</v>
      </c>
      <c r="FF663" s="7">
        <f t="shared" si="925"/>
        <v>0</v>
      </c>
      <c r="FG663" s="7">
        <f t="shared" si="926"/>
        <v>0</v>
      </c>
      <c r="FH663" s="7">
        <f t="shared" si="927"/>
        <v>0</v>
      </c>
      <c r="FI663" s="7">
        <f t="shared" si="928"/>
        <v>0</v>
      </c>
      <c r="FJ663" s="7">
        <f t="shared" si="929"/>
        <v>0</v>
      </c>
      <c r="FK663" s="7">
        <f t="shared" si="930"/>
        <v>0</v>
      </c>
      <c r="FL663" s="7">
        <f t="shared" si="931"/>
        <v>0</v>
      </c>
      <c r="FM663" s="7">
        <f t="shared" si="932"/>
        <v>0</v>
      </c>
      <c r="FN663" s="7">
        <f t="shared" si="933"/>
        <v>0</v>
      </c>
      <c r="FO663" s="7">
        <f t="shared" si="934"/>
        <v>0</v>
      </c>
      <c r="FP663" s="7">
        <f t="shared" si="935"/>
        <v>0</v>
      </c>
      <c r="FQ663" s="7">
        <f t="shared" si="936"/>
        <v>0</v>
      </c>
      <c r="FR663" s="7">
        <f t="shared" si="937"/>
        <v>2</v>
      </c>
      <c r="FS663" s="7">
        <f t="shared" si="938"/>
        <v>0</v>
      </c>
      <c r="FT663" s="7">
        <f t="shared" si="939"/>
        <v>0</v>
      </c>
      <c r="FU663" s="7">
        <f t="shared" si="940"/>
        <v>0</v>
      </c>
      <c r="FV663" s="7">
        <f t="shared" si="941"/>
        <v>0</v>
      </c>
      <c r="FW663" s="7">
        <f t="shared" si="942"/>
        <v>0</v>
      </c>
      <c r="FX663" s="57" t="s">
        <v>2804</v>
      </c>
    </row>
    <row r="664" spans="1:180" s="68" customFormat="1" ht="31.5" x14ac:dyDescent="0.25">
      <c r="A664" s="3" t="s">
        <v>737</v>
      </c>
      <c r="B664" s="31" t="s">
        <v>1192</v>
      </c>
      <c r="C664" s="24" t="s">
        <v>1193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  <c r="I664" s="7">
        <v>1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f t="shared" si="952"/>
        <v>0</v>
      </c>
      <c r="P664" s="7">
        <f t="shared" si="952"/>
        <v>0</v>
      </c>
      <c r="Q664" s="7">
        <f t="shared" si="952"/>
        <v>0</v>
      </c>
      <c r="R664" s="7">
        <f t="shared" si="952"/>
        <v>0</v>
      </c>
      <c r="S664" s="7">
        <f t="shared" si="952"/>
        <v>0</v>
      </c>
      <c r="T664" s="7">
        <f t="shared" si="952"/>
        <v>1</v>
      </c>
      <c r="U664" s="7">
        <f t="shared" si="952"/>
        <v>0</v>
      </c>
      <c r="V664" s="7">
        <f t="shared" si="952"/>
        <v>0</v>
      </c>
      <c r="W664" s="7">
        <f t="shared" si="952"/>
        <v>0</v>
      </c>
      <c r="X664" s="7">
        <f t="shared" si="952"/>
        <v>0</v>
      </c>
      <c r="Y664" s="7">
        <f t="shared" si="952"/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1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1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f t="shared" si="921"/>
        <v>0</v>
      </c>
      <c r="FC664" s="7">
        <f t="shared" si="922"/>
        <v>0</v>
      </c>
      <c r="FD664" s="7">
        <f t="shared" si="923"/>
        <v>0</v>
      </c>
      <c r="FE664" s="7">
        <f t="shared" si="924"/>
        <v>0</v>
      </c>
      <c r="FF664" s="7">
        <f t="shared" si="925"/>
        <v>0</v>
      </c>
      <c r="FG664" s="7">
        <f t="shared" si="926"/>
        <v>1</v>
      </c>
      <c r="FH664" s="7">
        <f t="shared" si="927"/>
        <v>0</v>
      </c>
      <c r="FI664" s="7">
        <f t="shared" si="928"/>
        <v>0</v>
      </c>
      <c r="FJ664" s="7">
        <f t="shared" si="929"/>
        <v>0</v>
      </c>
      <c r="FK664" s="7">
        <f t="shared" si="930"/>
        <v>0</v>
      </c>
      <c r="FL664" s="7">
        <f t="shared" si="931"/>
        <v>0</v>
      </c>
      <c r="FM664" s="7">
        <f t="shared" si="932"/>
        <v>0</v>
      </c>
      <c r="FN664" s="7">
        <f t="shared" si="933"/>
        <v>0</v>
      </c>
      <c r="FO664" s="7">
        <f t="shared" si="934"/>
        <v>0</v>
      </c>
      <c r="FP664" s="7">
        <f t="shared" si="935"/>
        <v>0</v>
      </c>
      <c r="FQ664" s="7">
        <f t="shared" si="936"/>
        <v>0</v>
      </c>
      <c r="FR664" s="7">
        <f t="shared" si="937"/>
        <v>1</v>
      </c>
      <c r="FS664" s="7">
        <f t="shared" si="938"/>
        <v>0</v>
      </c>
      <c r="FT664" s="7">
        <f t="shared" si="939"/>
        <v>0</v>
      </c>
      <c r="FU664" s="7">
        <f t="shared" si="940"/>
        <v>0</v>
      </c>
      <c r="FV664" s="7">
        <f t="shared" si="941"/>
        <v>0</v>
      </c>
      <c r="FW664" s="7">
        <f t="shared" si="942"/>
        <v>0</v>
      </c>
      <c r="FX664" s="57" t="s">
        <v>2657</v>
      </c>
    </row>
    <row r="665" spans="1:180" s="68" customFormat="1" ht="78.75" x14ac:dyDescent="0.25">
      <c r="A665" s="3" t="s">
        <v>737</v>
      </c>
      <c r="B665" s="31" t="s">
        <v>1194</v>
      </c>
      <c r="C665" s="24" t="s">
        <v>1195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  <c r="I665" s="7">
        <v>1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f t="shared" si="952"/>
        <v>0</v>
      </c>
      <c r="P665" s="7">
        <f t="shared" si="952"/>
        <v>0</v>
      </c>
      <c r="Q665" s="7">
        <f t="shared" si="952"/>
        <v>0</v>
      </c>
      <c r="R665" s="7">
        <f t="shared" si="952"/>
        <v>0</v>
      </c>
      <c r="S665" s="7">
        <f t="shared" si="952"/>
        <v>0</v>
      </c>
      <c r="T665" s="7">
        <f t="shared" si="952"/>
        <v>1</v>
      </c>
      <c r="U665" s="7">
        <f t="shared" si="952"/>
        <v>0</v>
      </c>
      <c r="V665" s="7">
        <f t="shared" si="952"/>
        <v>0</v>
      </c>
      <c r="W665" s="7">
        <f t="shared" si="952"/>
        <v>0</v>
      </c>
      <c r="X665" s="7">
        <f t="shared" si="952"/>
        <v>0</v>
      </c>
      <c r="Y665" s="7">
        <f t="shared" si="952"/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0</v>
      </c>
      <c r="AU665" s="7">
        <v>0</v>
      </c>
      <c r="AV665" s="7">
        <v>0</v>
      </c>
      <c r="AW665" s="7">
        <v>0</v>
      </c>
      <c r="AX665" s="7">
        <v>0</v>
      </c>
      <c r="AY665" s="7">
        <v>0</v>
      </c>
      <c r="AZ665" s="7">
        <v>0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1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1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f t="shared" si="921"/>
        <v>0</v>
      </c>
      <c r="FC665" s="7">
        <f t="shared" si="922"/>
        <v>0</v>
      </c>
      <c r="FD665" s="7">
        <f t="shared" si="923"/>
        <v>0</v>
      </c>
      <c r="FE665" s="7">
        <f t="shared" si="924"/>
        <v>0</v>
      </c>
      <c r="FF665" s="7">
        <f t="shared" si="925"/>
        <v>0</v>
      </c>
      <c r="FG665" s="7">
        <f t="shared" si="926"/>
        <v>1</v>
      </c>
      <c r="FH665" s="7">
        <f t="shared" si="927"/>
        <v>0</v>
      </c>
      <c r="FI665" s="7">
        <f t="shared" si="928"/>
        <v>0</v>
      </c>
      <c r="FJ665" s="7">
        <f t="shared" si="929"/>
        <v>0</v>
      </c>
      <c r="FK665" s="7">
        <f t="shared" si="930"/>
        <v>0</v>
      </c>
      <c r="FL665" s="7">
        <f t="shared" si="931"/>
        <v>0</v>
      </c>
      <c r="FM665" s="7">
        <f t="shared" si="932"/>
        <v>0</v>
      </c>
      <c r="FN665" s="7">
        <f t="shared" si="933"/>
        <v>0</v>
      </c>
      <c r="FO665" s="7">
        <f t="shared" si="934"/>
        <v>0</v>
      </c>
      <c r="FP665" s="7">
        <f t="shared" si="935"/>
        <v>0</v>
      </c>
      <c r="FQ665" s="7">
        <f t="shared" si="936"/>
        <v>0</v>
      </c>
      <c r="FR665" s="7">
        <f t="shared" si="937"/>
        <v>1</v>
      </c>
      <c r="FS665" s="7">
        <f t="shared" si="938"/>
        <v>0</v>
      </c>
      <c r="FT665" s="7">
        <f t="shared" si="939"/>
        <v>0</v>
      </c>
      <c r="FU665" s="7">
        <f t="shared" si="940"/>
        <v>0</v>
      </c>
      <c r="FV665" s="7">
        <f t="shared" si="941"/>
        <v>0</v>
      </c>
      <c r="FW665" s="7">
        <f t="shared" si="942"/>
        <v>0</v>
      </c>
      <c r="FX665" s="57" t="s">
        <v>2657</v>
      </c>
    </row>
    <row r="666" spans="1:180" s="68" customFormat="1" ht="78.75" x14ac:dyDescent="0.25">
      <c r="A666" s="3" t="s">
        <v>737</v>
      </c>
      <c r="B666" s="31" t="s">
        <v>1196</v>
      </c>
      <c r="C666" s="24" t="s">
        <v>1197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  <c r="I666" s="7">
        <v>1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f t="shared" si="952"/>
        <v>0</v>
      </c>
      <c r="P666" s="7">
        <f t="shared" si="952"/>
        <v>0</v>
      </c>
      <c r="Q666" s="7">
        <f t="shared" si="952"/>
        <v>0</v>
      </c>
      <c r="R666" s="7">
        <f t="shared" si="952"/>
        <v>0</v>
      </c>
      <c r="S666" s="7">
        <f t="shared" si="952"/>
        <v>0</v>
      </c>
      <c r="T666" s="7">
        <f t="shared" si="952"/>
        <v>1</v>
      </c>
      <c r="U666" s="7">
        <f t="shared" si="952"/>
        <v>0</v>
      </c>
      <c r="V666" s="7">
        <f t="shared" si="952"/>
        <v>0</v>
      </c>
      <c r="W666" s="7">
        <f t="shared" si="952"/>
        <v>0</v>
      </c>
      <c r="X666" s="7">
        <f t="shared" si="952"/>
        <v>0</v>
      </c>
      <c r="Y666" s="7">
        <f t="shared" si="952"/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0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1</v>
      </c>
      <c r="DP666" s="6">
        <v>0</v>
      </c>
      <c r="DQ666" s="6">
        <v>0</v>
      </c>
      <c r="DR666" s="6">
        <v>0</v>
      </c>
      <c r="DS666" s="6">
        <v>0</v>
      </c>
      <c r="DT666" s="6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1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6">
        <v>0</v>
      </c>
      <c r="ER666" s="6">
        <v>0</v>
      </c>
      <c r="ES666" s="6">
        <v>0</v>
      </c>
      <c r="ET666" s="6">
        <v>0</v>
      </c>
      <c r="EU666" s="7">
        <v>0</v>
      </c>
      <c r="EV666" s="6">
        <v>0</v>
      </c>
      <c r="EW666" s="6">
        <v>0</v>
      </c>
      <c r="EX666" s="6">
        <v>0</v>
      </c>
      <c r="EY666" s="6">
        <v>0</v>
      </c>
      <c r="EZ666" s="6">
        <v>0</v>
      </c>
      <c r="FA666" s="6">
        <v>0</v>
      </c>
      <c r="FB666" s="7">
        <f t="shared" si="921"/>
        <v>0</v>
      </c>
      <c r="FC666" s="7">
        <f t="shared" si="922"/>
        <v>0</v>
      </c>
      <c r="FD666" s="7">
        <f t="shared" si="923"/>
        <v>0</v>
      </c>
      <c r="FE666" s="7">
        <f t="shared" si="924"/>
        <v>0</v>
      </c>
      <c r="FF666" s="7">
        <f t="shared" si="925"/>
        <v>0</v>
      </c>
      <c r="FG666" s="7">
        <f t="shared" si="926"/>
        <v>1</v>
      </c>
      <c r="FH666" s="7">
        <f t="shared" si="927"/>
        <v>0</v>
      </c>
      <c r="FI666" s="7">
        <f t="shared" si="928"/>
        <v>0</v>
      </c>
      <c r="FJ666" s="7">
        <f t="shared" si="929"/>
        <v>0</v>
      </c>
      <c r="FK666" s="7">
        <f t="shared" si="930"/>
        <v>0</v>
      </c>
      <c r="FL666" s="7">
        <f t="shared" si="931"/>
        <v>0</v>
      </c>
      <c r="FM666" s="7">
        <f t="shared" si="932"/>
        <v>0</v>
      </c>
      <c r="FN666" s="7">
        <f t="shared" si="933"/>
        <v>0</v>
      </c>
      <c r="FO666" s="7">
        <f t="shared" si="934"/>
        <v>0</v>
      </c>
      <c r="FP666" s="7">
        <f t="shared" si="935"/>
        <v>0</v>
      </c>
      <c r="FQ666" s="7">
        <f t="shared" si="936"/>
        <v>0</v>
      </c>
      <c r="FR666" s="7">
        <f t="shared" si="937"/>
        <v>1</v>
      </c>
      <c r="FS666" s="7">
        <f t="shared" si="938"/>
        <v>0</v>
      </c>
      <c r="FT666" s="7">
        <f t="shared" si="939"/>
        <v>0</v>
      </c>
      <c r="FU666" s="7">
        <f t="shared" si="940"/>
        <v>0</v>
      </c>
      <c r="FV666" s="7">
        <f t="shared" si="941"/>
        <v>0</v>
      </c>
      <c r="FW666" s="7">
        <f t="shared" si="942"/>
        <v>0</v>
      </c>
      <c r="FX666" s="57" t="s">
        <v>2657</v>
      </c>
    </row>
    <row r="667" spans="1:180" s="68" customFormat="1" ht="94.5" x14ac:dyDescent="0.25">
      <c r="A667" s="3" t="s">
        <v>737</v>
      </c>
      <c r="B667" s="31" t="s">
        <v>2413</v>
      </c>
      <c r="C667" s="24" t="s">
        <v>2414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f t="shared" si="952"/>
        <v>0</v>
      </c>
      <c r="P667" s="7">
        <f t="shared" si="952"/>
        <v>0</v>
      </c>
      <c r="Q667" s="7">
        <f t="shared" si="952"/>
        <v>0</v>
      </c>
      <c r="R667" s="7">
        <f t="shared" si="952"/>
        <v>0</v>
      </c>
      <c r="S667" s="7">
        <f t="shared" si="952"/>
        <v>0</v>
      </c>
      <c r="T667" s="7">
        <f t="shared" si="952"/>
        <v>1</v>
      </c>
      <c r="U667" s="7">
        <f t="shared" si="952"/>
        <v>0</v>
      </c>
      <c r="V667" s="7">
        <f t="shared" si="952"/>
        <v>0</v>
      </c>
      <c r="W667" s="7">
        <f t="shared" si="952"/>
        <v>0</v>
      </c>
      <c r="X667" s="7">
        <f t="shared" si="952"/>
        <v>0</v>
      </c>
      <c r="Y667" s="7">
        <f t="shared" si="952"/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0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0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0</v>
      </c>
      <c r="CU667" s="7">
        <v>0</v>
      </c>
      <c r="CV667" s="7">
        <v>0</v>
      </c>
      <c r="CW667" s="7">
        <v>0</v>
      </c>
      <c r="CX667" s="7">
        <v>0</v>
      </c>
      <c r="CY667" s="7">
        <v>0</v>
      </c>
      <c r="CZ667" s="7">
        <v>0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6">
        <v>0</v>
      </c>
      <c r="DI667" s="7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1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6">
        <v>0</v>
      </c>
      <c r="ER667" s="6">
        <v>0</v>
      </c>
      <c r="ES667" s="6">
        <v>0</v>
      </c>
      <c r="ET667" s="6">
        <v>0</v>
      </c>
      <c r="EU667" s="7">
        <v>0</v>
      </c>
      <c r="EV667" s="6">
        <v>0</v>
      </c>
      <c r="EW667" s="6">
        <v>0</v>
      </c>
      <c r="EX667" s="6">
        <v>0</v>
      </c>
      <c r="EY667" s="6">
        <v>0</v>
      </c>
      <c r="EZ667" s="6">
        <v>0</v>
      </c>
      <c r="FA667" s="6">
        <v>0</v>
      </c>
      <c r="FB667" s="7">
        <f t="shared" si="921"/>
        <v>0</v>
      </c>
      <c r="FC667" s="7">
        <f t="shared" si="922"/>
        <v>0</v>
      </c>
      <c r="FD667" s="7">
        <f t="shared" si="923"/>
        <v>0</v>
      </c>
      <c r="FE667" s="7">
        <f t="shared" si="924"/>
        <v>0</v>
      </c>
      <c r="FF667" s="7">
        <f t="shared" si="925"/>
        <v>0</v>
      </c>
      <c r="FG667" s="7">
        <f t="shared" si="926"/>
        <v>0</v>
      </c>
      <c r="FH667" s="7">
        <f t="shared" si="927"/>
        <v>0</v>
      </c>
      <c r="FI667" s="7">
        <f t="shared" si="928"/>
        <v>0</v>
      </c>
      <c r="FJ667" s="7">
        <f t="shared" si="929"/>
        <v>0</v>
      </c>
      <c r="FK667" s="7">
        <f t="shared" si="930"/>
        <v>0</v>
      </c>
      <c r="FL667" s="7">
        <f t="shared" si="931"/>
        <v>0</v>
      </c>
      <c r="FM667" s="7">
        <f t="shared" si="932"/>
        <v>0</v>
      </c>
      <c r="FN667" s="7">
        <f t="shared" si="933"/>
        <v>0</v>
      </c>
      <c r="FO667" s="7">
        <f t="shared" si="934"/>
        <v>0</v>
      </c>
      <c r="FP667" s="7">
        <f t="shared" si="935"/>
        <v>0</v>
      </c>
      <c r="FQ667" s="7">
        <f t="shared" si="936"/>
        <v>0</v>
      </c>
      <c r="FR667" s="7">
        <f t="shared" si="937"/>
        <v>1</v>
      </c>
      <c r="FS667" s="7">
        <f t="shared" si="938"/>
        <v>0</v>
      </c>
      <c r="FT667" s="7">
        <f t="shared" si="939"/>
        <v>0</v>
      </c>
      <c r="FU667" s="7">
        <f t="shared" si="940"/>
        <v>0</v>
      </c>
      <c r="FV667" s="7">
        <f t="shared" si="941"/>
        <v>0</v>
      </c>
      <c r="FW667" s="7">
        <f t="shared" si="942"/>
        <v>0</v>
      </c>
      <c r="FX667" s="57" t="s">
        <v>2671</v>
      </c>
    </row>
    <row r="668" spans="1:180" s="68" customFormat="1" ht="126" x14ac:dyDescent="0.25">
      <c r="A668" s="3" t="s">
        <v>737</v>
      </c>
      <c r="B668" s="31" t="s">
        <v>3214</v>
      </c>
      <c r="C668" s="24" t="s">
        <v>2415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f t="shared" si="952"/>
        <v>0</v>
      </c>
      <c r="P668" s="7">
        <f t="shared" si="952"/>
        <v>0</v>
      </c>
      <c r="Q668" s="7">
        <f t="shared" si="952"/>
        <v>0</v>
      </c>
      <c r="R668" s="7">
        <f t="shared" si="952"/>
        <v>0</v>
      </c>
      <c r="S668" s="7">
        <f t="shared" si="952"/>
        <v>0</v>
      </c>
      <c r="T668" s="7">
        <f t="shared" si="952"/>
        <v>2</v>
      </c>
      <c r="U668" s="7">
        <f t="shared" si="952"/>
        <v>0</v>
      </c>
      <c r="V668" s="7">
        <f t="shared" si="952"/>
        <v>0</v>
      </c>
      <c r="W668" s="7">
        <f t="shared" si="952"/>
        <v>0</v>
      </c>
      <c r="X668" s="7">
        <f t="shared" si="952"/>
        <v>0</v>
      </c>
      <c r="Y668" s="7">
        <f t="shared" si="952"/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1</v>
      </c>
      <c r="DE668" s="7">
        <v>0</v>
      </c>
      <c r="DF668" s="7">
        <v>0</v>
      </c>
      <c r="DG668" s="7">
        <v>0</v>
      </c>
      <c r="DH668" s="7">
        <v>0</v>
      </c>
      <c r="DI668" s="7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6">
        <v>0</v>
      </c>
      <c r="ER668" s="6">
        <v>0</v>
      </c>
      <c r="ES668" s="6">
        <v>0</v>
      </c>
      <c r="ET668" s="6">
        <v>0</v>
      </c>
      <c r="EU668" s="7">
        <v>0</v>
      </c>
      <c r="EV668" s="6">
        <v>0</v>
      </c>
      <c r="EW668" s="6">
        <v>0</v>
      </c>
      <c r="EX668" s="6">
        <v>0</v>
      </c>
      <c r="EY668" s="6">
        <v>0</v>
      </c>
      <c r="EZ668" s="6">
        <v>0</v>
      </c>
      <c r="FA668" s="6">
        <v>0</v>
      </c>
      <c r="FB668" s="7">
        <f t="shared" si="921"/>
        <v>0</v>
      </c>
      <c r="FC668" s="7">
        <f t="shared" si="922"/>
        <v>0</v>
      </c>
      <c r="FD668" s="7">
        <f t="shared" si="923"/>
        <v>0</v>
      </c>
      <c r="FE668" s="7">
        <f t="shared" si="924"/>
        <v>0</v>
      </c>
      <c r="FF668" s="7">
        <f t="shared" si="925"/>
        <v>0</v>
      </c>
      <c r="FG668" s="7">
        <f t="shared" si="926"/>
        <v>0</v>
      </c>
      <c r="FH668" s="7">
        <f t="shared" si="927"/>
        <v>0</v>
      </c>
      <c r="FI668" s="7">
        <f t="shared" si="928"/>
        <v>0</v>
      </c>
      <c r="FJ668" s="7">
        <f t="shared" si="929"/>
        <v>0</v>
      </c>
      <c r="FK668" s="7">
        <f t="shared" si="930"/>
        <v>0</v>
      </c>
      <c r="FL668" s="7">
        <f t="shared" si="931"/>
        <v>0</v>
      </c>
      <c r="FM668" s="7">
        <f t="shared" si="932"/>
        <v>0</v>
      </c>
      <c r="FN668" s="7">
        <f t="shared" si="933"/>
        <v>0</v>
      </c>
      <c r="FO668" s="7">
        <f t="shared" si="934"/>
        <v>0</v>
      </c>
      <c r="FP668" s="7">
        <f t="shared" si="935"/>
        <v>0</v>
      </c>
      <c r="FQ668" s="7">
        <f t="shared" si="936"/>
        <v>0</v>
      </c>
      <c r="FR668" s="7">
        <f t="shared" si="937"/>
        <v>2</v>
      </c>
      <c r="FS668" s="7">
        <f t="shared" si="938"/>
        <v>0</v>
      </c>
      <c r="FT668" s="7">
        <f t="shared" si="939"/>
        <v>0</v>
      </c>
      <c r="FU668" s="7">
        <f t="shared" si="940"/>
        <v>0</v>
      </c>
      <c r="FV668" s="7">
        <f t="shared" si="941"/>
        <v>0</v>
      </c>
      <c r="FW668" s="7">
        <f t="shared" si="942"/>
        <v>0</v>
      </c>
      <c r="FX668" s="57" t="s">
        <v>2669</v>
      </c>
    </row>
    <row r="669" spans="1:180" s="68" customFormat="1" ht="78.75" x14ac:dyDescent="0.25">
      <c r="A669" s="3" t="s">
        <v>737</v>
      </c>
      <c r="B669" s="31" t="s">
        <v>1198</v>
      </c>
      <c r="C669" s="24" t="s">
        <v>1199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  <c r="I669" s="7">
        <v>1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f t="shared" si="952"/>
        <v>0</v>
      </c>
      <c r="P669" s="7">
        <f t="shared" si="952"/>
        <v>0</v>
      </c>
      <c r="Q669" s="7">
        <f t="shared" si="952"/>
        <v>0</v>
      </c>
      <c r="R669" s="7">
        <f t="shared" si="952"/>
        <v>0</v>
      </c>
      <c r="S669" s="7">
        <f t="shared" si="952"/>
        <v>0</v>
      </c>
      <c r="T669" s="7">
        <f t="shared" si="952"/>
        <v>1</v>
      </c>
      <c r="U669" s="7">
        <f t="shared" si="952"/>
        <v>0</v>
      </c>
      <c r="V669" s="7">
        <f t="shared" si="952"/>
        <v>0</v>
      </c>
      <c r="W669" s="7">
        <f t="shared" si="952"/>
        <v>0</v>
      </c>
      <c r="X669" s="7">
        <f t="shared" si="952"/>
        <v>0</v>
      </c>
      <c r="Y669" s="7">
        <f t="shared" si="952"/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1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1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7">
        <v>0</v>
      </c>
      <c r="DI669" s="7">
        <v>0</v>
      </c>
      <c r="DJ669" s="7">
        <v>0</v>
      </c>
      <c r="DK669" s="7">
        <v>0</v>
      </c>
      <c r="DL669" s="7">
        <v>0</v>
      </c>
      <c r="DM669" s="7">
        <v>0</v>
      </c>
      <c r="DN669" s="7">
        <v>0</v>
      </c>
      <c r="DO669" s="7">
        <v>0</v>
      </c>
      <c r="DP669" s="7">
        <v>0</v>
      </c>
      <c r="DQ669" s="7">
        <v>0</v>
      </c>
      <c r="DR669" s="7">
        <v>0</v>
      </c>
      <c r="DS669" s="7">
        <v>0</v>
      </c>
      <c r="DT669" s="7">
        <v>0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0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7">
        <v>0</v>
      </c>
      <c r="EV669" s="7">
        <v>0</v>
      </c>
      <c r="EW669" s="7">
        <v>0</v>
      </c>
      <c r="EX669" s="7">
        <v>0</v>
      </c>
      <c r="EY669" s="7">
        <v>0</v>
      </c>
      <c r="EZ669" s="7">
        <v>0</v>
      </c>
      <c r="FA669" s="7">
        <v>0</v>
      </c>
      <c r="FB669" s="7">
        <f t="shared" si="921"/>
        <v>0</v>
      </c>
      <c r="FC669" s="7">
        <f t="shared" si="922"/>
        <v>0</v>
      </c>
      <c r="FD669" s="7">
        <f t="shared" si="923"/>
        <v>0</v>
      </c>
      <c r="FE669" s="7">
        <f t="shared" si="924"/>
        <v>0</v>
      </c>
      <c r="FF669" s="7">
        <f t="shared" si="925"/>
        <v>0</v>
      </c>
      <c r="FG669" s="7">
        <f t="shared" si="926"/>
        <v>0</v>
      </c>
      <c r="FH669" s="7">
        <f t="shared" si="927"/>
        <v>0</v>
      </c>
      <c r="FI669" s="7">
        <f t="shared" si="928"/>
        <v>0</v>
      </c>
      <c r="FJ669" s="7">
        <f t="shared" si="929"/>
        <v>0</v>
      </c>
      <c r="FK669" s="7">
        <f t="shared" si="930"/>
        <v>0</v>
      </c>
      <c r="FL669" s="7">
        <f t="shared" si="931"/>
        <v>0</v>
      </c>
      <c r="FM669" s="7">
        <f t="shared" si="932"/>
        <v>0</v>
      </c>
      <c r="FN669" s="7">
        <f t="shared" si="933"/>
        <v>0</v>
      </c>
      <c r="FO669" s="7">
        <f t="shared" si="934"/>
        <v>0</v>
      </c>
      <c r="FP669" s="7">
        <f t="shared" si="935"/>
        <v>0</v>
      </c>
      <c r="FQ669" s="7">
        <f t="shared" si="936"/>
        <v>0</v>
      </c>
      <c r="FR669" s="7">
        <f t="shared" si="937"/>
        <v>0</v>
      </c>
      <c r="FS669" s="7">
        <f t="shared" si="938"/>
        <v>0</v>
      </c>
      <c r="FT669" s="7">
        <f t="shared" si="939"/>
        <v>0</v>
      </c>
      <c r="FU669" s="7">
        <f t="shared" si="940"/>
        <v>0</v>
      </c>
      <c r="FV669" s="7">
        <f t="shared" si="941"/>
        <v>0</v>
      </c>
      <c r="FW669" s="7">
        <f t="shared" si="942"/>
        <v>0</v>
      </c>
      <c r="FX669" s="57" t="s">
        <v>2657</v>
      </c>
    </row>
    <row r="670" spans="1:180" s="68" customFormat="1" ht="31.5" x14ac:dyDescent="0.25">
      <c r="A670" s="3" t="s">
        <v>737</v>
      </c>
      <c r="B670" s="31" t="s">
        <v>981</v>
      </c>
      <c r="C670" s="24" t="s">
        <v>456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1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f t="shared" ref="O670:Y670" si="953">AK670+BG670+CC670+CY670+DU670+EF670</f>
        <v>0</v>
      </c>
      <c r="P670" s="7">
        <f t="shared" si="953"/>
        <v>0</v>
      </c>
      <c r="Q670" s="7">
        <f t="shared" si="953"/>
        <v>0</v>
      </c>
      <c r="R670" s="7">
        <f t="shared" si="953"/>
        <v>0</v>
      </c>
      <c r="S670" s="7">
        <f t="shared" si="953"/>
        <v>0</v>
      </c>
      <c r="T670" s="7">
        <f t="shared" si="953"/>
        <v>1</v>
      </c>
      <c r="U670" s="7">
        <f t="shared" si="953"/>
        <v>0</v>
      </c>
      <c r="V670" s="7">
        <f t="shared" si="953"/>
        <v>0</v>
      </c>
      <c r="W670" s="7">
        <f t="shared" si="953"/>
        <v>0</v>
      </c>
      <c r="X670" s="7">
        <f t="shared" si="953"/>
        <v>0</v>
      </c>
      <c r="Y670" s="7">
        <f t="shared" si="953"/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1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1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0</v>
      </c>
      <c r="CU670" s="7">
        <v>0</v>
      </c>
      <c r="CV670" s="7">
        <v>0</v>
      </c>
      <c r="CW670" s="7">
        <v>0</v>
      </c>
      <c r="CX670" s="7">
        <v>0</v>
      </c>
      <c r="CY670" s="7">
        <v>0</v>
      </c>
      <c r="CZ670" s="7">
        <v>0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7">
        <v>0</v>
      </c>
      <c r="DI670" s="7">
        <v>0</v>
      </c>
      <c r="DJ670" s="7">
        <v>0</v>
      </c>
      <c r="DK670" s="7">
        <v>0</v>
      </c>
      <c r="DL670" s="7">
        <v>0</v>
      </c>
      <c r="DM670" s="7">
        <v>0</v>
      </c>
      <c r="DN670" s="7">
        <v>0</v>
      </c>
      <c r="DO670" s="7">
        <v>0</v>
      </c>
      <c r="DP670" s="7">
        <v>0</v>
      </c>
      <c r="DQ670" s="7">
        <v>0</v>
      </c>
      <c r="DR670" s="7">
        <v>0</v>
      </c>
      <c r="DS670" s="7">
        <v>0</v>
      </c>
      <c r="DT670" s="7">
        <v>0</v>
      </c>
      <c r="DU670" s="7">
        <v>0</v>
      </c>
      <c r="DV670" s="7">
        <v>0</v>
      </c>
      <c r="DW670" s="7">
        <v>0</v>
      </c>
      <c r="DX670" s="7">
        <v>0</v>
      </c>
      <c r="DY670" s="7">
        <v>0</v>
      </c>
      <c r="DZ670" s="7">
        <v>0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7">
        <v>0</v>
      </c>
      <c r="EV670" s="7">
        <v>0</v>
      </c>
      <c r="EW670" s="7">
        <v>0</v>
      </c>
      <c r="EX670" s="7">
        <v>0</v>
      </c>
      <c r="EY670" s="7">
        <v>0</v>
      </c>
      <c r="EZ670" s="7">
        <v>0</v>
      </c>
      <c r="FA670" s="7">
        <v>0</v>
      </c>
      <c r="FB670" s="7">
        <f t="shared" si="921"/>
        <v>0</v>
      </c>
      <c r="FC670" s="7">
        <f t="shared" si="922"/>
        <v>0</v>
      </c>
      <c r="FD670" s="7">
        <f t="shared" si="923"/>
        <v>0</v>
      </c>
      <c r="FE670" s="7">
        <f t="shared" si="924"/>
        <v>0</v>
      </c>
      <c r="FF670" s="7">
        <f t="shared" si="925"/>
        <v>0</v>
      </c>
      <c r="FG670" s="7">
        <f t="shared" si="926"/>
        <v>1</v>
      </c>
      <c r="FH670" s="7">
        <f t="shared" si="927"/>
        <v>0</v>
      </c>
      <c r="FI670" s="7">
        <f t="shared" si="928"/>
        <v>0</v>
      </c>
      <c r="FJ670" s="7">
        <f t="shared" si="929"/>
        <v>0</v>
      </c>
      <c r="FK670" s="7">
        <f t="shared" si="930"/>
        <v>0</v>
      </c>
      <c r="FL670" s="7">
        <f t="shared" si="931"/>
        <v>0</v>
      </c>
      <c r="FM670" s="7">
        <f t="shared" si="932"/>
        <v>0</v>
      </c>
      <c r="FN670" s="7">
        <f t="shared" si="933"/>
        <v>0</v>
      </c>
      <c r="FO670" s="7">
        <f t="shared" si="934"/>
        <v>0</v>
      </c>
      <c r="FP670" s="7">
        <f t="shared" si="935"/>
        <v>0</v>
      </c>
      <c r="FQ670" s="7">
        <f t="shared" si="936"/>
        <v>0</v>
      </c>
      <c r="FR670" s="7">
        <f t="shared" si="937"/>
        <v>1</v>
      </c>
      <c r="FS670" s="7">
        <f t="shared" si="938"/>
        <v>0</v>
      </c>
      <c r="FT670" s="7">
        <f t="shared" si="939"/>
        <v>0</v>
      </c>
      <c r="FU670" s="7">
        <f t="shared" si="940"/>
        <v>0</v>
      </c>
      <c r="FV670" s="7">
        <f t="shared" si="941"/>
        <v>0</v>
      </c>
      <c r="FW670" s="7">
        <f t="shared" si="942"/>
        <v>0</v>
      </c>
      <c r="FX670" s="57" t="s">
        <v>2657</v>
      </c>
    </row>
    <row r="671" spans="1:180" s="68" customFormat="1" ht="31.5" x14ac:dyDescent="0.25">
      <c r="A671" s="3" t="s">
        <v>737</v>
      </c>
      <c r="B671" s="31" t="s">
        <v>457</v>
      </c>
      <c r="C671" s="24" t="s">
        <v>694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  <c r="I671" s="7">
        <v>1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f t="shared" ref="O671:Y673" si="954">AK671+BG671+CC671+CY671+DU671+EQ671</f>
        <v>0</v>
      </c>
      <c r="P671" s="7">
        <f t="shared" si="954"/>
        <v>0</v>
      </c>
      <c r="Q671" s="7">
        <f t="shared" si="954"/>
        <v>0</v>
      </c>
      <c r="R671" s="7">
        <f t="shared" si="954"/>
        <v>0</v>
      </c>
      <c r="S671" s="7">
        <f t="shared" si="954"/>
        <v>0</v>
      </c>
      <c r="T671" s="7">
        <f t="shared" si="954"/>
        <v>1</v>
      </c>
      <c r="U671" s="7">
        <f t="shared" si="954"/>
        <v>0</v>
      </c>
      <c r="V671" s="7">
        <f t="shared" si="954"/>
        <v>0</v>
      </c>
      <c r="W671" s="7">
        <f t="shared" si="954"/>
        <v>0</v>
      </c>
      <c r="X671" s="7">
        <f t="shared" si="954"/>
        <v>0</v>
      </c>
      <c r="Y671" s="7">
        <f t="shared" si="954"/>
        <v>0</v>
      </c>
      <c r="Z671" s="7">
        <v>0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1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1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f t="shared" si="921"/>
        <v>0</v>
      </c>
      <c r="FC671" s="7">
        <f t="shared" si="922"/>
        <v>0</v>
      </c>
      <c r="FD671" s="7">
        <f t="shared" si="923"/>
        <v>0</v>
      </c>
      <c r="FE671" s="7">
        <f t="shared" si="924"/>
        <v>0</v>
      </c>
      <c r="FF671" s="7">
        <f t="shared" si="925"/>
        <v>0</v>
      </c>
      <c r="FG671" s="7">
        <f t="shared" si="926"/>
        <v>1</v>
      </c>
      <c r="FH671" s="7">
        <f t="shared" si="927"/>
        <v>0</v>
      </c>
      <c r="FI671" s="7">
        <f t="shared" si="928"/>
        <v>0</v>
      </c>
      <c r="FJ671" s="7">
        <f t="shared" si="929"/>
        <v>0</v>
      </c>
      <c r="FK671" s="7">
        <f t="shared" si="930"/>
        <v>0</v>
      </c>
      <c r="FL671" s="7">
        <f t="shared" si="931"/>
        <v>0</v>
      </c>
      <c r="FM671" s="7">
        <f t="shared" si="932"/>
        <v>0</v>
      </c>
      <c r="FN671" s="7">
        <f t="shared" si="933"/>
        <v>0</v>
      </c>
      <c r="FO671" s="7">
        <f t="shared" si="934"/>
        <v>0</v>
      </c>
      <c r="FP671" s="7">
        <f t="shared" si="935"/>
        <v>0</v>
      </c>
      <c r="FQ671" s="7">
        <f t="shared" si="936"/>
        <v>0</v>
      </c>
      <c r="FR671" s="7">
        <f t="shared" si="937"/>
        <v>1</v>
      </c>
      <c r="FS671" s="7">
        <f t="shared" si="938"/>
        <v>0</v>
      </c>
      <c r="FT671" s="7">
        <f t="shared" si="939"/>
        <v>0</v>
      </c>
      <c r="FU671" s="7">
        <f t="shared" si="940"/>
        <v>0</v>
      </c>
      <c r="FV671" s="7">
        <f t="shared" si="941"/>
        <v>0</v>
      </c>
      <c r="FW671" s="7">
        <f t="shared" si="942"/>
        <v>0</v>
      </c>
      <c r="FX671" s="57" t="s">
        <v>2657</v>
      </c>
    </row>
    <row r="672" spans="1:180" s="68" customFormat="1" ht="47.25" x14ac:dyDescent="0.25">
      <c r="A672" s="3" t="s">
        <v>737</v>
      </c>
      <c r="B672" s="31" t="s">
        <v>982</v>
      </c>
      <c r="C672" s="24" t="s">
        <v>458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  <c r="I672" s="7">
        <v>1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f t="shared" si="954"/>
        <v>0</v>
      </c>
      <c r="P672" s="7">
        <f t="shared" si="954"/>
        <v>0</v>
      </c>
      <c r="Q672" s="7">
        <f t="shared" si="954"/>
        <v>0</v>
      </c>
      <c r="R672" s="7">
        <f t="shared" si="954"/>
        <v>0</v>
      </c>
      <c r="S672" s="7">
        <f t="shared" si="954"/>
        <v>0</v>
      </c>
      <c r="T672" s="7">
        <f t="shared" si="954"/>
        <v>1</v>
      </c>
      <c r="U672" s="7">
        <f t="shared" si="954"/>
        <v>0</v>
      </c>
      <c r="V672" s="7">
        <f t="shared" si="954"/>
        <v>0</v>
      </c>
      <c r="W672" s="7">
        <f t="shared" si="954"/>
        <v>0</v>
      </c>
      <c r="X672" s="7">
        <f t="shared" si="954"/>
        <v>0</v>
      </c>
      <c r="Y672" s="7">
        <f t="shared" si="954"/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1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1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0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6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f t="shared" si="921"/>
        <v>0</v>
      </c>
      <c r="FC672" s="7">
        <f t="shared" si="922"/>
        <v>0</v>
      </c>
      <c r="FD672" s="7">
        <f t="shared" si="923"/>
        <v>0</v>
      </c>
      <c r="FE672" s="7">
        <f t="shared" si="924"/>
        <v>0</v>
      </c>
      <c r="FF672" s="7">
        <f t="shared" si="925"/>
        <v>0</v>
      </c>
      <c r="FG672" s="7">
        <f t="shared" si="926"/>
        <v>1</v>
      </c>
      <c r="FH672" s="7">
        <f t="shared" si="927"/>
        <v>0</v>
      </c>
      <c r="FI672" s="7">
        <f t="shared" si="928"/>
        <v>0</v>
      </c>
      <c r="FJ672" s="7">
        <f t="shared" si="929"/>
        <v>0</v>
      </c>
      <c r="FK672" s="7">
        <f t="shared" si="930"/>
        <v>0</v>
      </c>
      <c r="FL672" s="7">
        <f t="shared" si="931"/>
        <v>0</v>
      </c>
      <c r="FM672" s="7">
        <f t="shared" si="932"/>
        <v>0</v>
      </c>
      <c r="FN672" s="7">
        <f t="shared" si="933"/>
        <v>0</v>
      </c>
      <c r="FO672" s="7">
        <f t="shared" si="934"/>
        <v>0</v>
      </c>
      <c r="FP672" s="7">
        <f t="shared" si="935"/>
        <v>0</v>
      </c>
      <c r="FQ672" s="7">
        <f t="shared" si="936"/>
        <v>0</v>
      </c>
      <c r="FR672" s="7">
        <f t="shared" si="937"/>
        <v>1</v>
      </c>
      <c r="FS672" s="7">
        <f t="shared" si="938"/>
        <v>0</v>
      </c>
      <c r="FT672" s="7">
        <f t="shared" si="939"/>
        <v>0</v>
      </c>
      <c r="FU672" s="7">
        <f t="shared" si="940"/>
        <v>0</v>
      </c>
      <c r="FV672" s="7">
        <f t="shared" si="941"/>
        <v>0</v>
      </c>
      <c r="FW672" s="7">
        <f t="shared" si="942"/>
        <v>0</v>
      </c>
      <c r="FX672" s="57" t="s">
        <v>2657</v>
      </c>
    </row>
    <row r="673" spans="1:180" s="68" customFormat="1" ht="47.25" x14ac:dyDescent="0.25">
      <c r="A673" s="3" t="s">
        <v>737</v>
      </c>
      <c r="B673" s="31" t="s">
        <v>1764</v>
      </c>
      <c r="C673" s="7" t="s">
        <v>1765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1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f t="shared" si="954"/>
        <v>0</v>
      </c>
      <c r="P673" s="7">
        <f t="shared" si="954"/>
        <v>0</v>
      </c>
      <c r="Q673" s="7">
        <f t="shared" si="954"/>
        <v>0</v>
      </c>
      <c r="R673" s="7">
        <f t="shared" si="954"/>
        <v>0</v>
      </c>
      <c r="S673" s="7">
        <f t="shared" si="954"/>
        <v>0</v>
      </c>
      <c r="T673" s="7">
        <f t="shared" si="954"/>
        <v>1</v>
      </c>
      <c r="U673" s="7">
        <f t="shared" si="954"/>
        <v>0</v>
      </c>
      <c r="V673" s="7">
        <f t="shared" si="954"/>
        <v>0</v>
      </c>
      <c r="W673" s="7">
        <f t="shared" si="954"/>
        <v>0</v>
      </c>
      <c r="X673" s="7">
        <f t="shared" si="954"/>
        <v>0</v>
      </c>
      <c r="Y673" s="7">
        <f t="shared" si="954"/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0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0</v>
      </c>
      <c r="BU673" s="7">
        <v>0</v>
      </c>
      <c r="BV673" s="7">
        <v>0</v>
      </c>
      <c r="BW673" s="7">
        <v>1</v>
      </c>
      <c r="BX673" s="7">
        <v>0</v>
      </c>
      <c r="BY673" s="7">
        <v>0</v>
      </c>
      <c r="BZ673" s="7">
        <v>0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1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6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f t="shared" si="921"/>
        <v>0</v>
      </c>
      <c r="FC673" s="7">
        <f t="shared" si="922"/>
        <v>0</v>
      </c>
      <c r="FD673" s="7">
        <f t="shared" si="923"/>
        <v>0</v>
      </c>
      <c r="FE673" s="7">
        <f t="shared" si="924"/>
        <v>0</v>
      </c>
      <c r="FF673" s="7">
        <f t="shared" si="925"/>
        <v>0</v>
      </c>
      <c r="FG673" s="7">
        <f t="shared" si="926"/>
        <v>1</v>
      </c>
      <c r="FH673" s="7">
        <f t="shared" si="927"/>
        <v>0</v>
      </c>
      <c r="FI673" s="7">
        <f t="shared" si="928"/>
        <v>0</v>
      </c>
      <c r="FJ673" s="7">
        <f t="shared" si="929"/>
        <v>0</v>
      </c>
      <c r="FK673" s="7">
        <f t="shared" si="930"/>
        <v>0</v>
      </c>
      <c r="FL673" s="7">
        <f t="shared" si="931"/>
        <v>0</v>
      </c>
      <c r="FM673" s="7">
        <f t="shared" si="932"/>
        <v>0</v>
      </c>
      <c r="FN673" s="7">
        <f t="shared" si="933"/>
        <v>0</v>
      </c>
      <c r="FO673" s="7">
        <f t="shared" si="934"/>
        <v>0</v>
      </c>
      <c r="FP673" s="7">
        <f t="shared" si="935"/>
        <v>0</v>
      </c>
      <c r="FQ673" s="7">
        <f t="shared" si="936"/>
        <v>0</v>
      </c>
      <c r="FR673" s="7">
        <f t="shared" si="937"/>
        <v>1</v>
      </c>
      <c r="FS673" s="7">
        <f t="shared" si="938"/>
        <v>0</v>
      </c>
      <c r="FT673" s="7">
        <f t="shared" si="939"/>
        <v>0</v>
      </c>
      <c r="FU673" s="7">
        <f t="shared" si="940"/>
        <v>0</v>
      </c>
      <c r="FV673" s="7">
        <f t="shared" si="941"/>
        <v>0</v>
      </c>
      <c r="FW673" s="7">
        <f t="shared" si="942"/>
        <v>0</v>
      </c>
      <c r="FX673" s="57" t="s">
        <v>2657</v>
      </c>
    </row>
    <row r="674" spans="1:180" s="64" customFormat="1" ht="47.25" x14ac:dyDescent="0.25">
      <c r="A674" s="26" t="s">
        <v>738</v>
      </c>
      <c r="B674" s="27" t="s">
        <v>2140</v>
      </c>
      <c r="C674" s="27" t="s">
        <v>134</v>
      </c>
      <c r="D674" s="21">
        <f t="shared" ref="D674:AI674" si="955">D675</f>
        <v>0</v>
      </c>
      <c r="E674" s="21">
        <f t="shared" si="955"/>
        <v>0</v>
      </c>
      <c r="F674" s="21">
        <f t="shared" si="955"/>
        <v>0</v>
      </c>
      <c r="G674" s="21">
        <f t="shared" si="955"/>
        <v>0</v>
      </c>
      <c r="H674" s="21">
        <f t="shared" si="955"/>
        <v>0</v>
      </c>
      <c r="I674" s="21">
        <f t="shared" si="955"/>
        <v>0</v>
      </c>
      <c r="J674" s="21">
        <f t="shared" si="955"/>
        <v>0</v>
      </c>
      <c r="K674" s="21">
        <f t="shared" si="955"/>
        <v>0</v>
      </c>
      <c r="L674" s="21">
        <f t="shared" si="955"/>
        <v>4900</v>
      </c>
      <c r="M674" s="21">
        <f t="shared" si="955"/>
        <v>0</v>
      </c>
      <c r="N674" s="21">
        <f t="shared" si="955"/>
        <v>0</v>
      </c>
      <c r="O674" s="21">
        <f t="shared" si="955"/>
        <v>0</v>
      </c>
      <c r="P674" s="21">
        <f t="shared" si="955"/>
        <v>0</v>
      </c>
      <c r="Q674" s="21">
        <f t="shared" si="955"/>
        <v>0</v>
      </c>
      <c r="R674" s="21">
        <f t="shared" si="955"/>
        <v>0</v>
      </c>
      <c r="S674" s="21">
        <f t="shared" si="955"/>
        <v>0</v>
      </c>
      <c r="T674" s="21">
        <f t="shared" si="955"/>
        <v>0</v>
      </c>
      <c r="U674" s="21">
        <f t="shared" si="955"/>
        <v>0</v>
      </c>
      <c r="V674" s="21">
        <f t="shared" si="955"/>
        <v>0</v>
      </c>
      <c r="W674" s="21">
        <f t="shared" si="955"/>
        <v>4900</v>
      </c>
      <c r="X674" s="21">
        <f t="shared" si="955"/>
        <v>0</v>
      </c>
      <c r="Y674" s="21">
        <f t="shared" si="955"/>
        <v>0</v>
      </c>
      <c r="Z674" s="21">
        <f t="shared" si="955"/>
        <v>0</v>
      </c>
      <c r="AA674" s="21">
        <f t="shared" si="955"/>
        <v>0</v>
      </c>
      <c r="AB674" s="21">
        <f t="shared" si="955"/>
        <v>0</v>
      </c>
      <c r="AC674" s="21">
        <f t="shared" si="955"/>
        <v>0</v>
      </c>
      <c r="AD674" s="21">
        <f t="shared" si="955"/>
        <v>0</v>
      </c>
      <c r="AE674" s="21">
        <f t="shared" si="955"/>
        <v>0</v>
      </c>
      <c r="AF674" s="21">
        <f t="shared" si="955"/>
        <v>0</v>
      </c>
      <c r="AG674" s="21">
        <f t="shared" si="955"/>
        <v>0</v>
      </c>
      <c r="AH674" s="21">
        <f t="shared" si="955"/>
        <v>4900</v>
      </c>
      <c r="AI674" s="21">
        <f t="shared" si="955"/>
        <v>0</v>
      </c>
      <c r="AJ674" s="21">
        <f t="shared" ref="AJ674:BO674" si="956">AJ675</f>
        <v>0</v>
      </c>
      <c r="AK674" s="21">
        <f t="shared" si="956"/>
        <v>0</v>
      </c>
      <c r="AL674" s="21">
        <f t="shared" si="956"/>
        <v>0</v>
      </c>
      <c r="AM674" s="21">
        <f t="shared" si="956"/>
        <v>0</v>
      </c>
      <c r="AN674" s="21">
        <f t="shared" si="956"/>
        <v>0</v>
      </c>
      <c r="AO674" s="21">
        <f t="shared" si="956"/>
        <v>0</v>
      </c>
      <c r="AP674" s="21">
        <f t="shared" si="956"/>
        <v>0</v>
      </c>
      <c r="AQ674" s="21">
        <f t="shared" si="956"/>
        <v>0</v>
      </c>
      <c r="AR674" s="21">
        <f t="shared" si="956"/>
        <v>0</v>
      </c>
      <c r="AS674" s="21">
        <f t="shared" si="956"/>
        <v>4900</v>
      </c>
      <c r="AT674" s="21">
        <f t="shared" si="956"/>
        <v>0</v>
      </c>
      <c r="AU674" s="21">
        <f t="shared" si="956"/>
        <v>0</v>
      </c>
      <c r="AV674" s="21">
        <f t="shared" si="956"/>
        <v>0</v>
      </c>
      <c r="AW674" s="21">
        <f t="shared" si="956"/>
        <v>0</v>
      </c>
      <c r="AX674" s="21">
        <f t="shared" si="956"/>
        <v>0</v>
      </c>
      <c r="AY674" s="21">
        <f t="shared" si="956"/>
        <v>0</v>
      </c>
      <c r="AZ674" s="21">
        <f t="shared" si="956"/>
        <v>0</v>
      </c>
      <c r="BA674" s="21">
        <f t="shared" si="956"/>
        <v>0</v>
      </c>
      <c r="BB674" s="21">
        <f t="shared" si="956"/>
        <v>0</v>
      </c>
      <c r="BC674" s="21">
        <f t="shared" si="956"/>
        <v>0</v>
      </c>
      <c r="BD674" s="21">
        <f t="shared" si="956"/>
        <v>0</v>
      </c>
      <c r="BE674" s="21">
        <f t="shared" si="956"/>
        <v>0</v>
      </c>
      <c r="BF674" s="21">
        <f t="shared" si="956"/>
        <v>0</v>
      </c>
      <c r="BG674" s="21">
        <f t="shared" si="956"/>
        <v>0</v>
      </c>
      <c r="BH674" s="21">
        <f t="shared" si="956"/>
        <v>0</v>
      </c>
      <c r="BI674" s="21">
        <f t="shared" si="956"/>
        <v>0</v>
      </c>
      <c r="BJ674" s="21">
        <f t="shared" si="956"/>
        <v>0</v>
      </c>
      <c r="BK674" s="21">
        <f t="shared" si="956"/>
        <v>0</v>
      </c>
      <c r="BL674" s="21">
        <f t="shared" si="956"/>
        <v>0</v>
      </c>
      <c r="BM674" s="21">
        <f t="shared" si="956"/>
        <v>0</v>
      </c>
      <c r="BN674" s="21">
        <f t="shared" si="956"/>
        <v>0</v>
      </c>
      <c r="BO674" s="21">
        <f t="shared" si="956"/>
        <v>0</v>
      </c>
      <c r="BP674" s="21">
        <f t="shared" ref="BP674:CU674" si="957">BP675</f>
        <v>0</v>
      </c>
      <c r="BQ674" s="21">
        <f t="shared" si="957"/>
        <v>0</v>
      </c>
      <c r="BR674" s="21">
        <f t="shared" si="957"/>
        <v>0</v>
      </c>
      <c r="BS674" s="21">
        <f t="shared" si="957"/>
        <v>0</v>
      </c>
      <c r="BT674" s="21">
        <f t="shared" si="957"/>
        <v>0</v>
      </c>
      <c r="BU674" s="21">
        <f t="shared" si="957"/>
        <v>0</v>
      </c>
      <c r="BV674" s="21">
        <f t="shared" si="957"/>
        <v>0</v>
      </c>
      <c r="BW674" s="21">
        <f t="shared" si="957"/>
        <v>0</v>
      </c>
      <c r="BX674" s="21">
        <f t="shared" si="957"/>
        <v>0</v>
      </c>
      <c r="BY674" s="21">
        <f t="shared" si="957"/>
        <v>0</v>
      </c>
      <c r="BZ674" s="21">
        <f t="shared" si="957"/>
        <v>0</v>
      </c>
      <c r="CA674" s="21">
        <f t="shared" si="957"/>
        <v>0</v>
      </c>
      <c r="CB674" s="21">
        <f t="shared" si="957"/>
        <v>0</v>
      </c>
      <c r="CC674" s="21">
        <f t="shared" si="957"/>
        <v>0</v>
      </c>
      <c r="CD674" s="21">
        <f t="shared" si="957"/>
        <v>0</v>
      </c>
      <c r="CE674" s="21">
        <f t="shared" si="957"/>
        <v>0</v>
      </c>
      <c r="CF674" s="21">
        <f t="shared" si="957"/>
        <v>0</v>
      </c>
      <c r="CG674" s="21">
        <f t="shared" si="957"/>
        <v>0</v>
      </c>
      <c r="CH674" s="21">
        <f t="shared" si="957"/>
        <v>0</v>
      </c>
      <c r="CI674" s="21">
        <f t="shared" si="957"/>
        <v>0</v>
      </c>
      <c r="CJ674" s="21">
        <f t="shared" si="957"/>
        <v>0</v>
      </c>
      <c r="CK674" s="21">
        <f t="shared" si="957"/>
        <v>0</v>
      </c>
      <c r="CL674" s="21">
        <f t="shared" si="957"/>
        <v>0</v>
      </c>
      <c r="CM674" s="21">
        <f t="shared" si="957"/>
        <v>0</v>
      </c>
      <c r="CN674" s="21">
        <f t="shared" si="957"/>
        <v>0</v>
      </c>
      <c r="CO674" s="21">
        <f t="shared" si="957"/>
        <v>0</v>
      </c>
      <c r="CP674" s="21">
        <f t="shared" si="957"/>
        <v>0</v>
      </c>
      <c r="CQ674" s="21">
        <f t="shared" si="957"/>
        <v>0</v>
      </c>
      <c r="CR674" s="21">
        <f t="shared" si="957"/>
        <v>0</v>
      </c>
      <c r="CS674" s="21">
        <f t="shared" si="957"/>
        <v>0</v>
      </c>
      <c r="CT674" s="21">
        <f t="shared" si="957"/>
        <v>0</v>
      </c>
      <c r="CU674" s="21">
        <f t="shared" si="957"/>
        <v>0</v>
      </c>
      <c r="CV674" s="21">
        <f t="shared" ref="CV674:EA674" si="958">CV675</f>
        <v>0</v>
      </c>
      <c r="CW674" s="21">
        <f t="shared" si="958"/>
        <v>0</v>
      </c>
      <c r="CX674" s="21">
        <f t="shared" si="958"/>
        <v>0</v>
      </c>
      <c r="CY674" s="21">
        <f t="shared" si="958"/>
        <v>0</v>
      </c>
      <c r="CZ674" s="21">
        <f t="shared" si="958"/>
        <v>0</v>
      </c>
      <c r="DA674" s="21">
        <f t="shared" si="958"/>
        <v>0</v>
      </c>
      <c r="DB674" s="21">
        <f t="shared" si="958"/>
        <v>0</v>
      </c>
      <c r="DC674" s="21">
        <f t="shared" si="958"/>
        <v>0</v>
      </c>
      <c r="DD674" s="21">
        <f t="shared" si="958"/>
        <v>0</v>
      </c>
      <c r="DE674" s="21">
        <f t="shared" si="958"/>
        <v>0</v>
      </c>
      <c r="DF674" s="21">
        <f t="shared" si="958"/>
        <v>0</v>
      </c>
      <c r="DG674" s="21">
        <f t="shared" si="958"/>
        <v>0</v>
      </c>
      <c r="DH674" s="21">
        <f t="shared" si="958"/>
        <v>0</v>
      </c>
      <c r="DI674" s="21">
        <f t="shared" si="958"/>
        <v>0</v>
      </c>
      <c r="DJ674" s="21">
        <f t="shared" si="958"/>
        <v>0</v>
      </c>
      <c r="DK674" s="21">
        <f t="shared" si="958"/>
        <v>0</v>
      </c>
      <c r="DL674" s="21">
        <f t="shared" si="958"/>
        <v>0</v>
      </c>
      <c r="DM674" s="21">
        <f t="shared" si="958"/>
        <v>0</v>
      </c>
      <c r="DN674" s="21">
        <f t="shared" si="958"/>
        <v>0</v>
      </c>
      <c r="DO674" s="21">
        <f t="shared" si="958"/>
        <v>0</v>
      </c>
      <c r="DP674" s="21">
        <f t="shared" si="958"/>
        <v>0</v>
      </c>
      <c r="DQ674" s="21">
        <f t="shared" si="958"/>
        <v>0</v>
      </c>
      <c r="DR674" s="21">
        <f t="shared" si="958"/>
        <v>0</v>
      </c>
      <c r="DS674" s="21">
        <f t="shared" si="958"/>
        <v>0</v>
      </c>
      <c r="DT674" s="21">
        <f t="shared" si="958"/>
        <v>0</v>
      </c>
      <c r="DU674" s="21">
        <f t="shared" si="958"/>
        <v>0</v>
      </c>
      <c r="DV674" s="21">
        <f t="shared" si="958"/>
        <v>0</v>
      </c>
      <c r="DW674" s="21">
        <f t="shared" si="958"/>
        <v>0</v>
      </c>
      <c r="DX674" s="21">
        <f t="shared" si="958"/>
        <v>0</v>
      </c>
      <c r="DY674" s="21">
        <f t="shared" si="958"/>
        <v>0</v>
      </c>
      <c r="DZ674" s="21">
        <f t="shared" si="958"/>
        <v>0</v>
      </c>
      <c r="EA674" s="21">
        <f t="shared" si="958"/>
        <v>0</v>
      </c>
      <c r="EB674" s="21">
        <f t="shared" ref="EB674:FG674" si="959">EB675</f>
        <v>0</v>
      </c>
      <c r="EC674" s="21">
        <f t="shared" si="959"/>
        <v>0</v>
      </c>
      <c r="ED674" s="21">
        <f t="shared" si="959"/>
        <v>0</v>
      </c>
      <c r="EE674" s="21">
        <f t="shared" si="959"/>
        <v>0</v>
      </c>
      <c r="EF674" s="21">
        <f t="shared" si="959"/>
        <v>0</v>
      </c>
      <c r="EG674" s="21">
        <f t="shared" si="959"/>
        <v>0</v>
      </c>
      <c r="EH674" s="21">
        <f t="shared" si="959"/>
        <v>0</v>
      </c>
      <c r="EI674" s="21">
        <f t="shared" si="959"/>
        <v>0</v>
      </c>
      <c r="EJ674" s="21">
        <f t="shared" si="959"/>
        <v>0</v>
      </c>
      <c r="EK674" s="21">
        <f t="shared" si="959"/>
        <v>0</v>
      </c>
      <c r="EL674" s="21">
        <f t="shared" si="959"/>
        <v>0</v>
      </c>
      <c r="EM674" s="21">
        <f t="shared" si="959"/>
        <v>0</v>
      </c>
      <c r="EN674" s="21">
        <f t="shared" si="959"/>
        <v>0</v>
      </c>
      <c r="EO674" s="21">
        <f t="shared" si="959"/>
        <v>0</v>
      </c>
      <c r="EP674" s="21">
        <f t="shared" si="959"/>
        <v>0</v>
      </c>
      <c r="EQ674" s="21">
        <f t="shared" si="959"/>
        <v>0</v>
      </c>
      <c r="ER674" s="21">
        <f t="shared" si="959"/>
        <v>0</v>
      </c>
      <c r="ES674" s="21">
        <f t="shared" si="959"/>
        <v>0</v>
      </c>
      <c r="ET674" s="21">
        <f t="shared" si="959"/>
        <v>0</v>
      </c>
      <c r="EU674" s="21">
        <f t="shared" si="959"/>
        <v>0</v>
      </c>
      <c r="EV674" s="21">
        <f t="shared" si="959"/>
        <v>0</v>
      </c>
      <c r="EW674" s="21">
        <f t="shared" si="959"/>
        <v>0</v>
      </c>
      <c r="EX674" s="21">
        <f t="shared" si="959"/>
        <v>0</v>
      </c>
      <c r="EY674" s="21">
        <f t="shared" si="959"/>
        <v>0</v>
      </c>
      <c r="EZ674" s="21">
        <f t="shared" si="959"/>
        <v>0</v>
      </c>
      <c r="FA674" s="21">
        <f t="shared" si="959"/>
        <v>0</v>
      </c>
      <c r="FB674" s="21">
        <f t="shared" si="959"/>
        <v>0</v>
      </c>
      <c r="FC674" s="21">
        <f t="shared" si="959"/>
        <v>0</v>
      </c>
      <c r="FD674" s="21">
        <f t="shared" si="959"/>
        <v>0</v>
      </c>
      <c r="FE674" s="21">
        <f t="shared" si="959"/>
        <v>0</v>
      </c>
      <c r="FF674" s="21">
        <f t="shared" si="959"/>
        <v>0</v>
      </c>
      <c r="FG674" s="21">
        <f t="shared" si="959"/>
        <v>0</v>
      </c>
      <c r="FH674" s="21">
        <f t="shared" ref="FH674:FW674" si="960">FH675</f>
        <v>0</v>
      </c>
      <c r="FI674" s="21">
        <f t="shared" si="960"/>
        <v>0</v>
      </c>
      <c r="FJ674" s="21">
        <f t="shared" si="960"/>
        <v>0</v>
      </c>
      <c r="FK674" s="21">
        <f t="shared" si="960"/>
        <v>0</v>
      </c>
      <c r="FL674" s="21">
        <f t="shared" si="960"/>
        <v>0</v>
      </c>
      <c r="FM674" s="21">
        <f t="shared" si="960"/>
        <v>0</v>
      </c>
      <c r="FN674" s="21">
        <f t="shared" si="960"/>
        <v>0</v>
      </c>
      <c r="FO674" s="21">
        <f t="shared" si="960"/>
        <v>0</v>
      </c>
      <c r="FP674" s="21">
        <f t="shared" si="960"/>
        <v>0</v>
      </c>
      <c r="FQ674" s="21">
        <f t="shared" si="960"/>
        <v>0</v>
      </c>
      <c r="FR674" s="21">
        <f t="shared" si="960"/>
        <v>0</v>
      </c>
      <c r="FS674" s="21">
        <f t="shared" si="960"/>
        <v>0</v>
      </c>
      <c r="FT674" s="21">
        <f t="shared" si="960"/>
        <v>0</v>
      </c>
      <c r="FU674" s="21">
        <f t="shared" si="960"/>
        <v>0</v>
      </c>
      <c r="FV674" s="21">
        <f t="shared" si="960"/>
        <v>0</v>
      </c>
      <c r="FW674" s="21">
        <f t="shared" si="960"/>
        <v>0</v>
      </c>
      <c r="FX674" s="70" t="s">
        <v>135</v>
      </c>
    </row>
    <row r="675" spans="1:180" s="64" customFormat="1" x14ac:dyDescent="0.25">
      <c r="A675" s="39" t="s">
        <v>739</v>
      </c>
      <c r="B675" s="27" t="s">
        <v>460</v>
      </c>
      <c r="C675" s="27" t="s">
        <v>134</v>
      </c>
      <c r="D675" s="21">
        <f t="shared" ref="D675:AI675" si="961">D676+D677</f>
        <v>0</v>
      </c>
      <c r="E675" s="21">
        <f t="shared" si="961"/>
        <v>0</v>
      </c>
      <c r="F675" s="21">
        <f t="shared" si="961"/>
        <v>0</v>
      </c>
      <c r="G675" s="21">
        <f t="shared" si="961"/>
        <v>0</v>
      </c>
      <c r="H675" s="21">
        <f t="shared" si="961"/>
        <v>0</v>
      </c>
      <c r="I675" s="21">
        <f t="shared" si="961"/>
        <v>0</v>
      </c>
      <c r="J675" s="21">
        <f t="shared" si="961"/>
        <v>0</v>
      </c>
      <c r="K675" s="21">
        <f t="shared" si="961"/>
        <v>0</v>
      </c>
      <c r="L675" s="21">
        <f t="shared" si="961"/>
        <v>4900</v>
      </c>
      <c r="M675" s="21">
        <f t="shared" si="961"/>
        <v>0</v>
      </c>
      <c r="N675" s="21">
        <f t="shared" si="961"/>
        <v>0</v>
      </c>
      <c r="O675" s="21">
        <f t="shared" si="961"/>
        <v>0</v>
      </c>
      <c r="P675" s="21">
        <f t="shared" si="961"/>
        <v>0</v>
      </c>
      <c r="Q675" s="21">
        <f t="shared" si="961"/>
        <v>0</v>
      </c>
      <c r="R675" s="21">
        <f t="shared" si="961"/>
        <v>0</v>
      </c>
      <c r="S675" s="21">
        <f t="shared" si="961"/>
        <v>0</v>
      </c>
      <c r="T675" s="21">
        <f t="shared" si="961"/>
        <v>0</v>
      </c>
      <c r="U675" s="21">
        <f t="shared" si="961"/>
        <v>0</v>
      </c>
      <c r="V675" s="21">
        <f t="shared" si="961"/>
        <v>0</v>
      </c>
      <c r="W675" s="21">
        <f t="shared" si="961"/>
        <v>4900</v>
      </c>
      <c r="X675" s="21">
        <f t="shared" si="961"/>
        <v>0</v>
      </c>
      <c r="Y675" s="21">
        <f t="shared" si="961"/>
        <v>0</v>
      </c>
      <c r="Z675" s="21">
        <f t="shared" si="961"/>
        <v>0</v>
      </c>
      <c r="AA675" s="21">
        <f t="shared" si="961"/>
        <v>0</v>
      </c>
      <c r="AB675" s="21">
        <f t="shared" si="961"/>
        <v>0</v>
      </c>
      <c r="AC675" s="21">
        <f t="shared" si="961"/>
        <v>0</v>
      </c>
      <c r="AD675" s="21">
        <f t="shared" si="961"/>
        <v>0</v>
      </c>
      <c r="AE675" s="21">
        <f t="shared" si="961"/>
        <v>0</v>
      </c>
      <c r="AF675" s="21">
        <f t="shared" si="961"/>
        <v>0</v>
      </c>
      <c r="AG675" s="21">
        <f t="shared" si="961"/>
        <v>0</v>
      </c>
      <c r="AH675" s="21">
        <f t="shared" si="961"/>
        <v>4900</v>
      </c>
      <c r="AI675" s="21">
        <f t="shared" si="961"/>
        <v>0</v>
      </c>
      <c r="AJ675" s="21">
        <f t="shared" ref="AJ675:BO675" si="962">AJ676+AJ677</f>
        <v>0</v>
      </c>
      <c r="AK675" s="21">
        <f t="shared" si="962"/>
        <v>0</v>
      </c>
      <c r="AL675" s="21">
        <f t="shared" si="962"/>
        <v>0</v>
      </c>
      <c r="AM675" s="21">
        <f t="shared" si="962"/>
        <v>0</v>
      </c>
      <c r="AN675" s="21">
        <f t="shared" si="962"/>
        <v>0</v>
      </c>
      <c r="AO675" s="21">
        <f t="shared" si="962"/>
        <v>0</v>
      </c>
      <c r="AP675" s="21">
        <f t="shared" si="962"/>
        <v>0</v>
      </c>
      <c r="AQ675" s="21">
        <f t="shared" si="962"/>
        <v>0</v>
      </c>
      <c r="AR675" s="21">
        <f t="shared" si="962"/>
        <v>0</v>
      </c>
      <c r="AS675" s="21">
        <f t="shared" si="962"/>
        <v>4900</v>
      </c>
      <c r="AT675" s="21">
        <f t="shared" si="962"/>
        <v>0</v>
      </c>
      <c r="AU675" s="21">
        <f t="shared" si="962"/>
        <v>0</v>
      </c>
      <c r="AV675" s="21">
        <f t="shared" si="962"/>
        <v>0</v>
      </c>
      <c r="AW675" s="21">
        <f t="shared" si="962"/>
        <v>0</v>
      </c>
      <c r="AX675" s="21">
        <f t="shared" si="962"/>
        <v>0</v>
      </c>
      <c r="AY675" s="21">
        <f t="shared" si="962"/>
        <v>0</v>
      </c>
      <c r="AZ675" s="21">
        <f t="shared" si="962"/>
        <v>0</v>
      </c>
      <c r="BA675" s="21">
        <f t="shared" si="962"/>
        <v>0</v>
      </c>
      <c r="BB675" s="21">
        <f t="shared" si="962"/>
        <v>0</v>
      </c>
      <c r="BC675" s="21">
        <f t="shared" si="962"/>
        <v>0</v>
      </c>
      <c r="BD675" s="21">
        <f t="shared" si="962"/>
        <v>0</v>
      </c>
      <c r="BE675" s="21">
        <f t="shared" si="962"/>
        <v>0</v>
      </c>
      <c r="BF675" s="21">
        <f t="shared" si="962"/>
        <v>0</v>
      </c>
      <c r="BG675" s="21">
        <f t="shared" si="962"/>
        <v>0</v>
      </c>
      <c r="BH675" s="21">
        <f t="shared" si="962"/>
        <v>0</v>
      </c>
      <c r="BI675" s="21">
        <f t="shared" si="962"/>
        <v>0</v>
      </c>
      <c r="BJ675" s="21">
        <f t="shared" si="962"/>
        <v>0</v>
      </c>
      <c r="BK675" s="21">
        <f t="shared" si="962"/>
        <v>0</v>
      </c>
      <c r="BL675" s="21">
        <f t="shared" si="962"/>
        <v>0</v>
      </c>
      <c r="BM675" s="21">
        <f t="shared" si="962"/>
        <v>0</v>
      </c>
      <c r="BN675" s="21">
        <f t="shared" si="962"/>
        <v>0</v>
      </c>
      <c r="BO675" s="21">
        <f t="shared" si="962"/>
        <v>0</v>
      </c>
      <c r="BP675" s="21">
        <f t="shared" ref="BP675:CU675" si="963">BP676+BP677</f>
        <v>0</v>
      </c>
      <c r="BQ675" s="21">
        <f t="shared" si="963"/>
        <v>0</v>
      </c>
      <c r="BR675" s="21">
        <f t="shared" si="963"/>
        <v>0</v>
      </c>
      <c r="BS675" s="21">
        <f t="shared" si="963"/>
        <v>0</v>
      </c>
      <c r="BT675" s="21">
        <f t="shared" si="963"/>
        <v>0</v>
      </c>
      <c r="BU675" s="21">
        <f t="shared" si="963"/>
        <v>0</v>
      </c>
      <c r="BV675" s="21">
        <f t="shared" si="963"/>
        <v>0</v>
      </c>
      <c r="BW675" s="21">
        <f t="shared" si="963"/>
        <v>0</v>
      </c>
      <c r="BX675" s="21">
        <f t="shared" si="963"/>
        <v>0</v>
      </c>
      <c r="BY675" s="21">
        <f t="shared" si="963"/>
        <v>0</v>
      </c>
      <c r="BZ675" s="21">
        <f t="shared" si="963"/>
        <v>0</v>
      </c>
      <c r="CA675" s="21">
        <f t="shared" si="963"/>
        <v>0</v>
      </c>
      <c r="CB675" s="21">
        <f t="shared" si="963"/>
        <v>0</v>
      </c>
      <c r="CC675" s="21">
        <f t="shared" si="963"/>
        <v>0</v>
      </c>
      <c r="CD675" s="21">
        <f t="shared" si="963"/>
        <v>0</v>
      </c>
      <c r="CE675" s="21">
        <f t="shared" si="963"/>
        <v>0</v>
      </c>
      <c r="CF675" s="21">
        <f t="shared" si="963"/>
        <v>0</v>
      </c>
      <c r="CG675" s="21">
        <f t="shared" si="963"/>
        <v>0</v>
      </c>
      <c r="CH675" s="21">
        <f t="shared" si="963"/>
        <v>0</v>
      </c>
      <c r="CI675" s="21">
        <f t="shared" si="963"/>
        <v>0</v>
      </c>
      <c r="CJ675" s="21">
        <f t="shared" si="963"/>
        <v>0</v>
      </c>
      <c r="CK675" s="21">
        <f t="shared" si="963"/>
        <v>0</v>
      </c>
      <c r="CL675" s="21">
        <f t="shared" si="963"/>
        <v>0</v>
      </c>
      <c r="CM675" s="21">
        <f t="shared" si="963"/>
        <v>0</v>
      </c>
      <c r="CN675" s="21">
        <f t="shared" si="963"/>
        <v>0</v>
      </c>
      <c r="CO675" s="21">
        <f t="shared" si="963"/>
        <v>0</v>
      </c>
      <c r="CP675" s="21">
        <f t="shared" si="963"/>
        <v>0</v>
      </c>
      <c r="CQ675" s="21">
        <f t="shared" si="963"/>
        <v>0</v>
      </c>
      <c r="CR675" s="21">
        <f t="shared" si="963"/>
        <v>0</v>
      </c>
      <c r="CS675" s="21">
        <f t="shared" si="963"/>
        <v>0</v>
      </c>
      <c r="CT675" s="21">
        <f t="shared" si="963"/>
        <v>0</v>
      </c>
      <c r="CU675" s="21">
        <f t="shared" si="963"/>
        <v>0</v>
      </c>
      <c r="CV675" s="21">
        <f t="shared" ref="CV675:EA675" si="964">CV676+CV677</f>
        <v>0</v>
      </c>
      <c r="CW675" s="21">
        <f t="shared" si="964"/>
        <v>0</v>
      </c>
      <c r="CX675" s="21">
        <f t="shared" si="964"/>
        <v>0</v>
      </c>
      <c r="CY675" s="21">
        <f t="shared" si="964"/>
        <v>0</v>
      </c>
      <c r="CZ675" s="21">
        <f t="shared" si="964"/>
        <v>0</v>
      </c>
      <c r="DA675" s="21">
        <f t="shared" si="964"/>
        <v>0</v>
      </c>
      <c r="DB675" s="21">
        <f t="shared" si="964"/>
        <v>0</v>
      </c>
      <c r="DC675" s="21">
        <f t="shared" si="964"/>
        <v>0</v>
      </c>
      <c r="DD675" s="21">
        <f t="shared" si="964"/>
        <v>0</v>
      </c>
      <c r="DE675" s="21">
        <f t="shared" si="964"/>
        <v>0</v>
      </c>
      <c r="DF675" s="21">
        <f t="shared" si="964"/>
        <v>0</v>
      </c>
      <c r="DG675" s="21">
        <f t="shared" si="964"/>
        <v>0</v>
      </c>
      <c r="DH675" s="21">
        <f t="shared" si="964"/>
        <v>0</v>
      </c>
      <c r="DI675" s="21">
        <f t="shared" si="964"/>
        <v>0</v>
      </c>
      <c r="DJ675" s="21">
        <f t="shared" si="964"/>
        <v>0</v>
      </c>
      <c r="DK675" s="21">
        <f t="shared" si="964"/>
        <v>0</v>
      </c>
      <c r="DL675" s="21">
        <f t="shared" si="964"/>
        <v>0</v>
      </c>
      <c r="DM675" s="21">
        <f t="shared" si="964"/>
        <v>0</v>
      </c>
      <c r="DN675" s="21">
        <f t="shared" si="964"/>
        <v>0</v>
      </c>
      <c r="DO675" s="21">
        <f t="shared" si="964"/>
        <v>0</v>
      </c>
      <c r="DP675" s="21">
        <f t="shared" si="964"/>
        <v>0</v>
      </c>
      <c r="DQ675" s="21">
        <f t="shared" si="964"/>
        <v>0</v>
      </c>
      <c r="DR675" s="21">
        <f t="shared" si="964"/>
        <v>0</v>
      </c>
      <c r="DS675" s="21">
        <f t="shared" si="964"/>
        <v>0</v>
      </c>
      <c r="DT675" s="21">
        <f t="shared" si="964"/>
        <v>0</v>
      </c>
      <c r="DU675" s="21">
        <f t="shared" si="964"/>
        <v>0</v>
      </c>
      <c r="DV675" s="21">
        <f t="shared" si="964"/>
        <v>0</v>
      </c>
      <c r="DW675" s="21">
        <f t="shared" si="964"/>
        <v>0</v>
      </c>
      <c r="DX675" s="21">
        <f t="shared" si="964"/>
        <v>0</v>
      </c>
      <c r="DY675" s="21">
        <f t="shared" si="964"/>
        <v>0</v>
      </c>
      <c r="DZ675" s="21">
        <f t="shared" si="964"/>
        <v>0</v>
      </c>
      <c r="EA675" s="21">
        <f t="shared" si="964"/>
        <v>0</v>
      </c>
      <c r="EB675" s="21">
        <f t="shared" ref="EB675:FG675" si="965">EB676+EB677</f>
        <v>0</v>
      </c>
      <c r="EC675" s="21">
        <f t="shared" si="965"/>
        <v>0</v>
      </c>
      <c r="ED675" s="21">
        <f t="shared" si="965"/>
        <v>0</v>
      </c>
      <c r="EE675" s="21">
        <f t="shared" si="965"/>
        <v>0</v>
      </c>
      <c r="EF675" s="21">
        <f t="shared" si="965"/>
        <v>0</v>
      </c>
      <c r="EG675" s="21">
        <f t="shared" si="965"/>
        <v>0</v>
      </c>
      <c r="EH675" s="21">
        <f t="shared" si="965"/>
        <v>0</v>
      </c>
      <c r="EI675" s="21">
        <f t="shared" si="965"/>
        <v>0</v>
      </c>
      <c r="EJ675" s="21">
        <f t="shared" si="965"/>
        <v>0</v>
      </c>
      <c r="EK675" s="21">
        <f t="shared" si="965"/>
        <v>0</v>
      </c>
      <c r="EL675" s="21">
        <f t="shared" si="965"/>
        <v>0</v>
      </c>
      <c r="EM675" s="21">
        <f t="shared" si="965"/>
        <v>0</v>
      </c>
      <c r="EN675" s="21">
        <f t="shared" si="965"/>
        <v>0</v>
      </c>
      <c r="EO675" s="21">
        <f t="shared" si="965"/>
        <v>0</v>
      </c>
      <c r="EP675" s="21">
        <f t="shared" si="965"/>
        <v>0</v>
      </c>
      <c r="EQ675" s="21">
        <f t="shared" si="965"/>
        <v>0</v>
      </c>
      <c r="ER675" s="21">
        <f t="shared" si="965"/>
        <v>0</v>
      </c>
      <c r="ES675" s="21">
        <f t="shared" si="965"/>
        <v>0</v>
      </c>
      <c r="ET675" s="21">
        <f t="shared" si="965"/>
        <v>0</v>
      </c>
      <c r="EU675" s="21">
        <f t="shared" si="965"/>
        <v>0</v>
      </c>
      <c r="EV675" s="21">
        <f t="shared" si="965"/>
        <v>0</v>
      </c>
      <c r="EW675" s="21">
        <f t="shared" si="965"/>
        <v>0</v>
      </c>
      <c r="EX675" s="21">
        <f t="shared" si="965"/>
        <v>0</v>
      </c>
      <c r="EY675" s="21">
        <f t="shared" si="965"/>
        <v>0</v>
      </c>
      <c r="EZ675" s="21">
        <f t="shared" si="965"/>
        <v>0</v>
      </c>
      <c r="FA675" s="21">
        <f t="shared" si="965"/>
        <v>0</v>
      </c>
      <c r="FB675" s="21">
        <f t="shared" si="965"/>
        <v>0</v>
      </c>
      <c r="FC675" s="21">
        <f t="shared" si="965"/>
        <v>0</v>
      </c>
      <c r="FD675" s="21">
        <f t="shared" si="965"/>
        <v>0</v>
      </c>
      <c r="FE675" s="21">
        <f t="shared" si="965"/>
        <v>0</v>
      </c>
      <c r="FF675" s="21">
        <f t="shared" si="965"/>
        <v>0</v>
      </c>
      <c r="FG675" s="21">
        <f t="shared" si="965"/>
        <v>0</v>
      </c>
      <c r="FH675" s="21">
        <f t="shared" ref="FH675:FW675" si="966">FH676+FH677</f>
        <v>0</v>
      </c>
      <c r="FI675" s="21">
        <f t="shared" si="966"/>
        <v>0</v>
      </c>
      <c r="FJ675" s="21">
        <f t="shared" si="966"/>
        <v>0</v>
      </c>
      <c r="FK675" s="21">
        <f t="shared" si="966"/>
        <v>0</v>
      </c>
      <c r="FL675" s="21">
        <f t="shared" si="966"/>
        <v>0</v>
      </c>
      <c r="FM675" s="21">
        <f t="shared" si="966"/>
        <v>0</v>
      </c>
      <c r="FN675" s="21">
        <f t="shared" si="966"/>
        <v>0</v>
      </c>
      <c r="FO675" s="21">
        <f t="shared" si="966"/>
        <v>0</v>
      </c>
      <c r="FP675" s="21">
        <f t="shared" si="966"/>
        <v>0</v>
      </c>
      <c r="FQ675" s="21">
        <f t="shared" si="966"/>
        <v>0</v>
      </c>
      <c r="FR675" s="21">
        <f t="shared" si="966"/>
        <v>0</v>
      </c>
      <c r="FS675" s="21">
        <f t="shared" si="966"/>
        <v>0</v>
      </c>
      <c r="FT675" s="21">
        <f t="shared" si="966"/>
        <v>0</v>
      </c>
      <c r="FU675" s="21">
        <f t="shared" si="966"/>
        <v>0</v>
      </c>
      <c r="FV675" s="21">
        <f t="shared" si="966"/>
        <v>0</v>
      </c>
      <c r="FW675" s="21">
        <f t="shared" si="966"/>
        <v>0</v>
      </c>
      <c r="FX675" s="70" t="s">
        <v>135</v>
      </c>
    </row>
    <row r="676" spans="1:180" s="64" customFormat="1" ht="63" x14ac:dyDescent="0.25">
      <c r="A676" s="40" t="s">
        <v>740</v>
      </c>
      <c r="B676" s="27" t="s">
        <v>213</v>
      </c>
      <c r="C676" s="27" t="s">
        <v>134</v>
      </c>
      <c r="D676" s="21">
        <v>0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0</v>
      </c>
      <c r="AE676" s="21">
        <v>0</v>
      </c>
      <c r="AF676" s="21">
        <v>0</v>
      </c>
      <c r="AG676" s="21">
        <v>0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21">
        <v>0</v>
      </c>
      <c r="AR676" s="21">
        <v>0</v>
      </c>
      <c r="AS676" s="21">
        <v>0</v>
      </c>
      <c r="AT676" s="21">
        <v>0</v>
      </c>
      <c r="AU676" s="21">
        <v>0</v>
      </c>
      <c r="AV676" s="21">
        <v>0</v>
      </c>
      <c r="AW676" s="21">
        <v>0</v>
      </c>
      <c r="AX676" s="21">
        <v>0</v>
      </c>
      <c r="AY676" s="21">
        <v>0</v>
      </c>
      <c r="AZ676" s="21">
        <v>0</v>
      </c>
      <c r="BA676" s="21">
        <v>0</v>
      </c>
      <c r="BB676" s="21">
        <v>0</v>
      </c>
      <c r="BC676" s="21">
        <v>0</v>
      </c>
      <c r="BD676" s="21">
        <v>0</v>
      </c>
      <c r="BE676" s="21">
        <v>0</v>
      </c>
      <c r="BF676" s="21">
        <v>0</v>
      </c>
      <c r="BG676" s="21">
        <v>0</v>
      </c>
      <c r="BH676" s="21">
        <v>0</v>
      </c>
      <c r="BI676" s="21">
        <v>0</v>
      </c>
      <c r="BJ676" s="21">
        <v>0</v>
      </c>
      <c r="BK676" s="21">
        <v>0</v>
      </c>
      <c r="BL676" s="21">
        <v>0</v>
      </c>
      <c r="BM676" s="21">
        <v>0</v>
      </c>
      <c r="BN676" s="21">
        <v>0</v>
      </c>
      <c r="BO676" s="21">
        <v>0</v>
      </c>
      <c r="BP676" s="21">
        <v>0</v>
      </c>
      <c r="BQ676" s="21">
        <v>0</v>
      </c>
      <c r="BR676" s="21">
        <v>0</v>
      </c>
      <c r="BS676" s="21">
        <v>0</v>
      </c>
      <c r="BT676" s="21">
        <v>0</v>
      </c>
      <c r="BU676" s="21">
        <v>0</v>
      </c>
      <c r="BV676" s="21">
        <v>0</v>
      </c>
      <c r="BW676" s="21">
        <v>0</v>
      </c>
      <c r="BX676" s="21">
        <v>0</v>
      </c>
      <c r="BY676" s="21">
        <v>0</v>
      </c>
      <c r="BZ676" s="21">
        <v>0</v>
      </c>
      <c r="CA676" s="21">
        <v>0</v>
      </c>
      <c r="CB676" s="21">
        <v>0</v>
      </c>
      <c r="CC676" s="21">
        <v>0</v>
      </c>
      <c r="CD676" s="21">
        <v>0</v>
      </c>
      <c r="CE676" s="21">
        <v>0</v>
      </c>
      <c r="CF676" s="21">
        <v>0</v>
      </c>
      <c r="CG676" s="21">
        <v>0</v>
      </c>
      <c r="CH676" s="21">
        <v>0</v>
      </c>
      <c r="CI676" s="21">
        <v>0</v>
      </c>
      <c r="CJ676" s="21">
        <v>0</v>
      </c>
      <c r="CK676" s="21">
        <v>0</v>
      </c>
      <c r="CL676" s="21">
        <v>0</v>
      </c>
      <c r="CM676" s="21">
        <v>0</v>
      </c>
      <c r="CN676" s="21">
        <v>0</v>
      </c>
      <c r="CO676" s="21">
        <v>0</v>
      </c>
      <c r="CP676" s="21">
        <v>0</v>
      </c>
      <c r="CQ676" s="21">
        <v>0</v>
      </c>
      <c r="CR676" s="21">
        <v>0</v>
      </c>
      <c r="CS676" s="21">
        <v>0</v>
      </c>
      <c r="CT676" s="21">
        <v>0</v>
      </c>
      <c r="CU676" s="21">
        <v>0</v>
      </c>
      <c r="CV676" s="21">
        <v>0</v>
      </c>
      <c r="CW676" s="21">
        <v>0</v>
      </c>
      <c r="CX676" s="21">
        <v>0</v>
      </c>
      <c r="CY676" s="21">
        <v>0</v>
      </c>
      <c r="CZ676" s="21">
        <v>0</v>
      </c>
      <c r="DA676" s="21">
        <v>0</v>
      </c>
      <c r="DB676" s="21">
        <v>0</v>
      </c>
      <c r="DC676" s="21">
        <v>0</v>
      </c>
      <c r="DD676" s="21">
        <v>0</v>
      </c>
      <c r="DE676" s="21">
        <v>0</v>
      </c>
      <c r="DF676" s="21">
        <v>0</v>
      </c>
      <c r="DG676" s="21">
        <v>0</v>
      </c>
      <c r="DH676" s="21">
        <v>0</v>
      </c>
      <c r="DI676" s="21">
        <v>0</v>
      </c>
      <c r="DJ676" s="21">
        <v>0</v>
      </c>
      <c r="DK676" s="21">
        <v>0</v>
      </c>
      <c r="DL676" s="21">
        <v>0</v>
      </c>
      <c r="DM676" s="21">
        <v>0</v>
      </c>
      <c r="DN676" s="21">
        <v>0</v>
      </c>
      <c r="DO676" s="21">
        <v>0</v>
      </c>
      <c r="DP676" s="21">
        <v>0</v>
      </c>
      <c r="DQ676" s="21">
        <v>0</v>
      </c>
      <c r="DR676" s="21">
        <v>0</v>
      </c>
      <c r="DS676" s="21">
        <v>0</v>
      </c>
      <c r="DT676" s="21">
        <v>0</v>
      </c>
      <c r="DU676" s="21">
        <v>0</v>
      </c>
      <c r="DV676" s="21">
        <v>0</v>
      </c>
      <c r="DW676" s="21">
        <v>0</v>
      </c>
      <c r="DX676" s="21">
        <v>0</v>
      </c>
      <c r="DY676" s="21">
        <v>0</v>
      </c>
      <c r="DZ676" s="21">
        <v>0</v>
      </c>
      <c r="EA676" s="21">
        <v>0</v>
      </c>
      <c r="EB676" s="21">
        <v>0</v>
      </c>
      <c r="EC676" s="21">
        <v>0</v>
      </c>
      <c r="ED676" s="21">
        <v>0</v>
      </c>
      <c r="EE676" s="21">
        <v>0</v>
      </c>
      <c r="EF676" s="21">
        <v>0</v>
      </c>
      <c r="EG676" s="21">
        <v>0</v>
      </c>
      <c r="EH676" s="21">
        <v>0</v>
      </c>
      <c r="EI676" s="21">
        <v>0</v>
      </c>
      <c r="EJ676" s="21">
        <v>0</v>
      </c>
      <c r="EK676" s="21">
        <v>0</v>
      </c>
      <c r="EL676" s="21">
        <v>0</v>
      </c>
      <c r="EM676" s="21">
        <v>0</v>
      </c>
      <c r="EN676" s="21">
        <v>0</v>
      </c>
      <c r="EO676" s="21">
        <v>0</v>
      </c>
      <c r="EP676" s="21">
        <v>0</v>
      </c>
      <c r="EQ676" s="21">
        <v>0</v>
      </c>
      <c r="ER676" s="21">
        <v>0</v>
      </c>
      <c r="ES676" s="21">
        <v>0</v>
      </c>
      <c r="ET676" s="21">
        <v>0</v>
      </c>
      <c r="EU676" s="21">
        <v>0</v>
      </c>
      <c r="EV676" s="21">
        <v>0</v>
      </c>
      <c r="EW676" s="21">
        <v>0</v>
      </c>
      <c r="EX676" s="21">
        <v>0</v>
      </c>
      <c r="EY676" s="21">
        <v>0</v>
      </c>
      <c r="EZ676" s="21">
        <v>0</v>
      </c>
      <c r="FA676" s="21">
        <v>0</v>
      </c>
      <c r="FB676" s="21">
        <v>0</v>
      </c>
      <c r="FC676" s="21">
        <v>0</v>
      </c>
      <c r="FD676" s="21">
        <v>0</v>
      </c>
      <c r="FE676" s="21">
        <v>0</v>
      </c>
      <c r="FF676" s="21">
        <v>0</v>
      </c>
      <c r="FG676" s="21">
        <v>0</v>
      </c>
      <c r="FH676" s="21">
        <v>0</v>
      </c>
      <c r="FI676" s="21">
        <v>0</v>
      </c>
      <c r="FJ676" s="21">
        <v>0</v>
      </c>
      <c r="FK676" s="21">
        <v>0</v>
      </c>
      <c r="FL676" s="21">
        <v>0</v>
      </c>
      <c r="FM676" s="21">
        <v>0</v>
      </c>
      <c r="FN676" s="21">
        <v>0</v>
      </c>
      <c r="FO676" s="21">
        <v>0</v>
      </c>
      <c r="FP676" s="21">
        <v>0</v>
      </c>
      <c r="FQ676" s="21">
        <v>0</v>
      </c>
      <c r="FR676" s="21">
        <v>0</v>
      </c>
      <c r="FS676" s="21">
        <v>0</v>
      </c>
      <c r="FT676" s="21">
        <v>0</v>
      </c>
      <c r="FU676" s="21">
        <v>0</v>
      </c>
      <c r="FV676" s="21">
        <v>0</v>
      </c>
      <c r="FW676" s="21">
        <v>0</v>
      </c>
      <c r="FX676" s="70" t="s">
        <v>135</v>
      </c>
    </row>
    <row r="677" spans="1:180" s="64" customFormat="1" ht="63" x14ac:dyDescent="0.25">
      <c r="A677" s="40" t="s">
        <v>741</v>
      </c>
      <c r="B677" s="27" t="s">
        <v>214</v>
      </c>
      <c r="C677" s="27" t="s">
        <v>134</v>
      </c>
      <c r="D677" s="21">
        <f t="shared" ref="D677:AI677" si="967">SUM(D678)</f>
        <v>0</v>
      </c>
      <c r="E677" s="21">
        <f t="shared" si="967"/>
        <v>0</v>
      </c>
      <c r="F677" s="21">
        <f t="shared" si="967"/>
        <v>0</v>
      </c>
      <c r="G677" s="21">
        <f t="shared" si="967"/>
        <v>0</v>
      </c>
      <c r="H677" s="21">
        <f t="shared" si="967"/>
        <v>0</v>
      </c>
      <c r="I677" s="21">
        <f t="shared" si="967"/>
        <v>0</v>
      </c>
      <c r="J677" s="21">
        <f t="shared" si="967"/>
        <v>0</v>
      </c>
      <c r="K677" s="21">
        <f t="shared" si="967"/>
        <v>0</v>
      </c>
      <c r="L677" s="21">
        <f t="shared" si="967"/>
        <v>4900</v>
      </c>
      <c r="M677" s="21">
        <f t="shared" si="967"/>
        <v>0</v>
      </c>
      <c r="N677" s="21">
        <f t="shared" si="967"/>
        <v>0</v>
      </c>
      <c r="O677" s="21">
        <f t="shared" si="967"/>
        <v>0</v>
      </c>
      <c r="P677" s="21">
        <f t="shared" si="967"/>
        <v>0</v>
      </c>
      <c r="Q677" s="21">
        <f t="shared" si="967"/>
        <v>0</v>
      </c>
      <c r="R677" s="21">
        <f t="shared" si="967"/>
        <v>0</v>
      </c>
      <c r="S677" s="21">
        <f t="shared" si="967"/>
        <v>0</v>
      </c>
      <c r="T677" s="21">
        <f t="shared" si="967"/>
        <v>0</v>
      </c>
      <c r="U677" s="21">
        <f t="shared" si="967"/>
        <v>0</v>
      </c>
      <c r="V677" s="21">
        <f t="shared" si="967"/>
        <v>0</v>
      </c>
      <c r="W677" s="21">
        <f t="shared" si="967"/>
        <v>4900</v>
      </c>
      <c r="X677" s="21">
        <f t="shared" si="967"/>
        <v>0</v>
      </c>
      <c r="Y677" s="21">
        <f t="shared" si="967"/>
        <v>0</v>
      </c>
      <c r="Z677" s="21">
        <f t="shared" si="967"/>
        <v>0</v>
      </c>
      <c r="AA677" s="21">
        <f t="shared" si="967"/>
        <v>0</v>
      </c>
      <c r="AB677" s="21">
        <f t="shared" si="967"/>
        <v>0</v>
      </c>
      <c r="AC677" s="21">
        <f t="shared" si="967"/>
        <v>0</v>
      </c>
      <c r="AD677" s="21">
        <f t="shared" si="967"/>
        <v>0</v>
      </c>
      <c r="AE677" s="21">
        <f t="shared" si="967"/>
        <v>0</v>
      </c>
      <c r="AF677" s="21">
        <f t="shared" si="967"/>
        <v>0</v>
      </c>
      <c r="AG677" s="21">
        <f t="shared" si="967"/>
        <v>0</v>
      </c>
      <c r="AH677" s="21">
        <f t="shared" si="967"/>
        <v>4900</v>
      </c>
      <c r="AI677" s="21">
        <f t="shared" si="967"/>
        <v>0</v>
      </c>
      <c r="AJ677" s="21">
        <f t="shared" ref="AJ677:BO677" si="968">SUM(AJ678)</f>
        <v>0</v>
      </c>
      <c r="AK677" s="21">
        <f t="shared" si="968"/>
        <v>0</v>
      </c>
      <c r="AL677" s="21">
        <f t="shared" si="968"/>
        <v>0</v>
      </c>
      <c r="AM677" s="21">
        <f t="shared" si="968"/>
        <v>0</v>
      </c>
      <c r="AN677" s="21">
        <f t="shared" si="968"/>
        <v>0</v>
      </c>
      <c r="AO677" s="21">
        <f t="shared" si="968"/>
        <v>0</v>
      </c>
      <c r="AP677" s="21">
        <f t="shared" si="968"/>
        <v>0</v>
      </c>
      <c r="AQ677" s="21">
        <f t="shared" si="968"/>
        <v>0</v>
      </c>
      <c r="AR677" s="21">
        <f t="shared" si="968"/>
        <v>0</v>
      </c>
      <c r="AS677" s="21">
        <f t="shared" si="968"/>
        <v>4900</v>
      </c>
      <c r="AT677" s="21">
        <f t="shared" si="968"/>
        <v>0</v>
      </c>
      <c r="AU677" s="21">
        <f t="shared" si="968"/>
        <v>0</v>
      </c>
      <c r="AV677" s="21">
        <f t="shared" si="968"/>
        <v>0</v>
      </c>
      <c r="AW677" s="21">
        <f t="shared" si="968"/>
        <v>0</v>
      </c>
      <c r="AX677" s="21">
        <f t="shared" si="968"/>
        <v>0</v>
      </c>
      <c r="AY677" s="21">
        <f t="shared" si="968"/>
        <v>0</v>
      </c>
      <c r="AZ677" s="21">
        <f t="shared" si="968"/>
        <v>0</v>
      </c>
      <c r="BA677" s="21">
        <f t="shared" si="968"/>
        <v>0</v>
      </c>
      <c r="BB677" s="21">
        <f t="shared" si="968"/>
        <v>0</v>
      </c>
      <c r="BC677" s="21">
        <f t="shared" si="968"/>
        <v>0</v>
      </c>
      <c r="BD677" s="21">
        <f t="shared" si="968"/>
        <v>0</v>
      </c>
      <c r="BE677" s="21">
        <f t="shared" si="968"/>
        <v>0</v>
      </c>
      <c r="BF677" s="21">
        <f t="shared" si="968"/>
        <v>0</v>
      </c>
      <c r="BG677" s="21">
        <f t="shared" si="968"/>
        <v>0</v>
      </c>
      <c r="BH677" s="21">
        <f t="shared" si="968"/>
        <v>0</v>
      </c>
      <c r="BI677" s="21">
        <f t="shared" si="968"/>
        <v>0</v>
      </c>
      <c r="BJ677" s="21">
        <f t="shared" si="968"/>
        <v>0</v>
      </c>
      <c r="BK677" s="21">
        <f t="shared" si="968"/>
        <v>0</v>
      </c>
      <c r="BL677" s="21">
        <f t="shared" si="968"/>
        <v>0</v>
      </c>
      <c r="BM677" s="21">
        <f t="shared" si="968"/>
        <v>0</v>
      </c>
      <c r="BN677" s="21">
        <f t="shared" si="968"/>
        <v>0</v>
      </c>
      <c r="BO677" s="21">
        <f t="shared" si="968"/>
        <v>0</v>
      </c>
      <c r="BP677" s="21">
        <f t="shared" ref="BP677:CU677" si="969">SUM(BP678)</f>
        <v>0</v>
      </c>
      <c r="BQ677" s="21">
        <f t="shared" si="969"/>
        <v>0</v>
      </c>
      <c r="BR677" s="21">
        <f t="shared" si="969"/>
        <v>0</v>
      </c>
      <c r="BS677" s="21">
        <f t="shared" si="969"/>
        <v>0</v>
      </c>
      <c r="BT677" s="21">
        <f t="shared" si="969"/>
        <v>0</v>
      </c>
      <c r="BU677" s="21">
        <f t="shared" si="969"/>
        <v>0</v>
      </c>
      <c r="BV677" s="21">
        <f t="shared" si="969"/>
        <v>0</v>
      </c>
      <c r="BW677" s="21">
        <f t="shared" si="969"/>
        <v>0</v>
      </c>
      <c r="BX677" s="21">
        <f t="shared" si="969"/>
        <v>0</v>
      </c>
      <c r="BY677" s="21">
        <f t="shared" si="969"/>
        <v>0</v>
      </c>
      <c r="BZ677" s="21">
        <f t="shared" si="969"/>
        <v>0</v>
      </c>
      <c r="CA677" s="21">
        <f t="shared" si="969"/>
        <v>0</v>
      </c>
      <c r="CB677" s="21">
        <f t="shared" si="969"/>
        <v>0</v>
      </c>
      <c r="CC677" s="21">
        <f t="shared" si="969"/>
        <v>0</v>
      </c>
      <c r="CD677" s="21">
        <f t="shared" si="969"/>
        <v>0</v>
      </c>
      <c r="CE677" s="21">
        <f t="shared" si="969"/>
        <v>0</v>
      </c>
      <c r="CF677" s="21">
        <f t="shared" si="969"/>
        <v>0</v>
      </c>
      <c r="CG677" s="21">
        <f t="shared" si="969"/>
        <v>0</v>
      </c>
      <c r="CH677" s="21">
        <f t="shared" si="969"/>
        <v>0</v>
      </c>
      <c r="CI677" s="21">
        <f t="shared" si="969"/>
        <v>0</v>
      </c>
      <c r="CJ677" s="21">
        <f t="shared" si="969"/>
        <v>0</v>
      </c>
      <c r="CK677" s="21">
        <f t="shared" si="969"/>
        <v>0</v>
      </c>
      <c r="CL677" s="21">
        <f t="shared" si="969"/>
        <v>0</v>
      </c>
      <c r="CM677" s="21">
        <f t="shared" si="969"/>
        <v>0</v>
      </c>
      <c r="CN677" s="21">
        <f t="shared" si="969"/>
        <v>0</v>
      </c>
      <c r="CO677" s="21">
        <f t="shared" si="969"/>
        <v>0</v>
      </c>
      <c r="CP677" s="21">
        <f t="shared" si="969"/>
        <v>0</v>
      </c>
      <c r="CQ677" s="21">
        <f t="shared" si="969"/>
        <v>0</v>
      </c>
      <c r="CR677" s="21">
        <f t="shared" si="969"/>
        <v>0</v>
      </c>
      <c r="CS677" s="21">
        <f t="shared" si="969"/>
        <v>0</v>
      </c>
      <c r="CT677" s="21">
        <f t="shared" si="969"/>
        <v>0</v>
      </c>
      <c r="CU677" s="21">
        <f t="shared" si="969"/>
        <v>0</v>
      </c>
      <c r="CV677" s="21">
        <f t="shared" ref="CV677:EA677" si="970">SUM(CV678)</f>
        <v>0</v>
      </c>
      <c r="CW677" s="21">
        <f t="shared" si="970"/>
        <v>0</v>
      </c>
      <c r="CX677" s="21">
        <f t="shared" si="970"/>
        <v>0</v>
      </c>
      <c r="CY677" s="21">
        <f t="shared" si="970"/>
        <v>0</v>
      </c>
      <c r="CZ677" s="21">
        <f t="shared" si="970"/>
        <v>0</v>
      </c>
      <c r="DA677" s="21">
        <f t="shared" si="970"/>
        <v>0</v>
      </c>
      <c r="DB677" s="21">
        <f t="shared" si="970"/>
        <v>0</v>
      </c>
      <c r="DC677" s="21">
        <f t="shared" si="970"/>
        <v>0</v>
      </c>
      <c r="DD677" s="21">
        <f t="shared" si="970"/>
        <v>0</v>
      </c>
      <c r="DE677" s="21">
        <f t="shared" si="970"/>
        <v>0</v>
      </c>
      <c r="DF677" s="21">
        <f t="shared" si="970"/>
        <v>0</v>
      </c>
      <c r="DG677" s="21">
        <f t="shared" si="970"/>
        <v>0</v>
      </c>
      <c r="DH677" s="21">
        <f t="shared" si="970"/>
        <v>0</v>
      </c>
      <c r="DI677" s="21">
        <f t="shared" si="970"/>
        <v>0</v>
      </c>
      <c r="DJ677" s="21">
        <f t="shared" si="970"/>
        <v>0</v>
      </c>
      <c r="DK677" s="21">
        <f t="shared" si="970"/>
        <v>0</v>
      </c>
      <c r="DL677" s="21">
        <f t="shared" si="970"/>
        <v>0</v>
      </c>
      <c r="DM677" s="21">
        <f t="shared" si="970"/>
        <v>0</v>
      </c>
      <c r="DN677" s="21">
        <f t="shared" si="970"/>
        <v>0</v>
      </c>
      <c r="DO677" s="21">
        <f t="shared" si="970"/>
        <v>0</v>
      </c>
      <c r="DP677" s="21">
        <f t="shared" si="970"/>
        <v>0</v>
      </c>
      <c r="DQ677" s="21">
        <f t="shared" si="970"/>
        <v>0</v>
      </c>
      <c r="DR677" s="21">
        <f t="shared" si="970"/>
        <v>0</v>
      </c>
      <c r="DS677" s="21">
        <f t="shared" si="970"/>
        <v>0</v>
      </c>
      <c r="DT677" s="21">
        <f t="shared" si="970"/>
        <v>0</v>
      </c>
      <c r="DU677" s="21">
        <f t="shared" si="970"/>
        <v>0</v>
      </c>
      <c r="DV677" s="21">
        <f t="shared" si="970"/>
        <v>0</v>
      </c>
      <c r="DW677" s="21">
        <f t="shared" si="970"/>
        <v>0</v>
      </c>
      <c r="DX677" s="21">
        <f t="shared" si="970"/>
        <v>0</v>
      </c>
      <c r="DY677" s="21">
        <f t="shared" si="970"/>
        <v>0</v>
      </c>
      <c r="DZ677" s="21">
        <f t="shared" si="970"/>
        <v>0</v>
      </c>
      <c r="EA677" s="21">
        <f t="shared" si="970"/>
        <v>0</v>
      </c>
      <c r="EB677" s="21">
        <f t="shared" ref="EB677:FG677" si="971">SUM(EB678)</f>
        <v>0</v>
      </c>
      <c r="EC677" s="21">
        <f t="shared" si="971"/>
        <v>0</v>
      </c>
      <c r="ED677" s="21">
        <f t="shared" si="971"/>
        <v>0</v>
      </c>
      <c r="EE677" s="21">
        <f t="shared" si="971"/>
        <v>0</v>
      </c>
      <c r="EF677" s="21">
        <f t="shared" si="971"/>
        <v>0</v>
      </c>
      <c r="EG677" s="21">
        <f t="shared" si="971"/>
        <v>0</v>
      </c>
      <c r="EH677" s="21">
        <f t="shared" si="971"/>
        <v>0</v>
      </c>
      <c r="EI677" s="21">
        <f t="shared" si="971"/>
        <v>0</v>
      </c>
      <c r="EJ677" s="21">
        <f t="shared" si="971"/>
        <v>0</v>
      </c>
      <c r="EK677" s="21">
        <f t="shared" si="971"/>
        <v>0</v>
      </c>
      <c r="EL677" s="21">
        <f t="shared" si="971"/>
        <v>0</v>
      </c>
      <c r="EM677" s="21">
        <f t="shared" si="971"/>
        <v>0</v>
      </c>
      <c r="EN677" s="21">
        <f t="shared" si="971"/>
        <v>0</v>
      </c>
      <c r="EO677" s="21">
        <f t="shared" si="971"/>
        <v>0</v>
      </c>
      <c r="EP677" s="21">
        <f t="shared" si="971"/>
        <v>0</v>
      </c>
      <c r="EQ677" s="21">
        <f t="shared" si="971"/>
        <v>0</v>
      </c>
      <c r="ER677" s="21">
        <f t="shared" si="971"/>
        <v>0</v>
      </c>
      <c r="ES677" s="21">
        <f t="shared" si="971"/>
        <v>0</v>
      </c>
      <c r="ET677" s="21">
        <f t="shared" si="971"/>
        <v>0</v>
      </c>
      <c r="EU677" s="21">
        <f t="shared" si="971"/>
        <v>0</v>
      </c>
      <c r="EV677" s="21">
        <f t="shared" si="971"/>
        <v>0</v>
      </c>
      <c r="EW677" s="21">
        <f t="shared" si="971"/>
        <v>0</v>
      </c>
      <c r="EX677" s="21">
        <f t="shared" si="971"/>
        <v>0</v>
      </c>
      <c r="EY677" s="21">
        <f t="shared" si="971"/>
        <v>0</v>
      </c>
      <c r="EZ677" s="21">
        <f t="shared" si="971"/>
        <v>0</v>
      </c>
      <c r="FA677" s="21">
        <f t="shared" si="971"/>
        <v>0</v>
      </c>
      <c r="FB677" s="21">
        <f t="shared" si="971"/>
        <v>0</v>
      </c>
      <c r="FC677" s="21">
        <f t="shared" si="971"/>
        <v>0</v>
      </c>
      <c r="FD677" s="21">
        <f t="shared" si="971"/>
        <v>0</v>
      </c>
      <c r="FE677" s="21">
        <f t="shared" si="971"/>
        <v>0</v>
      </c>
      <c r="FF677" s="21">
        <f t="shared" si="971"/>
        <v>0</v>
      </c>
      <c r="FG677" s="21">
        <f t="shared" si="971"/>
        <v>0</v>
      </c>
      <c r="FH677" s="21">
        <f t="shared" ref="FH677:FW677" si="972">SUM(FH678)</f>
        <v>0</v>
      </c>
      <c r="FI677" s="21">
        <f t="shared" si="972"/>
        <v>0</v>
      </c>
      <c r="FJ677" s="21">
        <f t="shared" si="972"/>
        <v>0</v>
      </c>
      <c r="FK677" s="21">
        <f t="shared" si="972"/>
        <v>0</v>
      </c>
      <c r="FL677" s="21">
        <f t="shared" si="972"/>
        <v>0</v>
      </c>
      <c r="FM677" s="21">
        <f t="shared" si="972"/>
        <v>0</v>
      </c>
      <c r="FN677" s="21">
        <f t="shared" si="972"/>
        <v>0</v>
      </c>
      <c r="FO677" s="21">
        <f t="shared" si="972"/>
        <v>0</v>
      </c>
      <c r="FP677" s="21">
        <f t="shared" si="972"/>
        <v>0</v>
      </c>
      <c r="FQ677" s="21">
        <f t="shared" si="972"/>
        <v>0</v>
      </c>
      <c r="FR677" s="21">
        <f t="shared" si="972"/>
        <v>0</v>
      </c>
      <c r="FS677" s="21">
        <f t="shared" si="972"/>
        <v>0</v>
      </c>
      <c r="FT677" s="21">
        <f t="shared" si="972"/>
        <v>0</v>
      </c>
      <c r="FU677" s="21">
        <f t="shared" si="972"/>
        <v>0</v>
      </c>
      <c r="FV677" s="21">
        <f t="shared" si="972"/>
        <v>0</v>
      </c>
      <c r="FW677" s="21">
        <f t="shared" si="972"/>
        <v>0</v>
      </c>
      <c r="FX677" s="70" t="s">
        <v>135</v>
      </c>
    </row>
    <row r="678" spans="1:180" s="68" customFormat="1" ht="110.25" x14ac:dyDescent="0.25">
      <c r="A678" s="66" t="s">
        <v>741</v>
      </c>
      <c r="B678" s="31" t="s">
        <v>2913</v>
      </c>
      <c r="C678" s="49" t="s">
        <v>2914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4900</v>
      </c>
      <c r="M678" s="7">
        <v>0</v>
      </c>
      <c r="N678" s="7">
        <v>0</v>
      </c>
      <c r="O678" s="7">
        <v>0</v>
      </c>
      <c r="P678" s="7">
        <v>0</v>
      </c>
      <c r="Q678" s="7">
        <v>0</v>
      </c>
      <c r="R678" s="7">
        <v>0</v>
      </c>
      <c r="S678" s="7">
        <v>0</v>
      </c>
      <c r="T678" s="7">
        <v>0</v>
      </c>
      <c r="U678" s="7">
        <v>0</v>
      </c>
      <c r="V678" s="7">
        <v>0</v>
      </c>
      <c r="W678" s="7">
        <v>4900</v>
      </c>
      <c r="X678" s="7">
        <v>0</v>
      </c>
      <c r="Y678" s="7">
        <v>0</v>
      </c>
      <c r="Z678" s="7">
        <v>0</v>
      </c>
      <c r="AA678" s="7">
        <v>0</v>
      </c>
      <c r="AB678" s="7"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4900</v>
      </c>
      <c r="AI678" s="7">
        <v>0</v>
      </c>
      <c r="AJ678" s="7">
        <v>0</v>
      </c>
      <c r="AK678" s="7">
        <v>0</v>
      </c>
      <c r="AL678" s="7">
        <v>0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63">
        <v>4900</v>
      </c>
      <c r="AT678" s="7">
        <v>0</v>
      </c>
      <c r="AU678" s="7">
        <v>0</v>
      </c>
      <c r="AV678" s="7">
        <v>0</v>
      </c>
      <c r="AW678" s="7">
        <v>0</v>
      </c>
      <c r="AX678" s="7">
        <v>0</v>
      </c>
      <c r="AY678" s="7">
        <v>0</v>
      </c>
      <c r="AZ678" s="7">
        <v>0</v>
      </c>
      <c r="BA678" s="7">
        <v>0</v>
      </c>
      <c r="BB678" s="7">
        <v>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0</v>
      </c>
      <c r="BP678" s="7">
        <v>0</v>
      </c>
      <c r="BQ678" s="7">
        <v>0</v>
      </c>
      <c r="BR678" s="7">
        <v>0</v>
      </c>
      <c r="BS678" s="7">
        <v>0</v>
      </c>
      <c r="BT678" s="7">
        <v>0</v>
      </c>
      <c r="BU678" s="7">
        <v>0</v>
      </c>
      <c r="BV678" s="7">
        <v>0</v>
      </c>
      <c r="BW678" s="7">
        <v>0</v>
      </c>
      <c r="BX678" s="7">
        <v>0</v>
      </c>
      <c r="BY678" s="7">
        <v>0</v>
      </c>
      <c r="BZ678" s="7">
        <v>0</v>
      </c>
      <c r="CA678" s="7">
        <v>0</v>
      </c>
      <c r="CB678" s="7">
        <v>0</v>
      </c>
      <c r="CC678" s="7">
        <v>0</v>
      </c>
      <c r="CD678" s="7">
        <v>0</v>
      </c>
      <c r="CE678" s="7">
        <v>0</v>
      </c>
      <c r="CF678" s="7">
        <v>0</v>
      </c>
      <c r="CG678" s="7">
        <v>0</v>
      </c>
      <c r="CH678" s="7">
        <v>0</v>
      </c>
      <c r="CI678" s="7">
        <v>0</v>
      </c>
      <c r="CJ678" s="7">
        <v>0</v>
      </c>
      <c r="CK678" s="7">
        <v>0</v>
      </c>
      <c r="CL678" s="7">
        <v>0</v>
      </c>
      <c r="CM678" s="7">
        <v>0</v>
      </c>
      <c r="CN678" s="7">
        <v>0</v>
      </c>
      <c r="CO678" s="7">
        <v>0</v>
      </c>
      <c r="CP678" s="7">
        <v>0</v>
      </c>
      <c r="CQ678" s="7">
        <v>0</v>
      </c>
      <c r="CR678" s="7">
        <v>0</v>
      </c>
      <c r="CS678" s="7">
        <v>0</v>
      </c>
      <c r="CT678" s="7">
        <v>0</v>
      </c>
      <c r="CU678" s="7">
        <v>0</v>
      </c>
      <c r="CV678" s="7">
        <v>0</v>
      </c>
      <c r="CW678" s="7">
        <v>0</v>
      </c>
      <c r="CX678" s="7">
        <v>0</v>
      </c>
      <c r="CY678" s="7">
        <v>0</v>
      </c>
      <c r="CZ678" s="7">
        <v>0</v>
      </c>
      <c r="DA678" s="7">
        <v>0</v>
      </c>
      <c r="DB678" s="7">
        <v>0</v>
      </c>
      <c r="DC678" s="7">
        <v>0</v>
      </c>
      <c r="DD678" s="7">
        <v>0</v>
      </c>
      <c r="DE678" s="7">
        <v>0</v>
      </c>
      <c r="DF678" s="7">
        <v>0</v>
      </c>
      <c r="DG678" s="7">
        <v>0</v>
      </c>
      <c r="DH678" s="7">
        <v>0</v>
      </c>
      <c r="DI678" s="7">
        <v>0</v>
      </c>
      <c r="DJ678" s="7">
        <v>0</v>
      </c>
      <c r="DK678" s="7">
        <v>0</v>
      </c>
      <c r="DL678" s="7">
        <v>0</v>
      </c>
      <c r="DM678" s="7">
        <v>0</v>
      </c>
      <c r="DN678" s="7">
        <v>0</v>
      </c>
      <c r="DO678" s="7">
        <v>0</v>
      </c>
      <c r="DP678" s="7">
        <v>0</v>
      </c>
      <c r="DQ678" s="7">
        <v>0</v>
      </c>
      <c r="DR678" s="7">
        <v>0</v>
      </c>
      <c r="DS678" s="7">
        <v>0</v>
      </c>
      <c r="DT678" s="7">
        <v>0</v>
      </c>
      <c r="DU678" s="7">
        <v>0</v>
      </c>
      <c r="DV678" s="7">
        <v>0</v>
      </c>
      <c r="DW678" s="7">
        <v>0</v>
      </c>
      <c r="DX678" s="7">
        <v>0</v>
      </c>
      <c r="DY678" s="7">
        <v>0</v>
      </c>
      <c r="DZ678" s="7">
        <v>0</v>
      </c>
      <c r="EA678" s="7">
        <v>0</v>
      </c>
      <c r="EB678" s="7">
        <v>0</v>
      </c>
      <c r="EC678" s="7">
        <v>0</v>
      </c>
      <c r="ED678" s="7">
        <v>0</v>
      </c>
      <c r="EE678" s="7">
        <v>0</v>
      </c>
      <c r="EF678" s="7">
        <v>0</v>
      </c>
      <c r="EG678" s="7">
        <v>0</v>
      </c>
      <c r="EH678" s="7">
        <v>0</v>
      </c>
      <c r="EI678" s="7">
        <v>0</v>
      </c>
      <c r="EJ678" s="7">
        <v>0</v>
      </c>
      <c r="EK678" s="7">
        <v>0</v>
      </c>
      <c r="EL678" s="7">
        <v>0</v>
      </c>
      <c r="EM678" s="7">
        <v>0</v>
      </c>
      <c r="EN678" s="7">
        <v>0</v>
      </c>
      <c r="EO678" s="7">
        <v>0</v>
      </c>
      <c r="EP678" s="7">
        <v>0</v>
      </c>
      <c r="EQ678" s="7">
        <v>0</v>
      </c>
      <c r="ER678" s="7">
        <v>0</v>
      </c>
      <c r="ES678" s="7">
        <v>0</v>
      </c>
      <c r="ET678" s="7">
        <v>0</v>
      </c>
      <c r="EU678" s="7">
        <v>0</v>
      </c>
      <c r="EV678" s="7">
        <v>0</v>
      </c>
      <c r="EW678" s="7">
        <v>0</v>
      </c>
      <c r="EX678" s="7">
        <v>0</v>
      </c>
      <c r="EY678" s="7">
        <v>0</v>
      </c>
      <c r="EZ678" s="7">
        <v>0</v>
      </c>
      <c r="FA678" s="7">
        <v>0</v>
      </c>
      <c r="FB678" s="7">
        <f t="shared" ref="FB678:FL678" si="973">EF678+DJ678+CN678+BR678+AV678</f>
        <v>0</v>
      </c>
      <c r="FC678" s="7">
        <f t="shared" si="973"/>
        <v>0</v>
      </c>
      <c r="FD678" s="7">
        <f t="shared" si="973"/>
        <v>0</v>
      </c>
      <c r="FE678" s="7">
        <f t="shared" si="973"/>
        <v>0</v>
      </c>
      <c r="FF678" s="7">
        <f t="shared" si="973"/>
        <v>0</v>
      </c>
      <c r="FG678" s="7">
        <f t="shared" si="973"/>
        <v>0</v>
      </c>
      <c r="FH678" s="7">
        <f t="shared" si="973"/>
        <v>0</v>
      </c>
      <c r="FI678" s="7">
        <f t="shared" si="973"/>
        <v>0</v>
      </c>
      <c r="FJ678" s="7">
        <f t="shared" si="973"/>
        <v>0</v>
      </c>
      <c r="FK678" s="7">
        <f t="shared" si="973"/>
        <v>0</v>
      </c>
      <c r="FL678" s="7">
        <f t="shared" si="973"/>
        <v>0</v>
      </c>
      <c r="FM678" s="7">
        <f>BG678+CC678+CY678+DU678+EQ678</f>
        <v>0</v>
      </c>
      <c r="FN678" s="7">
        <f>BH678+CD678+CZ678+DV678+ER678</f>
        <v>0</v>
      </c>
      <c r="FO678" s="7">
        <f>BI678+CE678+DA678+DW678+ES678</f>
        <v>0</v>
      </c>
      <c r="FP678" s="7">
        <f t="shared" ref="FP678:FW678" si="974">BJ678+CF678+DB678+DX678+ET678</f>
        <v>0</v>
      </c>
      <c r="FQ678" s="7">
        <f t="shared" si="974"/>
        <v>0</v>
      </c>
      <c r="FR678" s="7">
        <f t="shared" si="974"/>
        <v>0</v>
      </c>
      <c r="FS678" s="7">
        <f t="shared" si="974"/>
        <v>0</v>
      </c>
      <c r="FT678" s="7">
        <f t="shared" si="974"/>
        <v>0</v>
      </c>
      <c r="FU678" s="7">
        <f t="shared" si="974"/>
        <v>0</v>
      </c>
      <c r="FV678" s="7">
        <f t="shared" si="974"/>
        <v>0</v>
      </c>
      <c r="FW678" s="7">
        <f t="shared" si="974"/>
        <v>0</v>
      </c>
      <c r="FX678" s="71" t="s">
        <v>2657</v>
      </c>
    </row>
    <row r="679" spans="1:180" s="64" customFormat="1" x14ac:dyDescent="0.25">
      <c r="A679" s="39" t="s">
        <v>2121</v>
      </c>
      <c r="B679" s="27" t="s">
        <v>212</v>
      </c>
      <c r="C679" s="41" t="s">
        <v>134</v>
      </c>
      <c r="D679" s="21">
        <v>0</v>
      </c>
      <c r="E679" s="21">
        <v>0</v>
      </c>
      <c r="F679" s="21">
        <v>0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  <c r="AE679" s="21">
        <v>0</v>
      </c>
      <c r="AF679" s="21">
        <v>0</v>
      </c>
      <c r="AG679" s="21">
        <v>0</v>
      </c>
      <c r="AH679" s="21">
        <v>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21">
        <v>0</v>
      </c>
      <c r="AR679" s="21">
        <v>0</v>
      </c>
      <c r="AS679" s="21">
        <v>0</v>
      </c>
      <c r="AT679" s="21">
        <v>0</v>
      </c>
      <c r="AU679" s="21">
        <v>0</v>
      </c>
      <c r="AV679" s="21">
        <v>0</v>
      </c>
      <c r="AW679" s="21">
        <v>0</v>
      </c>
      <c r="AX679" s="21">
        <v>0</v>
      </c>
      <c r="AY679" s="21">
        <v>0</v>
      </c>
      <c r="AZ679" s="21">
        <v>0</v>
      </c>
      <c r="BA679" s="21">
        <v>0</v>
      </c>
      <c r="BB679" s="21">
        <v>0</v>
      </c>
      <c r="BC679" s="21">
        <v>0</v>
      </c>
      <c r="BD679" s="21">
        <v>0</v>
      </c>
      <c r="BE679" s="21">
        <v>0</v>
      </c>
      <c r="BF679" s="21">
        <v>0</v>
      </c>
      <c r="BG679" s="21">
        <v>0</v>
      </c>
      <c r="BH679" s="21">
        <v>0</v>
      </c>
      <c r="BI679" s="21">
        <v>0</v>
      </c>
      <c r="BJ679" s="21">
        <v>0</v>
      </c>
      <c r="BK679" s="21">
        <v>0</v>
      </c>
      <c r="BL679" s="21">
        <v>0</v>
      </c>
      <c r="BM679" s="21">
        <v>0</v>
      </c>
      <c r="BN679" s="21">
        <v>0</v>
      </c>
      <c r="BO679" s="21">
        <v>0</v>
      </c>
      <c r="BP679" s="21">
        <v>0</v>
      </c>
      <c r="BQ679" s="21">
        <v>0</v>
      </c>
      <c r="BR679" s="21">
        <v>0</v>
      </c>
      <c r="BS679" s="21">
        <v>0</v>
      </c>
      <c r="BT679" s="21">
        <v>0</v>
      </c>
      <c r="BU679" s="21">
        <v>0</v>
      </c>
      <c r="BV679" s="21">
        <v>0</v>
      </c>
      <c r="BW679" s="21">
        <v>0</v>
      </c>
      <c r="BX679" s="21">
        <v>0</v>
      </c>
      <c r="BY679" s="21">
        <v>0</v>
      </c>
      <c r="BZ679" s="21">
        <v>0</v>
      </c>
      <c r="CA679" s="21">
        <v>0</v>
      </c>
      <c r="CB679" s="21">
        <v>0</v>
      </c>
      <c r="CC679" s="21">
        <v>0</v>
      </c>
      <c r="CD679" s="21">
        <v>0</v>
      </c>
      <c r="CE679" s="21">
        <v>0</v>
      </c>
      <c r="CF679" s="21">
        <v>0</v>
      </c>
      <c r="CG679" s="21">
        <v>0</v>
      </c>
      <c r="CH679" s="21">
        <v>0</v>
      </c>
      <c r="CI679" s="21">
        <v>0</v>
      </c>
      <c r="CJ679" s="21">
        <v>0</v>
      </c>
      <c r="CK679" s="21">
        <v>0</v>
      </c>
      <c r="CL679" s="21">
        <v>0</v>
      </c>
      <c r="CM679" s="21">
        <v>0</v>
      </c>
      <c r="CN679" s="21">
        <v>0</v>
      </c>
      <c r="CO679" s="21">
        <v>0</v>
      </c>
      <c r="CP679" s="21">
        <v>0</v>
      </c>
      <c r="CQ679" s="21">
        <v>0</v>
      </c>
      <c r="CR679" s="21">
        <v>0</v>
      </c>
      <c r="CS679" s="21">
        <v>0</v>
      </c>
      <c r="CT679" s="21">
        <v>0</v>
      </c>
      <c r="CU679" s="21">
        <v>0</v>
      </c>
      <c r="CV679" s="21">
        <v>0</v>
      </c>
      <c r="CW679" s="21">
        <v>0</v>
      </c>
      <c r="CX679" s="21">
        <v>0</v>
      </c>
      <c r="CY679" s="21">
        <v>0</v>
      </c>
      <c r="CZ679" s="21">
        <v>0</v>
      </c>
      <c r="DA679" s="21">
        <v>0</v>
      </c>
      <c r="DB679" s="21">
        <v>0</v>
      </c>
      <c r="DC679" s="21">
        <v>0</v>
      </c>
      <c r="DD679" s="21">
        <v>0</v>
      </c>
      <c r="DE679" s="21">
        <v>0</v>
      </c>
      <c r="DF679" s="21">
        <v>0</v>
      </c>
      <c r="DG679" s="21">
        <v>0</v>
      </c>
      <c r="DH679" s="21">
        <v>0</v>
      </c>
      <c r="DI679" s="21">
        <v>0</v>
      </c>
      <c r="DJ679" s="21">
        <v>0</v>
      </c>
      <c r="DK679" s="21">
        <v>0</v>
      </c>
      <c r="DL679" s="21">
        <v>0</v>
      </c>
      <c r="DM679" s="21">
        <v>0</v>
      </c>
      <c r="DN679" s="21">
        <v>0</v>
      </c>
      <c r="DO679" s="21">
        <v>0</v>
      </c>
      <c r="DP679" s="21">
        <v>0</v>
      </c>
      <c r="DQ679" s="21">
        <v>0</v>
      </c>
      <c r="DR679" s="21">
        <v>0</v>
      </c>
      <c r="DS679" s="21">
        <v>0</v>
      </c>
      <c r="DT679" s="21">
        <v>0</v>
      </c>
      <c r="DU679" s="21">
        <v>0</v>
      </c>
      <c r="DV679" s="21">
        <v>0</v>
      </c>
      <c r="DW679" s="21">
        <v>0</v>
      </c>
      <c r="DX679" s="21">
        <v>0</v>
      </c>
      <c r="DY679" s="21">
        <v>0</v>
      </c>
      <c r="DZ679" s="21">
        <v>0</v>
      </c>
      <c r="EA679" s="21">
        <v>0</v>
      </c>
      <c r="EB679" s="21">
        <v>0</v>
      </c>
      <c r="EC679" s="21">
        <v>0</v>
      </c>
      <c r="ED679" s="21">
        <v>0</v>
      </c>
      <c r="EE679" s="21">
        <v>0</v>
      </c>
      <c r="EF679" s="21">
        <v>0</v>
      </c>
      <c r="EG679" s="21">
        <v>0</v>
      </c>
      <c r="EH679" s="21">
        <v>0</v>
      </c>
      <c r="EI679" s="21">
        <v>0</v>
      </c>
      <c r="EJ679" s="21">
        <v>0</v>
      </c>
      <c r="EK679" s="21">
        <v>0</v>
      </c>
      <c r="EL679" s="21">
        <v>0</v>
      </c>
      <c r="EM679" s="21">
        <v>0</v>
      </c>
      <c r="EN679" s="21">
        <v>0</v>
      </c>
      <c r="EO679" s="21">
        <v>0</v>
      </c>
      <c r="EP679" s="21">
        <v>0</v>
      </c>
      <c r="EQ679" s="21">
        <v>0</v>
      </c>
      <c r="ER679" s="21">
        <v>0</v>
      </c>
      <c r="ES679" s="21">
        <v>0</v>
      </c>
      <c r="ET679" s="21">
        <v>0</v>
      </c>
      <c r="EU679" s="21">
        <v>0</v>
      </c>
      <c r="EV679" s="21">
        <v>0</v>
      </c>
      <c r="EW679" s="21">
        <v>0</v>
      </c>
      <c r="EX679" s="21">
        <v>0</v>
      </c>
      <c r="EY679" s="21">
        <v>0</v>
      </c>
      <c r="EZ679" s="21">
        <v>0</v>
      </c>
      <c r="FA679" s="21">
        <v>0</v>
      </c>
      <c r="FB679" s="21">
        <v>0</v>
      </c>
      <c r="FC679" s="21">
        <v>0</v>
      </c>
      <c r="FD679" s="21">
        <v>0</v>
      </c>
      <c r="FE679" s="21">
        <v>0</v>
      </c>
      <c r="FF679" s="21">
        <v>0</v>
      </c>
      <c r="FG679" s="21">
        <v>0</v>
      </c>
      <c r="FH679" s="21">
        <v>0</v>
      </c>
      <c r="FI679" s="21">
        <v>0</v>
      </c>
      <c r="FJ679" s="21">
        <v>0</v>
      </c>
      <c r="FK679" s="21">
        <v>0</v>
      </c>
      <c r="FL679" s="21">
        <v>0</v>
      </c>
      <c r="FM679" s="21">
        <v>0</v>
      </c>
      <c r="FN679" s="21">
        <v>0</v>
      </c>
      <c r="FO679" s="21">
        <v>0</v>
      </c>
      <c r="FP679" s="21">
        <v>0</v>
      </c>
      <c r="FQ679" s="21">
        <v>0</v>
      </c>
      <c r="FR679" s="21">
        <v>0</v>
      </c>
      <c r="FS679" s="21">
        <v>0</v>
      </c>
      <c r="FT679" s="21">
        <v>0</v>
      </c>
      <c r="FU679" s="21">
        <v>0</v>
      </c>
      <c r="FV679" s="21">
        <v>0</v>
      </c>
      <c r="FW679" s="21">
        <v>0</v>
      </c>
      <c r="FX679" s="70" t="s">
        <v>135</v>
      </c>
    </row>
    <row r="680" spans="1:180" s="64" customFormat="1" ht="63" x14ac:dyDescent="0.25">
      <c r="A680" s="40" t="s">
        <v>2122</v>
      </c>
      <c r="B680" s="27" t="s">
        <v>213</v>
      </c>
      <c r="C680" s="41" t="s">
        <v>134</v>
      </c>
      <c r="D680" s="21">
        <v>0</v>
      </c>
      <c r="E680" s="21">
        <v>0</v>
      </c>
      <c r="F680" s="21">
        <v>0</v>
      </c>
      <c r="G680" s="21">
        <v>0</v>
      </c>
      <c r="H680" s="21">
        <v>0</v>
      </c>
      <c r="I680" s="21">
        <v>0</v>
      </c>
      <c r="J680" s="21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0</v>
      </c>
      <c r="AA680" s="21">
        <v>0</v>
      </c>
      <c r="AB680" s="21">
        <v>0</v>
      </c>
      <c r="AC680" s="21">
        <v>0</v>
      </c>
      <c r="AD680" s="21">
        <v>0</v>
      </c>
      <c r="AE680" s="21">
        <v>0</v>
      </c>
      <c r="AF680" s="21">
        <v>0</v>
      </c>
      <c r="AG680" s="21">
        <v>0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21">
        <v>0</v>
      </c>
      <c r="AR680" s="21">
        <v>0</v>
      </c>
      <c r="AS680" s="21">
        <v>0</v>
      </c>
      <c r="AT680" s="21">
        <v>0</v>
      </c>
      <c r="AU680" s="21">
        <v>0</v>
      </c>
      <c r="AV680" s="21">
        <v>0</v>
      </c>
      <c r="AW680" s="21">
        <v>0</v>
      </c>
      <c r="AX680" s="21">
        <v>0</v>
      </c>
      <c r="AY680" s="21">
        <v>0</v>
      </c>
      <c r="AZ680" s="21">
        <v>0</v>
      </c>
      <c r="BA680" s="21">
        <v>0</v>
      </c>
      <c r="BB680" s="21">
        <v>0</v>
      </c>
      <c r="BC680" s="21">
        <v>0</v>
      </c>
      <c r="BD680" s="21">
        <v>0</v>
      </c>
      <c r="BE680" s="21">
        <v>0</v>
      </c>
      <c r="BF680" s="21">
        <v>0</v>
      </c>
      <c r="BG680" s="21">
        <v>0</v>
      </c>
      <c r="BH680" s="21">
        <v>0</v>
      </c>
      <c r="BI680" s="21">
        <v>0</v>
      </c>
      <c r="BJ680" s="21">
        <v>0</v>
      </c>
      <c r="BK680" s="21">
        <v>0</v>
      </c>
      <c r="BL680" s="21">
        <v>0</v>
      </c>
      <c r="BM680" s="21">
        <v>0</v>
      </c>
      <c r="BN680" s="21">
        <v>0</v>
      </c>
      <c r="BO680" s="21">
        <v>0</v>
      </c>
      <c r="BP680" s="21">
        <v>0</v>
      </c>
      <c r="BQ680" s="21">
        <v>0</v>
      </c>
      <c r="BR680" s="21">
        <v>0</v>
      </c>
      <c r="BS680" s="21">
        <v>0</v>
      </c>
      <c r="BT680" s="21">
        <v>0</v>
      </c>
      <c r="BU680" s="21">
        <v>0</v>
      </c>
      <c r="BV680" s="21">
        <v>0</v>
      </c>
      <c r="BW680" s="21">
        <v>0</v>
      </c>
      <c r="BX680" s="21">
        <v>0</v>
      </c>
      <c r="BY680" s="21">
        <v>0</v>
      </c>
      <c r="BZ680" s="21">
        <v>0</v>
      </c>
      <c r="CA680" s="21">
        <v>0</v>
      </c>
      <c r="CB680" s="21">
        <v>0</v>
      </c>
      <c r="CC680" s="21">
        <v>0</v>
      </c>
      <c r="CD680" s="21">
        <v>0</v>
      </c>
      <c r="CE680" s="21">
        <v>0</v>
      </c>
      <c r="CF680" s="21">
        <v>0</v>
      </c>
      <c r="CG680" s="21">
        <v>0</v>
      </c>
      <c r="CH680" s="21">
        <v>0</v>
      </c>
      <c r="CI680" s="21">
        <v>0</v>
      </c>
      <c r="CJ680" s="21">
        <v>0</v>
      </c>
      <c r="CK680" s="21">
        <v>0</v>
      </c>
      <c r="CL680" s="21">
        <v>0</v>
      </c>
      <c r="CM680" s="21">
        <v>0</v>
      </c>
      <c r="CN680" s="21">
        <v>0</v>
      </c>
      <c r="CO680" s="21">
        <v>0</v>
      </c>
      <c r="CP680" s="21">
        <v>0</v>
      </c>
      <c r="CQ680" s="21">
        <v>0</v>
      </c>
      <c r="CR680" s="21">
        <v>0</v>
      </c>
      <c r="CS680" s="21">
        <v>0</v>
      </c>
      <c r="CT680" s="21">
        <v>0</v>
      </c>
      <c r="CU680" s="21">
        <v>0</v>
      </c>
      <c r="CV680" s="21">
        <v>0</v>
      </c>
      <c r="CW680" s="21">
        <v>0</v>
      </c>
      <c r="CX680" s="21">
        <v>0</v>
      </c>
      <c r="CY680" s="21">
        <v>0</v>
      </c>
      <c r="CZ680" s="21">
        <v>0</v>
      </c>
      <c r="DA680" s="21">
        <v>0</v>
      </c>
      <c r="DB680" s="21">
        <v>0</v>
      </c>
      <c r="DC680" s="21">
        <v>0</v>
      </c>
      <c r="DD680" s="21">
        <v>0</v>
      </c>
      <c r="DE680" s="21">
        <v>0</v>
      </c>
      <c r="DF680" s="21">
        <v>0</v>
      </c>
      <c r="DG680" s="21">
        <v>0</v>
      </c>
      <c r="DH680" s="21">
        <v>0</v>
      </c>
      <c r="DI680" s="21">
        <v>0</v>
      </c>
      <c r="DJ680" s="21">
        <v>0</v>
      </c>
      <c r="DK680" s="21">
        <v>0</v>
      </c>
      <c r="DL680" s="21">
        <v>0</v>
      </c>
      <c r="DM680" s="21">
        <v>0</v>
      </c>
      <c r="DN680" s="21">
        <v>0</v>
      </c>
      <c r="DO680" s="21">
        <v>0</v>
      </c>
      <c r="DP680" s="21">
        <v>0</v>
      </c>
      <c r="DQ680" s="21">
        <v>0</v>
      </c>
      <c r="DR680" s="21">
        <v>0</v>
      </c>
      <c r="DS680" s="21">
        <v>0</v>
      </c>
      <c r="DT680" s="21">
        <v>0</v>
      </c>
      <c r="DU680" s="21">
        <v>0</v>
      </c>
      <c r="DV680" s="21">
        <v>0</v>
      </c>
      <c r="DW680" s="21">
        <v>0</v>
      </c>
      <c r="DX680" s="21">
        <v>0</v>
      </c>
      <c r="DY680" s="21">
        <v>0</v>
      </c>
      <c r="DZ680" s="21">
        <v>0</v>
      </c>
      <c r="EA680" s="21">
        <v>0</v>
      </c>
      <c r="EB680" s="21">
        <v>0</v>
      </c>
      <c r="EC680" s="21">
        <v>0</v>
      </c>
      <c r="ED680" s="21">
        <v>0</v>
      </c>
      <c r="EE680" s="21">
        <v>0</v>
      </c>
      <c r="EF680" s="21">
        <v>0</v>
      </c>
      <c r="EG680" s="21">
        <v>0</v>
      </c>
      <c r="EH680" s="21">
        <v>0</v>
      </c>
      <c r="EI680" s="21">
        <v>0</v>
      </c>
      <c r="EJ680" s="21">
        <v>0</v>
      </c>
      <c r="EK680" s="21">
        <v>0</v>
      </c>
      <c r="EL680" s="21">
        <v>0</v>
      </c>
      <c r="EM680" s="21">
        <v>0</v>
      </c>
      <c r="EN680" s="21">
        <v>0</v>
      </c>
      <c r="EO680" s="21">
        <v>0</v>
      </c>
      <c r="EP680" s="21">
        <v>0</v>
      </c>
      <c r="EQ680" s="21">
        <v>0</v>
      </c>
      <c r="ER680" s="21">
        <v>0</v>
      </c>
      <c r="ES680" s="21">
        <v>0</v>
      </c>
      <c r="ET680" s="21">
        <v>0</v>
      </c>
      <c r="EU680" s="21">
        <v>0</v>
      </c>
      <c r="EV680" s="21">
        <v>0</v>
      </c>
      <c r="EW680" s="21">
        <v>0</v>
      </c>
      <c r="EX680" s="21">
        <v>0</v>
      </c>
      <c r="EY680" s="21">
        <v>0</v>
      </c>
      <c r="EZ680" s="21">
        <v>0</v>
      </c>
      <c r="FA680" s="21">
        <v>0</v>
      </c>
      <c r="FB680" s="21">
        <v>0</v>
      </c>
      <c r="FC680" s="21">
        <v>0</v>
      </c>
      <c r="FD680" s="21">
        <v>0</v>
      </c>
      <c r="FE680" s="21">
        <v>0</v>
      </c>
      <c r="FF680" s="21">
        <v>0</v>
      </c>
      <c r="FG680" s="21">
        <v>0</v>
      </c>
      <c r="FH680" s="21">
        <v>0</v>
      </c>
      <c r="FI680" s="21">
        <v>0</v>
      </c>
      <c r="FJ680" s="21">
        <v>0</v>
      </c>
      <c r="FK680" s="21">
        <v>0</v>
      </c>
      <c r="FL680" s="21">
        <v>0</v>
      </c>
      <c r="FM680" s="21">
        <v>0</v>
      </c>
      <c r="FN680" s="21">
        <v>0</v>
      </c>
      <c r="FO680" s="21">
        <v>0</v>
      </c>
      <c r="FP680" s="21">
        <v>0</v>
      </c>
      <c r="FQ680" s="21">
        <v>0</v>
      </c>
      <c r="FR680" s="21">
        <v>0</v>
      </c>
      <c r="FS680" s="21">
        <v>0</v>
      </c>
      <c r="FT680" s="21">
        <v>0</v>
      </c>
      <c r="FU680" s="21">
        <v>0</v>
      </c>
      <c r="FV680" s="21">
        <v>0</v>
      </c>
      <c r="FW680" s="21">
        <v>0</v>
      </c>
      <c r="FX680" s="70" t="s">
        <v>135</v>
      </c>
    </row>
    <row r="681" spans="1:180" s="64" customFormat="1" ht="63" x14ac:dyDescent="0.25">
      <c r="A681" s="40" t="s">
        <v>2123</v>
      </c>
      <c r="B681" s="29" t="s">
        <v>214</v>
      </c>
      <c r="C681" s="41" t="s">
        <v>134</v>
      </c>
      <c r="D681" s="21">
        <v>0</v>
      </c>
      <c r="E681" s="21">
        <v>0</v>
      </c>
      <c r="F681" s="21">
        <v>0</v>
      </c>
      <c r="G681" s="21">
        <v>0</v>
      </c>
      <c r="H681" s="21">
        <v>0</v>
      </c>
      <c r="I681" s="21">
        <v>0</v>
      </c>
      <c r="J681" s="21">
        <v>0</v>
      </c>
      <c r="K681" s="21">
        <v>0</v>
      </c>
      <c r="L681" s="21">
        <v>0</v>
      </c>
      <c r="M681" s="21">
        <v>0</v>
      </c>
      <c r="N681" s="21">
        <v>0</v>
      </c>
      <c r="O681" s="21">
        <v>0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0</v>
      </c>
      <c r="Y681" s="21">
        <v>0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21">
        <v>0</v>
      </c>
      <c r="AR681" s="21">
        <v>0</v>
      </c>
      <c r="AS681" s="21">
        <v>0</v>
      </c>
      <c r="AT681" s="21">
        <v>0</v>
      </c>
      <c r="AU681" s="21">
        <v>0</v>
      </c>
      <c r="AV681" s="21">
        <v>0</v>
      </c>
      <c r="AW681" s="21">
        <v>0</v>
      </c>
      <c r="AX681" s="21">
        <v>0</v>
      </c>
      <c r="AY681" s="21">
        <v>0</v>
      </c>
      <c r="AZ681" s="21">
        <v>0</v>
      </c>
      <c r="BA681" s="21">
        <v>0</v>
      </c>
      <c r="BB681" s="21">
        <v>0</v>
      </c>
      <c r="BC681" s="21">
        <v>0</v>
      </c>
      <c r="BD681" s="21">
        <v>0</v>
      </c>
      <c r="BE681" s="21">
        <v>0</v>
      </c>
      <c r="BF681" s="21">
        <v>0</v>
      </c>
      <c r="BG681" s="21">
        <v>0</v>
      </c>
      <c r="BH681" s="21">
        <v>0</v>
      </c>
      <c r="BI681" s="21">
        <v>0</v>
      </c>
      <c r="BJ681" s="21">
        <v>0</v>
      </c>
      <c r="BK681" s="21">
        <v>0</v>
      </c>
      <c r="BL681" s="21">
        <v>0</v>
      </c>
      <c r="BM681" s="21">
        <v>0</v>
      </c>
      <c r="BN681" s="21">
        <v>0</v>
      </c>
      <c r="BO681" s="21">
        <v>0</v>
      </c>
      <c r="BP681" s="21">
        <v>0</v>
      </c>
      <c r="BQ681" s="21">
        <v>0</v>
      </c>
      <c r="BR681" s="21">
        <v>0</v>
      </c>
      <c r="BS681" s="21">
        <v>0</v>
      </c>
      <c r="BT681" s="21">
        <v>0</v>
      </c>
      <c r="BU681" s="21">
        <v>0</v>
      </c>
      <c r="BV681" s="21">
        <v>0</v>
      </c>
      <c r="BW681" s="21">
        <v>0</v>
      </c>
      <c r="BX681" s="21">
        <v>0</v>
      </c>
      <c r="BY681" s="21">
        <v>0</v>
      </c>
      <c r="BZ681" s="21">
        <v>0</v>
      </c>
      <c r="CA681" s="21">
        <v>0</v>
      </c>
      <c r="CB681" s="21">
        <v>0</v>
      </c>
      <c r="CC681" s="21">
        <v>0</v>
      </c>
      <c r="CD681" s="21">
        <v>0</v>
      </c>
      <c r="CE681" s="21">
        <v>0</v>
      </c>
      <c r="CF681" s="21">
        <v>0</v>
      </c>
      <c r="CG681" s="21">
        <v>0</v>
      </c>
      <c r="CH681" s="21">
        <v>0</v>
      </c>
      <c r="CI681" s="21">
        <v>0</v>
      </c>
      <c r="CJ681" s="21">
        <v>0</v>
      </c>
      <c r="CK681" s="21">
        <v>0</v>
      </c>
      <c r="CL681" s="21">
        <v>0</v>
      </c>
      <c r="CM681" s="21">
        <v>0</v>
      </c>
      <c r="CN681" s="21">
        <v>0</v>
      </c>
      <c r="CO681" s="21">
        <v>0</v>
      </c>
      <c r="CP681" s="21">
        <v>0</v>
      </c>
      <c r="CQ681" s="21">
        <v>0</v>
      </c>
      <c r="CR681" s="21">
        <v>0</v>
      </c>
      <c r="CS681" s="21">
        <v>0</v>
      </c>
      <c r="CT681" s="21">
        <v>0</v>
      </c>
      <c r="CU681" s="21">
        <v>0</v>
      </c>
      <c r="CV681" s="21">
        <v>0</v>
      </c>
      <c r="CW681" s="21">
        <v>0</v>
      </c>
      <c r="CX681" s="21">
        <v>0</v>
      </c>
      <c r="CY681" s="21">
        <v>0</v>
      </c>
      <c r="CZ681" s="21">
        <v>0</v>
      </c>
      <c r="DA681" s="21">
        <v>0</v>
      </c>
      <c r="DB681" s="21">
        <v>0</v>
      </c>
      <c r="DC681" s="21">
        <v>0</v>
      </c>
      <c r="DD681" s="21">
        <v>0</v>
      </c>
      <c r="DE681" s="21">
        <v>0</v>
      </c>
      <c r="DF681" s="21">
        <v>0</v>
      </c>
      <c r="DG681" s="21">
        <v>0</v>
      </c>
      <c r="DH681" s="21">
        <v>0</v>
      </c>
      <c r="DI681" s="21">
        <v>0</v>
      </c>
      <c r="DJ681" s="21">
        <v>0</v>
      </c>
      <c r="DK681" s="21">
        <v>0</v>
      </c>
      <c r="DL681" s="21">
        <v>0</v>
      </c>
      <c r="DM681" s="21">
        <v>0</v>
      </c>
      <c r="DN681" s="21">
        <v>0</v>
      </c>
      <c r="DO681" s="21">
        <v>0</v>
      </c>
      <c r="DP681" s="21">
        <v>0</v>
      </c>
      <c r="DQ681" s="21">
        <v>0</v>
      </c>
      <c r="DR681" s="21">
        <v>0</v>
      </c>
      <c r="DS681" s="21">
        <v>0</v>
      </c>
      <c r="DT681" s="21">
        <v>0</v>
      </c>
      <c r="DU681" s="21">
        <v>0</v>
      </c>
      <c r="DV681" s="21">
        <v>0</v>
      </c>
      <c r="DW681" s="21">
        <v>0</v>
      </c>
      <c r="DX681" s="21">
        <v>0</v>
      </c>
      <c r="DY681" s="21">
        <v>0</v>
      </c>
      <c r="DZ681" s="21">
        <v>0</v>
      </c>
      <c r="EA681" s="21">
        <v>0</v>
      </c>
      <c r="EB681" s="21">
        <v>0</v>
      </c>
      <c r="EC681" s="21">
        <v>0</v>
      </c>
      <c r="ED681" s="21">
        <v>0</v>
      </c>
      <c r="EE681" s="21">
        <v>0</v>
      </c>
      <c r="EF681" s="21">
        <v>0</v>
      </c>
      <c r="EG681" s="21">
        <v>0</v>
      </c>
      <c r="EH681" s="21">
        <v>0</v>
      </c>
      <c r="EI681" s="21">
        <v>0</v>
      </c>
      <c r="EJ681" s="21">
        <v>0</v>
      </c>
      <c r="EK681" s="21">
        <v>0</v>
      </c>
      <c r="EL681" s="21">
        <v>0</v>
      </c>
      <c r="EM681" s="21">
        <v>0</v>
      </c>
      <c r="EN681" s="21">
        <v>0</v>
      </c>
      <c r="EO681" s="21">
        <v>0</v>
      </c>
      <c r="EP681" s="21">
        <v>0</v>
      </c>
      <c r="EQ681" s="21">
        <v>0</v>
      </c>
      <c r="ER681" s="21">
        <v>0</v>
      </c>
      <c r="ES681" s="21">
        <v>0</v>
      </c>
      <c r="ET681" s="21">
        <v>0</v>
      </c>
      <c r="EU681" s="21">
        <v>0</v>
      </c>
      <c r="EV681" s="21">
        <v>0</v>
      </c>
      <c r="EW681" s="21">
        <v>0</v>
      </c>
      <c r="EX681" s="21">
        <v>0</v>
      </c>
      <c r="EY681" s="21">
        <v>0</v>
      </c>
      <c r="EZ681" s="21">
        <v>0</v>
      </c>
      <c r="FA681" s="21">
        <v>0</v>
      </c>
      <c r="FB681" s="21">
        <v>0</v>
      </c>
      <c r="FC681" s="21">
        <v>0</v>
      </c>
      <c r="FD681" s="21">
        <v>0</v>
      </c>
      <c r="FE681" s="21">
        <v>0</v>
      </c>
      <c r="FF681" s="21">
        <v>0</v>
      </c>
      <c r="FG681" s="21">
        <v>0</v>
      </c>
      <c r="FH681" s="21">
        <v>0</v>
      </c>
      <c r="FI681" s="21">
        <v>0</v>
      </c>
      <c r="FJ681" s="21">
        <v>0</v>
      </c>
      <c r="FK681" s="21">
        <v>0</v>
      </c>
      <c r="FL681" s="21">
        <v>0</v>
      </c>
      <c r="FM681" s="21">
        <v>0</v>
      </c>
      <c r="FN681" s="21">
        <v>0</v>
      </c>
      <c r="FO681" s="21">
        <v>0</v>
      </c>
      <c r="FP681" s="21">
        <v>0</v>
      </c>
      <c r="FQ681" s="21">
        <v>0</v>
      </c>
      <c r="FR681" s="21">
        <v>0</v>
      </c>
      <c r="FS681" s="21">
        <v>0</v>
      </c>
      <c r="FT681" s="21">
        <v>0</v>
      </c>
      <c r="FU681" s="21">
        <v>0</v>
      </c>
      <c r="FV681" s="21">
        <v>0</v>
      </c>
      <c r="FW681" s="21">
        <v>0</v>
      </c>
      <c r="FX681" s="70" t="s">
        <v>135</v>
      </c>
    </row>
    <row r="682" spans="1:180" s="64" customFormat="1" x14ac:dyDescent="0.25">
      <c r="A682" s="26" t="s">
        <v>742</v>
      </c>
      <c r="B682" s="27" t="s">
        <v>215</v>
      </c>
      <c r="C682" s="27" t="s">
        <v>134</v>
      </c>
      <c r="D682" s="21">
        <f t="shared" ref="D682:AI682" si="975">D683+D684+D685+D686</f>
        <v>0</v>
      </c>
      <c r="E682" s="21">
        <f t="shared" si="975"/>
        <v>0</v>
      </c>
      <c r="F682" s="21">
        <f t="shared" si="975"/>
        <v>0</v>
      </c>
      <c r="G682" s="21">
        <f t="shared" si="975"/>
        <v>0</v>
      </c>
      <c r="H682" s="21">
        <f t="shared" si="975"/>
        <v>0</v>
      </c>
      <c r="I682" s="21">
        <f t="shared" si="975"/>
        <v>0</v>
      </c>
      <c r="J682" s="21">
        <f t="shared" si="975"/>
        <v>0</v>
      </c>
      <c r="K682" s="21">
        <f t="shared" si="975"/>
        <v>0</v>
      </c>
      <c r="L682" s="21">
        <f t="shared" si="975"/>
        <v>0</v>
      </c>
      <c r="M682" s="21">
        <f t="shared" si="975"/>
        <v>0</v>
      </c>
      <c r="N682" s="21">
        <f t="shared" si="975"/>
        <v>7.5</v>
      </c>
      <c r="O682" s="21">
        <f t="shared" si="975"/>
        <v>0</v>
      </c>
      <c r="P682" s="21">
        <f t="shared" si="975"/>
        <v>0</v>
      </c>
      <c r="Q682" s="21">
        <f t="shared" si="975"/>
        <v>0</v>
      </c>
      <c r="R682" s="21">
        <f t="shared" si="975"/>
        <v>0</v>
      </c>
      <c r="S682" s="21">
        <f t="shared" si="975"/>
        <v>0</v>
      </c>
      <c r="T682" s="21">
        <f t="shared" si="975"/>
        <v>0</v>
      </c>
      <c r="U682" s="21">
        <f t="shared" si="975"/>
        <v>0</v>
      </c>
      <c r="V682" s="21">
        <f t="shared" si="975"/>
        <v>0</v>
      </c>
      <c r="W682" s="21">
        <f t="shared" si="975"/>
        <v>0</v>
      </c>
      <c r="X682" s="21">
        <f t="shared" si="975"/>
        <v>0</v>
      </c>
      <c r="Y682" s="21">
        <f t="shared" si="975"/>
        <v>7.5</v>
      </c>
      <c r="Z682" s="21">
        <f t="shared" si="975"/>
        <v>0</v>
      </c>
      <c r="AA682" s="21">
        <f t="shared" si="975"/>
        <v>0</v>
      </c>
      <c r="AB682" s="21">
        <f t="shared" si="975"/>
        <v>0</v>
      </c>
      <c r="AC682" s="21">
        <f t="shared" si="975"/>
        <v>0</v>
      </c>
      <c r="AD682" s="21">
        <f t="shared" si="975"/>
        <v>0</v>
      </c>
      <c r="AE682" s="21">
        <f t="shared" si="975"/>
        <v>0</v>
      </c>
      <c r="AF682" s="21">
        <f t="shared" si="975"/>
        <v>0</v>
      </c>
      <c r="AG682" s="21">
        <f t="shared" si="975"/>
        <v>0</v>
      </c>
      <c r="AH682" s="21">
        <f t="shared" si="975"/>
        <v>0</v>
      </c>
      <c r="AI682" s="21">
        <f t="shared" si="975"/>
        <v>0</v>
      </c>
      <c r="AJ682" s="21">
        <f t="shared" ref="AJ682:BO682" si="976">AJ683+AJ684+AJ685+AJ686</f>
        <v>0</v>
      </c>
      <c r="AK682" s="21">
        <f t="shared" si="976"/>
        <v>0</v>
      </c>
      <c r="AL682" s="21">
        <f t="shared" si="976"/>
        <v>0</v>
      </c>
      <c r="AM682" s="21">
        <f t="shared" si="976"/>
        <v>0</v>
      </c>
      <c r="AN682" s="21">
        <f t="shared" si="976"/>
        <v>0</v>
      </c>
      <c r="AO682" s="21">
        <f t="shared" si="976"/>
        <v>0</v>
      </c>
      <c r="AP682" s="21">
        <f t="shared" si="976"/>
        <v>0</v>
      </c>
      <c r="AQ682" s="21">
        <f t="shared" si="976"/>
        <v>0</v>
      </c>
      <c r="AR682" s="21">
        <f t="shared" si="976"/>
        <v>0</v>
      </c>
      <c r="AS682" s="21">
        <f t="shared" si="976"/>
        <v>0</v>
      </c>
      <c r="AT682" s="21">
        <f t="shared" si="976"/>
        <v>0</v>
      </c>
      <c r="AU682" s="21">
        <f t="shared" si="976"/>
        <v>0</v>
      </c>
      <c r="AV682" s="21">
        <f t="shared" si="976"/>
        <v>0</v>
      </c>
      <c r="AW682" s="21">
        <f t="shared" si="976"/>
        <v>0</v>
      </c>
      <c r="AX682" s="21">
        <f t="shared" si="976"/>
        <v>0</v>
      </c>
      <c r="AY682" s="21">
        <f t="shared" si="976"/>
        <v>0</v>
      </c>
      <c r="AZ682" s="21">
        <f t="shared" si="976"/>
        <v>0</v>
      </c>
      <c r="BA682" s="21">
        <f t="shared" si="976"/>
        <v>0</v>
      </c>
      <c r="BB682" s="21">
        <f t="shared" si="976"/>
        <v>0</v>
      </c>
      <c r="BC682" s="21">
        <f t="shared" si="976"/>
        <v>0</v>
      </c>
      <c r="BD682" s="21">
        <f t="shared" si="976"/>
        <v>0</v>
      </c>
      <c r="BE682" s="21">
        <f t="shared" si="976"/>
        <v>0</v>
      </c>
      <c r="BF682" s="21">
        <f t="shared" si="976"/>
        <v>0</v>
      </c>
      <c r="BG682" s="21">
        <f t="shared" si="976"/>
        <v>0</v>
      </c>
      <c r="BH682" s="21">
        <f t="shared" si="976"/>
        <v>0</v>
      </c>
      <c r="BI682" s="21">
        <f t="shared" si="976"/>
        <v>0</v>
      </c>
      <c r="BJ682" s="21">
        <f t="shared" si="976"/>
        <v>0</v>
      </c>
      <c r="BK682" s="21">
        <f t="shared" si="976"/>
        <v>0</v>
      </c>
      <c r="BL682" s="21">
        <f t="shared" si="976"/>
        <v>0</v>
      </c>
      <c r="BM682" s="21">
        <f t="shared" si="976"/>
        <v>0</v>
      </c>
      <c r="BN682" s="21">
        <f t="shared" si="976"/>
        <v>0</v>
      </c>
      <c r="BO682" s="21">
        <f t="shared" si="976"/>
        <v>0</v>
      </c>
      <c r="BP682" s="21">
        <f t="shared" ref="BP682:CU682" si="977">BP683+BP684+BP685+BP686</f>
        <v>0</v>
      </c>
      <c r="BQ682" s="21">
        <f t="shared" si="977"/>
        <v>0</v>
      </c>
      <c r="BR682" s="21">
        <f t="shared" si="977"/>
        <v>0</v>
      </c>
      <c r="BS682" s="21">
        <f t="shared" si="977"/>
        <v>0</v>
      </c>
      <c r="BT682" s="21">
        <f t="shared" si="977"/>
        <v>0</v>
      </c>
      <c r="BU682" s="21">
        <f t="shared" si="977"/>
        <v>0</v>
      </c>
      <c r="BV682" s="21">
        <f t="shared" si="977"/>
        <v>0</v>
      </c>
      <c r="BW682" s="21">
        <f t="shared" si="977"/>
        <v>0</v>
      </c>
      <c r="BX682" s="21">
        <f t="shared" si="977"/>
        <v>0</v>
      </c>
      <c r="BY682" s="21">
        <f t="shared" si="977"/>
        <v>0</v>
      </c>
      <c r="BZ682" s="21">
        <f t="shared" si="977"/>
        <v>0</v>
      </c>
      <c r="CA682" s="21">
        <f t="shared" si="977"/>
        <v>0</v>
      </c>
      <c r="CB682" s="21">
        <f t="shared" si="977"/>
        <v>0</v>
      </c>
      <c r="CC682" s="21">
        <f t="shared" si="977"/>
        <v>0</v>
      </c>
      <c r="CD682" s="21">
        <f t="shared" si="977"/>
        <v>0</v>
      </c>
      <c r="CE682" s="21">
        <f t="shared" si="977"/>
        <v>0</v>
      </c>
      <c r="CF682" s="21">
        <f t="shared" si="977"/>
        <v>0</v>
      </c>
      <c r="CG682" s="21">
        <f t="shared" si="977"/>
        <v>0</v>
      </c>
      <c r="CH682" s="21">
        <f t="shared" si="977"/>
        <v>0</v>
      </c>
      <c r="CI682" s="21">
        <f t="shared" si="977"/>
        <v>0</v>
      </c>
      <c r="CJ682" s="21">
        <f t="shared" si="977"/>
        <v>0</v>
      </c>
      <c r="CK682" s="21">
        <f t="shared" si="977"/>
        <v>0</v>
      </c>
      <c r="CL682" s="21">
        <f t="shared" si="977"/>
        <v>0</v>
      </c>
      <c r="CM682" s="21">
        <f t="shared" si="977"/>
        <v>0</v>
      </c>
      <c r="CN682" s="21">
        <f t="shared" si="977"/>
        <v>0</v>
      </c>
      <c r="CO682" s="21">
        <f t="shared" si="977"/>
        <v>0</v>
      </c>
      <c r="CP682" s="21">
        <f t="shared" si="977"/>
        <v>0</v>
      </c>
      <c r="CQ682" s="21">
        <f t="shared" si="977"/>
        <v>0</v>
      </c>
      <c r="CR682" s="21">
        <f t="shared" si="977"/>
        <v>0</v>
      </c>
      <c r="CS682" s="21">
        <f t="shared" si="977"/>
        <v>0</v>
      </c>
      <c r="CT682" s="21">
        <f t="shared" si="977"/>
        <v>0</v>
      </c>
      <c r="CU682" s="21">
        <f t="shared" si="977"/>
        <v>0</v>
      </c>
      <c r="CV682" s="21">
        <f t="shared" ref="CV682:EA682" si="978">CV683+CV684+CV685+CV686</f>
        <v>0</v>
      </c>
      <c r="CW682" s="21">
        <f t="shared" si="978"/>
        <v>0</v>
      </c>
      <c r="CX682" s="21">
        <f t="shared" si="978"/>
        <v>0</v>
      </c>
      <c r="CY682" s="21">
        <f t="shared" si="978"/>
        <v>0</v>
      </c>
      <c r="CZ682" s="21">
        <f t="shared" si="978"/>
        <v>0</v>
      </c>
      <c r="DA682" s="21">
        <f t="shared" si="978"/>
        <v>0</v>
      </c>
      <c r="DB682" s="21">
        <f t="shared" si="978"/>
        <v>0</v>
      </c>
      <c r="DC682" s="21">
        <f t="shared" si="978"/>
        <v>0</v>
      </c>
      <c r="DD682" s="21">
        <f t="shared" si="978"/>
        <v>0</v>
      </c>
      <c r="DE682" s="21">
        <f t="shared" si="978"/>
        <v>0</v>
      </c>
      <c r="DF682" s="21">
        <f t="shared" si="978"/>
        <v>0</v>
      </c>
      <c r="DG682" s="21">
        <f t="shared" si="978"/>
        <v>0</v>
      </c>
      <c r="DH682" s="21">
        <f t="shared" si="978"/>
        <v>0</v>
      </c>
      <c r="DI682" s="21">
        <f t="shared" si="978"/>
        <v>0</v>
      </c>
      <c r="DJ682" s="21">
        <f t="shared" si="978"/>
        <v>0</v>
      </c>
      <c r="DK682" s="21">
        <f t="shared" si="978"/>
        <v>0</v>
      </c>
      <c r="DL682" s="21">
        <f t="shared" si="978"/>
        <v>0</v>
      </c>
      <c r="DM682" s="21">
        <f t="shared" si="978"/>
        <v>0</v>
      </c>
      <c r="DN682" s="21">
        <f t="shared" si="978"/>
        <v>0</v>
      </c>
      <c r="DO682" s="21">
        <f t="shared" si="978"/>
        <v>0</v>
      </c>
      <c r="DP682" s="21">
        <f t="shared" si="978"/>
        <v>0</v>
      </c>
      <c r="DQ682" s="21">
        <f t="shared" si="978"/>
        <v>0</v>
      </c>
      <c r="DR682" s="21">
        <f t="shared" si="978"/>
        <v>0</v>
      </c>
      <c r="DS682" s="21">
        <f t="shared" si="978"/>
        <v>0</v>
      </c>
      <c r="DT682" s="21">
        <f t="shared" si="978"/>
        <v>0</v>
      </c>
      <c r="DU682" s="21">
        <f t="shared" si="978"/>
        <v>0</v>
      </c>
      <c r="DV682" s="21">
        <f t="shared" si="978"/>
        <v>0</v>
      </c>
      <c r="DW682" s="21">
        <f t="shared" si="978"/>
        <v>0</v>
      </c>
      <c r="DX682" s="21">
        <f t="shared" si="978"/>
        <v>0</v>
      </c>
      <c r="DY682" s="21">
        <f t="shared" si="978"/>
        <v>0</v>
      </c>
      <c r="DZ682" s="21">
        <f t="shared" si="978"/>
        <v>0</v>
      </c>
      <c r="EA682" s="21">
        <f t="shared" si="978"/>
        <v>0</v>
      </c>
      <c r="EB682" s="21">
        <f t="shared" ref="EB682:FG682" si="979">EB683+EB684+EB685+EB686</f>
        <v>0</v>
      </c>
      <c r="EC682" s="21">
        <f t="shared" si="979"/>
        <v>0</v>
      </c>
      <c r="ED682" s="21">
        <f t="shared" si="979"/>
        <v>0</v>
      </c>
      <c r="EE682" s="21">
        <f t="shared" si="979"/>
        <v>0</v>
      </c>
      <c r="EF682" s="21">
        <f t="shared" si="979"/>
        <v>0</v>
      </c>
      <c r="EG682" s="21">
        <f t="shared" si="979"/>
        <v>0</v>
      </c>
      <c r="EH682" s="21">
        <f t="shared" si="979"/>
        <v>0</v>
      </c>
      <c r="EI682" s="21">
        <f t="shared" si="979"/>
        <v>0</v>
      </c>
      <c r="EJ682" s="21">
        <f t="shared" si="979"/>
        <v>0</v>
      </c>
      <c r="EK682" s="21">
        <f t="shared" si="979"/>
        <v>0</v>
      </c>
      <c r="EL682" s="21">
        <f t="shared" si="979"/>
        <v>0</v>
      </c>
      <c r="EM682" s="21">
        <f t="shared" si="979"/>
        <v>0</v>
      </c>
      <c r="EN682" s="21">
        <f t="shared" si="979"/>
        <v>0</v>
      </c>
      <c r="EO682" s="21">
        <f t="shared" si="979"/>
        <v>0</v>
      </c>
      <c r="EP682" s="21">
        <f t="shared" si="979"/>
        <v>0</v>
      </c>
      <c r="EQ682" s="21">
        <f t="shared" si="979"/>
        <v>0</v>
      </c>
      <c r="ER682" s="21">
        <f t="shared" si="979"/>
        <v>0</v>
      </c>
      <c r="ES682" s="21">
        <f t="shared" si="979"/>
        <v>0</v>
      </c>
      <c r="ET682" s="21">
        <f t="shared" si="979"/>
        <v>0</v>
      </c>
      <c r="EU682" s="21">
        <f t="shared" si="979"/>
        <v>0</v>
      </c>
      <c r="EV682" s="21">
        <f t="shared" si="979"/>
        <v>0</v>
      </c>
      <c r="EW682" s="21">
        <f t="shared" si="979"/>
        <v>0</v>
      </c>
      <c r="EX682" s="21">
        <f t="shared" si="979"/>
        <v>0</v>
      </c>
      <c r="EY682" s="21">
        <f t="shared" si="979"/>
        <v>0</v>
      </c>
      <c r="EZ682" s="21">
        <f t="shared" si="979"/>
        <v>0</v>
      </c>
      <c r="FA682" s="21">
        <f t="shared" si="979"/>
        <v>0</v>
      </c>
      <c r="FB682" s="21">
        <f t="shared" si="979"/>
        <v>0</v>
      </c>
      <c r="FC682" s="21">
        <f t="shared" si="979"/>
        <v>0</v>
      </c>
      <c r="FD682" s="21">
        <f t="shared" si="979"/>
        <v>0</v>
      </c>
      <c r="FE682" s="21">
        <f t="shared" si="979"/>
        <v>0</v>
      </c>
      <c r="FF682" s="21">
        <f t="shared" si="979"/>
        <v>0</v>
      </c>
      <c r="FG682" s="21">
        <f t="shared" si="979"/>
        <v>0</v>
      </c>
      <c r="FH682" s="21">
        <f t="shared" ref="FH682:FW682" si="980">FH683+FH684+FH685+FH686</f>
        <v>0</v>
      </c>
      <c r="FI682" s="21">
        <f t="shared" si="980"/>
        <v>0</v>
      </c>
      <c r="FJ682" s="21">
        <f t="shared" si="980"/>
        <v>0</v>
      </c>
      <c r="FK682" s="21">
        <f t="shared" si="980"/>
        <v>0</v>
      </c>
      <c r="FL682" s="21">
        <f t="shared" si="980"/>
        <v>0</v>
      </c>
      <c r="FM682" s="21">
        <f t="shared" si="980"/>
        <v>0</v>
      </c>
      <c r="FN682" s="21">
        <f t="shared" si="980"/>
        <v>0</v>
      </c>
      <c r="FO682" s="21">
        <f t="shared" si="980"/>
        <v>0</v>
      </c>
      <c r="FP682" s="21">
        <f t="shared" si="980"/>
        <v>0</v>
      </c>
      <c r="FQ682" s="21">
        <f t="shared" si="980"/>
        <v>0</v>
      </c>
      <c r="FR682" s="21">
        <f t="shared" si="980"/>
        <v>0</v>
      </c>
      <c r="FS682" s="21">
        <f t="shared" si="980"/>
        <v>0</v>
      </c>
      <c r="FT682" s="21">
        <f t="shared" si="980"/>
        <v>0</v>
      </c>
      <c r="FU682" s="21">
        <f t="shared" si="980"/>
        <v>0</v>
      </c>
      <c r="FV682" s="21">
        <f t="shared" si="980"/>
        <v>0</v>
      </c>
      <c r="FW682" s="21">
        <f t="shared" si="980"/>
        <v>0</v>
      </c>
      <c r="FX682" s="70" t="s">
        <v>135</v>
      </c>
    </row>
    <row r="683" spans="1:180" s="64" customFormat="1" ht="47.25" x14ac:dyDescent="0.25">
      <c r="A683" s="26" t="s">
        <v>743</v>
      </c>
      <c r="B683" s="27" t="s">
        <v>216</v>
      </c>
      <c r="C683" s="27" t="s">
        <v>134</v>
      </c>
      <c r="D683" s="22">
        <v>0</v>
      </c>
      <c r="E683" s="22">
        <v>0</v>
      </c>
      <c r="F683" s="22">
        <v>0</v>
      </c>
      <c r="G683" s="22">
        <v>0</v>
      </c>
      <c r="H683" s="22">
        <v>0</v>
      </c>
      <c r="I683" s="22">
        <v>0</v>
      </c>
      <c r="J683" s="22">
        <v>0</v>
      </c>
      <c r="K683" s="22">
        <v>0</v>
      </c>
      <c r="L683" s="22">
        <v>0</v>
      </c>
      <c r="M683" s="22">
        <v>0</v>
      </c>
      <c r="N683" s="22">
        <v>0</v>
      </c>
      <c r="O683" s="22">
        <v>0</v>
      </c>
      <c r="P683" s="22">
        <v>0</v>
      </c>
      <c r="Q683" s="22">
        <v>0</v>
      </c>
      <c r="R683" s="22">
        <v>0</v>
      </c>
      <c r="S683" s="22">
        <v>0</v>
      </c>
      <c r="T683" s="22">
        <v>0</v>
      </c>
      <c r="U683" s="22">
        <v>0</v>
      </c>
      <c r="V683" s="22">
        <v>0</v>
      </c>
      <c r="W683" s="22">
        <v>0</v>
      </c>
      <c r="X683" s="22">
        <v>0</v>
      </c>
      <c r="Y683" s="22">
        <v>0</v>
      </c>
      <c r="Z683" s="21">
        <v>0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21">
        <v>0</v>
      </c>
      <c r="AR683" s="21">
        <v>0</v>
      </c>
      <c r="AS683" s="21">
        <v>0</v>
      </c>
      <c r="AT683" s="21">
        <v>0</v>
      </c>
      <c r="AU683" s="21">
        <v>0</v>
      </c>
      <c r="AV683" s="22">
        <v>0</v>
      </c>
      <c r="AW683" s="22">
        <v>0</v>
      </c>
      <c r="AX683" s="22">
        <v>0</v>
      </c>
      <c r="AY683" s="22">
        <v>0</v>
      </c>
      <c r="AZ683" s="22">
        <v>0</v>
      </c>
      <c r="BA683" s="22">
        <v>0</v>
      </c>
      <c r="BB683" s="22">
        <v>0</v>
      </c>
      <c r="BC683" s="22">
        <v>0</v>
      </c>
      <c r="BD683" s="22">
        <v>0</v>
      </c>
      <c r="BE683" s="22">
        <v>0</v>
      </c>
      <c r="BF683" s="22">
        <v>0</v>
      </c>
      <c r="BG683" s="22">
        <v>0</v>
      </c>
      <c r="BH683" s="22">
        <v>0</v>
      </c>
      <c r="BI683" s="22">
        <v>0</v>
      </c>
      <c r="BJ683" s="22">
        <v>0</v>
      </c>
      <c r="BK683" s="22">
        <v>0</v>
      </c>
      <c r="BL683" s="22">
        <v>0</v>
      </c>
      <c r="BM683" s="22">
        <v>0</v>
      </c>
      <c r="BN683" s="22">
        <v>0</v>
      </c>
      <c r="BO683" s="22">
        <v>0</v>
      </c>
      <c r="BP683" s="22">
        <v>0</v>
      </c>
      <c r="BQ683" s="22">
        <v>0</v>
      </c>
      <c r="BR683" s="22">
        <v>0</v>
      </c>
      <c r="BS683" s="22">
        <v>0</v>
      </c>
      <c r="BT683" s="22">
        <v>0</v>
      </c>
      <c r="BU683" s="22">
        <v>0</v>
      </c>
      <c r="BV683" s="22">
        <v>0</v>
      </c>
      <c r="BW683" s="22">
        <v>0</v>
      </c>
      <c r="BX683" s="22">
        <v>0</v>
      </c>
      <c r="BY683" s="22">
        <v>0</v>
      </c>
      <c r="BZ683" s="22">
        <v>0</v>
      </c>
      <c r="CA683" s="22">
        <v>0</v>
      </c>
      <c r="CB683" s="22">
        <v>0</v>
      </c>
      <c r="CC683" s="22">
        <v>0</v>
      </c>
      <c r="CD683" s="22">
        <v>0</v>
      </c>
      <c r="CE683" s="22">
        <v>0</v>
      </c>
      <c r="CF683" s="22">
        <v>0</v>
      </c>
      <c r="CG683" s="22">
        <v>0</v>
      </c>
      <c r="CH683" s="22">
        <v>0</v>
      </c>
      <c r="CI683" s="22">
        <v>0</v>
      </c>
      <c r="CJ683" s="22">
        <v>0</v>
      </c>
      <c r="CK683" s="22">
        <v>0</v>
      </c>
      <c r="CL683" s="22">
        <v>0</v>
      </c>
      <c r="CM683" s="22">
        <v>0</v>
      </c>
      <c r="CN683" s="22">
        <v>0</v>
      </c>
      <c r="CO683" s="22">
        <v>0</v>
      </c>
      <c r="CP683" s="22">
        <v>0</v>
      </c>
      <c r="CQ683" s="22">
        <v>0</v>
      </c>
      <c r="CR683" s="22">
        <v>0</v>
      </c>
      <c r="CS683" s="22">
        <v>0</v>
      </c>
      <c r="CT683" s="22">
        <v>0</v>
      </c>
      <c r="CU683" s="22">
        <v>0</v>
      </c>
      <c r="CV683" s="22">
        <v>0</v>
      </c>
      <c r="CW683" s="22">
        <v>0</v>
      </c>
      <c r="CX683" s="22">
        <v>0</v>
      </c>
      <c r="CY683" s="22">
        <v>0</v>
      </c>
      <c r="CZ683" s="22">
        <v>0</v>
      </c>
      <c r="DA683" s="22">
        <v>0</v>
      </c>
      <c r="DB683" s="22">
        <v>0</v>
      </c>
      <c r="DC683" s="22">
        <v>0</v>
      </c>
      <c r="DD683" s="22">
        <v>0</v>
      </c>
      <c r="DE683" s="22">
        <v>0</v>
      </c>
      <c r="DF683" s="22">
        <v>0</v>
      </c>
      <c r="DG683" s="22">
        <v>0</v>
      </c>
      <c r="DH683" s="22">
        <v>0</v>
      </c>
      <c r="DI683" s="22">
        <v>0</v>
      </c>
      <c r="DJ683" s="22">
        <v>0</v>
      </c>
      <c r="DK683" s="22">
        <v>0</v>
      </c>
      <c r="DL683" s="22">
        <v>0</v>
      </c>
      <c r="DM683" s="22">
        <v>0</v>
      </c>
      <c r="DN683" s="22">
        <v>0</v>
      </c>
      <c r="DO683" s="22">
        <v>0</v>
      </c>
      <c r="DP683" s="22">
        <v>0</v>
      </c>
      <c r="DQ683" s="22">
        <v>0</v>
      </c>
      <c r="DR683" s="22">
        <v>0</v>
      </c>
      <c r="DS683" s="22">
        <v>0</v>
      </c>
      <c r="DT683" s="22">
        <v>0</v>
      </c>
      <c r="DU683" s="22">
        <v>0</v>
      </c>
      <c r="DV683" s="22">
        <v>0</v>
      </c>
      <c r="DW683" s="22">
        <v>0</v>
      </c>
      <c r="DX683" s="22">
        <v>0</v>
      </c>
      <c r="DY683" s="22">
        <v>0</v>
      </c>
      <c r="DZ683" s="22">
        <v>0</v>
      </c>
      <c r="EA683" s="22">
        <v>0</v>
      </c>
      <c r="EB683" s="22">
        <v>0</v>
      </c>
      <c r="EC683" s="22">
        <v>0</v>
      </c>
      <c r="ED683" s="22">
        <v>0</v>
      </c>
      <c r="EE683" s="22">
        <v>0</v>
      </c>
      <c r="EF683" s="22">
        <v>0</v>
      </c>
      <c r="EG683" s="22">
        <v>0</v>
      </c>
      <c r="EH683" s="22">
        <v>0</v>
      </c>
      <c r="EI683" s="22">
        <v>0</v>
      </c>
      <c r="EJ683" s="22">
        <v>0</v>
      </c>
      <c r="EK683" s="22">
        <v>0</v>
      </c>
      <c r="EL683" s="22">
        <v>0</v>
      </c>
      <c r="EM683" s="22">
        <v>0</v>
      </c>
      <c r="EN683" s="22">
        <v>0</v>
      </c>
      <c r="EO683" s="22">
        <v>0</v>
      </c>
      <c r="EP683" s="22">
        <v>0</v>
      </c>
      <c r="EQ683" s="22">
        <v>0</v>
      </c>
      <c r="ER683" s="22">
        <v>0</v>
      </c>
      <c r="ES683" s="22">
        <v>0</v>
      </c>
      <c r="ET683" s="22">
        <v>0</v>
      </c>
      <c r="EU683" s="22">
        <v>0</v>
      </c>
      <c r="EV683" s="22">
        <v>0</v>
      </c>
      <c r="EW683" s="22">
        <v>0</v>
      </c>
      <c r="EX683" s="22">
        <v>0</v>
      </c>
      <c r="EY683" s="22">
        <v>0</v>
      </c>
      <c r="EZ683" s="22">
        <v>0</v>
      </c>
      <c r="FA683" s="22">
        <v>0</v>
      </c>
      <c r="FB683" s="22">
        <v>0</v>
      </c>
      <c r="FC683" s="22">
        <v>0</v>
      </c>
      <c r="FD683" s="22">
        <v>0</v>
      </c>
      <c r="FE683" s="22">
        <v>0</v>
      </c>
      <c r="FF683" s="22">
        <v>0</v>
      </c>
      <c r="FG683" s="22">
        <v>0</v>
      </c>
      <c r="FH683" s="22">
        <v>0</v>
      </c>
      <c r="FI683" s="22">
        <v>0</v>
      </c>
      <c r="FJ683" s="22">
        <v>0</v>
      </c>
      <c r="FK683" s="22">
        <v>0</v>
      </c>
      <c r="FL683" s="22">
        <v>0</v>
      </c>
      <c r="FM683" s="22">
        <v>0</v>
      </c>
      <c r="FN683" s="22">
        <v>0</v>
      </c>
      <c r="FO683" s="22">
        <v>0</v>
      </c>
      <c r="FP683" s="22">
        <v>0</v>
      </c>
      <c r="FQ683" s="22">
        <v>0</v>
      </c>
      <c r="FR683" s="22">
        <v>0</v>
      </c>
      <c r="FS683" s="22">
        <v>0</v>
      </c>
      <c r="FT683" s="22">
        <v>0</v>
      </c>
      <c r="FU683" s="22">
        <v>0</v>
      </c>
      <c r="FV683" s="22">
        <v>0</v>
      </c>
      <c r="FW683" s="22">
        <v>0</v>
      </c>
      <c r="FX683" s="70" t="s">
        <v>135</v>
      </c>
    </row>
    <row r="684" spans="1:180" s="64" customFormat="1" ht="31.5" x14ac:dyDescent="0.25">
      <c r="A684" s="26" t="s">
        <v>744</v>
      </c>
      <c r="B684" s="27" t="s">
        <v>217</v>
      </c>
      <c r="C684" s="27" t="s">
        <v>134</v>
      </c>
      <c r="D684" s="22">
        <v>0</v>
      </c>
      <c r="E684" s="22">
        <v>0</v>
      </c>
      <c r="F684" s="22">
        <v>0</v>
      </c>
      <c r="G684" s="22">
        <v>0</v>
      </c>
      <c r="H684" s="22">
        <v>0</v>
      </c>
      <c r="I684" s="22">
        <v>0</v>
      </c>
      <c r="J684" s="22">
        <v>0</v>
      </c>
      <c r="K684" s="22">
        <v>0</v>
      </c>
      <c r="L684" s="22">
        <v>0</v>
      </c>
      <c r="M684" s="22">
        <v>0</v>
      </c>
      <c r="N684" s="22">
        <v>0</v>
      </c>
      <c r="O684" s="22">
        <v>0</v>
      </c>
      <c r="P684" s="22">
        <v>0</v>
      </c>
      <c r="Q684" s="22">
        <v>0</v>
      </c>
      <c r="R684" s="22">
        <v>0</v>
      </c>
      <c r="S684" s="22">
        <v>0</v>
      </c>
      <c r="T684" s="22">
        <v>0</v>
      </c>
      <c r="U684" s="22">
        <v>0</v>
      </c>
      <c r="V684" s="22">
        <v>0</v>
      </c>
      <c r="W684" s="22">
        <v>0</v>
      </c>
      <c r="X684" s="22">
        <v>0</v>
      </c>
      <c r="Y684" s="22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21">
        <v>0</v>
      </c>
      <c r="AR684" s="21">
        <v>0</v>
      </c>
      <c r="AS684" s="21">
        <v>0</v>
      </c>
      <c r="AT684" s="21">
        <v>0</v>
      </c>
      <c r="AU684" s="21">
        <v>0</v>
      </c>
      <c r="AV684" s="22">
        <v>0</v>
      </c>
      <c r="AW684" s="22">
        <v>0</v>
      </c>
      <c r="AX684" s="22">
        <v>0</v>
      </c>
      <c r="AY684" s="22">
        <v>0</v>
      </c>
      <c r="AZ684" s="22">
        <v>0</v>
      </c>
      <c r="BA684" s="22">
        <v>0</v>
      </c>
      <c r="BB684" s="22">
        <v>0</v>
      </c>
      <c r="BC684" s="22">
        <v>0</v>
      </c>
      <c r="BD684" s="22">
        <v>0</v>
      </c>
      <c r="BE684" s="22">
        <v>0</v>
      </c>
      <c r="BF684" s="22">
        <v>0</v>
      </c>
      <c r="BG684" s="22">
        <v>0</v>
      </c>
      <c r="BH684" s="22">
        <v>0</v>
      </c>
      <c r="BI684" s="22">
        <v>0</v>
      </c>
      <c r="BJ684" s="22">
        <v>0</v>
      </c>
      <c r="BK684" s="22">
        <v>0</v>
      </c>
      <c r="BL684" s="22">
        <v>0</v>
      </c>
      <c r="BM684" s="22">
        <v>0</v>
      </c>
      <c r="BN684" s="22">
        <v>0</v>
      </c>
      <c r="BO684" s="22">
        <v>0</v>
      </c>
      <c r="BP684" s="22">
        <v>0</v>
      </c>
      <c r="BQ684" s="22">
        <v>0</v>
      </c>
      <c r="BR684" s="22">
        <v>0</v>
      </c>
      <c r="BS684" s="22">
        <v>0</v>
      </c>
      <c r="BT684" s="22">
        <v>0</v>
      </c>
      <c r="BU684" s="22">
        <v>0</v>
      </c>
      <c r="BV684" s="22">
        <v>0</v>
      </c>
      <c r="BW684" s="22">
        <v>0</v>
      </c>
      <c r="BX684" s="22">
        <v>0</v>
      </c>
      <c r="BY684" s="22">
        <v>0</v>
      </c>
      <c r="BZ684" s="22">
        <v>0</v>
      </c>
      <c r="CA684" s="22">
        <v>0</v>
      </c>
      <c r="CB684" s="22">
        <v>0</v>
      </c>
      <c r="CC684" s="22">
        <v>0</v>
      </c>
      <c r="CD684" s="22">
        <v>0</v>
      </c>
      <c r="CE684" s="22">
        <v>0</v>
      </c>
      <c r="CF684" s="22">
        <v>0</v>
      </c>
      <c r="CG684" s="22">
        <v>0</v>
      </c>
      <c r="CH684" s="22">
        <v>0</v>
      </c>
      <c r="CI684" s="22">
        <v>0</v>
      </c>
      <c r="CJ684" s="22">
        <v>0</v>
      </c>
      <c r="CK684" s="22">
        <v>0</v>
      </c>
      <c r="CL684" s="22">
        <v>0</v>
      </c>
      <c r="CM684" s="22">
        <v>0</v>
      </c>
      <c r="CN684" s="22">
        <v>0</v>
      </c>
      <c r="CO684" s="22">
        <v>0</v>
      </c>
      <c r="CP684" s="22">
        <v>0</v>
      </c>
      <c r="CQ684" s="22">
        <v>0</v>
      </c>
      <c r="CR684" s="22">
        <v>0</v>
      </c>
      <c r="CS684" s="22">
        <v>0</v>
      </c>
      <c r="CT684" s="22">
        <v>0</v>
      </c>
      <c r="CU684" s="22">
        <v>0</v>
      </c>
      <c r="CV684" s="22">
        <v>0</v>
      </c>
      <c r="CW684" s="22">
        <v>0</v>
      </c>
      <c r="CX684" s="22">
        <v>0</v>
      </c>
      <c r="CY684" s="22">
        <v>0</v>
      </c>
      <c r="CZ684" s="22">
        <v>0</v>
      </c>
      <c r="DA684" s="22">
        <v>0</v>
      </c>
      <c r="DB684" s="22">
        <v>0</v>
      </c>
      <c r="DC684" s="22">
        <v>0</v>
      </c>
      <c r="DD684" s="22">
        <v>0</v>
      </c>
      <c r="DE684" s="22">
        <v>0</v>
      </c>
      <c r="DF684" s="22">
        <v>0</v>
      </c>
      <c r="DG684" s="22">
        <v>0</v>
      </c>
      <c r="DH684" s="22">
        <v>0</v>
      </c>
      <c r="DI684" s="22">
        <v>0</v>
      </c>
      <c r="DJ684" s="22">
        <v>0</v>
      </c>
      <c r="DK684" s="22">
        <v>0</v>
      </c>
      <c r="DL684" s="22">
        <v>0</v>
      </c>
      <c r="DM684" s="22">
        <v>0</v>
      </c>
      <c r="DN684" s="22">
        <v>0</v>
      </c>
      <c r="DO684" s="22">
        <v>0</v>
      </c>
      <c r="DP684" s="22">
        <v>0</v>
      </c>
      <c r="DQ684" s="22">
        <v>0</v>
      </c>
      <c r="DR684" s="22">
        <v>0</v>
      </c>
      <c r="DS684" s="22">
        <v>0</v>
      </c>
      <c r="DT684" s="22">
        <v>0</v>
      </c>
      <c r="DU684" s="22">
        <v>0</v>
      </c>
      <c r="DV684" s="22">
        <v>0</v>
      </c>
      <c r="DW684" s="22">
        <v>0</v>
      </c>
      <c r="DX684" s="22">
        <v>0</v>
      </c>
      <c r="DY684" s="22">
        <v>0</v>
      </c>
      <c r="DZ684" s="22">
        <v>0</v>
      </c>
      <c r="EA684" s="22">
        <v>0</v>
      </c>
      <c r="EB684" s="22">
        <v>0</v>
      </c>
      <c r="EC684" s="22">
        <v>0</v>
      </c>
      <c r="ED684" s="22">
        <v>0</v>
      </c>
      <c r="EE684" s="22">
        <v>0</v>
      </c>
      <c r="EF684" s="22">
        <v>0</v>
      </c>
      <c r="EG684" s="22">
        <v>0</v>
      </c>
      <c r="EH684" s="22">
        <v>0</v>
      </c>
      <c r="EI684" s="22">
        <v>0</v>
      </c>
      <c r="EJ684" s="22">
        <v>0</v>
      </c>
      <c r="EK684" s="22">
        <v>0</v>
      </c>
      <c r="EL684" s="22">
        <v>0</v>
      </c>
      <c r="EM684" s="22">
        <v>0</v>
      </c>
      <c r="EN684" s="22">
        <v>0</v>
      </c>
      <c r="EO684" s="22">
        <v>0</v>
      </c>
      <c r="EP684" s="22">
        <v>0</v>
      </c>
      <c r="EQ684" s="22">
        <v>0</v>
      </c>
      <c r="ER684" s="22">
        <v>0</v>
      </c>
      <c r="ES684" s="22">
        <v>0</v>
      </c>
      <c r="ET684" s="22">
        <v>0</v>
      </c>
      <c r="EU684" s="22">
        <v>0</v>
      </c>
      <c r="EV684" s="22">
        <v>0</v>
      </c>
      <c r="EW684" s="22">
        <v>0</v>
      </c>
      <c r="EX684" s="22">
        <v>0</v>
      </c>
      <c r="EY684" s="22">
        <v>0</v>
      </c>
      <c r="EZ684" s="22">
        <v>0</v>
      </c>
      <c r="FA684" s="22">
        <v>0</v>
      </c>
      <c r="FB684" s="22">
        <v>0</v>
      </c>
      <c r="FC684" s="22">
        <v>0</v>
      </c>
      <c r="FD684" s="22">
        <v>0</v>
      </c>
      <c r="FE684" s="22">
        <v>0</v>
      </c>
      <c r="FF684" s="22">
        <v>0</v>
      </c>
      <c r="FG684" s="22">
        <v>0</v>
      </c>
      <c r="FH684" s="22">
        <v>0</v>
      </c>
      <c r="FI684" s="22">
        <v>0</v>
      </c>
      <c r="FJ684" s="22">
        <v>0</v>
      </c>
      <c r="FK684" s="22">
        <v>0</v>
      </c>
      <c r="FL684" s="22">
        <v>0</v>
      </c>
      <c r="FM684" s="22">
        <v>0</v>
      </c>
      <c r="FN684" s="22">
        <v>0</v>
      </c>
      <c r="FO684" s="22">
        <v>0</v>
      </c>
      <c r="FP684" s="22">
        <v>0</v>
      </c>
      <c r="FQ684" s="22">
        <v>0</v>
      </c>
      <c r="FR684" s="22">
        <v>0</v>
      </c>
      <c r="FS684" s="22">
        <v>0</v>
      </c>
      <c r="FT684" s="22">
        <v>0</v>
      </c>
      <c r="FU684" s="22">
        <v>0</v>
      </c>
      <c r="FV684" s="22">
        <v>0</v>
      </c>
      <c r="FW684" s="22">
        <v>0</v>
      </c>
      <c r="FX684" s="70" t="s">
        <v>135</v>
      </c>
    </row>
    <row r="685" spans="1:180" s="64" customFormat="1" ht="31.5" x14ac:dyDescent="0.25">
      <c r="A685" s="26" t="s">
        <v>745</v>
      </c>
      <c r="B685" s="27" t="s">
        <v>219</v>
      </c>
      <c r="C685" s="27" t="s">
        <v>134</v>
      </c>
      <c r="D685" s="22">
        <v>0</v>
      </c>
      <c r="E685" s="22">
        <v>0</v>
      </c>
      <c r="F685" s="22">
        <v>0</v>
      </c>
      <c r="G685" s="22">
        <v>0</v>
      </c>
      <c r="H685" s="22">
        <v>0</v>
      </c>
      <c r="I685" s="22">
        <v>0</v>
      </c>
      <c r="J685" s="22">
        <v>0</v>
      </c>
      <c r="K685" s="22">
        <v>0</v>
      </c>
      <c r="L685" s="22">
        <v>0</v>
      </c>
      <c r="M685" s="22">
        <v>0</v>
      </c>
      <c r="N685" s="22">
        <v>0</v>
      </c>
      <c r="O685" s="22">
        <v>0</v>
      </c>
      <c r="P685" s="22">
        <v>0</v>
      </c>
      <c r="Q685" s="22">
        <v>0</v>
      </c>
      <c r="R685" s="22">
        <v>0</v>
      </c>
      <c r="S685" s="22">
        <v>0</v>
      </c>
      <c r="T685" s="22">
        <v>0</v>
      </c>
      <c r="U685" s="22">
        <v>0</v>
      </c>
      <c r="V685" s="22">
        <v>0</v>
      </c>
      <c r="W685" s="22">
        <v>0</v>
      </c>
      <c r="X685" s="22">
        <v>0</v>
      </c>
      <c r="Y685" s="22">
        <v>0</v>
      </c>
      <c r="Z685" s="21">
        <v>0</v>
      </c>
      <c r="AA685" s="21">
        <v>0</v>
      </c>
      <c r="AB685" s="21">
        <v>0</v>
      </c>
      <c r="AC685" s="21">
        <v>0</v>
      </c>
      <c r="AD685" s="21">
        <v>0</v>
      </c>
      <c r="AE685" s="21">
        <v>0</v>
      </c>
      <c r="AF685" s="21">
        <v>0</v>
      </c>
      <c r="AG685" s="21">
        <v>0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21">
        <v>0</v>
      </c>
      <c r="AR685" s="21">
        <v>0</v>
      </c>
      <c r="AS685" s="21">
        <v>0</v>
      </c>
      <c r="AT685" s="21">
        <v>0</v>
      </c>
      <c r="AU685" s="21">
        <v>0</v>
      </c>
      <c r="AV685" s="22">
        <v>0</v>
      </c>
      <c r="AW685" s="22">
        <v>0</v>
      </c>
      <c r="AX685" s="22">
        <v>0</v>
      </c>
      <c r="AY685" s="22">
        <v>0</v>
      </c>
      <c r="AZ685" s="22">
        <v>0</v>
      </c>
      <c r="BA685" s="22">
        <v>0</v>
      </c>
      <c r="BB685" s="22">
        <v>0</v>
      </c>
      <c r="BC685" s="22">
        <v>0</v>
      </c>
      <c r="BD685" s="22">
        <v>0</v>
      </c>
      <c r="BE685" s="22">
        <v>0</v>
      </c>
      <c r="BF685" s="22">
        <v>0</v>
      </c>
      <c r="BG685" s="22">
        <v>0</v>
      </c>
      <c r="BH685" s="22">
        <v>0</v>
      </c>
      <c r="BI685" s="22">
        <v>0</v>
      </c>
      <c r="BJ685" s="22">
        <v>0</v>
      </c>
      <c r="BK685" s="22">
        <v>0</v>
      </c>
      <c r="BL685" s="22">
        <v>0</v>
      </c>
      <c r="BM685" s="22">
        <v>0</v>
      </c>
      <c r="BN685" s="22">
        <v>0</v>
      </c>
      <c r="BO685" s="22">
        <v>0</v>
      </c>
      <c r="BP685" s="22">
        <v>0</v>
      </c>
      <c r="BQ685" s="22">
        <v>0</v>
      </c>
      <c r="BR685" s="22">
        <v>0</v>
      </c>
      <c r="BS685" s="22">
        <v>0</v>
      </c>
      <c r="BT685" s="22">
        <v>0</v>
      </c>
      <c r="BU685" s="22">
        <v>0</v>
      </c>
      <c r="BV685" s="22">
        <v>0</v>
      </c>
      <c r="BW685" s="22">
        <v>0</v>
      </c>
      <c r="BX685" s="22">
        <v>0</v>
      </c>
      <c r="BY685" s="22">
        <v>0</v>
      </c>
      <c r="BZ685" s="22">
        <v>0</v>
      </c>
      <c r="CA685" s="22">
        <v>0</v>
      </c>
      <c r="CB685" s="22">
        <v>0</v>
      </c>
      <c r="CC685" s="22">
        <v>0</v>
      </c>
      <c r="CD685" s="22">
        <v>0</v>
      </c>
      <c r="CE685" s="22">
        <v>0</v>
      </c>
      <c r="CF685" s="22">
        <v>0</v>
      </c>
      <c r="CG685" s="22">
        <v>0</v>
      </c>
      <c r="CH685" s="22">
        <v>0</v>
      </c>
      <c r="CI685" s="22">
        <v>0</v>
      </c>
      <c r="CJ685" s="22">
        <v>0</v>
      </c>
      <c r="CK685" s="22">
        <v>0</v>
      </c>
      <c r="CL685" s="22">
        <v>0</v>
      </c>
      <c r="CM685" s="22">
        <v>0</v>
      </c>
      <c r="CN685" s="22">
        <v>0</v>
      </c>
      <c r="CO685" s="22">
        <v>0</v>
      </c>
      <c r="CP685" s="22">
        <v>0</v>
      </c>
      <c r="CQ685" s="22">
        <v>0</v>
      </c>
      <c r="CR685" s="22">
        <v>0</v>
      </c>
      <c r="CS685" s="22">
        <v>0</v>
      </c>
      <c r="CT685" s="22">
        <v>0</v>
      </c>
      <c r="CU685" s="22">
        <v>0</v>
      </c>
      <c r="CV685" s="22">
        <v>0</v>
      </c>
      <c r="CW685" s="22">
        <v>0</v>
      </c>
      <c r="CX685" s="22">
        <v>0</v>
      </c>
      <c r="CY685" s="22">
        <v>0</v>
      </c>
      <c r="CZ685" s="22">
        <v>0</v>
      </c>
      <c r="DA685" s="22">
        <v>0</v>
      </c>
      <c r="DB685" s="22">
        <v>0</v>
      </c>
      <c r="DC685" s="22">
        <v>0</v>
      </c>
      <c r="DD685" s="22">
        <v>0</v>
      </c>
      <c r="DE685" s="22">
        <v>0</v>
      </c>
      <c r="DF685" s="22">
        <v>0</v>
      </c>
      <c r="DG685" s="22">
        <v>0</v>
      </c>
      <c r="DH685" s="22">
        <v>0</v>
      </c>
      <c r="DI685" s="22">
        <v>0</v>
      </c>
      <c r="DJ685" s="22">
        <v>0</v>
      </c>
      <c r="DK685" s="22">
        <v>0</v>
      </c>
      <c r="DL685" s="22">
        <v>0</v>
      </c>
      <c r="DM685" s="22">
        <v>0</v>
      </c>
      <c r="DN685" s="22">
        <v>0</v>
      </c>
      <c r="DO685" s="22">
        <v>0</v>
      </c>
      <c r="DP685" s="22">
        <v>0</v>
      </c>
      <c r="DQ685" s="22">
        <v>0</v>
      </c>
      <c r="DR685" s="22">
        <v>0</v>
      </c>
      <c r="DS685" s="22">
        <v>0</v>
      </c>
      <c r="DT685" s="22">
        <v>0</v>
      </c>
      <c r="DU685" s="22">
        <v>0</v>
      </c>
      <c r="DV685" s="22">
        <v>0</v>
      </c>
      <c r="DW685" s="22">
        <v>0</v>
      </c>
      <c r="DX685" s="22">
        <v>0</v>
      </c>
      <c r="DY685" s="22">
        <v>0</v>
      </c>
      <c r="DZ685" s="22">
        <v>0</v>
      </c>
      <c r="EA685" s="22">
        <v>0</v>
      </c>
      <c r="EB685" s="22">
        <v>0</v>
      </c>
      <c r="EC685" s="22">
        <v>0</v>
      </c>
      <c r="ED685" s="22">
        <v>0</v>
      </c>
      <c r="EE685" s="22">
        <v>0</v>
      </c>
      <c r="EF685" s="22">
        <v>0</v>
      </c>
      <c r="EG685" s="22">
        <v>0</v>
      </c>
      <c r="EH685" s="22">
        <v>0</v>
      </c>
      <c r="EI685" s="22">
        <v>0</v>
      </c>
      <c r="EJ685" s="22">
        <v>0</v>
      </c>
      <c r="EK685" s="22">
        <v>0</v>
      </c>
      <c r="EL685" s="22">
        <v>0</v>
      </c>
      <c r="EM685" s="22">
        <v>0</v>
      </c>
      <c r="EN685" s="22">
        <v>0</v>
      </c>
      <c r="EO685" s="22">
        <v>0</v>
      </c>
      <c r="EP685" s="22">
        <v>0</v>
      </c>
      <c r="EQ685" s="22">
        <v>0</v>
      </c>
      <c r="ER685" s="22">
        <v>0</v>
      </c>
      <c r="ES685" s="22">
        <v>0</v>
      </c>
      <c r="ET685" s="22">
        <v>0</v>
      </c>
      <c r="EU685" s="22">
        <v>0</v>
      </c>
      <c r="EV685" s="22">
        <v>0</v>
      </c>
      <c r="EW685" s="22">
        <v>0</v>
      </c>
      <c r="EX685" s="22">
        <v>0</v>
      </c>
      <c r="EY685" s="22">
        <v>0</v>
      </c>
      <c r="EZ685" s="22">
        <v>0</v>
      </c>
      <c r="FA685" s="22">
        <v>0</v>
      </c>
      <c r="FB685" s="22">
        <v>0</v>
      </c>
      <c r="FC685" s="22">
        <v>0</v>
      </c>
      <c r="FD685" s="22">
        <v>0</v>
      </c>
      <c r="FE685" s="22">
        <v>0</v>
      </c>
      <c r="FF685" s="22">
        <v>0</v>
      </c>
      <c r="FG685" s="22">
        <v>0</v>
      </c>
      <c r="FH685" s="22">
        <v>0</v>
      </c>
      <c r="FI685" s="22">
        <v>0</v>
      </c>
      <c r="FJ685" s="22">
        <v>0</v>
      </c>
      <c r="FK685" s="22">
        <v>0</v>
      </c>
      <c r="FL685" s="22">
        <v>0</v>
      </c>
      <c r="FM685" s="22">
        <v>0</v>
      </c>
      <c r="FN685" s="22">
        <v>0</v>
      </c>
      <c r="FO685" s="22">
        <v>0</v>
      </c>
      <c r="FP685" s="22">
        <v>0</v>
      </c>
      <c r="FQ685" s="22">
        <v>0</v>
      </c>
      <c r="FR685" s="22">
        <v>0</v>
      </c>
      <c r="FS685" s="22">
        <v>0</v>
      </c>
      <c r="FT685" s="22">
        <v>0</v>
      </c>
      <c r="FU685" s="22">
        <v>0</v>
      </c>
      <c r="FV685" s="22">
        <v>0</v>
      </c>
      <c r="FW685" s="22">
        <v>0</v>
      </c>
      <c r="FX685" s="70" t="s">
        <v>135</v>
      </c>
    </row>
    <row r="686" spans="1:180" s="64" customFormat="1" ht="31.5" x14ac:dyDescent="0.25">
      <c r="A686" s="26" t="s">
        <v>746</v>
      </c>
      <c r="B686" s="27" t="s">
        <v>220</v>
      </c>
      <c r="C686" s="27" t="s">
        <v>134</v>
      </c>
      <c r="D686" s="21">
        <f t="shared" ref="D686:AI686" si="981">SUM(D687)</f>
        <v>0</v>
      </c>
      <c r="E686" s="21">
        <f t="shared" si="981"/>
        <v>0</v>
      </c>
      <c r="F686" s="21">
        <f t="shared" si="981"/>
        <v>0</v>
      </c>
      <c r="G686" s="21">
        <f t="shared" si="981"/>
        <v>0</v>
      </c>
      <c r="H686" s="21">
        <f t="shared" si="981"/>
        <v>0</v>
      </c>
      <c r="I686" s="21">
        <f t="shared" si="981"/>
        <v>0</v>
      </c>
      <c r="J686" s="21">
        <f t="shared" si="981"/>
        <v>0</v>
      </c>
      <c r="K686" s="21">
        <f t="shared" si="981"/>
        <v>0</v>
      </c>
      <c r="L686" s="21">
        <f t="shared" si="981"/>
        <v>0</v>
      </c>
      <c r="M686" s="21">
        <f t="shared" si="981"/>
        <v>0</v>
      </c>
      <c r="N686" s="21">
        <f t="shared" si="981"/>
        <v>7.5</v>
      </c>
      <c r="O686" s="21">
        <f t="shared" si="981"/>
        <v>0</v>
      </c>
      <c r="P686" s="21">
        <f t="shared" si="981"/>
        <v>0</v>
      </c>
      <c r="Q686" s="21">
        <f t="shared" si="981"/>
        <v>0</v>
      </c>
      <c r="R686" s="21">
        <f t="shared" si="981"/>
        <v>0</v>
      </c>
      <c r="S686" s="21">
        <f t="shared" si="981"/>
        <v>0</v>
      </c>
      <c r="T686" s="21">
        <f t="shared" si="981"/>
        <v>0</v>
      </c>
      <c r="U686" s="21">
        <f t="shared" si="981"/>
        <v>0</v>
      </c>
      <c r="V686" s="21">
        <f t="shared" si="981"/>
        <v>0</v>
      </c>
      <c r="W686" s="21">
        <f t="shared" si="981"/>
        <v>0</v>
      </c>
      <c r="X686" s="21">
        <f t="shared" si="981"/>
        <v>0</v>
      </c>
      <c r="Y686" s="21">
        <f t="shared" si="981"/>
        <v>7.5</v>
      </c>
      <c r="Z686" s="21">
        <f t="shared" si="981"/>
        <v>0</v>
      </c>
      <c r="AA686" s="21">
        <f t="shared" si="981"/>
        <v>0</v>
      </c>
      <c r="AB686" s="21">
        <f t="shared" si="981"/>
        <v>0</v>
      </c>
      <c r="AC686" s="21">
        <f t="shared" si="981"/>
        <v>0</v>
      </c>
      <c r="AD686" s="21">
        <f t="shared" si="981"/>
        <v>0</v>
      </c>
      <c r="AE686" s="21">
        <f t="shared" si="981"/>
        <v>0</v>
      </c>
      <c r="AF686" s="21">
        <f t="shared" si="981"/>
        <v>0</v>
      </c>
      <c r="AG686" s="21">
        <f t="shared" si="981"/>
        <v>0</v>
      </c>
      <c r="AH686" s="21">
        <f t="shared" si="981"/>
        <v>0</v>
      </c>
      <c r="AI686" s="21">
        <f t="shared" si="981"/>
        <v>0</v>
      </c>
      <c r="AJ686" s="21">
        <f t="shared" ref="AJ686:BO686" si="982">SUM(AJ687)</f>
        <v>0</v>
      </c>
      <c r="AK686" s="21">
        <f t="shared" si="982"/>
        <v>0</v>
      </c>
      <c r="AL686" s="21">
        <f t="shared" si="982"/>
        <v>0</v>
      </c>
      <c r="AM686" s="21">
        <f t="shared" si="982"/>
        <v>0</v>
      </c>
      <c r="AN686" s="21">
        <f t="shared" si="982"/>
        <v>0</v>
      </c>
      <c r="AO686" s="21">
        <f t="shared" si="982"/>
        <v>0</v>
      </c>
      <c r="AP686" s="21">
        <f t="shared" si="982"/>
        <v>0</v>
      </c>
      <c r="AQ686" s="21">
        <f t="shared" si="982"/>
        <v>0</v>
      </c>
      <c r="AR686" s="21">
        <f t="shared" si="982"/>
        <v>0</v>
      </c>
      <c r="AS686" s="21">
        <f t="shared" si="982"/>
        <v>0</v>
      </c>
      <c r="AT686" s="21">
        <f t="shared" si="982"/>
        <v>0</v>
      </c>
      <c r="AU686" s="21">
        <f t="shared" si="982"/>
        <v>0</v>
      </c>
      <c r="AV686" s="21">
        <f t="shared" si="982"/>
        <v>0</v>
      </c>
      <c r="AW686" s="21">
        <f t="shared" si="982"/>
        <v>0</v>
      </c>
      <c r="AX686" s="21">
        <f t="shared" si="982"/>
        <v>0</v>
      </c>
      <c r="AY686" s="21">
        <f t="shared" si="982"/>
        <v>0</v>
      </c>
      <c r="AZ686" s="21">
        <f t="shared" si="982"/>
        <v>0</v>
      </c>
      <c r="BA686" s="21">
        <f t="shared" si="982"/>
        <v>0</v>
      </c>
      <c r="BB686" s="21">
        <f t="shared" si="982"/>
        <v>0</v>
      </c>
      <c r="BC686" s="21">
        <f t="shared" si="982"/>
        <v>0</v>
      </c>
      <c r="BD686" s="21">
        <f t="shared" si="982"/>
        <v>0</v>
      </c>
      <c r="BE686" s="21">
        <f t="shared" si="982"/>
        <v>0</v>
      </c>
      <c r="BF686" s="21">
        <f t="shared" si="982"/>
        <v>0</v>
      </c>
      <c r="BG686" s="21">
        <f t="shared" si="982"/>
        <v>0</v>
      </c>
      <c r="BH686" s="21">
        <f t="shared" si="982"/>
        <v>0</v>
      </c>
      <c r="BI686" s="21">
        <f t="shared" si="982"/>
        <v>0</v>
      </c>
      <c r="BJ686" s="21">
        <f t="shared" si="982"/>
        <v>0</v>
      </c>
      <c r="BK686" s="21">
        <f t="shared" si="982"/>
        <v>0</v>
      </c>
      <c r="BL686" s="21">
        <f t="shared" si="982"/>
        <v>0</v>
      </c>
      <c r="BM686" s="21">
        <f t="shared" si="982"/>
        <v>0</v>
      </c>
      <c r="BN686" s="21">
        <f t="shared" si="982"/>
        <v>0</v>
      </c>
      <c r="BO686" s="21">
        <f t="shared" si="982"/>
        <v>0</v>
      </c>
      <c r="BP686" s="21">
        <f t="shared" ref="BP686:CU686" si="983">SUM(BP687)</f>
        <v>0</v>
      </c>
      <c r="BQ686" s="21">
        <f t="shared" si="983"/>
        <v>0</v>
      </c>
      <c r="BR686" s="21">
        <f t="shared" si="983"/>
        <v>0</v>
      </c>
      <c r="BS686" s="21">
        <f t="shared" si="983"/>
        <v>0</v>
      </c>
      <c r="BT686" s="21">
        <f t="shared" si="983"/>
        <v>0</v>
      </c>
      <c r="BU686" s="21">
        <f t="shared" si="983"/>
        <v>0</v>
      </c>
      <c r="BV686" s="21">
        <f t="shared" si="983"/>
        <v>0</v>
      </c>
      <c r="BW686" s="21">
        <f t="shared" si="983"/>
        <v>0</v>
      </c>
      <c r="BX686" s="21">
        <f t="shared" si="983"/>
        <v>0</v>
      </c>
      <c r="BY686" s="21">
        <f t="shared" si="983"/>
        <v>0</v>
      </c>
      <c r="BZ686" s="21">
        <f t="shared" si="983"/>
        <v>0</v>
      </c>
      <c r="CA686" s="21">
        <f t="shared" si="983"/>
        <v>0</v>
      </c>
      <c r="CB686" s="21">
        <f t="shared" si="983"/>
        <v>0</v>
      </c>
      <c r="CC686" s="21">
        <f t="shared" si="983"/>
        <v>0</v>
      </c>
      <c r="CD686" s="21">
        <f t="shared" si="983"/>
        <v>0</v>
      </c>
      <c r="CE686" s="21">
        <f t="shared" si="983"/>
        <v>0</v>
      </c>
      <c r="CF686" s="21">
        <f t="shared" si="983"/>
        <v>0</v>
      </c>
      <c r="CG686" s="21">
        <f t="shared" si="983"/>
        <v>0</v>
      </c>
      <c r="CH686" s="21">
        <f t="shared" si="983"/>
        <v>0</v>
      </c>
      <c r="CI686" s="21">
        <f t="shared" si="983"/>
        <v>0</v>
      </c>
      <c r="CJ686" s="21">
        <f t="shared" si="983"/>
        <v>0</v>
      </c>
      <c r="CK686" s="21">
        <f t="shared" si="983"/>
        <v>0</v>
      </c>
      <c r="CL686" s="21">
        <f t="shared" si="983"/>
        <v>0</v>
      </c>
      <c r="CM686" s="21">
        <f t="shared" si="983"/>
        <v>0</v>
      </c>
      <c r="CN686" s="21">
        <f t="shared" si="983"/>
        <v>0</v>
      </c>
      <c r="CO686" s="21">
        <f t="shared" si="983"/>
        <v>0</v>
      </c>
      <c r="CP686" s="21">
        <f t="shared" si="983"/>
        <v>0</v>
      </c>
      <c r="CQ686" s="21">
        <f t="shared" si="983"/>
        <v>0</v>
      </c>
      <c r="CR686" s="21">
        <f t="shared" si="983"/>
        <v>0</v>
      </c>
      <c r="CS686" s="21">
        <f t="shared" si="983"/>
        <v>0</v>
      </c>
      <c r="CT686" s="21">
        <f t="shared" si="983"/>
        <v>0</v>
      </c>
      <c r="CU686" s="21">
        <f t="shared" si="983"/>
        <v>0</v>
      </c>
      <c r="CV686" s="21">
        <f t="shared" ref="CV686:EA686" si="984">SUM(CV687)</f>
        <v>0</v>
      </c>
      <c r="CW686" s="21">
        <f t="shared" si="984"/>
        <v>0</v>
      </c>
      <c r="CX686" s="21">
        <f t="shared" si="984"/>
        <v>0</v>
      </c>
      <c r="CY686" s="21">
        <f t="shared" si="984"/>
        <v>0</v>
      </c>
      <c r="CZ686" s="21">
        <f t="shared" si="984"/>
        <v>0</v>
      </c>
      <c r="DA686" s="21">
        <f t="shared" si="984"/>
        <v>0</v>
      </c>
      <c r="DB686" s="21">
        <f t="shared" si="984"/>
        <v>0</v>
      </c>
      <c r="DC686" s="21">
        <f t="shared" si="984"/>
        <v>0</v>
      </c>
      <c r="DD686" s="21">
        <f t="shared" si="984"/>
        <v>0</v>
      </c>
      <c r="DE686" s="21">
        <f t="shared" si="984"/>
        <v>0</v>
      </c>
      <c r="DF686" s="21">
        <f t="shared" si="984"/>
        <v>0</v>
      </c>
      <c r="DG686" s="21">
        <f t="shared" si="984"/>
        <v>0</v>
      </c>
      <c r="DH686" s="21">
        <f t="shared" si="984"/>
        <v>0</v>
      </c>
      <c r="DI686" s="21">
        <f t="shared" si="984"/>
        <v>0</v>
      </c>
      <c r="DJ686" s="21">
        <f t="shared" si="984"/>
        <v>0</v>
      </c>
      <c r="DK686" s="21">
        <f t="shared" si="984"/>
        <v>0</v>
      </c>
      <c r="DL686" s="21">
        <f t="shared" si="984"/>
        <v>0</v>
      </c>
      <c r="DM686" s="21">
        <f t="shared" si="984"/>
        <v>0</v>
      </c>
      <c r="DN686" s="21">
        <f t="shared" si="984"/>
        <v>0</v>
      </c>
      <c r="DO686" s="21">
        <f t="shared" si="984"/>
        <v>0</v>
      </c>
      <c r="DP686" s="21">
        <f t="shared" si="984"/>
        <v>0</v>
      </c>
      <c r="DQ686" s="21">
        <f t="shared" si="984"/>
        <v>0</v>
      </c>
      <c r="DR686" s="21">
        <f t="shared" si="984"/>
        <v>0</v>
      </c>
      <c r="DS686" s="21">
        <f t="shared" si="984"/>
        <v>0</v>
      </c>
      <c r="DT686" s="21">
        <f t="shared" si="984"/>
        <v>0</v>
      </c>
      <c r="DU686" s="21">
        <f t="shared" si="984"/>
        <v>0</v>
      </c>
      <c r="DV686" s="21">
        <f t="shared" si="984"/>
        <v>0</v>
      </c>
      <c r="DW686" s="21">
        <f t="shared" si="984"/>
        <v>0</v>
      </c>
      <c r="DX686" s="21">
        <f t="shared" si="984"/>
        <v>0</v>
      </c>
      <c r="DY686" s="21">
        <f t="shared" si="984"/>
        <v>0</v>
      </c>
      <c r="DZ686" s="21">
        <f t="shared" si="984"/>
        <v>0</v>
      </c>
      <c r="EA686" s="21">
        <f t="shared" si="984"/>
        <v>0</v>
      </c>
      <c r="EB686" s="21">
        <f t="shared" ref="EB686:FG686" si="985">SUM(EB687)</f>
        <v>0</v>
      </c>
      <c r="EC686" s="21">
        <f t="shared" si="985"/>
        <v>0</v>
      </c>
      <c r="ED686" s="21">
        <f t="shared" si="985"/>
        <v>0</v>
      </c>
      <c r="EE686" s="21">
        <f t="shared" si="985"/>
        <v>0</v>
      </c>
      <c r="EF686" s="21">
        <f t="shared" si="985"/>
        <v>0</v>
      </c>
      <c r="EG686" s="21">
        <f t="shared" si="985"/>
        <v>0</v>
      </c>
      <c r="EH686" s="21">
        <f t="shared" si="985"/>
        <v>0</v>
      </c>
      <c r="EI686" s="21">
        <f t="shared" si="985"/>
        <v>0</v>
      </c>
      <c r="EJ686" s="21">
        <f t="shared" si="985"/>
        <v>0</v>
      </c>
      <c r="EK686" s="21">
        <f t="shared" si="985"/>
        <v>0</v>
      </c>
      <c r="EL686" s="21">
        <f t="shared" si="985"/>
        <v>0</v>
      </c>
      <c r="EM686" s="21">
        <f t="shared" si="985"/>
        <v>0</v>
      </c>
      <c r="EN686" s="21">
        <f t="shared" si="985"/>
        <v>0</v>
      </c>
      <c r="EO686" s="21">
        <f t="shared" si="985"/>
        <v>0</v>
      </c>
      <c r="EP686" s="21">
        <f t="shared" si="985"/>
        <v>0</v>
      </c>
      <c r="EQ686" s="21">
        <f t="shared" si="985"/>
        <v>0</v>
      </c>
      <c r="ER686" s="21">
        <f t="shared" si="985"/>
        <v>0</v>
      </c>
      <c r="ES686" s="21">
        <f t="shared" si="985"/>
        <v>0</v>
      </c>
      <c r="ET686" s="21">
        <f t="shared" si="985"/>
        <v>0</v>
      </c>
      <c r="EU686" s="21">
        <f t="shared" si="985"/>
        <v>0</v>
      </c>
      <c r="EV686" s="21">
        <f t="shared" si="985"/>
        <v>0</v>
      </c>
      <c r="EW686" s="21">
        <f t="shared" si="985"/>
        <v>0</v>
      </c>
      <c r="EX686" s="21">
        <f t="shared" si="985"/>
        <v>0</v>
      </c>
      <c r="EY686" s="21">
        <f t="shared" si="985"/>
        <v>0</v>
      </c>
      <c r="EZ686" s="21">
        <f t="shared" si="985"/>
        <v>0</v>
      </c>
      <c r="FA686" s="21">
        <f t="shared" si="985"/>
        <v>0</v>
      </c>
      <c r="FB686" s="21">
        <f t="shared" si="985"/>
        <v>0</v>
      </c>
      <c r="FC686" s="21">
        <f t="shared" si="985"/>
        <v>0</v>
      </c>
      <c r="FD686" s="21">
        <f t="shared" si="985"/>
        <v>0</v>
      </c>
      <c r="FE686" s="21">
        <f t="shared" si="985"/>
        <v>0</v>
      </c>
      <c r="FF686" s="21">
        <f t="shared" si="985"/>
        <v>0</v>
      </c>
      <c r="FG686" s="21">
        <f t="shared" si="985"/>
        <v>0</v>
      </c>
      <c r="FH686" s="21">
        <f t="shared" ref="FH686:FW686" si="986">SUM(FH687)</f>
        <v>0</v>
      </c>
      <c r="FI686" s="21">
        <f t="shared" si="986"/>
        <v>0</v>
      </c>
      <c r="FJ686" s="21">
        <f t="shared" si="986"/>
        <v>0</v>
      </c>
      <c r="FK686" s="21">
        <f t="shared" si="986"/>
        <v>0</v>
      </c>
      <c r="FL686" s="21">
        <f t="shared" si="986"/>
        <v>0</v>
      </c>
      <c r="FM686" s="21">
        <f t="shared" si="986"/>
        <v>0</v>
      </c>
      <c r="FN686" s="21">
        <f t="shared" si="986"/>
        <v>0</v>
      </c>
      <c r="FO686" s="21">
        <f t="shared" si="986"/>
        <v>0</v>
      </c>
      <c r="FP686" s="21">
        <f t="shared" si="986"/>
        <v>0</v>
      </c>
      <c r="FQ686" s="21">
        <f t="shared" si="986"/>
        <v>0</v>
      </c>
      <c r="FR686" s="21">
        <f t="shared" si="986"/>
        <v>0</v>
      </c>
      <c r="FS686" s="21">
        <f t="shared" si="986"/>
        <v>0</v>
      </c>
      <c r="FT686" s="21">
        <f t="shared" si="986"/>
        <v>0</v>
      </c>
      <c r="FU686" s="21">
        <f t="shared" si="986"/>
        <v>0</v>
      </c>
      <c r="FV686" s="21">
        <f t="shared" si="986"/>
        <v>0</v>
      </c>
      <c r="FW686" s="21">
        <f t="shared" si="986"/>
        <v>0</v>
      </c>
      <c r="FX686" s="70" t="s">
        <v>135</v>
      </c>
    </row>
    <row r="687" spans="1:180" s="68" customFormat="1" ht="31.5" x14ac:dyDescent="0.25">
      <c r="A687" s="3" t="s">
        <v>746</v>
      </c>
      <c r="B687" s="31" t="s">
        <v>1646</v>
      </c>
      <c r="C687" s="24" t="s">
        <v>461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7.5</v>
      </c>
      <c r="O687" s="7">
        <f t="shared" ref="O687:X687" si="987">AK687+BG687+CC687+CY687+DU687+EF687</f>
        <v>0</v>
      </c>
      <c r="P687" s="7">
        <f t="shared" si="987"/>
        <v>0</v>
      </c>
      <c r="Q687" s="7">
        <f t="shared" si="987"/>
        <v>0</v>
      </c>
      <c r="R687" s="7">
        <f t="shared" si="987"/>
        <v>0</v>
      </c>
      <c r="S687" s="7">
        <f t="shared" si="987"/>
        <v>0</v>
      </c>
      <c r="T687" s="7">
        <f t="shared" si="987"/>
        <v>0</v>
      </c>
      <c r="U687" s="7">
        <f t="shared" si="987"/>
        <v>0</v>
      </c>
      <c r="V687" s="7">
        <f t="shared" si="987"/>
        <v>0</v>
      </c>
      <c r="W687" s="7">
        <f t="shared" si="987"/>
        <v>0</v>
      </c>
      <c r="X687" s="7">
        <f t="shared" si="987"/>
        <v>0</v>
      </c>
      <c r="Y687" s="7">
        <v>7.5</v>
      </c>
      <c r="Z687" s="7">
        <v>0</v>
      </c>
      <c r="AA687" s="7">
        <v>0</v>
      </c>
      <c r="AB687" s="7"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0</v>
      </c>
      <c r="AT687" s="7">
        <v>0</v>
      </c>
      <c r="AU687" s="7">
        <v>0</v>
      </c>
      <c r="AV687" s="7">
        <v>0</v>
      </c>
      <c r="AW687" s="7">
        <v>0</v>
      </c>
      <c r="AX687" s="7">
        <v>0</v>
      </c>
      <c r="AY687" s="7">
        <v>0</v>
      </c>
      <c r="AZ687" s="7">
        <v>0</v>
      </c>
      <c r="BA687" s="7">
        <v>0</v>
      </c>
      <c r="BB687" s="7">
        <v>0</v>
      </c>
      <c r="BC687" s="7">
        <v>0</v>
      </c>
      <c r="BD687" s="7">
        <v>0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0</v>
      </c>
      <c r="BP687" s="7">
        <v>0</v>
      </c>
      <c r="BQ687" s="7">
        <v>0</v>
      </c>
      <c r="BR687" s="7">
        <v>0</v>
      </c>
      <c r="BS687" s="7">
        <v>0</v>
      </c>
      <c r="BT687" s="7">
        <v>0</v>
      </c>
      <c r="BU687" s="7">
        <v>0</v>
      </c>
      <c r="BV687" s="7">
        <v>0</v>
      </c>
      <c r="BW687" s="7">
        <v>0</v>
      </c>
      <c r="BX687" s="7">
        <v>0</v>
      </c>
      <c r="BY687" s="7">
        <v>0</v>
      </c>
      <c r="BZ687" s="7">
        <v>0</v>
      </c>
      <c r="CA687" s="7">
        <v>0</v>
      </c>
      <c r="CB687" s="7">
        <v>0</v>
      </c>
      <c r="CC687" s="7">
        <v>0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0</v>
      </c>
      <c r="CJ687" s="7">
        <v>0</v>
      </c>
      <c r="CK687" s="7">
        <v>0</v>
      </c>
      <c r="CL687" s="7">
        <v>0</v>
      </c>
      <c r="CM687" s="7">
        <v>0</v>
      </c>
      <c r="CN687" s="7">
        <v>0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  <c r="CY687" s="7">
        <v>0</v>
      </c>
      <c r="CZ687" s="7">
        <v>0</v>
      </c>
      <c r="DA687" s="7">
        <v>0</v>
      </c>
      <c r="DB687" s="7">
        <v>0</v>
      </c>
      <c r="DC687" s="7">
        <v>0</v>
      </c>
      <c r="DD687" s="7">
        <v>0</v>
      </c>
      <c r="DE687" s="7">
        <v>0</v>
      </c>
      <c r="DF687" s="7">
        <v>0</v>
      </c>
      <c r="DG687" s="7">
        <v>0</v>
      </c>
      <c r="DH687" s="7">
        <v>0</v>
      </c>
      <c r="DI687" s="7">
        <v>0</v>
      </c>
      <c r="DJ687" s="7">
        <v>0</v>
      </c>
      <c r="DK687" s="7">
        <v>0</v>
      </c>
      <c r="DL687" s="7">
        <v>0</v>
      </c>
      <c r="DM687" s="7">
        <v>0</v>
      </c>
      <c r="DN687" s="7">
        <v>0</v>
      </c>
      <c r="DO687" s="7">
        <v>0</v>
      </c>
      <c r="DP687" s="7">
        <v>0</v>
      </c>
      <c r="DQ687" s="7">
        <v>0</v>
      </c>
      <c r="DR687" s="7">
        <v>0</v>
      </c>
      <c r="DS687" s="7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7">
        <v>0</v>
      </c>
      <c r="EG687" s="7">
        <v>0</v>
      </c>
      <c r="EH687" s="7">
        <v>0</v>
      </c>
      <c r="EI687" s="7">
        <v>0</v>
      </c>
      <c r="EJ687" s="7">
        <v>0</v>
      </c>
      <c r="EK687" s="7">
        <v>0</v>
      </c>
      <c r="EL687" s="7">
        <v>0</v>
      </c>
      <c r="EM687" s="7">
        <v>0</v>
      </c>
      <c r="EN687" s="7">
        <v>0</v>
      </c>
      <c r="EO687" s="7">
        <v>0</v>
      </c>
      <c r="EP687" s="7">
        <v>0</v>
      </c>
      <c r="EQ687" s="7">
        <v>0</v>
      </c>
      <c r="ER687" s="7">
        <v>0</v>
      </c>
      <c r="ES687" s="7">
        <v>0</v>
      </c>
      <c r="ET687" s="7">
        <v>0</v>
      </c>
      <c r="EU687" s="7">
        <v>0</v>
      </c>
      <c r="EV687" s="7">
        <v>0</v>
      </c>
      <c r="EW687" s="7">
        <v>0</v>
      </c>
      <c r="EX687" s="7">
        <v>0</v>
      </c>
      <c r="EY687" s="7">
        <v>0</v>
      </c>
      <c r="EZ687" s="7">
        <v>0</v>
      </c>
      <c r="FA687" s="7">
        <v>0</v>
      </c>
      <c r="FB687" s="7">
        <f t="shared" ref="FB687:FL687" si="988">EF687+DJ687+CN687+BR687+AV687</f>
        <v>0</v>
      </c>
      <c r="FC687" s="7">
        <f t="shared" si="988"/>
        <v>0</v>
      </c>
      <c r="FD687" s="7">
        <f t="shared" si="988"/>
        <v>0</v>
      </c>
      <c r="FE687" s="7">
        <f t="shared" si="988"/>
        <v>0</v>
      </c>
      <c r="FF687" s="7">
        <f t="shared" si="988"/>
        <v>0</v>
      </c>
      <c r="FG687" s="7">
        <f t="shared" si="988"/>
        <v>0</v>
      </c>
      <c r="FH687" s="7">
        <f t="shared" si="988"/>
        <v>0</v>
      </c>
      <c r="FI687" s="7">
        <f t="shared" si="988"/>
        <v>0</v>
      </c>
      <c r="FJ687" s="7">
        <f t="shared" si="988"/>
        <v>0</v>
      </c>
      <c r="FK687" s="7">
        <f t="shared" si="988"/>
        <v>0</v>
      </c>
      <c r="FL687" s="7">
        <f t="shared" si="988"/>
        <v>0</v>
      </c>
      <c r="FM687" s="7">
        <f>BG687+CC687+CY687+DU687+EQ687</f>
        <v>0</v>
      </c>
      <c r="FN687" s="7">
        <f>BH687+CD687+CZ687+DV687+ER687</f>
        <v>0</v>
      </c>
      <c r="FO687" s="7">
        <f>BI687+CE687+DA687+DW687+ES687</f>
        <v>0</v>
      </c>
      <c r="FP687" s="7">
        <f t="shared" ref="FP687:FW687" si="989">BJ687+CF687+DB687+DX687+ET687</f>
        <v>0</v>
      </c>
      <c r="FQ687" s="7">
        <f t="shared" si="989"/>
        <v>0</v>
      </c>
      <c r="FR687" s="7">
        <f t="shared" si="989"/>
        <v>0</v>
      </c>
      <c r="FS687" s="7">
        <f t="shared" si="989"/>
        <v>0</v>
      </c>
      <c r="FT687" s="7">
        <f t="shared" si="989"/>
        <v>0</v>
      </c>
      <c r="FU687" s="7">
        <f t="shared" si="989"/>
        <v>0</v>
      </c>
      <c r="FV687" s="7">
        <f t="shared" si="989"/>
        <v>0</v>
      </c>
      <c r="FW687" s="7">
        <f t="shared" si="989"/>
        <v>0</v>
      </c>
      <c r="FX687" s="57" t="s">
        <v>2657</v>
      </c>
    </row>
    <row r="688" spans="1:180" s="64" customFormat="1" ht="47.25" x14ac:dyDescent="0.25">
      <c r="A688" s="26" t="s">
        <v>747</v>
      </c>
      <c r="B688" s="27" t="s">
        <v>228</v>
      </c>
      <c r="C688" s="27" t="s">
        <v>134</v>
      </c>
      <c r="D688" s="21">
        <v>0</v>
      </c>
      <c r="E688" s="21">
        <v>0</v>
      </c>
      <c r="F688" s="21">
        <v>0</v>
      </c>
      <c r="G688" s="21">
        <v>0</v>
      </c>
      <c r="H688" s="21">
        <v>0</v>
      </c>
      <c r="I688" s="21">
        <v>0</v>
      </c>
      <c r="J688" s="21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0</v>
      </c>
      <c r="Q688" s="21">
        <v>0</v>
      </c>
      <c r="R688" s="21">
        <v>0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0</v>
      </c>
      <c r="Y688" s="21">
        <v>0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21">
        <v>0</v>
      </c>
      <c r="AR688" s="21">
        <v>0</v>
      </c>
      <c r="AS688" s="21">
        <v>0</v>
      </c>
      <c r="AT688" s="21">
        <v>0</v>
      </c>
      <c r="AU688" s="21">
        <v>0</v>
      </c>
      <c r="AV688" s="21">
        <v>0</v>
      </c>
      <c r="AW688" s="21">
        <v>0</v>
      </c>
      <c r="AX688" s="21">
        <v>0</v>
      </c>
      <c r="AY688" s="21">
        <v>0</v>
      </c>
      <c r="AZ688" s="21">
        <v>0</v>
      </c>
      <c r="BA688" s="21">
        <v>0</v>
      </c>
      <c r="BB688" s="21">
        <v>0</v>
      </c>
      <c r="BC688" s="21">
        <v>0</v>
      </c>
      <c r="BD688" s="21">
        <v>0</v>
      </c>
      <c r="BE688" s="21">
        <v>0</v>
      </c>
      <c r="BF688" s="21">
        <v>0</v>
      </c>
      <c r="BG688" s="21">
        <v>0</v>
      </c>
      <c r="BH688" s="21">
        <v>0</v>
      </c>
      <c r="BI688" s="21">
        <v>0</v>
      </c>
      <c r="BJ688" s="21">
        <v>0</v>
      </c>
      <c r="BK688" s="21">
        <v>0</v>
      </c>
      <c r="BL688" s="21">
        <v>0</v>
      </c>
      <c r="BM688" s="21">
        <v>0</v>
      </c>
      <c r="BN688" s="21">
        <v>0</v>
      </c>
      <c r="BO688" s="21">
        <v>0</v>
      </c>
      <c r="BP688" s="21">
        <v>0</v>
      </c>
      <c r="BQ688" s="21">
        <v>0</v>
      </c>
      <c r="BR688" s="21">
        <v>0</v>
      </c>
      <c r="BS688" s="21">
        <v>0</v>
      </c>
      <c r="BT688" s="21">
        <v>0</v>
      </c>
      <c r="BU688" s="21">
        <v>0</v>
      </c>
      <c r="BV688" s="21">
        <v>0</v>
      </c>
      <c r="BW688" s="21">
        <v>0</v>
      </c>
      <c r="BX688" s="21">
        <v>0</v>
      </c>
      <c r="BY688" s="21">
        <v>0</v>
      </c>
      <c r="BZ688" s="21">
        <v>0</v>
      </c>
      <c r="CA688" s="21">
        <v>0</v>
      </c>
      <c r="CB688" s="21">
        <v>0</v>
      </c>
      <c r="CC688" s="21">
        <v>0</v>
      </c>
      <c r="CD688" s="21">
        <v>0</v>
      </c>
      <c r="CE688" s="21">
        <v>0</v>
      </c>
      <c r="CF688" s="21">
        <v>0</v>
      </c>
      <c r="CG688" s="21">
        <v>0</v>
      </c>
      <c r="CH688" s="21">
        <v>0</v>
      </c>
      <c r="CI688" s="21">
        <v>0</v>
      </c>
      <c r="CJ688" s="21">
        <v>0</v>
      </c>
      <c r="CK688" s="21">
        <v>0</v>
      </c>
      <c r="CL688" s="21">
        <v>0</v>
      </c>
      <c r="CM688" s="21">
        <v>0</v>
      </c>
      <c r="CN688" s="21">
        <v>0</v>
      </c>
      <c r="CO688" s="21">
        <v>0</v>
      </c>
      <c r="CP688" s="21">
        <v>0</v>
      </c>
      <c r="CQ688" s="21">
        <v>0</v>
      </c>
      <c r="CR688" s="21">
        <v>0</v>
      </c>
      <c r="CS688" s="21">
        <v>0</v>
      </c>
      <c r="CT688" s="21">
        <v>0</v>
      </c>
      <c r="CU688" s="21">
        <v>0</v>
      </c>
      <c r="CV688" s="21">
        <v>0</v>
      </c>
      <c r="CW688" s="21">
        <v>0</v>
      </c>
      <c r="CX688" s="21">
        <v>0</v>
      </c>
      <c r="CY688" s="21">
        <v>0</v>
      </c>
      <c r="CZ688" s="21">
        <v>0</v>
      </c>
      <c r="DA688" s="21">
        <v>0</v>
      </c>
      <c r="DB688" s="21">
        <v>0</v>
      </c>
      <c r="DC688" s="21">
        <v>0</v>
      </c>
      <c r="DD688" s="21">
        <v>0</v>
      </c>
      <c r="DE688" s="21">
        <v>0</v>
      </c>
      <c r="DF688" s="21">
        <v>0</v>
      </c>
      <c r="DG688" s="21">
        <v>0</v>
      </c>
      <c r="DH688" s="21">
        <v>0</v>
      </c>
      <c r="DI688" s="21">
        <v>0</v>
      </c>
      <c r="DJ688" s="21">
        <v>0</v>
      </c>
      <c r="DK688" s="21">
        <v>0</v>
      </c>
      <c r="DL688" s="21">
        <v>0</v>
      </c>
      <c r="DM688" s="21">
        <v>0</v>
      </c>
      <c r="DN688" s="21">
        <v>0</v>
      </c>
      <c r="DO688" s="21">
        <v>0</v>
      </c>
      <c r="DP688" s="21">
        <v>0</v>
      </c>
      <c r="DQ688" s="21">
        <v>0</v>
      </c>
      <c r="DR688" s="21">
        <v>0</v>
      </c>
      <c r="DS688" s="21">
        <v>0</v>
      </c>
      <c r="DT688" s="21">
        <v>0</v>
      </c>
      <c r="DU688" s="21">
        <v>0</v>
      </c>
      <c r="DV688" s="21">
        <v>0</v>
      </c>
      <c r="DW688" s="21">
        <v>0</v>
      </c>
      <c r="DX688" s="21">
        <v>0</v>
      </c>
      <c r="DY688" s="21">
        <v>0</v>
      </c>
      <c r="DZ688" s="21">
        <v>0</v>
      </c>
      <c r="EA688" s="21">
        <v>0</v>
      </c>
      <c r="EB688" s="21">
        <v>0</v>
      </c>
      <c r="EC688" s="21">
        <v>0</v>
      </c>
      <c r="ED688" s="21">
        <v>0</v>
      </c>
      <c r="EE688" s="21">
        <v>0</v>
      </c>
      <c r="EF688" s="21">
        <v>0</v>
      </c>
      <c r="EG688" s="21">
        <v>0</v>
      </c>
      <c r="EH688" s="21">
        <v>0</v>
      </c>
      <c r="EI688" s="21">
        <v>0</v>
      </c>
      <c r="EJ688" s="21">
        <v>0</v>
      </c>
      <c r="EK688" s="21">
        <v>0</v>
      </c>
      <c r="EL688" s="21">
        <v>0</v>
      </c>
      <c r="EM688" s="21">
        <v>0</v>
      </c>
      <c r="EN688" s="21">
        <v>0</v>
      </c>
      <c r="EO688" s="21">
        <v>0</v>
      </c>
      <c r="EP688" s="21">
        <v>0</v>
      </c>
      <c r="EQ688" s="21">
        <v>0</v>
      </c>
      <c r="ER688" s="21">
        <v>0</v>
      </c>
      <c r="ES688" s="21">
        <v>0</v>
      </c>
      <c r="ET688" s="21">
        <v>0</v>
      </c>
      <c r="EU688" s="21">
        <v>0</v>
      </c>
      <c r="EV688" s="21">
        <v>0</v>
      </c>
      <c r="EW688" s="21">
        <v>0</v>
      </c>
      <c r="EX688" s="21">
        <v>0</v>
      </c>
      <c r="EY688" s="21">
        <v>0</v>
      </c>
      <c r="EZ688" s="21">
        <v>0</v>
      </c>
      <c r="FA688" s="21">
        <v>0</v>
      </c>
      <c r="FB688" s="21">
        <v>0</v>
      </c>
      <c r="FC688" s="21">
        <v>0</v>
      </c>
      <c r="FD688" s="21">
        <v>0</v>
      </c>
      <c r="FE688" s="21">
        <v>0</v>
      </c>
      <c r="FF688" s="21">
        <v>0</v>
      </c>
      <c r="FG688" s="21">
        <v>0</v>
      </c>
      <c r="FH688" s="21">
        <v>0</v>
      </c>
      <c r="FI688" s="21">
        <v>0</v>
      </c>
      <c r="FJ688" s="21">
        <v>0</v>
      </c>
      <c r="FK688" s="21">
        <v>0</v>
      </c>
      <c r="FL688" s="21">
        <v>0</v>
      </c>
      <c r="FM688" s="21">
        <v>0</v>
      </c>
      <c r="FN688" s="21">
        <v>0</v>
      </c>
      <c r="FO688" s="21">
        <v>0</v>
      </c>
      <c r="FP688" s="21">
        <v>0</v>
      </c>
      <c r="FQ688" s="21">
        <v>0</v>
      </c>
      <c r="FR688" s="21">
        <v>0</v>
      </c>
      <c r="FS688" s="21">
        <v>0</v>
      </c>
      <c r="FT688" s="21">
        <v>0</v>
      </c>
      <c r="FU688" s="21">
        <v>0</v>
      </c>
      <c r="FV688" s="21">
        <v>0</v>
      </c>
      <c r="FW688" s="21">
        <v>0</v>
      </c>
      <c r="FX688" s="70" t="s">
        <v>135</v>
      </c>
    </row>
    <row r="689" spans="1:180" s="64" customFormat="1" ht="31.5" x14ac:dyDescent="0.25">
      <c r="A689" s="26" t="s">
        <v>748</v>
      </c>
      <c r="B689" s="27" t="s">
        <v>229</v>
      </c>
      <c r="C689" s="27" t="s">
        <v>134</v>
      </c>
      <c r="D689" s="21">
        <f t="shared" ref="D689:AI689" si="990">SUM(D690:D807)</f>
        <v>0</v>
      </c>
      <c r="E689" s="21">
        <f t="shared" si="990"/>
        <v>0</v>
      </c>
      <c r="F689" s="21">
        <f t="shared" si="990"/>
        <v>0</v>
      </c>
      <c r="G689" s="21">
        <f t="shared" si="990"/>
        <v>0</v>
      </c>
      <c r="H689" s="21">
        <f t="shared" si="990"/>
        <v>0</v>
      </c>
      <c r="I689" s="21">
        <f t="shared" si="990"/>
        <v>162</v>
      </c>
      <c r="J689" s="21">
        <f t="shared" si="990"/>
        <v>0</v>
      </c>
      <c r="K689" s="21">
        <f t="shared" si="990"/>
        <v>0</v>
      </c>
      <c r="L689" s="21">
        <f t="shared" si="990"/>
        <v>0</v>
      </c>
      <c r="M689" s="21">
        <f t="shared" si="990"/>
        <v>0</v>
      </c>
      <c r="N689" s="21">
        <f t="shared" si="990"/>
        <v>0</v>
      </c>
      <c r="O689" s="21">
        <f t="shared" si="990"/>
        <v>0</v>
      </c>
      <c r="P689" s="21">
        <f t="shared" si="990"/>
        <v>0</v>
      </c>
      <c r="Q689" s="21">
        <f t="shared" si="990"/>
        <v>0</v>
      </c>
      <c r="R689" s="21">
        <f t="shared" si="990"/>
        <v>0</v>
      </c>
      <c r="S689" s="21">
        <f t="shared" si="990"/>
        <v>0</v>
      </c>
      <c r="T689" s="21">
        <f t="shared" si="990"/>
        <v>166</v>
      </c>
      <c r="U689" s="21">
        <f t="shared" si="990"/>
        <v>0</v>
      </c>
      <c r="V689" s="21">
        <f t="shared" si="990"/>
        <v>0</v>
      </c>
      <c r="W689" s="21">
        <f t="shared" si="990"/>
        <v>0</v>
      </c>
      <c r="X689" s="21">
        <f t="shared" si="990"/>
        <v>0</v>
      </c>
      <c r="Y689" s="21">
        <f t="shared" si="990"/>
        <v>0</v>
      </c>
      <c r="Z689" s="21">
        <f t="shared" si="990"/>
        <v>0</v>
      </c>
      <c r="AA689" s="21">
        <f t="shared" si="990"/>
        <v>0</v>
      </c>
      <c r="AB689" s="21">
        <f t="shared" si="990"/>
        <v>0</v>
      </c>
      <c r="AC689" s="21">
        <f t="shared" si="990"/>
        <v>0</v>
      </c>
      <c r="AD689" s="21">
        <f t="shared" si="990"/>
        <v>0</v>
      </c>
      <c r="AE689" s="21">
        <f t="shared" si="990"/>
        <v>0</v>
      </c>
      <c r="AF689" s="21">
        <f t="shared" si="990"/>
        <v>0</v>
      </c>
      <c r="AG689" s="21">
        <f t="shared" si="990"/>
        <v>0</v>
      </c>
      <c r="AH689" s="21">
        <f t="shared" si="990"/>
        <v>0</v>
      </c>
      <c r="AI689" s="21">
        <f t="shared" si="990"/>
        <v>0</v>
      </c>
      <c r="AJ689" s="21">
        <f t="shared" ref="AJ689:BO689" si="991">SUM(AJ690:AJ807)</f>
        <v>0</v>
      </c>
      <c r="AK689" s="21">
        <f t="shared" si="991"/>
        <v>0</v>
      </c>
      <c r="AL689" s="21">
        <f t="shared" si="991"/>
        <v>0</v>
      </c>
      <c r="AM689" s="21">
        <f t="shared" si="991"/>
        <v>0</v>
      </c>
      <c r="AN689" s="21">
        <f t="shared" si="991"/>
        <v>0</v>
      </c>
      <c r="AO689" s="21">
        <f t="shared" si="991"/>
        <v>0</v>
      </c>
      <c r="AP689" s="21">
        <f t="shared" si="991"/>
        <v>0</v>
      </c>
      <c r="AQ689" s="21">
        <f t="shared" si="991"/>
        <v>0</v>
      </c>
      <c r="AR689" s="21">
        <f t="shared" si="991"/>
        <v>0</v>
      </c>
      <c r="AS689" s="21">
        <f t="shared" si="991"/>
        <v>0</v>
      </c>
      <c r="AT689" s="21">
        <f t="shared" si="991"/>
        <v>0</v>
      </c>
      <c r="AU689" s="21">
        <f t="shared" si="991"/>
        <v>0</v>
      </c>
      <c r="AV689" s="21">
        <f t="shared" si="991"/>
        <v>0</v>
      </c>
      <c r="AW689" s="21">
        <f t="shared" si="991"/>
        <v>0</v>
      </c>
      <c r="AX689" s="21">
        <f t="shared" si="991"/>
        <v>0</v>
      </c>
      <c r="AY689" s="21">
        <f t="shared" si="991"/>
        <v>0</v>
      </c>
      <c r="AZ689" s="21">
        <f t="shared" si="991"/>
        <v>0</v>
      </c>
      <c r="BA689" s="21">
        <f t="shared" si="991"/>
        <v>0</v>
      </c>
      <c r="BB689" s="21">
        <f t="shared" si="991"/>
        <v>0</v>
      </c>
      <c r="BC689" s="21">
        <f t="shared" si="991"/>
        <v>0</v>
      </c>
      <c r="BD689" s="21">
        <f t="shared" si="991"/>
        <v>0</v>
      </c>
      <c r="BE689" s="21">
        <f t="shared" si="991"/>
        <v>0</v>
      </c>
      <c r="BF689" s="21">
        <f t="shared" si="991"/>
        <v>0</v>
      </c>
      <c r="BG689" s="21">
        <f t="shared" si="991"/>
        <v>0</v>
      </c>
      <c r="BH689" s="21">
        <f t="shared" si="991"/>
        <v>0</v>
      </c>
      <c r="BI689" s="21">
        <f t="shared" si="991"/>
        <v>0</v>
      </c>
      <c r="BJ689" s="21">
        <f t="shared" si="991"/>
        <v>0</v>
      </c>
      <c r="BK689" s="21">
        <f t="shared" si="991"/>
        <v>0</v>
      </c>
      <c r="BL689" s="21">
        <f t="shared" si="991"/>
        <v>0</v>
      </c>
      <c r="BM689" s="21">
        <f t="shared" si="991"/>
        <v>0</v>
      </c>
      <c r="BN689" s="21">
        <f t="shared" si="991"/>
        <v>0</v>
      </c>
      <c r="BO689" s="21">
        <f t="shared" si="991"/>
        <v>0</v>
      </c>
      <c r="BP689" s="21">
        <f t="shared" ref="BP689:CU689" si="992">SUM(BP690:BP807)</f>
        <v>0</v>
      </c>
      <c r="BQ689" s="21">
        <f t="shared" si="992"/>
        <v>0</v>
      </c>
      <c r="BR689" s="21">
        <f t="shared" si="992"/>
        <v>0</v>
      </c>
      <c r="BS689" s="21">
        <f t="shared" si="992"/>
        <v>0</v>
      </c>
      <c r="BT689" s="21">
        <f t="shared" si="992"/>
        <v>0</v>
      </c>
      <c r="BU689" s="21">
        <f t="shared" si="992"/>
        <v>0</v>
      </c>
      <c r="BV689" s="21">
        <f t="shared" si="992"/>
        <v>0</v>
      </c>
      <c r="BW689" s="21">
        <f t="shared" si="992"/>
        <v>0</v>
      </c>
      <c r="BX689" s="21">
        <f t="shared" si="992"/>
        <v>0</v>
      </c>
      <c r="BY689" s="21">
        <f t="shared" si="992"/>
        <v>0</v>
      </c>
      <c r="BZ689" s="21">
        <f t="shared" si="992"/>
        <v>0</v>
      </c>
      <c r="CA689" s="21">
        <f t="shared" si="992"/>
        <v>0</v>
      </c>
      <c r="CB689" s="21">
        <f t="shared" si="992"/>
        <v>0</v>
      </c>
      <c r="CC689" s="21">
        <f t="shared" si="992"/>
        <v>0</v>
      </c>
      <c r="CD689" s="21">
        <f t="shared" si="992"/>
        <v>0</v>
      </c>
      <c r="CE689" s="21">
        <f t="shared" si="992"/>
        <v>0</v>
      </c>
      <c r="CF689" s="21">
        <f t="shared" si="992"/>
        <v>0</v>
      </c>
      <c r="CG689" s="21">
        <f t="shared" si="992"/>
        <v>0</v>
      </c>
      <c r="CH689" s="21">
        <f t="shared" si="992"/>
        <v>0</v>
      </c>
      <c r="CI689" s="21">
        <f t="shared" si="992"/>
        <v>0</v>
      </c>
      <c r="CJ689" s="21">
        <f t="shared" si="992"/>
        <v>0</v>
      </c>
      <c r="CK689" s="21">
        <f t="shared" si="992"/>
        <v>0</v>
      </c>
      <c r="CL689" s="21">
        <f t="shared" si="992"/>
        <v>0</v>
      </c>
      <c r="CM689" s="21">
        <f t="shared" si="992"/>
        <v>0</v>
      </c>
      <c r="CN689" s="21">
        <f t="shared" si="992"/>
        <v>0</v>
      </c>
      <c r="CO689" s="21">
        <f t="shared" si="992"/>
        <v>0</v>
      </c>
      <c r="CP689" s="21">
        <f t="shared" si="992"/>
        <v>0</v>
      </c>
      <c r="CQ689" s="21">
        <f t="shared" si="992"/>
        <v>0</v>
      </c>
      <c r="CR689" s="21">
        <f t="shared" si="992"/>
        <v>0</v>
      </c>
      <c r="CS689" s="21">
        <f t="shared" si="992"/>
        <v>0</v>
      </c>
      <c r="CT689" s="21">
        <f t="shared" si="992"/>
        <v>0</v>
      </c>
      <c r="CU689" s="21">
        <f t="shared" si="992"/>
        <v>0</v>
      </c>
      <c r="CV689" s="21">
        <f t="shared" ref="CV689:EA689" si="993">SUM(CV690:CV807)</f>
        <v>0</v>
      </c>
      <c r="CW689" s="21">
        <f t="shared" si="993"/>
        <v>0</v>
      </c>
      <c r="CX689" s="21">
        <f t="shared" si="993"/>
        <v>0</v>
      </c>
      <c r="CY689" s="21">
        <f t="shared" si="993"/>
        <v>0</v>
      </c>
      <c r="CZ689" s="21">
        <f t="shared" si="993"/>
        <v>0</v>
      </c>
      <c r="DA689" s="21">
        <f t="shared" si="993"/>
        <v>0</v>
      </c>
      <c r="DB689" s="21">
        <f t="shared" si="993"/>
        <v>0</v>
      </c>
      <c r="DC689" s="21">
        <f t="shared" si="993"/>
        <v>0</v>
      </c>
      <c r="DD689" s="21">
        <f t="shared" si="993"/>
        <v>0</v>
      </c>
      <c r="DE689" s="21">
        <f t="shared" si="993"/>
        <v>0</v>
      </c>
      <c r="DF689" s="21">
        <f t="shared" si="993"/>
        <v>0</v>
      </c>
      <c r="DG689" s="21">
        <f t="shared" si="993"/>
        <v>0</v>
      </c>
      <c r="DH689" s="21">
        <f t="shared" si="993"/>
        <v>0</v>
      </c>
      <c r="DI689" s="21">
        <f t="shared" si="993"/>
        <v>0</v>
      </c>
      <c r="DJ689" s="21">
        <f t="shared" si="993"/>
        <v>0</v>
      </c>
      <c r="DK689" s="21">
        <f t="shared" si="993"/>
        <v>0</v>
      </c>
      <c r="DL689" s="21">
        <f t="shared" si="993"/>
        <v>0</v>
      </c>
      <c r="DM689" s="21">
        <f t="shared" si="993"/>
        <v>0</v>
      </c>
      <c r="DN689" s="21">
        <f t="shared" si="993"/>
        <v>0</v>
      </c>
      <c r="DO689" s="21">
        <f t="shared" si="993"/>
        <v>0</v>
      </c>
      <c r="DP689" s="21">
        <f t="shared" si="993"/>
        <v>0</v>
      </c>
      <c r="DQ689" s="21">
        <f t="shared" si="993"/>
        <v>0</v>
      </c>
      <c r="DR689" s="21">
        <f t="shared" si="993"/>
        <v>0</v>
      </c>
      <c r="DS689" s="21">
        <f t="shared" si="993"/>
        <v>0</v>
      </c>
      <c r="DT689" s="21">
        <f t="shared" si="993"/>
        <v>0</v>
      </c>
      <c r="DU689" s="21">
        <f t="shared" si="993"/>
        <v>0</v>
      </c>
      <c r="DV689" s="21">
        <f t="shared" si="993"/>
        <v>0</v>
      </c>
      <c r="DW689" s="21">
        <f t="shared" si="993"/>
        <v>0</v>
      </c>
      <c r="DX689" s="21">
        <f t="shared" si="993"/>
        <v>0</v>
      </c>
      <c r="DY689" s="21">
        <f t="shared" si="993"/>
        <v>0</v>
      </c>
      <c r="DZ689" s="21">
        <f t="shared" si="993"/>
        <v>0</v>
      </c>
      <c r="EA689" s="21">
        <f t="shared" si="993"/>
        <v>0</v>
      </c>
      <c r="EB689" s="21">
        <f t="shared" ref="EB689:FG689" si="994">SUM(EB690:EB807)</f>
        <v>0</v>
      </c>
      <c r="EC689" s="21">
        <f t="shared" si="994"/>
        <v>0</v>
      </c>
      <c r="ED689" s="21">
        <f t="shared" si="994"/>
        <v>0</v>
      </c>
      <c r="EE689" s="21">
        <f t="shared" si="994"/>
        <v>0</v>
      </c>
      <c r="EF689" s="21">
        <f t="shared" si="994"/>
        <v>0</v>
      </c>
      <c r="EG689" s="21">
        <f t="shared" si="994"/>
        <v>0</v>
      </c>
      <c r="EH689" s="21">
        <f t="shared" si="994"/>
        <v>0</v>
      </c>
      <c r="EI689" s="21">
        <f t="shared" si="994"/>
        <v>0</v>
      </c>
      <c r="EJ689" s="21">
        <f t="shared" si="994"/>
        <v>0</v>
      </c>
      <c r="EK689" s="21">
        <f t="shared" si="994"/>
        <v>0</v>
      </c>
      <c r="EL689" s="21">
        <f t="shared" si="994"/>
        <v>0</v>
      </c>
      <c r="EM689" s="21">
        <f t="shared" si="994"/>
        <v>0</v>
      </c>
      <c r="EN689" s="21">
        <f t="shared" si="994"/>
        <v>0</v>
      </c>
      <c r="EO689" s="21">
        <f t="shared" si="994"/>
        <v>0</v>
      </c>
      <c r="EP689" s="21">
        <f t="shared" si="994"/>
        <v>0</v>
      </c>
      <c r="EQ689" s="21">
        <f t="shared" si="994"/>
        <v>0</v>
      </c>
      <c r="ER689" s="21">
        <f t="shared" si="994"/>
        <v>0</v>
      </c>
      <c r="ES689" s="21">
        <f t="shared" si="994"/>
        <v>0</v>
      </c>
      <c r="ET689" s="21">
        <f t="shared" si="994"/>
        <v>0</v>
      </c>
      <c r="EU689" s="21">
        <f t="shared" si="994"/>
        <v>0</v>
      </c>
      <c r="EV689" s="21">
        <f t="shared" si="994"/>
        <v>0</v>
      </c>
      <c r="EW689" s="21">
        <f t="shared" si="994"/>
        <v>0</v>
      </c>
      <c r="EX689" s="21">
        <f t="shared" si="994"/>
        <v>0</v>
      </c>
      <c r="EY689" s="21">
        <f t="shared" si="994"/>
        <v>0</v>
      </c>
      <c r="EZ689" s="21">
        <f t="shared" si="994"/>
        <v>0</v>
      </c>
      <c r="FA689" s="21">
        <f t="shared" si="994"/>
        <v>0</v>
      </c>
      <c r="FB689" s="21">
        <f t="shared" si="994"/>
        <v>0</v>
      </c>
      <c r="FC689" s="21">
        <f t="shared" si="994"/>
        <v>0</v>
      </c>
      <c r="FD689" s="21">
        <f t="shared" si="994"/>
        <v>0</v>
      </c>
      <c r="FE689" s="21">
        <f t="shared" si="994"/>
        <v>0</v>
      </c>
      <c r="FF689" s="21">
        <f t="shared" si="994"/>
        <v>0</v>
      </c>
      <c r="FG689" s="21">
        <f t="shared" si="994"/>
        <v>0</v>
      </c>
      <c r="FH689" s="21">
        <f t="shared" ref="FH689:FW689" si="995">SUM(FH690:FH807)</f>
        <v>0</v>
      </c>
      <c r="FI689" s="21">
        <f t="shared" si="995"/>
        <v>0</v>
      </c>
      <c r="FJ689" s="21">
        <f t="shared" si="995"/>
        <v>0</v>
      </c>
      <c r="FK689" s="21">
        <f t="shared" si="995"/>
        <v>0</v>
      </c>
      <c r="FL689" s="21">
        <f t="shared" si="995"/>
        <v>0</v>
      </c>
      <c r="FM689" s="21">
        <f t="shared" si="995"/>
        <v>0</v>
      </c>
      <c r="FN689" s="21">
        <f t="shared" si="995"/>
        <v>0</v>
      </c>
      <c r="FO689" s="21">
        <f t="shared" si="995"/>
        <v>0</v>
      </c>
      <c r="FP689" s="21">
        <f t="shared" si="995"/>
        <v>0</v>
      </c>
      <c r="FQ689" s="21">
        <f t="shared" si="995"/>
        <v>0</v>
      </c>
      <c r="FR689" s="21">
        <f t="shared" si="995"/>
        <v>0</v>
      </c>
      <c r="FS689" s="21">
        <f t="shared" si="995"/>
        <v>0</v>
      </c>
      <c r="FT689" s="21">
        <f t="shared" si="995"/>
        <v>0</v>
      </c>
      <c r="FU689" s="21">
        <f t="shared" si="995"/>
        <v>0</v>
      </c>
      <c r="FV689" s="21">
        <f t="shared" si="995"/>
        <v>0</v>
      </c>
      <c r="FW689" s="21">
        <f t="shared" si="995"/>
        <v>0</v>
      </c>
      <c r="FX689" s="70" t="s">
        <v>135</v>
      </c>
    </row>
    <row r="690" spans="1:180" s="68" customFormat="1" ht="31.5" x14ac:dyDescent="0.25">
      <c r="A690" s="3" t="s">
        <v>748</v>
      </c>
      <c r="B690" s="31" t="s">
        <v>1524</v>
      </c>
      <c r="C690" s="24" t="s">
        <v>462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  <c r="I690" s="7">
        <v>26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f>AK690+BG690+CC690+CY690+DU690+EF690</f>
        <v>0</v>
      </c>
      <c r="P690" s="7">
        <f>AL690+BH690+CD690+CZ690+DV690+EG690</f>
        <v>0</v>
      </c>
      <c r="Q690" s="7">
        <f>AM690+BI690+CE690+DA690+DW690+EH690</f>
        <v>0</v>
      </c>
      <c r="R690" s="7">
        <f>AN690+BJ690+CF690+DB690+DX690+EI690</f>
        <v>0</v>
      </c>
      <c r="S690" s="7">
        <f>AO690+BK690+CG690+DC690+DY690+EJ690</f>
        <v>0</v>
      </c>
      <c r="T690" s="7">
        <v>26</v>
      </c>
      <c r="U690" s="7">
        <f>AQ690+BM690+CI690+DE690+EA690+EL690</f>
        <v>0</v>
      </c>
      <c r="V690" s="7">
        <f>AR690+BN690+CJ690+DF690+EB690+EM690</f>
        <v>0</v>
      </c>
      <c r="W690" s="7">
        <f>AS690+BO690+CK690+DG690+EC690+EN690</f>
        <v>0</v>
      </c>
      <c r="X690" s="7">
        <f>AT690+BP690+CL690+DH690+ED690+EO690</f>
        <v>0</v>
      </c>
      <c r="Y690" s="7">
        <f>AU690+BQ690+CM690+DI690+EE690+EP690</f>
        <v>0</v>
      </c>
      <c r="Z690" s="7">
        <v>0</v>
      </c>
      <c r="AA690" s="7">
        <v>0</v>
      </c>
      <c r="AB690" s="7"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7">
        <v>0</v>
      </c>
      <c r="AN690" s="7">
        <v>0</v>
      </c>
      <c r="AO690" s="7">
        <v>0</v>
      </c>
      <c r="AP690" s="7">
        <v>0</v>
      </c>
      <c r="AQ690" s="7">
        <v>0</v>
      </c>
      <c r="AR690" s="7">
        <v>0</v>
      </c>
      <c r="AS690" s="7">
        <v>0</v>
      </c>
      <c r="AT690" s="7">
        <v>0</v>
      </c>
      <c r="AU690" s="7">
        <v>0</v>
      </c>
      <c r="AV690" s="7">
        <v>0</v>
      </c>
      <c r="AW690" s="7">
        <v>0</v>
      </c>
      <c r="AX690" s="7">
        <v>0</v>
      </c>
      <c r="AY690" s="7">
        <v>0</v>
      </c>
      <c r="AZ690" s="7">
        <v>0</v>
      </c>
      <c r="BA690" s="7">
        <v>0</v>
      </c>
      <c r="BB690" s="7">
        <v>0</v>
      </c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0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0</v>
      </c>
      <c r="BP690" s="7">
        <v>0</v>
      </c>
      <c r="BQ690" s="7">
        <v>0</v>
      </c>
      <c r="BR690" s="7">
        <v>0</v>
      </c>
      <c r="BS690" s="7">
        <v>0</v>
      </c>
      <c r="BT690" s="7">
        <v>0</v>
      </c>
      <c r="BU690" s="7">
        <v>0</v>
      </c>
      <c r="BV690" s="7">
        <v>0</v>
      </c>
      <c r="BW690" s="7">
        <v>0</v>
      </c>
      <c r="BX690" s="7">
        <v>0</v>
      </c>
      <c r="BY690" s="7">
        <v>0</v>
      </c>
      <c r="BZ690" s="7">
        <v>0</v>
      </c>
      <c r="CA690" s="7">
        <v>0</v>
      </c>
      <c r="CB690" s="7">
        <v>0</v>
      </c>
      <c r="CC690" s="7">
        <v>0</v>
      </c>
      <c r="CD690" s="7">
        <v>0</v>
      </c>
      <c r="CE690" s="7">
        <v>0</v>
      </c>
      <c r="CF690" s="7">
        <v>0</v>
      </c>
      <c r="CG690" s="7">
        <v>0</v>
      </c>
      <c r="CH690" s="7">
        <v>0</v>
      </c>
      <c r="CI690" s="7">
        <v>0</v>
      </c>
      <c r="CJ690" s="7">
        <v>0</v>
      </c>
      <c r="CK690" s="7">
        <v>0</v>
      </c>
      <c r="CL690" s="7">
        <v>0</v>
      </c>
      <c r="CM690" s="7">
        <v>0</v>
      </c>
      <c r="CN690" s="7">
        <v>0</v>
      </c>
      <c r="CO690" s="7">
        <v>0</v>
      </c>
      <c r="CP690" s="7">
        <v>0</v>
      </c>
      <c r="CQ690" s="7">
        <v>0</v>
      </c>
      <c r="CR690" s="7">
        <v>0</v>
      </c>
      <c r="CS690" s="7">
        <v>0</v>
      </c>
      <c r="CT690" s="7">
        <v>0</v>
      </c>
      <c r="CU690" s="7">
        <v>0</v>
      </c>
      <c r="CV690" s="7">
        <v>0</v>
      </c>
      <c r="CW690" s="7">
        <v>0</v>
      </c>
      <c r="CX690" s="7">
        <v>0</v>
      </c>
      <c r="CY690" s="7">
        <v>0</v>
      </c>
      <c r="CZ690" s="7">
        <v>0</v>
      </c>
      <c r="DA690" s="7">
        <v>0</v>
      </c>
      <c r="DB690" s="7">
        <v>0</v>
      </c>
      <c r="DC690" s="7">
        <v>0</v>
      </c>
      <c r="DD690" s="7">
        <v>0</v>
      </c>
      <c r="DE690" s="7">
        <v>0</v>
      </c>
      <c r="DF690" s="7">
        <v>0</v>
      </c>
      <c r="DG690" s="7">
        <v>0</v>
      </c>
      <c r="DH690" s="7">
        <v>0</v>
      </c>
      <c r="DI690" s="7">
        <v>0</v>
      </c>
      <c r="DJ690" s="7">
        <v>0</v>
      </c>
      <c r="DK690" s="7">
        <v>0</v>
      </c>
      <c r="DL690" s="7">
        <v>0</v>
      </c>
      <c r="DM690" s="7">
        <v>0</v>
      </c>
      <c r="DN690" s="7">
        <v>0</v>
      </c>
      <c r="DO690" s="7">
        <v>0</v>
      </c>
      <c r="DP690" s="7">
        <v>0</v>
      </c>
      <c r="DQ690" s="7">
        <v>0</v>
      </c>
      <c r="DR690" s="7">
        <v>0</v>
      </c>
      <c r="DS690" s="7">
        <v>0</v>
      </c>
      <c r="DT690" s="7">
        <v>0</v>
      </c>
      <c r="DU690" s="7">
        <v>0</v>
      </c>
      <c r="DV690" s="7">
        <v>0</v>
      </c>
      <c r="DW690" s="7">
        <v>0</v>
      </c>
      <c r="DX690" s="7">
        <v>0</v>
      </c>
      <c r="DY690" s="7">
        <v>0</v>
      </c>
      <c r="DZ690" s="7">
        <v>0</v>
      </c>
      <c r="EA690" s="7">
        <v>0</v>
      </c>
      <c r="EB690" s="7">
        <v>0</v>
      </c>
      <c r="EC690" s="7">
        <v>0</v>
      </c>
      <c r="ED690" s="7">
        <v>0</v>
      </c>
      <c r="EE690" s="7">
        <v>0</v>
      </c>
      <c r="EF690" s="7">
        <v>0</v>
      </c>
      <c r="EG690" s="7">
        <v>0</v>
      </c>
      <c r="EH690" s="7">
        <v>0</v>
      </c>
      <c r="EI690" s="7">
        <v>0</v>
      </c>
      <c r="EJ690" s="7">
        <v>0</v>
      </c>
      <c r="EK690" s="7">
        <v>0</v>
      </c>
      <c r="EL690" s="7">
        <v>0</v>
      </c>
      <c r="EM690" s="7">
        <v>0</v>
      </c>
      <c r="EN690" s="7">
        <v>0</v>
      </c>
      <c r="EO690" s="7">
        <v>0</v>
      </c>
      <c r="EP690" s="7">
        <v>0</v>
      </c>
      <c r="EQ690" s="7">
        <v>0</v>
      </c>
      <c r="ER690" s="7">
        <v>0</v>
      </c>
      <c r="ES690" s="7">
        <v>0</v>
      </c>
      <c r="ET690" s="7">
        <v>0</v>
      </c>
      <c r="EU690" s="7">
        <v>0</v>
      </c>
      <c r="EV690" s="7">
        <v>0</v>
      </c>
      <c r="EW690" s="7">
        <v>0</v>
      </c>
      <c r="EX690" s="7">
        <v>0</v>
      </c>
      <c r="EY690" s="7">
        <v>0</v>
      </c>
      <c r="EZ690" s="7">
        <v>0</v>
      </c>
      <c r="FA690" s="7">
        <v>0</v>
      </c>
      <c r="FB690" s="7">
        <f t="shared" ref="FB690:FB721" si="996">EF690+DJ690+CN690+BR690+AV690</f>
        <v>0</v>
      </c>
      <c r="FC690" s="7">
        <f t="shared" ref="FC690:FC721" si="997">EG690+DK690+CO690+BS690+AW690</f>
        <v>0</v>
      </c>
      <c r="FD690" s="7">
        <f t="shared" ref="FD690:FD721" si="998">EH690+DL690+CP690+BT690+AX690</f>
        <v>0</v>
      </c>
      <c r="FE690" s="7">
        <f t="shared" ref="FE690:FE721" si="999">EI690+DM690+CQ690+BU690+AY690</f>
        <v>0</v>
      </c>
      <c r="FF690" s="7">
        <f t="shared" ref="FF690:FF721" si="1000">EJ690+DN690+CR690+BV690+AZ690</f>
        <v>0</v>
      </c>
      <c r="FG690" s="7">
        <f t="shared" ref="FG690:FG721" si="1001">EK690+DO690+CS690+BW690+BA690</f>
        <v>0</v>
      </c>
      <c r="FH690" s="7">
        <f t="shared" ref="FH690:FH721" si="1002">EL690+DP690+CT690+BX690+BB690</f>
        <v>0</v>
      </c>
      <c r="FI690" s="7">
        <f t="shared" ref="FI690:FI721" si="1003">EM690+DQ690+CU690+BY690+BC690</f>
        <v>0</v>
      </c>
      <c r="FJ690" s="7">
        <f t="shared" ref="FJ690:FJ721" si="1004">EN690+DR690+CV690+BZ690+BD690</f>
        <v>0</v>
      </c>
      <c r="FK690" s="7">
        <f t="shared" ref="FK690:FK721" si="1005">EO690+DS690+CW690+CA690+BE690</f>
        <v>0</v>
      </c>
      <c r="FL690" s="7">
        <f t="shared" ref="FL690:FL721" si="1006">EP690+DT690+CX690+CB690+BF690</f>
        <v>0</v>
      </c>
      <c r="FM690" s="7">
        <f t="shared" ref="FM690:FM721" si="1007">BG690+CC690+CY690+DU690+EQ690</f>
        <v>0</v>
      </c>
      <c r="FN690" s="7">
        <f t="shared" ref="FN690:FN721" si="1008">BH690+CD690+CZ690+DV690+ER690</f>
        <v>0</v>
      </c>
      <c r="FO690" s="7">
        <f t="shared" ref="FO690:FO721" si="1009">BI690+CE690+DA690+DW690+ES690</f>
        <v>0</v>
      </c>
      <c r="FP690" s="7">
        <f t="shared" ref="FP690:FP721" si="1010">BJ690+CF690+DB690+DX690+ET690</f>
        <v>0</v>
      </c>
      <c r="FQ690" s="7">
        <f t="shared" ref="FQ690:FQ721" si="1011">BK690+CG690+DC690+DY690+EU690</f>
        <v>0</v>
      </c>
      <c r="FR690" s="7">
        <f t="shared" ref="FR690:FR721" si="1012">BL690+CH690+DD690+DZ690+EV690</f>
        <v>0</v>
      </c>
      <c r="FS690" s="7">
        <f t="shared" ref="FS690:FS721" si="1013">BM690+CI690+DE690+EA690+EW690</f>
        <v>0</v>
      </c>
      <c r="FT690" s="7">
        <f t="shared" ref="FT690:FT721" si="1014">BN690+CJ690+DF690+EB690+EX690</f>
        <v>0</v>
      </c>
      <c r="FU690" s="7">
        <f t="shared" ref="FU690:FU721" si="1015">BO690+CK690+DG690+EC690+EY690</f>
        <v>0</v>
      </c>
      <c r="FV690" s="7">
        <f t="shared" ref="FV690:FV721" si="1016">BP690+CL690+DH690+ED690+EZ690</f>
        <v>0</v>
      </c>
      <c r="FW690" s="7">
        <f t="shared" ref="FW690:FW721" si="1017">BQ690+CM690+DI690+EE690+FA690</f>
        <v>0</v>
      </c>
      <c r="FX690" s="57" t="s">
        <v>2657</v>
      </c>
    </row>
    <row r="691" spans="1:180" s="68" customFormat="1" x14ac:dyDescent="0.25">
      <c r="A691" s="3" t="s">
        <v>748</v>
      </c>
      <c r="B691" s="31" t="s">
        <v>2915</v>
      </c>
      <c r="C691" s="24" t="s">
        <v>2916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2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f>AK691+BG691+CC691+CY691+DU691+EQ691</f>
        <v>0</v>
      </c>
      <c r="P691" s="7">
        <f>AL691+BH691+CD691+CZ691+DV691+ER691</f>
        <v>0</v>
      </c>
      <c r="Q691" s="7">
        <f>AM691+BI691+CE691+DA691+DW691+ES691</f>
        <v>0</v>
      </c>
      <c r="R691" s="7">
        <f>AN691+BJ691+CF691+DB691+DX691+ET691</f>
        <v>0</v>
      </c>
      <c r="S691" s="7">
        <f>AO691+BK691+CG691+DC691+DY691+EU691</f>
        <v>0</v>
      </c>
      <c r="T691" s="7">
        <v>2</v>
      </c>
      <c r="U691" s="7">
        <f>AQ691+BM691+CI691+DE691+EA691+EW691</f>
        <v>0</v>
      </c>
      <c r="V691" s="7">
        <f>AR691+BN691+CJ691+DF691+EB691+EX691</f>
        <v>0</v>
      </c>
      <c r="W691" s="7">
        <f>AS691+BO691+CK691+DG691+EC691+EY691</f>
        <v>0</v>
      </c>
      <c r="X691" s="7">
        <f>AT691+BP691+CL691+DH691+ED691+EZ691</f>
        <v>0</v>
      </c>
      <c r="Y691" s="7">
        <f>AU691+BQ691+CM691+DI691+EE691+FA691</f>
        <v>0</v>
      </c>
      <c r="Z691" s="7">
        <v>0</v>
      </c>
      <c r="AA691" s="7">
        <v>0</v>
      </c>
      <c r="AB691" s="7"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0</v>
      </c>
      <c r="AT691" s="7">
        <v>0</v>
      </c>
      <c r="AU691" s="7">
        <v>0</v>
      </c>
      <c r="AV691" s="7">
        <v>0</v>
      </c>
      <c r="AW691" s="7">
        <v>0</v>
      </c>
      <c r="AX691" s="7">
        <v>0</v>
      </c>
      <c r="AY691" s="7">
        <v>0</v>
      </c>
      <c r="AZ691" s="7">
        <v>0</v>
      </c>
      <c r="BA691" s="7">
        <v>0</v>
      </c>
      <c r="BB691" s="7">
        <v>0</v>
      </c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0</v>
      </c>
      <c r="BN691" s="7">
        <v>0</v>
      </c>
      <c r="BO691" s="7">
        <v>0</v>
      </c>
      <c r="BP691" s="7">
        <v>0</v>
      </c>
      <c r="BQ691" s="7">
        <v>0</v>
      </c>
      <c r="BR691" s="7">
        <v>0</v>
      </c>
      <c r="BS691" s="7">
        <v>0</v>
      </c>
      <c r="BT691" s="7">
        <v>0</v>
      </c>
      <c r="BU691" s="7">
        <v>0</v>
      </c>
      <c r="BV691" s="7">
        <v>0</v>
      </c>
      <c r="BW691" s="7">
        <v>0</v>
      </c>
      <c r="BX691" s="7">
        <v>0</v>
      </c>
      <c r="BY691" s="7">
        <v>0</v>
      </c>
      <c r="BZ691" s="7">
        <v>0</v>
      </c>
      <c r="CA691" s="7">
        <v>0</v>
      </c>
      <c r="CB691" s="7">
        <v>0</v>
      </c>
      <c r="CC691" s="7">
        <v>0</v>
      </c>
      <c r="CD691" s="7">
        <v>0</v>
      </c>
      <c r="CE691" s="7">
        <v>0</v>
      </c>
      <c r="CF691" s="7">
        <v>0</v>
      </c>
      <c r="CG691" s="7">
        <v>0</v>
      </c>
      <c r="CH691" s="7">
        <v>0</v>
      </c>
      <c r="CI691" s="7">
        <v>0</v>
      </c>
      <c r="CJ691" s="7">
        <v>0</v>
      </c>
      <c r="CK691" s="7">
        <v>0</v>
      </c>
      <c r="CL691" s="7">
        <v>0</v>
      </c>
      <c r="CM691" s="7">
        <v>0</v>
      </c>
      <c r="CN691" s="7">
        <v>0</v>
      </c>
      <c r="CO691" s="7">
        <v>0</v>
      </c>
      <c r="CP691" s="7">
        <v>0</v>
      </c>
      <c r="CQ691" s="7">
        <v>0</v>
      </c>
      <c r="CR691" s="7">
        <v>0</v>
      </c>
      <c r="CS691" s="7">
        <v>0</v>
      </c>
      <c r="CT691" s="7">
        <v>0</v>
      </c>
      <c r="CU691" s="7">
        <v>0</v>
      </c>
      <c r="CV691" s="7">
        <v>0</v>
      </c>
      <c r="CW691" s="7">
        <v>0</v>
      </c>
      <c r="CX691" s="7">
        <v>0</v>
      </c>
      <c r="CY691" s="7">
        <v>0</v>
      </c>
      <c r="CZ691" s="7">
        <v>0</v>
      </c>
      <c r="DA691" s="7">
        <v>0</v>
      </c>
      <c r="DB691" s="7">
        <v>0</v>
      </c>
      <c r="DC691" s="7">
        <v>0</v>
      </c>
      <c r="DD691" s="7">
        <v>0</v>
      </c>
      <c r="DE691" s="7">
        <v>0</v>
      </c>
      <c r="DF691" s="7">
        <v>0</v>
      </c>
      <c r="DG691" s="7">
        <v>0</v>
      </c>
      <c r="DH691" s="7">
        <v>0</v>
      </c>
      <c r="DI691" s="7">
        <v>0</v>
      </c>
      <c r="DJ691" s="7">
        <v>0</v>
      </c>
      <c r="DK691" s="7">
        <v>0</v>
      </c>
      <c r="DL691" s="7">
        <v>0</v>
      </c>
      <c r="DM691" s="7">
        <v>0</v>
      </c>
      <c r="DN691" s="7">
        <v>0</v>
      </c>
      <c r="DO691" s="7">
        <v>0</v>
      </c>
      <c r="DP691" s="7">
        <v>0</v>
      </c>
      <c r="DQ691" s="7">
        <v>0</v>
      </c>
      <c r="DR691" s="7">
        <v>0</v>
      </c>
      <c r="DS691" s="7">
        <v>0</v>
      </c>
      <c r="DT691" s="7">
        <v>0</v>
      </c>
      <c r="DU691" s="7">
        <v>0</v>
      </c>
      <c r="DV691" s="7">
        <v>0</v>
      </c>
      <c r="DW691" s="7">
        <v>0</v>
      </c>
      <c r="DX691" s="7">
        <v>0</v>
      </c>
      <c r="DY691" s="7">
        <v>0</v>
      </c>
      <c r="DZ691" s="7">
        <v>0</v>
      </c>
      <c r="EA691" s="7">
        <v>0</v>
      </c>
      <c r="EB691" s="7">
        <v>0</v>
      </c>
      <c r="EC691" s="7">
        <v>0</v>
      </c>
      <c r="ED691" s="7">
        <v>0</v>
      </c>
      <c r="EE691" s="7">
        <v>0</v>
      </c>
      <c r="EF691" s="7">
        <v>0</v>
      </c>
      <c r="EG691" s="7">
        <v>0</v>
      </c>
      <c r="EH691" s="7">
        <v>0</v>
      </c>
      <c r="EI691" s="7">
        <v>0</v>
      </c>
      <c r="EJ691" s="7">
        <v>0</v>
      </c>
      <c r="EK691" s="7">
        <v>0</v>
      </c>
      <c r="EL691" s="7">
        <v>0</v>
      </c>
      <c r="EM691" s="7">
        <v>0</v>
      </c>
      <c r="EN691" s="7">
        <v>0</v>
      </c>
      <c r="EO691" s="7">
        <v>0</v>
      </c>
      <c r="EP691" s="7">
        <v>0</v>
      </c>
      <c r="EQ691" s="7">
        <v>0</v>
      </c>
      <c r="ER691" s="7">
        <v>0</v>
      </c>
      <c r="ES691" s="7">
        <v>0</v>
      </c>
      <c r="ET691" s="7">
        <v>0</v>
      </c>
      <c r="EU691" s="7">
        <v>0</v>
      </c>
      <c r="EV691" s="7">
        <v>0</v>
      </c>
      <c r="EW691" s="7">
        <v>0</v>
      </c>
      <c r="EX691" s="7">
        <v>0</v>
      </c>
      <c r="EY691" s="7">
        <v>0</v>
      </c>
      <c r="EZ691" s="7">
        <v>0</v>
      </c>
      <c r="FA691" s="7">
        <v>0</v>
      </c>
      <c r="FB691" s="7">
        <f t="shared" si="996"/>
        <v>0</v>
      </c>
      <c r="FC691" s="7">
        <f t="shared" si="997"/>
        <v>0</v>
      </c>
      <c r="FD691" s="7">
        <f t="shared" si="998"/>
        <v>0</v>
      </c>
      <c r="FE691" s="7">
        <f t="shared" si="999"/>
        <v>0</v>
      </c>
      <c r="FF691" s="7">
        <f t="shared" si="1000"/>
        <v>0</v>
      </c>
      <c r="FG691" s="7">
        <f t="shared" si="1001"/>
        <v>0</v>
      </c>
      <c r="FH691" s="7">
        <f t="shared" si="1002"/>
        <v>0</v>
      </c>
      <c r="FI691" s="7">
        <f t="shared" si="1003"/>
        <v>0</v>
      </c>
      <c r="FJ691" s="7">
        <f t="shared" si="1004"/>
        <v>0</v>
      </c>
      <c r="FK691" s="7">
        <f t="shared" si="1005"/>
        <v>0</v>
      </c>
      <c r="FL691" s="7">
        <f t="shared" si="1006"/>
        <v>0</v>
      </c>
      <c r="FM691" s="7">
        <f t="shared" si="1007"/>
        <v>0</v>
      </c>
      <c r="FN691" s="7">
        <f t="shared" si="1008"/>
        <v>0</v>
      </c>
      <c r="FO691" s="7">
        <f t="shared" si="1009"/>
        <v>0</v>
      </c>
      <c r="FP691" s="7">
        <f t="shared" si="1010"/>
        <v>0</v>
      </c>
      <c r="FQ691" s="7">
        <f t="shared" si="1011"/>
        <v>0</v>
      </c>
      <c r="FR691" s="7">
        <f t="shared" si="1012"/>
        <v>0</v>
      </c>
      <c r="FS691" s="7">
        <f t="shared" si="1013"/>
        <v>0</v>
      </c>
      <c r="FT691" s="7">
        <f t="shared" si="1014"/>
        <v>0</v>
      </c>
      <c r="FU691" s="7">
        <f t="shared" si="1015"/>
        <v>0</v>
      </c>
      <c r="FV691" s="7">
        <f t="shared" si="1016"/>
        <v>0</v>
      </c>
      <c r="FW691" s="7">
        <f t="shared" si="1017"/>
        <v>0</v>
      </c>
      <c r="FX691" s="71" t="s">
        <v>2657</v>
      </c>
    </row>
    <row r="692" spans="1:180" s="68" customFormat="1" ht="31.5" x14ac:dyDescent="0.25">
      <c r="A692" s="3" t="s">
        <v>748</v>
      </c>
      <c r="B692" s="31" t="s">
        <v>2917</v>
      </c>
      <c r="C692" s="49" t="s">
        <v>2918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2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2</v>
      </c>
      <c r="U692" s="7">
        <v>0</v>
      </c>
      <c r="V692" s="7">
        <v>0</v>
      </c>
      <c r="W692" s="7">
        <v>0</v>
      </c>
      <c r="X692" s="7">
        <v>0</v>
      </c>
      <c r="Y692" s="7">
        <v>0</v>
      </c>
      <c r="Z692" s="7">
        <v>0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0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</v>
      </c>
      <c r="CU692" s="7">
        <v>0</v>
      </c>
      <c r="CV692" s="7">
        <v>0</v>
      </c>
      <c r="CW692" s="7">
        <v>0</v>
      </c>
      <c r="CX692" s="7">
        <v>0</v>
      </c>
      <c r="CY692" s="7">
        <v>0</v>
      </c>
      <c r="CZ692" s="7">
        <v>0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f t="shared" si="996"/>
        <v>0</v>
      </c>
      <c r="FC692" s="7">
        <f t="shared" si="997"/>
        <v>0</v>
      </c>
      <c r="FD692" s="7">
        <f t="shared" si="998"/>
        <v>0</v>
      </c>
      <c r="FE692" s="7">
        <f t="shared" si="999"/>
        <v>0</v>
      </c>
      <c r="FF692" s="7">
        <f t="shared" si="1000"/>
        <v>0</v>
      </c>
      <c r="FG692" s="7">
        <f t="shared" si="1001"/>
        <v>0</v>
      </c>
      <c r="FH692" s="7">
        <f t="shared" si="1002"/>
        <v>0</v>
      </c>
      <c r="FI692" s="7">
        <f t="shared" si="1003"/>
        <v>0</v>
      </c>
      <c r="FJ692" s="7">
        <f t="shared" si="1004"/>
        <v>0</v>
      </c>
      <c r="FK692" s="7">
        <f t="shared" si="1005"/>
        <v>0</v>
      </c>
      <c r="FL692" s="7">
        <f t="shared" si="1006"/>
        <v>0</v>
      </c>
      <c r="FM692" s="7">
        <f t="shared" si="1007"/>
        <v>0</v>
      </c>
      <c r="FN692" s="7">
        <f t="shared" si="1008"/>
        <v>0</v>
      </c>
      <c r="FO692" s="7">
        <f t="shared" si="1009"/>
        <v>0</v>
      </c>
      <c r="FP692" s="7">
        <f t="shared" si="1010"/>
        <v>0</v>
      </c>
      <c r="FQ692" s="7">
        <f t="shared" si="1011"/>
        <v>0</v>
      </c>
      <c r="FR692" s="7">
        <f t="shared" si="1012"/>
        <v>0</v>
      </c>
      <c r="FS692" s="7">
        <f t="shared" si="1013"/>
        <v>0</v>
      </c>
      <c r="FT692" s="7">
        <f t="shared" si="1014"/>
        <v>0</v>
      </c>
      <c r="FU692" s="7">
        <f t="shared" si="1015"/>
        <v>0</v>
      </c>
      <c r="FV692" s="7">
        <f t="shared" si="1016"/>
        <v>0</v>
      </c>
      <c r="FW692" s="7">
        <f t="shared" si="1017"/>
        <v>0</v>
      </c>
      <c r="FX692" s="71" t="s">
        <v>2657</v>
      </c>
    </row>
    <row r="693" spans="1:180" s="68" customFormat="1" ht="31.5" x14ac:dyDescent="0.25">
      <c r="A693" s="3" t="s">
        <v>748</v>
      </c>
      <c r="B693" s="31" t="s">
        <v>2919</v>
      </c>
      <c r="C693" s="49" t="s">
        <v>2920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  <c r="I693" s="7">
        <v>2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2</v>
      </c>
      <c r="U693" s="7">
        <v>0</v>
      </c>
      <c r="V693" s="7">
        <v>0</v>
      </c>
      <c r="W693" s="7">
        <v>0</v>
      </c>
      <c r="X693" s="7">
        <v>0</v>
      </c>
      <c r="Y693" s="7">
        <v>0</v>
      </c>
      <c r="Z693" s="7">
        <v>0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f t="shared" si="996"/>
        <v>0</v>
      </c>
      <c r="FC693" s="7">
        <f t="shared" si="997"/>
        <v>0</v>
      </c>
      <c r="FD693" s="7">
        <f t="shared" si="998"/>
        <v>0</v>
      </c>
      <c r="FE693" s="7">
        <f t="shared" si="999"/>
        <v>0</v>
      </c>
      <c r="FF693" s="7">
        <f t="shared" si="1000"/>
        <v>0</v>
      </c>
      <c r="FG693" s="7">
        <f t="shared" si="1001"/>
        <v>0</v>
      </c>
      <c r="FH693" s="7">
        <f t="shared" si="1002"/>
        <v>0</v>
      </c>
      <c r="FI693" s="7">
        <f t="shared" si="1003"/>
        <v>0</v>
      </c>
      <c r="FJ693" s="7">
        <f t="shared" si="1004"/>
        <v>0</v>
      </c>
      <c r="FK693" s="7">
        <f t="shared" si="1005"/>
        <v>0</v>
      </c>
      <c r="FL693" s="7">
        <f t="shared" si="1006"/>
        <v>0</v>
      </c>
      <c r="FM693" s="7">
        <f t="shared" si="1007"/>
        <v>0</v>
      </c>
      <c r="FN693" s="7">
        <f t="shared" si="1008"/>
        <v>0</v>
      </c>
      <c r="FO693" s="7">
        <f t="shared" si="1009"/>
        <v>0</v>
      </c>
      <c r="FP693" s="7">
        <f t="shared" si="1010"/>
        <v>0</v>
      </c>
      <c r="FQ693" s="7">
        <f t="shared" si="1011"/>
        <v>0</v>
      </c>
      <c r="FR693" s="7">
        <f t="shared" si="1012"/>
        <v>0</v>
      </c>
      <c r="FS693" s="7">
        <f t="shared" si="1013"/>
        <v>0</v>
      </c>
      <c r="FT693" s="7">
        <f t="shared" si="1014"/>
        <v>0</v>
      </c>
      <c r="FU693" s="7">
        <f t="shared" si="1015"/>
        <v>0</v>
      </c>
      <c r="FV693" s="7">
        <f t="shared" si="1016"/>
        <v>0</v>
      </c>
      <c r="FW693" s="7">
        <f t="shared" si="1017"/>
        <v>0</v>
      </c>
      <c r="FX693" s="71" t="s">
        <v>2657</v>
      </c>
    </row>
    <row r="694" spans="1:180" s="68" customFormat="1" ht="63" x14ac:dyDescent="0.25">
      <c r="A694" s="3" t="s">
        <v>748</v>
      </c>
      <c r="B694" s="31" t="s">
        <v>463</v>
      </c>
      <c r="C694" s="24" t="s">
        <v>464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  <c r="I694" s="7">
        <v>1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f>AK694+BG694+CC694+CY694+DU694+EF694</f>
        <v>0</v>
      </c>
      <c r="P694" s="7">
        <f>AL694+BH694+CD694+CZ694+DV694+EG694</f>
        <v>0</v>
      </c>
      <c r="Q694" s="7">
        <f>AM694+BI694+CE694+DA694+DW694+EH694</f>
        <v>0</v>
      </c>
      <c r="R694" s="7">
        <f>AN694+BJ694+CF694+DB694+DX694+EI694</f>
        <v>0</v>
      </c>
      <c r="S694" s="7">
        <f>AO694+BK694+CG694+DC694+DY694+EJ694</f>
        <v>0</v>
      </c>
      <c r="T694" s="7">
        <v>0</v>
      </c>
      <c r="U694" s="7">
        <f>AQ694+BM694+CI694+DE694+EA694+EL694</f>
        <v>0</v>
      </c>
      <c r="V694" s="7">
        <f>AR694+BN694+CJ694+DF694+EB694+EM694</f>
        <v>0</v>
      </c>
      <c r="W694" s="7">
        <f>AS694+BO694+CK694+DG694+EC694+EN694</f>
        <v>0</v>
      </c>
      <c r="X694" s="7">
        <f>AT694+BP694+CL694+DH694+ED694+EO694</f>
        <v>0</v>
      </c>
      <c r="Y694" s="7">
        <f>AU694+BQ694+CM694+DI694+EE694+EP694</f>
        <v>0</v>
      </c>
      <c r="Z694" s="7">
        <v>0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f t="shared" si="996"/>
        <v>0</v>
      </c>
      <c r="FC694" s="7">
        <f t="shared" si="997"/>
        <v>0</v>
      </c>
      <c r="FD694" s="7">
        <f t="shared" si="998"/>
        <v>0</v>
      </c>
      <c r="FE694" s="7">
        <f t="shared" si="999"/>
        <v>0</v>
      </c>
      <c r="FF694" s="7">
        <f t="shared" si="1000"/>
        <v>0</v>
      </c>
      <c r="FG694" s="7">
        <f t="shared" si="1001"/>
        <v>0</v>
      </c>
      <c r="FH694" s="7">
        <f t="shared" si="1002"/>
        <v>0</v>
      </c>
      <c r="FI694" s="7">
        <f t="shared" si="1003"/>
        <v>0</v>
      </c>
      <c r="FJ694" s="7">
        <f t="shared" si="1004"/>
        <v>0</v>
      </c>
      <c r="FK694" s="7">
        <f t="shared" si="1005"/>
        <v>0</v>
      </c>
      <c r="FL694" s="7">
        <f t="shared" si="1006"/>
        <v>0</v>
      </c>
      <c r="FM694" s="7">
        <f t="shared" si="1007"/>
        <v>0</v>
      </c>
      <c r="FN694" s="7">
        <f t="shared" si="1008"/>
        <v>0</v>
      </c>
      <c r="FO694" s="7">
        <f t="shared" si="1009"/>
        <v>0</v>
      </c>
      <c r="FP694" s="7">
        <f t="shared" si="1010"/>
        <v>0</v>
      </c>
      <c r="FQ694" s="7">
        <f t="shared" si="1011"/>
        <v>0</v>
      </c>
      <c r="FR694" s="7">
        <f t="shared" si="1012"/>
        <v>0</v>
      </c>
      <c r="FS694" s="7">
        <f t="shared" si="1013"/>
        <v>0</v>
      </c>
      <c r="FT694" s="7">
        <f t="shared" si="1014"/>
        <v>0</v>
      </c>
      <c r="FU694" s="7">
        <f t="shared" si="1015"/>
        <v>0</v>
      </c>
      <c r="FV694" s="7">
        <f t="shared" si="1016"/>
        <v>0</v>
      </c>
      <c r="FW694" s="7">
        <f t="shared" si="1017"/>
        <v>0</v>
      </c>
      <c r="FX694" s="57" t="s">
        <v>2658</v>
      </c>
    </row>
    <row r="695" spans="1:180" s="68" customFormat="1" ht="31.5" x14ac:dyDescent="0.25">
      <c r="A695" s="3" t="s">
        <v>748</v>
      </c>
      <c r="B695" s="31" t="s">
        <v>465</v>
      </c>
      <c r="C695" s="24" t="s">
        <v>466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  <c r="I695" s="7">
        <v>1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  <c r="O695" s="7">
        <f>AK695+BG695+CC695+CY695+DU695+EQ695</f>
        <v>0</v>
      </c>
      <c r="P695" s="7">
        <f>AL695+BH695+CD695+CZ695+DV695+ER695</f>
        <v>0</v>
      </c>
      <c r="Q695" s="7">
        <f>AM695+BI695+CE695+DA695+DW695+ES695</f>
        <v>0</v>
      </c>
      <c r="R695" s="7">
        <f>AN695+BJ695+CF695+DB695+DX695+ET695</f>
        <v>0</v>
      </c>
      <c r="S695" s="7">
        <f>AO695+BK695+CG695+DC695+DY695+EU695</f>
        <v>0</v>
      </c>
      <c r="T695" s="7">
        <v>1</v>
      </c>
      <c r="U695" s="7">
        <f>AQ695+BM695+CI695+DE695+EA695+EW695</f>
        <v>0</v>
      </c>
      <c r="V695" s="7">
        <f>AR695+BN695+CJ695+DF695+EB695+EX695</f>
        <v>0</v>
      </c>
      <c r="W695" s="7">
        <f>AS695+BO695+CK695+DG695+EC695+EY695</f>
        <v>0</v>
      </c>
      <c r="X695" s="7">
        <f>AT695+BP695+CL695+DH695+ED695+EZ695</f>
        <v>0</v>
      </c>
      <c r="Y695" s="7">
        <f>AU695+BQ695+CM695+DI695+EE695+FA695</f>
        <v>0</v>
      </c>
      <c r="Z695" s="7">
        <v>0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f t="shared" si="996"/>
        <v>0</v>
      </c>
      <c r="FC695" s="7">
        <f t="shared" si="997"/>
        <v>0</v>
      </c>
      <c r="FD695" s="7">
        <f t="shared" si="998"/>
        <v>0</v>
      </c>
      <c r="FE695" s="7">
        <f t="shared" si="999"/>
        <v>0</v>
      </c>
      <c r="FF695" s="7">
        <f t="shared" si="1000"/>
        <v>0</v>
      </c>
      <c r="FG695" s="7">
        <f t="shared" si="1001"/>
        <v>0</v>
      </c>
      <c r="FH695" s="7">
        <f t="shared" si="1002"/>
        <v>0</v>
      </c>
      <c r="FI695" s="7">
        <f t="shared" si="1003"/>
        <v>0</v>
      </c>
      <c r="FJ695" s="7">
        <f t="shared" si="1004"/>
        <v>0</v>
      </c>
      <c r="FK695" s="7">
        <f t="shared" si="1005"/>
        <v>0</v>
      </c>
      <c r="FL695" s="7">
        <f t="shared" si="1006"/>
        <v>0</v>
      </c>
      <c r="FM695" s="7">
        <f t="shared" si="1007"/>
        <v>0</v>
      </c>
      <c r="FN695" s="7">
        <f t="shared" si="1008"/>
        <v>0</v>
      </c>
      <c r="FO695" s="7">
        <f t="shared" si="1009"/>
        <v>0</v>
      </c>
      <c r="FP695" s="7">
        <f t="shared" si="1010"/>
        <v>0</v>
      </c>
      <c r="FQ695" s="7">
        <f t="shared" si="1011"/>
        <v>0</v>
      </c>
      <c r="FR695" s="7">
        <f t="shared" si="1012"/>
        <v>0</v>
      </c>
      <c r="FS695" s="7">
        <f t="shared" si="1013"/>
        <v>0</v>
      </c>
      <c r="FT695" s="7">
        <f t="shared" si="1014"/>
        <v>0</v>
      </c>
      <c r="FU695" s="7">
        <f t="shared" si="1015"/>
        <v>0</v>
      </c>
      <c r="FV695" s="7">
        <f t="shared" si="1016"/>
        <v>0</v>
      </c>
      <c r="FW695" s="7">
        <f t="shared" si="1017"/>
        <v>0</v>
      </c>
      <c r="FX695" s="57" t="s">
        <v>2657</v>
      </c>
    </row>
    <row r="696" spans="1:180" s="68" customFormat="1" ht="31.5" x14ac:dyDescent="0.25">
      <c r="A696" s="3" t="s">
        <v>748</v>
      </c>
      <c r="B696" s="31" t="s">
        <v>467</v>
      </c>
      <c r="C696" s="24" t="s">
        <v>468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  <c r="I696" s="7">
        <v>1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f>AK696+BG696+CC696+CY696+DU696+EF696</f>
        <v>0</v>
      </c>
      <c r="P696" s="7">
        <f>AL696+BH696+CD696+CZ696+DV696+EG696</f>
        <v>0</v>
      </c>
      <c r="Q696" s="7">
        <f>AM696+BI696+CE696+DA696+DW696+EH696</f>
        <v>0</v>
      </c>
      <c r="R696" s="7">
        <f>AN696+BJ696+CF696+DB696+DX696+EI696</f>
        <v>0</v>
      </c>
      <c r="S696" s="7">
        <f>AO696+BK696+CG696+DC696+DY696+EJ696</f>
        <v>0</v>
      </c>
      <c r="T696" s="7">
        <v>0</v>
      </c>
      <c r="U696" s="7">
        <f>AQ696+BM696+CI696+DE696+EA696+EL696</f>
        <v>0</v>
      </c>
      <c r="V696" s="7">
        <f>AR696+BN696+CJ696+DF696+EB696+EM696</f>
        <v>0</v>
      </c>
      <c r="W696" s="7">
        <f>AS696+BO696+CK696+DG696+EC696+EN696</f>
        <v>0</v>
      </c>
      <c r="X696" s="7">
        <f>AT696+BP696+CL696+DH696+ED696+EO696</f>
        <v>0</v>
      </c>
      <c r="Y696" s="7">
        <f>AU696+BQ696+CM696+DI696+EE696+EP696</f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f t="shared" si="996"/>
        <v>0</v>
      </c>
      <c r="FC696" s="7">
        <f t="shared" si="997"/>
        <v>0</v>
      </c>
      <c r="FD696" s="7">
        <f t="shared" si="998"/>
        <v>0</v>
      </c>
      <c r="FE696" s="7">
        <f t="shared" si="999"/>
        <v>0</v>
      </c>
      <c r="FF696" s="7">
        <f t="shared" si="1000"/>
        <v>0</v>
      </c>
      <c r="FG696" s="7">
        <f t="shared" si="1001"/>
        <v>0</v>
      </c>
      <c r="FH696" s="7">
        <f t="shared" si="1002"/>
        <v>0</v>
      </c>
      <c r="FI696" s="7">
        <f t="shared" si="1003"/>
        <v>0</v>
      </c>
      <c r="FJ696" s="7">
        <f t="shared" si="1004"/>
        <v>0</v>
      </c>
      <c r="FK696" s="7">
        <f t="shared" si="1005"/>
        <v>0</v>
      </c>
      <c r="FL696" s="7">
        <f t="shared" si="1006"/>
        <v>0</v>
      </c>
      <c r="FM696" s="7">
        <f t="shared" si="1007"/>
        <v>0</v>
      </c>
      <c r="FN696" s="7">
        <f t="shared" si="1008"/>
        <v>0</v>
      </c>
      <c r="FO696" s="7">
        <f t="shared" si="1009"/>
        <v>0</v>
      </c>
      <c r="FP696" s="7">
        <f t="shared" si="1010"/>
        <v>0</v>
      </c>
      <c r="FQ696" s="7">
        <f t="shared" si="1011"/>
        <v>0</v>
      </c>
      <c r="FR696" s="7">
        <f t="shared" si="1012"/>
        <v>0</v>
      </c>
      <c r="FS696" s="7">
        <f t="shared" si="1013"/>
        <v>0</v>
      </c>
      <c r="FT696" s="7">
        <f t="shared" si="1014"/>
        <v>0</v>
      </c>
      <c r="FU696" s="7">
        <f t="shared" si="1015"/>
        <v>0</v>
      </c>
      <c r="FV696" s="7">
        <f t="shared" si="1016"/>
        <v>0</v>
      </c>
      <c r="FW696" s="7">
        <f t="shared" si="1017"/>
        <v>0</v>
      </c>
      <c r="FX696" s="57" t="s">
        <v>2658</v>
      </c>
    </row>
    <row r="697" spans="1:180" s="68" customFormat="1" ht="31.5" x14ac:dyDescent="0.25">
      <c r="A697" s="3" t="s">
        <v>748</v>
      </c>
      <c r="B697" s="31" t="s">
        <v>469</v>
      </c>
      <c r="C697" s="24" t="s">
        <v>470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  <c r="I697" s="7">
        <v>2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f t="shared" ref="O697:S698" si="1018">AK697+BG697+CC697+CY697+DU697+EQ697</f>
        <v>0</v>
      </c>
      <c r="P697" s="7">
        <f t="shared" si="1018"/>
        <v>0</v>
      </c>
      <c r="Q697" s="7">
        <f t="shared" si="1018"/>
        <v>0</v>
      </c>
      <c r="R697" s="7">
        <f t="shared" si="1018"/>
        <v>0</v>
      </c>
      <c r="S697" s="7">
        <f t="shared" si="1018"/>
        <v>0</v>
      </c>
      <c r="T697" s="7">
        <v>2</v>
      </c>
      <c r="U697" s="7">
        <f t="shared" ref="U697:Y698" si="1019">AQ697+BM697+CI697+DE697+EA697+EW697</f>
        <v>0</v>
      </c>
      <c r="V697" s="7">
        <f t="shared" si="1019"/>
        <v>0</v>
      </c>
      <c r="W697" s="7">
        <f t="shared" si="1019"/>
        <v>0</v>
      </c>
      <c r="X697" s="7">
        <f t="shared" si="1019"/>
        <v>0</v>
      </c>
      <c r="Y697" s="7">
        <f t="shared" si="1019"/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0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f t="shared" si="996"/>
        <v>0</v>
      </c>
      <c r="FC697" s="7">
        <f t="shared" si="997"/>
        <v>0</v>
      </c>
      <c r="FD697" s="7">
        <f t="shared" si="998"/>
        <v>0</v>
      </c>
      <c r="FE697" s="7">
        <f t="shared" si="999"/>
        <v>0</v>
      </c>
      <c r="FF697" s="7">
        <f t="shared" si="1000"/>
        <v>0</v>
      </c>
      <c r="FG697" s="7">
        <f t="shared" si="1001"/>
        <v>0</v>
      </c>
      <c r="FH697" s="7">
        <f t="shared" si="1002"/>
        <v>0</v>
      </c>
      <c r="FI697" s="7">
        <f t="shared" si="1003"/>
        <v>0</v>
      </c>
      <c r="FJ697" s="7">
        <f t="shared" si="1004"/>
        <v>0</v>
      </c>
      <c r="FK697" s="7">
        <f t="shared" si="1005"/>
        <v>0</v>
      </c>
      <c r="FL697" s="7">
        <f t="shared" si="1006"/>
        <v>0</v>
      </c>
      <c r="FM697" s="7">
        <f t="shared" si="1007"/>
        <v>0</v>
      </c>
      <c r="FN697" s="7">
        <f t="shared" si="1008"/>
        <v>0</v>
      </c>
      <c r="FO697" s="7">
        <f t="shared" si="1009"/>
        <v>0</v>
      </c>
      <c r="FP697" s="7">
        <f t="shared" si="1010"/>
        <v>0</v>
      </c>
      <c r="FQ697" s="7">
        <f t="shared" si="1011"/>
        <v>0</v>
      </c>
      <c r="FR697" s="7">
        <f t="shared" si="1012"/>
        <v>0</v>
      </c>
      <c r="FS697" s="7">
        <f t="shared" si="1013"/>
        <v>0</v>
      </c>
      <c r="FT697" s="7">
        <f t="shared" si="1014"/>
        <v>0</v>
      </c>
      <c r="FU697" s="7">
        <f t="shared" si="1015"/>
        <v>0</v>
      </c>
      <c r="FV697" s="7">
        <f t="shared" si="1016"/>
        <v>0</v>
      </c>
      <c r="FW697" s="7">
        <f t="shared" si="1017"/>
        <v>0</v>
      </c>
      <c r="FX697" s="57" t="s">
        <v>2657</v>
      </c>
    </row>
    <row r="698" spans="1:180" s="68" customFormat="1" ht="31.5" x14ac:dyDescent="0.25">
      <c r="A698" s="3" t="s">
        <v>748</v>
      </c>
      <c r="B698" s="31" t="s">
        <v>2921</v>
      </c>
      <c r="C698" s="7" t="s">
        <v>2922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  <c r="I698" s="7">
        <v>1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f t="shared" si="1018"/>
        <v>0</v>
      </c>
      <c r="P698" s="7">
        <f t="shared" si="1018"/>
        <v>0</v>
      </c>
      <c r="Q698" s="7">
        <f t="shared" si="1018"/>
        <v>0</v>
      </c>
      <c r="R698" s="7">
        <f t="shared" si="1018"/>
        <v>0</v>
      </c>
      <c r="S698" s="7">
        <f t="shared" si="1018"/>
        <v>0</v>
      </c>
      <c r="T698" s="7">
        <v>1</v>
      </c>
      <c r="U698" s="7">
        <f t="shared" si="1019"/>
        <v>0</v>
      </c>
      <c r="V698" s="7">
        <f t="shared" si="1019"/>
        <v>0</v>
      </c>
      <c r="W698" s="7">
        <f t="shared" si="1019"/>
        <v>0</v>
      </c>
      <c r="X698" s="7">
        <f t="shared" si="1019"/>
        <v>0</v>
      </c>
      <c r="Y698" s="7">
        <f t="shared" si="1019"/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f t="shared" si="996"/>
        <v>0</v>
      </c>
      <c r="FC698" s="7">
        <f t="shared" si="997"/>
        <v>0</v>
      </c>
      <c r="FD698" s="7">
        <f t="shared" si="998"/>
        <v>0</v>
      </c>
      <c r="FE698" s="7">
        <f t="shared" si="999"/>
        <v>0</v>
      </c>
      <c r="FF698" s="7">
        <f t="shared" si="1000"/>
        <v>0</v>
      </c>
      <c r="FG698" s="7">
        <f t="shared" si="1001"/>
        <v>0</v>
      </c>
      <c r="FH698" s="7">
        <f t="shared" si="1002"/>
        <v>0</v>
      </c>
      <c r="FI698" s="7">
        <f t="shared" si="1003"/>
        <v>0</v>
      </c>
      <c r="FJ698" s="7">
        <f t="shared" si="1004"/>
        <v>0</v>
      </c>
      <c r="FK698" s="7">
        <f t="shared" si="1005"/>
        <v>0</v>
      </c>
      <c r="FL698" s="7">
        <f t="shared" si="1006"/>
        <v>0</v>
      </c>
      <c r="FM698" s="7">
        <f t="shared" si="1007"/>
        <v>0</v>
      </c>
      <c r="FN698" s="7">
        <f t="shared" si="1008"/>
        <v>0</v>
      </c>
      <c r="FO698" s="7">
        <f t="shared" si="1009"/>
        <v>0</v>
      </c>
      <c r="FP698" s="7">
        <f t="shared" si="1010"/>
        <v>0</v>
      </c>
      <c r="FQ698" s="7">
        <f t="shared" si="1011"/>
        <v>0</v>
      </c>
      <c r="FR698" s="7">
        <f t="shared" si="1012"/>
        <v>0</v>
      </c>
      <c r="FS698" s="7">
        <f t="shared" si="1013"/>
        <v>0</v>
      </c>
      <c r="FT698" s="7">
        <f t="shared" si="1014"/>
        <v>0</v>
      </c>
      <c r="FU698" s="7">
        <f t="shared" si="1015"/>
        <v>0</v>
      </c>
      <c r="FV698" s="7">
        <f t="shared" si="1016"/>
        <v>0</v>
      </c>
      <c r="FW698" s="7">
        <f t="shared" si="1017"/>
        <v>0</v>
      </c>
      <c r="FX698" s="71" t="s">
        <v>2657</v>
      </c>
    </row>
    <row r="699" spans="1:180" s="68" customFormat="1" ht="31.5" x14ac:dyDescent="0.25">
      <c r="A699" s="3" t="s">
        <v>748</v>
      </c>
      <c r="B699" s="31" t="s">
        <v>2923</v>
      </c>
      <c r="C699" s="49" t="s">
        <v>2924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  <c r="I699" s="7">
        <v>2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2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0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0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0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0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f t="shared" si="996"/>
        <v>0</v>
      </c>
      <c r="FC699" s="7">
        <f t="shared" si="997"/>
        <v>0</v>
      </c>
      <c r="FD699" s="7">
        <f t="shared" si="998"/>
        <v>0</v>
      </c>
      <c r="FE699" s="7">
        <f t="shared" si="999"/>
        <v>0</v>
      </c>
      <c r="FF699" s="7">
        <f t="shared" si="1000"/>
        <v>0</v>
      </c>
      <c r="FG699" s="7">
        <f t="shared" si="1001"/>
        <v>0</v>
      </c>
      <c r="FH699" s="7">
        <f t="shared" si="1002"/>
        <v>0</v>
      </c>
      <c r="FI699" s="7">
        <f t="shared" si="1003"/>
        <v>0</v>
      </c>
      <c r="FJ699" s="7">
        <f t="shared" si="1004"/>
        <v>0</v>
      </c>
      <c r="FK699" s="7">
        <f t="shared" si="1005"/>
        <v>0</v>
      </c>
      <c r="FL699" s="7">
        <f t="shared" si="1006"/>
        <v>0</v>
      </c>
      <c r="FM699" s="7">
        <f t="shared" si="1007"/>
        <v>0</v>
      </c>
      <c r="FN699" s="7">
        <f t="shared" si="1008"/>
        <v>0</v>
      </c>
      <c r="FO699" s="7">
        <f t="shared" si="1009"/>
        <v>0</v>
      </c>
      <c r="FP699" s="7">
        <f t="shared" si="1010"/>
        <v>0</v>
      </c>
      <c r="FQ699" s="7">
        <f t="shared" si="1011"/>
        <v>0</v>
      </c>
      <c r="FR699" s="7">
        <f t="shared" si="1012"/>
        <v>0</v>
      </c>
      <c r="FS699" s="7">
        <f t="shared" si="1013"/>
        <v>0</v>
      </c>
      <c r="FT699" s="7">
        <f t="shared" si="1014"/>
        <v>0</v>
      </c>
      <c r="FU699" s="7">
        <f t="shared" si="1015"/>
        <v>0</v>
      </c>
      <c r="FV699" s="7">
        <f t="shared" si="1016"/>
        <v>0</v>
      </c>
      <c r="FW699" s="7">
        <f t="shared" si="1017"/>
        <v>0</v>
      </c>
      <c r="FX699" s="71" t="s">
        <v>2657</v>
      </c>
    </row>
    <row r="700" spans="1:180" s="68" customFormat="1" ht="31.5" x14ac:dyDescent="0.25">
      <c r="A700" s="3" t="s">
        <v>748</v>
      </c>
      <c r="B700" s="31" t="s">
        <v>1200</v>
      </c>
      <c r="C700" s="24" t="s">
        <v>1201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  <c r="I700" s="7">
        <v>1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f>AK700+BG700+CC700+CY700+DU700+EF700</f>
        <v>0</v>
      </c>
      <c r="P700" s="7">
        <f>AL700+BH700+CD700+CZ700+DV700+EG700</f>
        <v>0</v>
      </c>
      <c r="Q700" s="7">
        <f>AM700+BI700+CE700+DA700+DW700+EH700</f>
        <v>0</v>
      </c>
      <c r="R700" s="7">
        <f>AN700+BJ700+CF700+DB700+DX700+EI700</f>
        <v>0</v>
      </c>
      <c r="S700" s="7">
        <f>AO700+BK700+CG700+DC700+DY700+EJ700</f>
        <v>0</v>
      </c>
      <c r="T700" s="7">
        <v>0</v>
      </c>
      <c r="U700" s="7">
        <f>AQ700+BM700+CI700+DE700+EA700+EL700</f>
        <v>0</v>
      </c>
      <c r="V700" s="7">
        <f>AR700+BN700+CJ700+DF700+EB700+EM700</f>
        <v>0</v>
      </c>
      <c r="W700" s="7">
        <f>AS700+BO700+CK700+DG700+EC700+EN700</f>
        <v>0</v>
      </c>
      <c r="X700" s="7">
        <f>AT700+BP700+CL700+DH700+ED700+EO700</f>
        <v>0</v>
      </c>
      <c r="Y700" s="7">
        <f>AU700+BQ700+CM700+DI700+EE700+EP700</f>
        <v>0</v>
      </c>
      <c r="Z700" s="7">
        <v>0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6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f t="shared" si="996"/>
        <v>0</v>
      </c>
      <c r="FC700" s="7">
        <f t="shared" si="997"/>
        <v>0</v>
      </c>
      <c r="FD700" s="7">
        <f t="shared" si="998"/>
        <v>0</v>
      </c>
      <c r="FE700" s="7">
        <f t="shared" si="999"/>
        <v>0</v>
      </c>
      <c r="FF700" s="7">
        <f t="shared" si="1000"/>
        <v>0</v>
      </c>
      <c r="FG700" s="7">
        <f t="shared" si="1001"/>
        <v>0</v>
      </c>
      <c r="FH700" s="7">
        <f t="shared" si="1002"/>
        <v>0</v>
      </c>
      <c r="FI700" s="7">
        <f t="shared" si="1003"/>
        <v>0</v>
      </c>
      <c r="FJ700" s="7">
        <f t="shared" si="1004"/>
        <v>0</v>
      </c>
      <c r="FK700" s="7">
        <f t="shared" si="1005"/>
        <v>0</v>
      </c>
      <c r="FL700" s="7">
        <f t="shared" si="1006"/>
        <v>0</v>
      </c>
      <c r="FM700" s="7">
        <f t="shared" si="1007"/>
        <v>0</v>
      </c>
      <c r="FN700" s="7">
        <f t="shared" si="1008"/>
        <v>0</v>
      </c>
      <c r="FO700" s="7">
        <f t="shared" si="1009"/>
        <v>0</v>
      </c>
      <c r="FP700" s="7">
        <f t="shared" si="1010"/>
        <v>0</v>
      </c>
      <c r="FQ700" s="7">
        <f t="shared" si="1011"/>
        <v>0</v>
      </c>
      <c r="FR700" s="7">
        <f t="shared" si="1012"/>
        <v>0</v>
      </c>
      <c r="FS700" s="7">
        <f t="shared" si="1013"/>
        <v>0</v>
      </c>
      <c r="FT700" s="7">
        <f t="shared" si="1014"/>
        <v>0</v>
      </c>
      <c r="FU700" s="7">
        <f t="shared" si="1015"/>
        <v>0</v>
      </c>
      <c r="FV700" s="7">
        <f t="shared" si="1016"/>
        <v>0</v>
      </c>
      <c r="FW700" s="7">
        <f t="shared" si="1017"/>
        <v>0</v>
      </c>
      <c r="FX700" s="57" t="s">
        <v>2658</v>
      </c>
    </row>
    <row r="701" spans="1:180" s="68" customFormat="1" ht="31.5" x14ac:dyDescent="0.25">
      <c r="A701" s="3" t="s">
        <v>748</v>
      </c>
      <c r="B701" s="31" t="s">
        <v>2925</v>
      </c>
      <c r="C701" s="49" t="s">
        <v>2926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  <c r="I701" s="7">
        <v>1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f t="shared" ref="O701:S702" si="1020">AK701+BG701+CC701+CY701+DU701+EQ701</f>
        <v>0</v>
      </c>
      <c r="P701" s="7">
        <f t="shared" si="1020"/>
        <v>0</v>
      </c>
      <c r="Q701" s="7">
        <f t="shared" si="1020"/>
        <v>0</v>
      </c>
      <c r="R701" s="7">
        <f t="shared" si="1020"/>
        <v>0</v>
      </c>
      <c r="S701" s="7">
        <f t="shared" si="1020"/>
        <v>0</v>
      </c>
      <c r="T701" s="7">
        <v>1</v>
      </c>
      <c r="U701" s="7">
        <f t="shared" ref="U701:Y702" si="1021">AQ701+BM701+CI701+DE701+EA701+EW701</f>
        <v>0</v>
      </c>
      <c r="V701" s="7">
        <f t="shared" si="1021"/>
        <v>0</v>
      </c>
      <c r="W701" s="7">
        <f t="shared" si="1021"/>
        <v>0</v>
      </c>
      <c r="X701" s="7">
        <f t="shared" si="1021"/>
        <v>0</v>
      </c>
      <c r="Y701" s="7">
        <f t="shared" si="1021"/>
        <v>0</v>
      </c>
      <c r="Z701" s="7">
        <v>0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6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f t="shared" si="996"/>
        <v>0</v>
      </c>
      <c r="FC701" s="7">
        <f t="shared" si="997"/>
        <v>0</v>
      </c>
      <c r="FD701" s="7">
        <f t="shared" si="998"/>
        <v>0</v>
      </c>
      <c r="FE701" s="7">
        <f t="shared" si="999"/>
        <v>0</v>
      </c>
      <c r="FF701" s="7">
        <f t="shared" si="1000"/>
        <v>0</v>
      </c>
      <c r="FG701" s="7">
        <f t="shared" si="1001"/>
        <v>0</v>
      </c>
      <c r="FH701" s="7">
        <f t="shared" si="1002"/>
        <v>0</v>
      </c>
      <c r="FI701" s="7">
        <f t="shared" si="1003"/>
        <v>0</v>
      </c>
      <c r="FJ701" s="7">
        <f t="shared" si="1004"/>
        <v>0</v>
      </c>
      <c r="FK701" s="7">
        <f t="shared" si="1005"/>
        <v>0</v>
      </c>
      <c r="FL701" s="7">
        <f t="shared" si="1006"/>
        <v>0</v>
      </c>
      <c r="FM701" s="7">
        <f t="shared" si="1007"/>
        <v>0</v>
      </c>
      <c r="FN701" s="7">
        <f t="shared" si="1008"/>
        <v>0</v>
      </c>
      <c r="FO701" s="7">
        <f t="shared" si="1009"/>
        <v>0</v>
      </c>
      <c r="FP701" s="7">
        <f t="shared" si="1010"/>
        <v>0</v>
      </c>
      <c r="FQ701" s="7">
        <f t="shared" si="1011"/>
        <v>0</v>
      </c>
      <c r="FR701" s="7">
        <f t="shared" si="1012"/>
        <v>0</v>
      </c>
      <c r="FS701" s="7">
        <f t="shared" si="1013"/>
        <v>0</v>
      </c>
      <c r="FT701" s="7">
        <f t="shared" si="1014"/>
        <v>0</v>
      </c>
      <c r="FU701" s="7">
        <f t="shared" si="1015"/>
        <v>0</v>
      </c>
      <c r="FV701" s="7">
        <f t="shared" si="1016"/>
        <v>0</v>
      </c>
      <c r="FW701" s="7">
        <f t="shared" si="1017"/>
        <v>0</v>
      </c>
      <c r="FX701" s="71" t="s">
        <v>2657</v>
      </c>
    </row>
    <row r="702" spans="1:180" s="68" customFormat="1" ht="31.5" x14ac:dyDescent="0.25">
      <c r="A702" s="3" t="s">
        <v>748</v>
      </c>
      <c r="B702" s="31" t="s">
        <v>1202</v>
      </c>
      <c r="C702" s="24" t="s">
        <v>1203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  <c r="I702" s="7">
        <v>1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f t="shared" si="1020"/>
        <v>0</v>
      </c>
      <c r="P702" s="7">
        <f t="shared" si="1020"/>
        <v>0</v>
      </c>
      <c r="Q702" s="7">
        <f t="shared" si="1020"/>
        <v>0</v>
      </c>
      <c r="R702" s="7">
        <f t="shared" si="1020"/>
        <v>0</v>
      </c>
      <c r="S702" s="7">
        <f t="shared" si="1020"/>
        <v>0</v>
      </c>
      <c r="T702" s="7">
        <v>1</v>
      </c>
      <c r="U702" s="7">
        <f t="shared" si="1021"/>
        <v>0</v>
      </c>
      <c r="V702" s="7">
        <f t="shared" si="1021"/>
        <v>0</v>
      </c>
      <c r="W702" s="7">
        <f t="shared" si="1021"/>
        <v>0</v>
      </c>
      <c r="X702" s="7">
        <f t="shared" si="1021"/>
        <v>0</v>
      </c>
      <c r="Y702" s="7">
        <f t="shared" si="1021"/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0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6">
        <v>0</v>
      </c>
      <c r="DI702" s="7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6">
        <v>0</v>
      </c>
      <c r="ER702" s="6">
        <v>0</v>
      </c>
      <c r="ES702" s="6">
        <v>0</v>
      </c>
      <c r="ET702" s="6">
        <v>0</v>
      </c>
      <c r="EU702" s="7">
        <v>0</v>
      </c>
      <c r="EV702" s="7">
        <v>0</v>
      </c>
      <c r="EW702" s="6">
        <v>0</v>
      </c>
      <c r="EX702" s="6">
        <v>0</v>
      </c>
      <c r="EY702" s="6">
        <v>0</v>
      </c>
      <c r="EZ702" s="6">
        <v>0</v>
      </c>
      <c r="FA702" s="6">
        <v>0</v>
      </c>
      <c r="FB702" s="7">
        <f t="shared" si="996"/>
        <v>0</v>
      </c>
      <c r="FC702" s="7">
        <f t="shared" si="997"/>
        <v>0</v>
      </c>
      <c r="FD702" s="7">
        <f t="shared" si="998"/>
        <v>0</v>
      </c>
      <c r="FE702" s="7">
        <f t="shared" si="999"/>
        <v>0</v>
      </c>
      <c r="FF702" s="7">
        <f t="shared" si="1000"/>
        <v>0</v>
      </c>
      <c r="FG702" s="7">
        <f t="shared" si="1001"/>
        <v>0</v>
      </c>
      <c r="FH702" s="7">
        <f t="shared" si="1002"/>
        <v>0</v>
      </c>
      <c r="FI702" s="7">
        <f t="shared" si="1003"/>
        <v>0</v>
      </c>
      <c r="FJ702" s="7">
        <f t="shared" si="1004"/>
        <v>0</v>
      </c>
      <c r="FK702" s="7">
        <f t="shared" si="1005"/>
        <v>0</v>
      </c>
      <c r="FL702" s="7">
        <f t="shared" si="1006"/>
        <v>0</v>
      </c>
      <c r="FM702" s="7">
        <f t="shared" si="1007"/>
        <v>0</v>
      </c>
      <c r="FN702" s="7">
        <f t="shared" si="1008"/>
        <v>0</v>
      </c>
      <c r="FO702" s="7">
        <f t="shared" si="1009"/>
        <v>0</v>
      </c>
      <c r="FP702" s="7">
        <f t="shared" si="1010"/>
        <v>0</v>
      </c>
      <c r="FQ702" s="7">
        <f t="shared" si="1011"/>
        <v>0</v>
      </c>
      <c r="FR702" s="7">
        <f t="shared" si="1012"/>
        <v>0</v>
      </c>
      <c r="FS702" s="7">
        <f t="shared" si="1013"/>
        <v>0</v>
      </c>
      <c r="FT702" s="7">
        <f t="shared" si="1014"/>
        <v>0</v>
      </c>
      <c r="FU702" s="7">
        <f t="shared" si="1015"/>
        <v>0</v>
      </c>
      <c r="FV702" s="7">
        <f t="shared" si="1016"/>
        <v>0</v>
      </c>
      <c r="FW702" s="7">
        <f t="shared" si="1017"/>
        <v>0</v>
      </c>
      <c r="FX702" s="57" t="s">
        <v>2657</v>
      </c>
    </row>
    <row r="703" spans="1:180" s="68" customFormat="1" ht="31.5" x14ac:dyDescent="0.25">
      <c r="A703" s="3" t="s">
        <v>748</v>
      </c>
      <c r="B703" s="31" t="s">
        <v>1204</v>
      </c>
      <c r="C703" s="24" t="s">
        <v>1205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  <c r="I703" s="7">
        <v>1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f>AK703+BG703+CC703+CY703+DU703+EF703</f>
        <v>0</v>
      </c>
      <c r="P703" s="7">
        <f>AL703+BH703+CD703+CZ703+DV703+EG703</f>
        <v>0</v>
      </c>
      <c r="Q703" s="7">
        <f>AM703+BI703+CE703+DA703+DW703+EH703</f>
        <v>0</v>
      </c>
      <c r="R703" s="7">
        <f>AN703+BJ703+CF703+DB703+DX703+EI703</f>
        <v>0</v>
      </c>
      <c r="S703" s="7">
        <f>AO703+BK703+CG703+DC703+DY703+EJ703</f>
        <v>0</v>
      </c>
      <c r="T703" s="7">
        <v>0</v>
      </c>
      <c r="U703" s="7">
        <f>AQ703+BM703+CI703+DE703+EA703+EL703</f>
        <v>0</v>
      </c>
      <c r="V703" s="7">
        <f>AR703+BN703+CJ703+DF703+EB703+EM703</f>
        <v>0</v>
      </c>
      <c r="W703" s="7">
        <f>AS703+BO703+CK703+DG703+EC703+EN703</f>
        <v>0</v>
      </c>
      <c r="X703" s="7">
        <f>AT703+BP703+CL703+DH703+ED703+EO703</f>
        <v>0</v>
      </c>
      <c r="Y703" s="7">
        <f>AU703+BQ703+CM703+DI703+EE703+EP703</f>
        <v>0</v>
      </c>
      <c r="Z703" s="7">
        <v>0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6">
        <v>0</v>
      </c>
      <c r="ER703" s="6">
        <v>0</v>
      </c>
      <c r="ES703" s="6">
        <v>0</v>
      </c>
      <c r="ET703" s="6">
        <v>0</v>
      </c>
      <c r="EU703" s="7">
        <v>0</v>
      </c>
      <c r="EV703" s="7">
        <v>0</v>
      </c>
      <c r="EW703" s="6">
        <v>0</v>
      </c>
      <c r="EX703" s="6">
        <v>0</v>
      </c>
      <c r="EY703" s="6">
        <v>0</v>
      </c>
      <c r="EZ703" s="6">
        <v>0</v>
      </c>
      <c r="FA703" s="6">
        <v>0</v>
      </c>
      <c r="FB703" s="7">
        <f t="shared" si="996"/>
        <v>0</v>
      </c>
      <c r="FC703" s="7">
        <f t="shared" si="997"/>
        <v>0</v>
      </c>
      <c r="FD703" s="7">
        <f t="shared" si="998"/>
        <v>0</v>
      </c>
      <c r="FE703" s="7">
        <f t="shared" si="999"/>
        <v>0</v>
      </c>
      <c r="FF703" s="7">
        <f t="shared" si="1000"/>
        <v>0</v>
      </c>
      <c r="FG703" s="7">
        <f t="shared" si="1001"/>
        <v>0</v>
      </c>
      <c r="FH703" s="7">
        <f t="shared" si="1002"/>
        <v>0</v>
      </c>
      <c r="FI703" s="7">
        <f t="shared" si="1003"/>
        <v>0</v>
      </c>
      <c r="FJ703" s="7">
        <f t="shared" si="1004"/>
        <v>0</v>
      </c>
      <c r="FK703" s="7">
        <f t="shared" si="1005"/>
        <v>0</v>
      </c>
      <c r="FL703" s="7">
        <f t="shared" si="1006"/>
        <v>0</v>
      </c>
      <c r="FM703" s="7">
        <f t="shared" si="1007"/>
        <v>0</v>
      </c>
      <c r="FN703" s="7">
        <f t="shared" si="1008"/>
        <v>0</v>
      </c>
      <c r="FO703" s="7">
        <f t="shared" si="1009"/>
        <v>0</v>
      </c>
      <c r="FP703" s="7">
        <f t="shared" si="1010"/>
        <v>0</v>
      </c>
      <c r="FQ703" s="7">
        <f t="shared" si="1011"/>
        <v>0</v>
      </c>
      <c r="FR703" s="7">
        <f t="shared" si="1012"/>
        <v>0</v>
      </c>
      <c r="FS703" s="7">
        <f t="shared" si="1013"/>
        <v>0</v>
      </c>
      <c r="FT703" s="7">
        <f t="shared" si="1014"/>
        <v>0</v>
      </c>
      <c r="FU703" s="7">
        <f t="shared" si="1015"/>
        <v>0</v>
      </c>
      <c r="FV703" s="7">
        <f t="shared" si="1016"/>
        <v>0</v>
      </c>
      <c r="FW703" s="7">
        <f t="shared" si="1017"/>
        <v>0</v>
      </c>
      <c r="FX703" s="57" t="s">
        <v>2658</v>
      </c>
    </row>
    <row r="704" spans="1:180" s="68" customFormat="1" x14ac:dyDescent="0.25">
      <c r="A704" s="3" t="s">
        <v>748</v>
      </c>
      <c r="B704" s="31" t="s">
        <v>1206</v>
      </c>
      <c r="C704" s="24" t="s">
        <v>1207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  <c r="I704" s="7">
        <v>1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f t="shared" ref="O704:O735" si="1022">AK704+BG704+CC704+CY704+DU704+EQ704</f>
        <v>0</v>
      </c>
      <c r="P704" s="7">
        <f t="shared" ref="P704:P735" si="1023">AL704+BH704+CD704+CZ704+DV704+ER704</f>
        <v>0</v>
      </c>
      <c r="Q704" s="7">
        <f t="shared" ref="Q704:Q735" si="1024">AM704+BI704+CE704+DA704+DW704+ES704</f>
        <v>0</v>
      </c>
      <c r="R704" s="7">
        <f t="shared" ref="R704:R735" si="1025">AN704+BJ704+CF704+DB704+DX704+ET704</f>
        <v>0</v>
      </c>
      <c r="S704" s="7">
        <f t="shared" ref="S704:S735" si="1026">AO704+BK704+CG704+DC704+DY704+EU704</f>
        <v>0</v>
      </c>
      <c r="T704" s="7">
        <v>1</v>
      </c>
      <c r="U704" s="7">
        <f t="shared" ref="U704:U735" si="1027">AQ704+BM704+CI704+DE704+EA704+EW704</f>
        <v>0</v>
      </c>
      <c r="V704" s="7">
        <f t="shared" ref="V704:V735" si="1028">AR704+BN704+CJ704+DF704+EB704+EX704</f>
        <v>0</v>
      </c>
      <c r="W704" s="7">
        <f t="shared" ref="W704:W735" si="1029">AS704+BO704+CK704+DG704+EC704+EY704</f>
        <v>0</v>
      </c>
      <c r="X704" s="7">
        <f t="shared" ref="X704:X735" si="1030">AT704+BP704+CL704+DH704+ED704+EZ704</f>
        <v>0</v>
      </c>
      <c r="Y704" s="7">
        <f t="shared" ref="Y704:Y735" si="1031">AU704+BQ704+CM704+DI704+EE704+FA704</f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</v>
      </c>
      <c r="DH704" s="7">
        <v>0</v>
      </c>
      <c r="DI704" s="7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6">
        <v>0</v>
      </c>
      <c r="ER704" s="6">
        <v>0</v>
      </c>
      <c r="ES704" s="6">
        <v>0</v>
      </c>
      <c r="ET704" s="6">
        <v>0</v>
      </c>
      <c r="EU704" s="7">
        <v>0</v>
      </c>
      <c r="EV704" s="7">
        <v>0</v>
      </c>
      <c r="EW704" s="6">
        <v>0</v>
      </c>
      <c r="EX704" s="6">
        <v>0</v>
      </c>
      <c r="EY704" s="6">
        <v>0</v>
      </c>
      <c r="EZ704" s="6">
        <v>0</v>
      </c>
      <c r="FA704" s="6">
        <v>0</v>
      </c>
      <c r="FB704" s="7">
        <f t="shared" si="996"/>
        <v>0</v>
      </c>
      <c r="FC704" s="7">
        <f t="shared" si="997"/>
        <v>0</v>
      </c>
      <c r="FD704" s="7">
        <f t="shared" si="998"/>
        <v>0</v>
      </c>
      <c r="FE704" s="7">
        <f t="shared" si="999"/>
        <v>0</v>
      </c>
      <c r="FF704" s="7">
        <f t="shared" si="1000"/>
        <v>0</v>
      </c>
      <c r="FG704" s="7">
        <f t="shared" si="1001"/>
        <v>0</v>
      </c>
      <c r="FH704" s="7">
        <f t="shared" si="1002"/>
        <v>0</v>
      </c>
      <c r="FI704" s="7">
        <f t="shared" si="1003"/>
        <v>0</v>
      </c>
      <c r="FJ704" s="7">
        <f t="shared" si="1004"/>
        <v>0</v>
      </c>
      <c r="FK704" s="7">
        <f t="shared" si="1005"/>
        <v>0</v>
      </c>
      <c r="FL704" s="7">
        <f t="shared" si="1006"/>
        <v>0</v>
      </c>
      <c r="FM704" s="7">
        <f t="shared" si="1007"/>
        <v>0</v>
      </c>
      <c r="FN704" s="7">
        <f t="shared" si="1008"/>
        <v>0</v>
      </c>
      <c r="FO704" s="7">
        <f t="shared" si="1009"/>
        <v>0</v>
      </c>
      <c r="FP704" s="7">
        <f t="shared" si="1010"/>
        <v>0</v>
      </c>
      <c r="FQ704" s="7">
        <f t="shared" si="1011"/>
        <v>0</v>
      </c>
      <c r="FR704" s="7">
        <f t="shared" si="1012"/>
        <v>0</v>
      </c>
      <c r="FS704" s="7">
        <f t="shared" si="1013"/>
        <v>0</v>
      </c>
      <c r="FT704" s="7">
        <f t="shared" si="1014"/>
        <v>0</v>
      </c>
      <c r="FU704" s="7">
        <f t="shared" si="1015"/>
        <v>0</v>
      </c>
      <c r="FV704" s="7">
        <f t="shared" si="1016"/>
        <v>0</v>
      </c>
      <c r="FW704" s="7">
        <f t="shared" si="1017"/>
        <v>0</v>
      </c>
      <c r="FX704" s="57" t="s">
        <v>2657</v>
      </c>
    </row>
    <row r="705" spans="1:180" s="68" customFormat="1" ht="31.5" x14ac:dyDescent="0.25">
      <c r="A705" s="3" t="s">
        <v>748</v>
      </c>
      <c r="B705" s="31" t="s">
        <v>1208</v>
      </c>
      <c r="C705" s="49" t="s">
        <v>2927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1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f t="shared" si="1022"/>
        <v>0</v>
      </c>
      <c r="P705" s="7">
        <f t="shared" si="1023"/>
        <v>0</v>
      </c>
      <c r="Q705" s="7">
        <f t="shared" si="1024"/>
        <v>0</v>
      </c>
      <c r="R705" s="7">
        <f t="shared" si="1025"/>
        <v>0</v>
      </c>
      <c r="S705" s="7">
        <f t="shared" si="1026"/>
        <v>0</v>
      </c>
      <c r="T705" s="7">
        <v>1</v>
      </c>
      <c r="U705" s="7">
        <f t="shared" si="1027"/>
        <v>0</v>
      </c>
      <c r="V705" s="7">
        <f t="shared" si="1028"/>
        <v>0</v>
      </c>
      <c r="W705" s="7">
        <f t="shared" si="1029"/>
        <v>0</v>
      </c>
      <c r="X705" s="7">
        <f t="shared" si="1030"/>
        <v>0</v>
      </c>
      <c r="Y705" s="7">
        <f t="shared" si="1031"/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0</v>
      </c>
      <c r="DH705" s="7">
        <v>0</v>
      </c>
      <c r="DI705" s="7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6">
        <v>0</v>
      </c>
      <c r="ER705" s="6">
        <v>0</v>
      </c>
      <c r="ES705" s="6">
        <v>0</v>
      </c>
      <c r="ET705" s="6">
        <v>0</v>
      </c>
      <c r="EU705" s="7">
        <v>0</v>
      </c>
      <c r="EV705" s="7">
        <v>0</v>
      </c>
      <c r="EW705" s="6">
        <v>0</v>
      </c>
      <c r="EX705" s="6">
        <v>0</v>
      </c>
      <c r="EY705" s="6">
        <v>0</v>
      </c>
      <c r="EZ705" s="6">
        <v>0</v>
      </c>
      <c r="FA705" s="6">
        <v>0</v>
      </c>
      <c r="FB705" s="7">
        <f t="shared" si="996"/>
        <v>0</v>
      </c>
      <c r="FC705" s="7">
        <f t="shared" si="997"/>
        <v>0</v>
      </c>
      <c r="FD705" s="7">
        <f t="shared" si="998"/>
        <v>0</v>
      </c>
      <c r="FE705" s="7">
        <f t="shared" si="999"/>
        <v>0</v>
      </c>
      <c r="FF705" s="7">
        <f t="shared" si="1000"/>
        <v>0</v>
      </c>
      <c r="FG705" s="7">
        <f t="shared" si="1001"/>
        <v>0</v>
      </c>
      <c r="FH705" s="7">
        <f t="shared" si="1002"/>
        <v>0</v>
      </c>
      <c r="FI705" s="7">
        <f t="shared" si="1003"/>
        <v>0</v>
      </c>
      <c r="FJ705" s="7">
        <f t="shared" si="1004"/>
        <v>0</v>
      </c>
      <c r="FK705" s="7">
        <f t="shared" si="1005"/>
        <v>0</v>
      </c>
      <c r="FL705" s="7">
        <f t="shared" si="1006"/>
        <v>0</v>
      </c>
      <c r="FM705" s="7">
        <f t="shared" si="1007"/>
        <v>0</v>
      </c>
      <c r="FN705" s="7">
        <f t="shared" si="1008"/>
        <v>0</v>
      </c>
      <c r="FO705" s="7">
        <f t="shared" si="1009"/>
        <v>0</v>
      </c>
      <c r="FP705" s="7">
        <f t="shared" si="1010"/>
        <v>0</v>
      </c>
      <c r="FQ705" s="7">
        <f t="shared" si="1011"/>
        <v>0</v>
      </c>
      <c r="FR705" s="7">
        <f t="shared" si="1012"/>
        <v>0</v>
      </c>
      <c r="FS705" s="7">
        <f t="shared" si="1013"/>
        <v>0</v>
      </c>
      <c r="FT705" s="7">
        <f t="shared" si="1014"/>
        <v>0</v>
      </c>
      <c r="FU705" s="7">
        <f t="shared" si="1015"/>
        <v>0</v>
      </c>
      <c r="FV705" s="7">
        <f t="shared" si="1016"/>
        <v>0</v>
      </c>
      <c r="FW705" s="7">
        <f t="shared" si="1017"/>
        <v>0</v>
      </c>
      <c r="FX705" s="71" t="s">
        <v>2657</v>
      </c>
    </row>
    <row r="706" spans="1:180" s="68" customFormat="1" ht="31.5" x14ac:dyDescent="0.25">
      <c r="A706" s="3" t="s">
        <v>748</v>
      </c>
      <c r="B706" s="31" t="s">
        <v>2928</v>
      </c>
      <c r="C706" s="49" t="s">
        <v>2929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1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f t="shared" si="1022"/>
        <v>0</v>
      </c>
      <c r="P706" s="7">
        <f t="shared" si="1023"/>
        <v>0</v>
      </c>
      <c r="Q706" s="7">
        <f t="shared" si="1024"/>
        <v>0</v>
      </c>
      <c r="R706" s="7">
        <f t="shared" si="1025"/>
        <v>0</v>
      </c>
      <c r="S706" s="7">
        <f t="shared" si="1026"/>
        <v>0</v>
      </c>
      <c r="T706" s="7">
        <v>1</v>
      </c>
      <c r="U706" s="7">
        <f t="shared" si="1027"/>
        <v>0</v>
      </c>
      <c r="V706" s="7">
        <f t="shared" si="1028"/>
        <v>0</v>
      </c>
      <c r="W706" s="7">
        <f t="shared" si="1029"/>
        <v>0</v>
      </c>
      <c r="X706" s="7">
        <f t="shared" si="1030"/>
        <v>0</v>
      </c>
      <c r="Y706" s="7">
        <f t="shared" si="1031"/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0</v>
      </c>
      <c r="DH706" s="7">
        <v>0</v>
      </c>
      <c r="DI706" s="7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6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6">
        <v>0</v>
      </c>
      <c r="ER706" s="6">
        <v>0</v>
      </c>
      <c r="ES706" s="6">
        <v>0</v>
      </c>
      <c r="ET706" s="6">
        <v>0</v>
      </c>
      <c r="EU706" s="7">
        <v>0</v>
      </c>
      <c r="EV706" s="7">
        <v>0</v>
      </c>
      <c r="EW706" s="6">
        <v>0</v>
      </c>
      <c r="EX706" s="6">
        <v>0</v>
      </c>
      <c r="EY706" s="6">
        <v>0</v>
      </c>
      <c r="EZ706" s="6">
        <v>0</v>
      </c>
      <c r="FA706" s="6">
        <v>0</v>
      </c>
      <c r="FB706" s="7">
        <f t="shared" si="996"/>
        <v>0</v>
      </c>
      <c r="FC706" s="7">
        <f t="shared" si="997"/>
        <v>0</v>
      </c>
      <c r="FD706" s="7">
        <f t="shared" si="998"/>
        <v>0</v>
      </c>
      <c r="FE706" s="7">
        <f t="shared" si="999"/>
        <v>0</v>
      </c>
      <c r="FF706" s="7">
        <f t="shared" si="1000"/>
        <v>0</v>
      </c>
      <c r="FG706" s="7">
        <f t="shared" si="1001"/>
        <v>0</v>
      </c>
      <c r="FH706" s="7">
        <f t="shared" si="1002"/>
        <v>0</v>
      </c>
      <c r="FI706" s="7">
        <f t="shared" si="1003"/>
        <v>0</v>
      </c>
      <c r="FJ706" s="7">
        <f t="shared" si="1004"/>
        <v>0</v>
      </c>
      <c r="FK706" s="7">
        <f t="shared" si="1005"/>
        <v>0</v>
      </c>
      <c r="FL706" s="7">
        <f t="shared" si="1006"/>
        <v>0</v>
      </c>
      <c r="FM706" s="7">
        <f t="shared" si="1007"/>
        <v>0</v>
      </c>
      <c r="FN706" s="7">
        <f t="shared" si="1008"/>
        <v>0</v>
      </c>
      <c r="FO706" s="7">
        <f t="shared" si="1009"/>
        <v>0</v>
      </c>
      <c r="FP706" s="7">
        <f t="shared" si="1010"/>
        <v>0</v>
      </c>
      <c r="FQ706" s="7">
        <f t="shared" si="1011"/>
        <v>0</v>
      </c>
      <c r="FR706" s="7">
        <f t="shared" si="1012"/>
        <v>0</v>
      </c>
      <c r="FS706" s="7">
        <f t="shared" si="1013"/>
        <v>0</v>
      </c>
      <c r="FT706" s="7">
        <f t="shared" si="1014"/>
        <v>0</v>
      </c>
      <c r="FU706" s="7">
        <f t="shared" si="1015"/>
        <v>0</v>
      </c>
      <c r="FV706" s="7">
        <f t="shared" si="1016"/>
        <v>0</v>
      </c>
      <c r="FW706" s="7">
        <f t="shared" si="1017"/>
        <v>0</v>
      </c>
      <c r="FX706" s="71" t="s">
        <v>2657</v>
      </c>
    </row>
    <row r="707" spans="1:180" s="68" customFormat="1" x14ac:dyDescent="0.25">
      <c r="A707" s="3" t="s">
        <v>748</v>
      </c>
      <c r="B707" s="31" t="s">
        <v>1209</v>
      </c>
      <c r="C707" s="24" t="s">
        <v>1210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  <c r="I707" s="7">
        <v>3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f t="shared" si="1022"/>
        <v>0</v>
      </c>
      <c r="P707" s="7">
        <f t="shared" si="1023"/>
        <v>0</v>
      </c>
      <c r="Q707" s="7">
        <f t="shared" si="1024"/>
        <v>0</v>
      </c>
      <c r="R707" s="7">
        <f t="shared" si="1025"/>
        <v>0</v>
      </c>
      <c r="S707" s="7">
        <f t="shared" si="1026"/>
        <v>0</v>
      </c>
      <c r="T707" s="7">
        <v>3</v>
      </c>
      <c r="U707" s="7">
        <f t="shared" si="1027"/>
        <v>0</v>
      </c>
      <c r="V707" s="7">
        <f t="shared" si="1028"/>
        <v>0</v>
      </c>
      <c r="W707" s="7">
        <f t="shared" si="1029"/>
        <v>0</v>
      </c>
      <c r="X707" s="7">
        <f t="shared" si="1030"/>
        <v>0</v>
      </c>
      <c r="Y707" s="7">
        <f t="shared" si="1031"/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7">
        <v>0</v>
      </c>
      <c r="DI707" s="7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6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6">
        <v>0</v>
      </c>
      <c r="ER707" s="6">
        <v>0</v>
      </c>
      <c r="ES707" s="6">
        <v>0</v>
      </c>
      <c r="ET707" s="6">
        <v>0</v>
      </c>
      <c r="EU707" s="7">
        <v>0</v>
      </c>
      <c r="EV707" s="7">
        <v>0</v>
      </c>
      <c r="EW707" s="6">
        <v>0</v>
      </c>
      <c r="EX707" s="6">
        <v>0</v>
      </c>
      <c r="EY707" s="6">
        <v>0</v>
      </c>
      <c r="EZ707" s="6">
        <v>0</v>
      </c>
      <c r="FA707" s="6">
        <v>0</v>
      </c>
      <c r="FB707" s="7">
        <f t="shared" si="996"/>
        <v>0</v>
      </c>
      <c r="FC707" s="7">
        <f t="shared" si="997"/>
        <v>0</v>
      </c>
      <c r="FD707" s="7">
        <f t="shared" si="998"/>
        <v>0</v>
      </c>
      <c r="FE707" s="7">
        <f t="shared" si="999"/>
        <v>0</v>
      </c>
      <c r="FF707" s="7">
        <f t="shared" si="1000"/>
        <v>0</v>
      </c>
      <c r="FG707" s="7">
        <f t="shared" si="1001"/>
        <v>0</v>
      </c>
      <c r="FH707" s="7">
        <f t="shared" si="1002"/>
        <v>0</v>
      </c>
      <c r="FI707" s="7">
        <f t="shared" si="1003"/>
        <v>0</v>
      </c>
      <c r="FJ707" s="7">
        <f t="shared" si="1004"/>
        <v>0</v>
      </c>
      <c r="FK707" s="7">
        <f t="shared" si="1005"/>
        <v>0</v>
      </c>
      <c r="FL707" s="7">
        <f t="shared" si="1006"/>
        <v>0</v>
      </c>
      <c r="FM707" s="7">
        <f t="shared" si="1007"/>
        <v>0</v>
      </c>
      <c r="FN707" s="7">
        <f t="shared" si="1008"/>
        <v>0</v>
      </c>
      <c r="FO707" s="7">
        <f t="shared" si="1009"/>
        <v>0</v>
      </c>
      <c r="FP707" s="7">
        <f t="shared" si="1010"/>
        <v>0</v>
      </c>
      <c r="FQ707" s="7">
        <f t="shared" si="1011"/>
        <v>0</v>
      </c>
      <c r="FR707" s="7">
        <f t="shared" si="1012"/>
        <v>0</v>
      </c>
      <c r="FS707" s="7">
        <f t="shared" si="1013"/>
        <v>0</v>
      </c>
      <c r="FT707" s="7">
        <f t="shared" si="1014"/>
        <v>0</v>
      </c>
      <c r="FU707" s="7">
        <f t="shared" si="1015"/>
        <v>0</v>
      </c>
      <c r="FV707" s="7">
        <f t="shared" si="1016"/>
        <v>0</v>
      </c>
      <c r="FW707" s="7">
        <f t="shared" si="1017"/>
        <v>0</v>
      </c>
      <c r="FX707" s="57" t="s">
        <v>2657</v>
      </c>
    </row>
    <row r="708" spans="1:180" s="68" customFormat="1" ht="31.5" x14ac:dyDescent="0.25">
      <c r="A708" s="3" t="s">
        <v>748</v>
      </c>
      <c r="B708" s="31" t="s">
        <v>1211</v>
      </c>
      <c r="C708" s="24" t="s">
        <v>1212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  <c r="I708" s="7">
        <v>1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f t="shared" si="1022"/>
        <v>0</v>
      </c>
      <c r="P708" s="7">
        <f t="shared" si="1023"/>
        <v>0</v>
      </c>
      <c r="Q708" s="7">
        <f t="shared" si="1024"/>
        <v>0</v>
      </c>
      <c r="R708" s="7">
        <f t="shared" si="1025"/>
        <v>0</v>
      </c>
      <c r="S708" s="7">
        <f t="shared" si="1026"/>
        <v>0</v>
      </c>
      <c r="T708" s="7">
        <v>1</v>
      </c>
      <c r="U708" s="7">
        <f t="shared" si="1027"/>
        <v>0</v>
      </c>
      <c r="V708" s="7">
        <f t="shared" si="1028"/>
        <v>0</v>
      </c>
      <c r="W708" s="7">
        <f t="shared" si="1029"/>
        <v>0</v>
      </c>
      <c r="X708" s="7">
        <f t="shared" si="1030"/>
        <v>0</v>
      </c>
      <c r="Y708" s="7">
        <f t="shared" si="1031"/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7">
        <v>0</v>
      </c>
      <c r="EV708" s="7">
        <v>0</v>
      </c>
      <c r="EW708" s="7">
        <v>0</v>
      </c>
      <c r="EX708" s="7">
        <v>0</v>
      </c>
      <c r="EY708" s="7">
        <v>0</v>
      </c>
      <c r="EZ708" s="7">
        <v>0</v>
      </c>
      <c r="FA708" s="7">
        <v>0</v>
      </c>
      <c r="FB708" s="7">
        <f t="shared" si="996"/>
        <v>0</v>
      </c>
      <c r="FC708" s="7">
        <f t="shared" si="997"/>
        <v>0</v>
      </c>
      <c r="FD708" s="7">
        <f t="shared" si="998"/>
        <v>0</v>
      </c>
      <c r="FE708" s="7">
        <f t="shared" si="999"/>
        <v>0</v>
      </c>
      <c r="FF708" s="7">
        <f t="shared" si="1000"/>
        <v>0</v>
      </c>
      <c r="FG708" s="7">
        <f t="shared" si="1001"/>
        <v>0</v>
      </c>
      <c r="FH708" s="7">
        <f t="shared" si="1002"/>
        <v>0</v>
      </c>
      <c r="FI708" s="7">
        <f t="shared" si="1003"/>
        <v>0</v>
      </c>
      <c r="FJ708" s="7">
        <f t="shared" si="1004"/>
        <v>0</v>
      </c>
      <c r="FK708" s="7">
        <f t="shared" si="1005"/>
        <v>0</v>
      </c>
      <c r="FL708" s="7">
        <f t="shared" si="1006"/>
        <v>0</v>
      </c>
      <c r="FM708" s="7">
        <f t="shared" si="1007"/>
        <v>0</v>
      </c>
      <c r="FN708" s="7">
        <f t="shared" si="1008"/>
        <v>0</v>
      </c>
      <c r="FO708" s="7">
        <f t="shared" si="1009"/>
        <v>0</v>
      </c>
      <c r="FP708" s="7">
        <f t="shared" si="1010"/>
        <v>0</v>
      </c>
      <c r="FQ708" s="7">
        <f t="shared" si="1011"/>
        <v>0</v>
      </c>
      <c r="FR708" s="7">
        <f t="shared" si="1012"/>
        <v>0</v>
      </c>
      <c r="FS708" s="7">
        <f t="shared" si="1013"/>
        <v>0</v>
      </c>
      <c r="FT708" s="7">
        <f t="shared" si="1014"/>
        <v>0</v>
      </c>
      <c r="FU708" s="7">
        <f t="shared" si="1015"/>
        <v>0</v>
      </c>
      <c r="FV708" s="7">
        <f t="shared" si="1016"/>
        <v>0</v>
      </c>
      <c r="FW708" s="7">
        <f t="shared" si="1017"/>
        <v>0</v>
      </c>
      <c r="FX708" s="57" t="s">
        <v>2657</v>
      </c>
    </row>
    <row r="709" spans="1:180" s="68" customFormat="1" ht="31.5" x14ac:dyDescent="0.25">
      <c r="A709" s="3" t="s">
        <v>748</v>
      </c>
      <c r="B709" s="31" t="s">
        <v>1213</v>
      </c>
      <c r="C709" s="24" t="s">
        <v>1214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  <c r="I709" s="7">
        <v>1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f t="shared" si="1022"/>
        <v>0</v>
      </c>
      <c r="P709" s="7">
        <f t="shared" si="1023"/>
        <v>0</v>
      </c>
      <c r="Q709" s="7">
        <f t="shared" si="1024"/>
        <v>0</v>
      </c>
      <c r="R709" s="7">
        <f t="shared" si="1025"/>
        <v>0</v>
      </c>
      <c r="S709" s="7">
        <f t="shared" si="1026"/>
        <v>0</v>
      </c>
      <c r="T709" s="7">
        <v>1</v>
      </c>
      <c r="U709" s="7">
        <f t="shared" si="1027"/>
        <v>0</v>
      </c>
      <c r="V709" s="7">
        <f t="shared" si="1028"/>
        <v>0</v>
      </c>
      <c r="W709" s="7">
        <f t="shared" si="1029"/>
        <v>0</v>
      </c>
      <c r="X709" s="7">
        <f t="shared" si="1030"/>
        <v>0</v>
      </c>
      <c r="Y709" s="7">
        <f t="shared" si="1031"/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0</v>
      </c>
      <c r="DH709" s="7">
        <v>0</v>
      </c>
      <c r="DI709" s="7">
        <v>0</v>
      </c>
      <c r="DJ709" s="7">
        <v>0</v>
      </c>
      <c r="DK709" s="7">
        <v>0</v>
      </c>
      <c r="DL709" s="7">
        <v>0</v>
      </c>
      <c r="DM709" s="7">
        <v>0</v>
      </c>
      <c r="DN709" s="7">
        <v>0</v>
      </c>
      <c r="DO709" s="7">
        <v>0</v>
      </c>
      <c r="DP709" s="7">
        <v>0</v>
      </c>
      <c r="DQ709" s="7">
        <v>0</v>
      </c>
      <c r="DR709" s="7">
        <v>0</v>
      </c>
      <c r="DS709" s="7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7">
        <v>0</v>
      </c>
      <c r="EV709" s="7">
        <v>0</v>
      </c>
      <c r="EW709" s="7">
        <v>0</v>
      </c>
      <c r="EX709" s="7">
        <v>0</v>
      </c>
      <c r="EY709" s="7">
        <v>0</v>
      </c>
      <c r="EZ709" s="7">
        <v>0</v>
      </c>
      <c r="FA709" s="7">
        <v>0</v>
      </c>
      <c r="FB709" s="7">
        <f t="shared" si="996"/>
        <v>0</v>
      </c>
      <c r="FC709" s="7">
        <f t="shared" si="997"/>
        <v>0</v>
      </c>
      <c r="FD709" s="7">
        <f t="shared" si="998"/>
        <v>0</v>
      </c>
      <c r="FE709" s="7">
        <f t="shared" si="999"/>
        <v>0</v>
      </c>
      <c r="FF709" s="7">
        <f t="shared" si="1000"/>
        <v>0</v>
      </c>
      <c r="FG709" s="7">
        <f t="shared" si="1001"/>
        <v>0</v>
      </c>
      <c r="FH709" s="7">
        <f t="shared" si="1002"/>
        <v>0</v>
      </c>
      <c r="FI709" s="7">
        <f t="shared" si="1003"/>
        <v>0</v>
      </c>
      <c r="FJ709" s="7">
        <f t="shared" si="1004"/>
        <v>0</v>
      </c>
      <c r="FK709" s="7">
        <f t="shared" si="1005"/>
        <v>0</v>
      </c>
      <c r="FL709" s="7">
        <f t="shared" si="1006"/>
        <v>0</v>
      </c>
      <c r="FM709" s="7">
        <f t="shared" si="1007"/>
        <v>0</v>
      </c>
      <c r="FN709" s="7">
        <f t="shared" si="1008"/>
        <v>0</v>
      </c>
      <c r="FO709" s="7">
        <f t="shared" si="1009"/>
        <v>0</v>
      </c>
      <c r="FP709" s="7">
        <f t="shared" si="1010"/>
        <v>0</v>
      </c>
      <c r="FQ709" s="7">
        <f t="shared" si="1011"/>
        <v>0</v>
      </c>
      <c r="FR709" s="7">
        <f t="shared" si="1012"/>
        <v>0</v>
      </c>
      <c r="FS709" s="7">
        <f t="shared" si="1013"/>
        <v>0</v>
      </c>
      <c r="FT709" s="7">
        <f t="shared" si="1014"/>
        <v>0</v>
      </c>
      <c r="FU709" s="7">
        <f t="shared" si="1015"/>
        <v>0</v>
      </c>
      <c r="FV709" s="7">
        <f t="shared" si="1016"/>
        <v>0</v>
      </c>
      <c r="FW709" s="7">
        <f t="shared" si="1017"/>
        <v>0</v>
      </c>
      <c r="FX709" s="57" t="s">
        <v>2657</v>
      </c>
    </row>
    <row r="710" spans="1:180" s="68" customFormat="1" ht="31.5" x14ac:dyDescent="0.25">
      <c r="A710" s="3" t="s">
        <v>748</v>
      </c>
      <c r="B710" s="31" t="s">
        <v>1215</v>
      </c>
      <c r="C710" s="24" t="s">
        <v>1216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  <c r="I710" s="7">
        <v>1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f t="shared" si="1022"/>
        <v>0</v>
      </c>
      <c r="P710" s="7">
        <f t="shared" si="1023"/>
        <v>0</v>
      </c>
      <c r="Q710" s="7">
        <f t="shared" si="1024"/>
        <v>0</v>
      </c>
      <c r="R710" s="7">
        <f t="shared" si="1025"/>
        <v>0</v>
      </c>
      <c r="S710" s="7">
        <f t="shared" si="1026"/>
        <v>0</v>
      </c>
      <c r="T710" s="7">
        <v>1</v>
      </c>
      <c r="U710" s="7">
        <f t="shared" si="1027"/>
        <v>0</v>
      </c>
      <c r="V710" s="7">
        <f t="shared" si="1028"/>
        <v>0</v>
      </c>
      <c r="W710" s="7">
        <f t="shared" si="1029"/>
        <v>0</v>
      </c>
      <c r="X710" s="7">
        <f t="shared" si="1030"/>
        <v>0</v>
      </c>
      <c r="Y710" s="7">
        <f t="shared" si="1031"/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0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0</v>
      </c>
      <c r="AU710" s="7">
        <v>0</v>
      </c>
      <c r="AV710" s="7">
        <v>0</v>
      </c>
      <c r="AW710" s="7">
        <v>0</v>
      </c>
      <c r="AX710" s="7">
        <v>0</v>
      </c>
      <c r="AY710" s="7">
        <v>0</v>
      </c>
      <c r="AZ710" s="7">
        <v>0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f t="shared" si="996"/>
        <v>0</v>
      </c>
      <c r="FC710" s="7">
        <f t="shared" si="997"/>
        <v>0</v>
      </c>
      <c r="FD710" s="7">
        <f t="shared" si="998"/>
        <v>0</v>
      </c>
      <c r="FE710" s="7">
        <f t="shared" si="999"/>
        <v>0</v>
      </c>
      <c r="FF710" s="7">
        <f t="shared" si="1000"/>
        <v>0</v>
      </c>
      <c r="FG710" s="7">
        <f t="shared" si="1001"/>
        <v>0</v>
      </c>
      <c r="FH710" s="7">
        <f t="shared" si="1002"/>
        <v>0</v>
      </c>
      <c r="FI710" s="7">
        <f t="shared" si="1003"/>
        <v>0</v>
      </c>
      <c r="FJ710" s="7">
        <f t="shared" si="1004"/>
        <v>0</v>
      </c>
      <c r="FK710" s="7">
        <f t="shared" si="1005"/>
        <v>0</v>
      </c>
      <c r="FL710" s="7">
        <f t="shared" si="1006"/>
        <v>0</v>
      </c>
      <c r="FM710" s="7">
        <f t="shared" si="1007"/>
        <v>0</v>
      </c>
      <c r="FN710" s="7">
        <f t="shared" si="1008"/>
        <v>0</v>
      </c>
      <c r="FO710" s="7">
        <f t="shared" si="1009"/>
        <v>0</v>
      </c>
      <c r="FP710" s="7">
        <f t="shared" si="1010"/>
        <v>0</v>
      </c>
      <c r="FQ710" s="7">
        <f t="shared" si="1011"/>
        <v>0</v>
      </c>
      <c r="FR710" s="7">
        <f t="shared" si="1012"/>
        <v>0</v>
      </c>
      <c r="FS710" s="7">
        <f t="shared" si="1013"/>
        <v>0</v>
      </c>
      <c r="FT710" s="7">
        <f t="shared" si="1014"/>
        <v>0</v>
      </c>
      <c r="FU710" s="7">
        <f t="shared" si="1015"/>
        <v>0</v>
      </c>
      <c r="FV710" s="7">
        <f t="shared" si="1016"/>
        <v>0</v>
      </c>
      <c r="FW710" s="7">
        <f t="shared" si="1017"/>
        <v>0</v>
      </c>
      <c r="FX710" s="57" t="s">
        <v>2657</v>
      </c>
    </row>
    <row r="711" spans="1:180" s="68" customFormat="1" ht="31.5" x14ac:dyDescent="0.25">
      <c r="A711" s="3" t="s">
        <v>748</v>
      </c>
      <c r="B711" s="31" t="s">
        <v>1217</v>
      </c>
      <c r="C711" s="24" t="s">
        <v>1218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  <c r="I711" s="7">
        <v>1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f t="shared" si="1022"/>
        <v>0</v>
      </c>
      <c r="P711" s="7">
        <f t="shared" si="1023"/>
        <v>0</v>
      </c>
      <c r="Q711" s="7">
        <f t="shared" si="1024"/>
        <v>0</v>
      </c>
      <c r="R711" s="7">
        <f t="shared" si="1025"/>
        <v>0</v>
      </c>
      <c r="S711" s="7">
        <f t="shared" si="1026"/>
        <v>0</v>
      </c>
      <c r="T711" s="7">
        <v>1</v>
      </c>
      <c r="U711" s="7">
        <f t="shared" si="1027"/>
        <v>0</v>
      </c>
      <c r="V711" s="7">
        <f t="shared" si="1028"/>
        <v>0</v>
      </c>
      <c r="W711" s="7">
        <f t="shared" si="1029"/>
        <v>0</v>
      </c>
      <c r="X711" s="7">
        <f t="shared" si="1030"/>
        <v>0</v>
      </c>
      <c r="Y711" s="7">
        <f t="shared" si="1031"/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0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0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0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0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f t="shared" si="996"/>
        <v>0</v>
      </c>
      <c r="FC711" s="7">
        <f t="shared" si="997"/>
        <v>0</v>
      </c>
      <c r="FD711" s="7">
        <f t="shared" si="998"/>
        <v>0</v>
      </c>
      <c r="FE711" s="7">
        <f t="shared" si="999"/>
        <v>0</v>
      </c>
      <c r="FF711" s="7">
        <f t="shared" si="1000"/>
        <v>0</v>
      </c>
      <c r="FG711" s="7">
        <f t="shared" si="1001"/>
        <v>0</v>
      </c>
      <c r="FH711" s="7">
        <f t="shared" si="1002"/>
        <v>0</v>
      </c>
      <c r="FI711" s="7">
        <f t="shared" si="1003"/>
        <v>0</v>
      </c>
      <c r="FJ711" s="7">
        <f t="shared" si="1004"/>
        <v>0</v>
      </c>
      <c r="FK711" s="7">
        <f t="shared" si="1005"/>
        <v>0</v>
      </c>
      <c r="FL711" s="7">
        <f t="shared" si="1006"/>
        <v>0</v>
      </c>
      <c r="FM711" s="7">
        <f t="shared" si="1007"/>
        <v>0</v>
      </c>
      <c r="FN711" s="7">
        <f t="shared" si="1008"/>
        <v>0</v>
      </c>
      <c r="FO711" s="7">
        <f t="shared" si="1009"/>
        <v>0</v>
      </c>
      <c r="FP711" s="7">
        <f t="shared" si="1010"/>
        <v>0</v>
      </c>
      <c r="FQ711" s="7">
        <f t="shared" si="1011"/>
        <v>0</v>
      </c>
      <c r="FR711" s="7">
        <f t="shared" si="1012"/>
        <v>0</v>
      </c>
      <c r="FS711" s="7">
        <f t="shared" si="1013"/>
        <v>0</v>
      </c>
      <c r="FT711" s="7">
        <f t="shared" si="1014"/>
        <v>0</v>
      </c>
      <c r="FU711" s="7">
        <f t="shared" si="1015"/>
        <v>0</v>
      </c>
      <c r="FV711" s="7">
        <f t="shared" si="1016"/>
        <v>0</v>
      </c>
      <c r="FW711" s="7">
        <f t="shared" si="1017"/>
        <v>0</v>
      </c>
      <c r="FX711" s="57" t="s">
        <v>2657</v>
      </c>
    </row>
    <row r="712" spans="1:180" s="68" customFormat="1" ht="31.5" x14ac:dyDescent="0.25">
      <c r="A712" s="3" t="s">
        <v>748</v>
      </c>
      <c r="B712" s="31" t="s">
        <v>1219</v>
      </c>
      <c r="C712" s="24" t="s">
        <v>1220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  <c r="I712" s="7">
        <v>1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f t="shared" si="1022"/>
        <v>0</v>
      </c>
      <c r="P712" s="7">
        <f t="shared" si="1023"/>
        <v>0</v>
      </c>
      <c r="Q712" s="7">
        <f t="shared" si="1024"/>
        <v>0</v>
      </c>
      <c r="R712" s="7">
        <f t="shared" si="1025"/>
        <v>0</v>
      </c>
      <c r="S712" s="7">
        <f t="shared" si="1026"/>
        <v>0</v>
      </c>
      <c r="T712" s="7">
        <v>1</v>
      </c>
      <c r="U712" s="7">
        <f t="shared" si="1027"/>
        <v>0</v>
      </c>
      <c r="V712" s="7">
        <f t="shared" si="1028"/>
        <v>0</v>
      </c>
      <c r="W712" s="7">
        <f t="shared" si="1029"/>
        <v>0</v>
      </c>
      <c r="X712" s="7">
        <f t="shared" si="1030"/>
        <v>0</v>
      </c>
      <c r="Y712" s="7">
        <f t="shared" si="1031"/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0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0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0</v>
      </c>
      <c r="CU712" s="7">
        <v>0</v>
      </c>
      <c r="CV712" s="7">
        <v>0</v>
      </c>
      <c r="CW712" s="7">
        <v>0</v>
      </c>
      <c r="CX712" s="7">
        <v>0</v>
      </c>
      <c r="CY712" s="7">
        <v>0</v>
      </c>
      <c r="CZ712" s="7">
        <v>0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6">
        <v>0</v>
      </c>
      <c r="ER712" s="6">
        <v>0</v>
      </c>
      <c r="ES712" s="6">
        <v>0</v>
      </c>
      <c r="ET712" s="6">
        <v>0</v>
      </c>
      <c r="EU712" s="7">
        <v>0</v>
      </c>
      <c r="EV712" s="7">
        <v>0</v>
      </c>
      <c r="EW712" s="6">
        <v>0</v>
      </c>
      <c r="EX712" s="6">
        <v>0</v>
      </c>
      <c r="EY712" s="6">
        <v>0</v>
      </c>
      <c r="EZ712" s="6">
        <v>0</v>
      </c>
      <c r="FA712" s="6">
        <v>0</v>
      </c>
      <c r="FB712" s="7">
        <f t="shared" si="996"/>
        <v>0</v>
      </c>
      <c r="FC712" s="7">
        <f t="shared" si="997"/>
        <v>0</v>
      </c>
      <c r="FD712" s="7">
        <f t="shared" si="998"/>
        <v>0</v>
      </c>
      <c r="FE712" s="7">
        <f t="shared" si="999"/>
        <v>0</v>
      </c>
      <c r="FF712" s="7">
        <f t="shared" si="1000"/>
        <v>0</v>
      </c>
      <c r="FG712" s="7">
        <f t="shared" si="1001"/>
        <v>0</v>
      </c>
      <c r="FH712" s="7">
        <f t="shared" si="1002"/>
        <v>0</v>
      </c>
      <c r="FI712" s="7">
        <f t="shared" si="1003"/>
        <v>0</v>
      </c>
      <c r="FJ712" s="7">
        <f t="shared" si="1004"/>
        <v>0</v>
      </c>
      <c r="FK712" s="7">
        <f t="shared" si="1005"/>
        <v>0</v>
      </c>
      <c r="FL712" s="7">
        <f t="shared" si="1006"/>
        <v>0</v>
      </c>
      <c r="FM712" s="7">
        <f t="shared" si="1007"/>
        <v>0</v>
      </c>
      <c r="FN712" s="7">
        <f t="shared" si="1008"/>
        <v>0</v>
      </c>
      <c r="FO712" s="7">
        <f t="shared" si="1009"/>
        <v>0</v>
      </c>
      <c r="FP712" s="7">
        <f t="shared" si="1010"/>
        <v>0</v>
      </c>
      <c r="FQ712" s="7">
        <f t="shared" si="1011"/>
        <v>0</v>
      </c>
      <c r="FR712" s="7">
        <f t="shared" si="1012"/>
        <v>0</v>
      </c>
      <c r="FS712" s="7">
        <f t="shared" si="1013"/>
        <v>0</v>
      </c>
      <c r="FT712" s="7">
        <f t="shared" si="1014"/>
        <v>0</v>
      </c>
      <c r="FU712" s="7">
        <f t="shared" si="1015"/>
        <v>0</v>
      </c>
      <c r="FV712" s="7">
        <f t="shared" si="1016"/>
        <v>0</v>
      </c>
      <c r="FW712" s="7">
        <f t="shared" si="1017"/>
        <v>0</v>
      </c>
      <c r="FX712" s="57" t="s">
        <v>2657</v>
      </c>
    </row>
    <row r="713" spans="1:180" s="68" customFormat="1" x14ac:dyDescent="0.25">
      <c r="A713" s="3" t="s">
        <v>748</v>
      </c>
      <c r="B713" s="31" t="s">
        <v>1221</v>
      </c>
      <c r="C713" s="24" t="s">
        <v>1222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1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f t="shared" si="1022"/>
        <v>0</v>
      </c>
      <c r="P713" s="7">
        <f t="shared" si="1023"/>
        <v>0</v>
      </c>
      <c r="Q713" s="7">
        <f t="shared" si="1024"/>
        <v>0</v>
      </c>
      <c r="R713" s="7">
        <f t="shared" si="1025"/>
        <v>0</v>
      </c>
      <c r="S713" s="7">
        <f t="shared" si="1026"/>
        <v>0</v>
      </c>
      <c r="T713" s="7">
        <v>1</v>
      </c>
      <c r="U713" s="7">
        <f t="shared" si="1027"/>
        <v>0</v>
      </c>
      <c r="V713" s="7">
        <f t="shared" si="1028"/>
        <v>0</v>
      </c>
      <c r="W713" s="7">
        <f t="shared" si="1029"/>
        <v>0</v>
      </c>
      <c r="X713" s="7">
        <f t="shared" si="1030"/>
        <v>0</v>
      </c>
      <c r="Y713" s="7">
        <f t="shared" si="1031"/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0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0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0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0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6">
        <v>0</v>
      </c>
      <c r="ER713" s="6">
        <v>0</v>
      </c>
      <c r="ES713" s="6">
        <v>0</v>
      </c>
      <c r="ET713" s="6">
        <v>0</v>
      </c>
      <c r="EU713" s="7">
        <v>0</v>
      </c>
      <c r="EV713" s="7">
        <v>0</v>
      </c>
      <c r="EW713" s="6">
        <v>0</v>
      </c>
      <c r="EX713" s="6">
        <v>0</v>
      </c>
      <c r="EY713" s="6">
        <v>0</v>
      </c>
      <c r="EZ713" s="6">
        <v>0</v>
      </c>
      <c r="FA713" s="6">
        <v>0</v>
      </c>
      <c r="FB713" s="7">
        <f t="shared" si="996"/>
        <v>0</v>
      </c>
      <c r="FC713" s="7">
        <f t="shared" si="997"/>
        <v>0</v>
      </c>
      <c r="FD713" s="7">
        <f t="shared" si="998"/>
        <v>0</v>
      </c>
      <c r="FE713" s="7">
        <f t="shared" si="999"/>
        <v>0</v>
      </c>
      <c r="FF713" s="7">
        <f t="shared" si="1000"/>
        <v>0</v>
      </c>
      <c r="FG713" s="7">
        <f t="shared" si="1001"/>
        <v>0</v>
      </c>
      <c r="FH713" s="7">
        <f t="shared" si="1002"/>
        <v>0</v>
      </c>
      <c r="FI713" s="7">
        <f t="shared" si="1003"/>
        <v>0</v>
      </c>
      <c r="FJ713" s="7">
        <f t="shared" si="1004"/>
        <v>0</v>
      </c>
      <c r="FK713" s="7">
        <f t="shared" si="1005"/>
        <v>0</v>
      </c>
      <c r="FL713" s="7">
        <f t="shared" si="1006"/>
        <v>0</v>
      </c>
      <c r="FM713" s="7">
        <f t="shared" si="1007"/>
        <v>0</v>
      </c>
      <c r="FN713" s="7">
        <f t="shared" si="1008"/>
        <v>0</v>
      </c>
      <c r="FO713" s="7">
        <f t="shared" si="1009"/>
        <v>0</v>
      </c>
      <c r="FP713" s="7">
        <f t="shared" si="1010"/>
        <v>0</v>
      </c>
      <c r="FQ713" s="7">
        <f t="shared" si="1011"/>
        <v>0</v>
      </c>
      <c r="FR713" s="7">
        <f t="shared" si="1012"/>
        <v>0</v>
      </c>
      <c r="FS713" s="7">
        <f t="shared" si="1013"/>
        <v>0</v>
      </c>
      <c r="FT713" s="7">
        <f t="shared" si="1014"/>
        <v>0</v>
      </c>
      <c r="FU713" s="7">
        <f t="shared" si="1015"/>
        <v>0</v>
      </c>
      <c r="FV713" s="7">
        <f t="shared" si="1016"/>
        <v>0</v>
      </c>
      <c r="FW713" s="7">
        <f t="shared" si="1017"/>
        <v>0</v>
      </c>
      <c r="FX713" s="57" t="s">
        <v>2657</v>
      </c>
    </row>
    <row r="714" spans="1:180" s="68" customFormat="1" ht="31.5" x14ac:dyDescent="0.25">
      <c r="A714" s="3" t="s">
        <v>748</v>
      </c>
      <c r="B714" s="31" t="s">
        <v>2930</v>
      </c>
      <c r="C714" s="49" t="s">
        <v>2931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1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f t="shared" si="1022"/>
        <v>0</v>
      </c>
      <c r="P714" s="7">
        <f t="shared" si="1023"/>
        <v>0</v>
      </c>
      <c r="Q714" s="7">
        <f t="shared" si="1024"/>
        <v>0</v>
      </c>
      <c r="R714" s="7">
        <f t="shared" si="1025"/>
        <v>0</v>
      </c>
      <c r="S714" s="7">
        <f t="shared" si="1026"/>
        <v>0</v>
      </c>
      <c r="T714" s="7">
        <v>1</v>
      </c>
      <c r="U714" s="7">
        <f t="shared" si="1027"/>
        <v>0</v>
      </c>
      <c r="V714" s="7">
        <f t="shared" si="1028"/>
        <v>0</v>
      </c>
      <c r="W714" s="7">
        <f t="shared" si="1029"/>
        <v>0</v>
      </c>
      <c r="X714" s="7">
        <f t="shared" si="1030"/>
        <v>0</v>
      </c>
      <c r="Y714" s="7">
        <f t="shared" si="1031"/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0</v>
      </c>
      <c r="DH714" s="7">
        <v>0</v>
      </c>
      <c r="DI714" s="7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0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6">
        <v>0</v>
      </c>
      <c r="ER714" s="6">
        <v>0</v>
      </c>
      <c r="ES714" s="6">
        <v>0</v>
      </c>
      <c r="ET714" s="6">
        <v>0</v>
      </c>
      <c r="EU714" s="7">
        <v>0</v>
      </c>
      <c r="EV714" s="7">
        <v>0</v>
      </c>
      <c r="EW714" s="6">
        <v>0</v>
      </c>
      <c r="EX714" s="6">
        <v>0</v>
      </c>
      <c r="EY714" s="6">
        <v>0</v>
      </c>
      <c r="EZ714" s="6">
        <v>0</v>
      </c>
      <c r="FA714" s="6">
        <v>0</v>
      </c>
      <c r="FB714" s="7">
        <f t="shared" si="996"/>
        <v>0</v>
      </c>
      <c r="FC714" s="7">
        <f t="shared" si="997"/>
        <v>0</v>
      </c>
      <c r="FD714" s="7">
        <f t="shared" si="998"/>
        <v>0</v>
      </c>
      <c r="FE714" s="7">
        <f t="shared" si="999"/>
        <v>0</v>
      </c>
      <c r="FF714" s="7">
        <f t="shared" si="1000"/>
        <v>0</v>
      </c>
      <c r="FG714" s="7">
        <f t="shared" si="1001"/>
        <v>0</v>
      </c>
      <c r="FH714" s="7">
        <f t="shared" si="1002"/>
        <v>0</v>
      </c>
      <c r="FI714" s="7">
        <f t="shared" si="1003"/>
        <v>0</v>
      </c>
      <c r="FJ714" s="7">
        <f t="shared" si="1004"/>
        <v>0</v>
      </c>
      <c r="FK714" s="7">
        <f t="shared" si="1005"/>
        <v>0</v>
      </c>
      <c r="FL714" s="7">
        <f t="shared" si="1006"/>
        <v>0</v>
      </c>
      <c r="FM714" s="7">
        <f t="shared" si="1007"/>
        <v>0</v>
      </c>
      <c r="FN714" s="7">
        <f t="shared" si="1008"/>
        <v>0</v>
      </c>
      <c r="FO714" s="7">
        <f t="shared" si="1009"/>
        <v>0</v>
      </c>
      <c r="FP714" s="7">
        <f t="shared" si="1010"/>
        <v>0</v>
      </c>
      <c r="FQ714" s="7">
        <f t="shared" si="1011"/>
        <v>0</v>
      </c>
      <c r="FR714" s="7">
        <f t="shared" si="1012"/>
        <v>0</v>
      </c>
      <c r="FS714" s="7">
        <f t="shared" si="1013"/>
        <v>0</v>
      </c>
      <c r="FT714" s="7">
        <f t="shared" si="1014"/>
        <v>0</v>
      </c>
      <c r="FU714" s="7">
        <f t="shared" si="1015"/>
        <v>0</v>
      </c>
      <c r="FV714" s="7">
        <f t="shared" si="1016"/>
        <v>0</v>
      </c>
      <c r="FW714" s="7">
        <f t="shared" si="1017"/>
        <v>0</v>
      </c>
      <c r="FX714" s="71" t="s">
        <v>2657</v>
      </c>
    </row>
    <row r="715" spans="1:180" s="68" customFormat="1" ht="31.5" x14ac:dyDescent="0.25">
      <c r="A715" s="3" t="s">
        <v>748</v>
      </c>
      <c r="B715" s="31" t="s">
        <v>2932</v>
      </c>
      <c r="C715" s="49" t="s">
        <v>2933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  <c r="I715" s="7">
        <v>2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f t="shared" si="1022"/>
        <v>0</v>
      </c>
      <c r="P715" s="7">
        <f t="shared" si="1023"/>
        <v>0</v>
      </c>
      <c r="Q715" s="7">
        <f t="shared" si="1024"/>
        <v>0</v>
      </c>
      <c r="R715" s="7">
        <f t="shared" si="1025"/>
        <v>0</v>
      </c>
      <c r="S715" s="7">
        <f t="shared" si="1026"/>
        <v>0</v>
      </c>
      <c r="T715" s="7">
        <v>2</v>
      </c>
      <c r="U715" s="7">
        <f t="shared" si="1027"/>
        <v>0</v>
      </c>
      <c r="V715" s="7">
        <f t="shared" si="1028"/>
        <v>0</v>
      </c>
      <c r="W715" s="7">
        <f t="shared" si="1029"/>
        <v>0</v>
      </c>
      <c r="X715" s="7">
        <f t="shared" si="1030"/>
        <v>0</v>
      </c>
      <c r="Y715" s="7">
        <f t="shared" si="1031"/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</v>
      </c>
      <c r="DH715" s="7">
        <v>0</v>
      </c>
      <c r="DI715" s="7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6">
        <v>0</v>
      </c>
      <c r="ER715" s="6">
        <v>0</v>
      </c>
      <c r="ES715" s="6">
        <v>0</v>
      </c>
      <c r="ET715" s="6">
        <v>0</v>
      </c>
      <c r="EU715" s="7">
        <v>0</v>
      </c>
      <c r="EV715" s="7">
        <v>0</v>
      </c>
      <c r="EW715" s="6">
        <v>0</v>
      </c>
      <c r="EX715" s="6">
        <v>0</v>
      </c>
      <c r="EY715" s="6">
        <v>0</v>
      </c>
      <c r="EZ715" s="6">
        <v>0</v>
      </c>
      <c r="FA715" s="6">
        <v>0</v>
      </c>
      <c r="FB715" s="7">
        <f t="shared" si="996"/>
        <v>0</v>
      </c>
      <c r="FC715" s="7">
        <f t="shared" si="997"/>
        <v>0</v>
      </c>
      <c r="FD715" s="7">
        <f t="shared" si="998"/>
        <v>0</v>
      </c>
      <c r="FE715" s="7">
        <f t="shared" si="999"/>
        <v>0</v>
      </c>
      <c r="FF715" s="7">
        <f t="shared" si="1000"/>
        <v>0</v>
      </c>
      <c r="FG715" s="7">
        <f t="shared" si="1001"/>
        <v>0</v>
      </c>
      <c r="FH715" s="7">
        <f t="shared" si="1002"/>
        <v>0</v>
      </c>
      <c r="FI715" s="7">
        <f t="shared" si="1003"/>
        <v>0</v>
      </c>
      <c r="FJ715" s="7">
        <f t="shared" si="1004"/>
        <v>0</v>
      </c>
      <c r="FK715" s="7">
        <f t="shared" si="1005"/>
        <v>0</v>
      </c>
      <c r="FL715" s="7">
        <f t="shared" si="1006"/>
        <v>0</v>
      </c>
      <c r="FM715" s="7">
        <f t="shared" si="1007"/>
        <v>0</v>
      </c>
      <c r="FN715" s="7">
        <f t="shared" si="1008"/>
        <v>0</v>
      </c>
      <c r="FO715" s="7">
        <f t="shared" si="1009"/>
        <v>0</v>
      </c>
      <c r="FP715" s="7">
        <f t="shared" si="1010"/>
        <v>0</v>
      </c>
      <c r="FQ715" s="7">
        <f t="shared" si="1011"/>
        <v>0</v>
      </c>
      <c r="FR715" s="7">
        <f t="shared" si="1012"/>
        <v>0</v>
      </c>
      <c r="FS715" s="7">
        <f t="shared" si="1013"/>
        <v>0</v>
      </c>
      <c r="FT715" s="7">
        <f t="shared" si="1014"/>
        <v>0</v>
      </c>
      <c r="FU715" s="7">
        <f t="shared" si="1015"/>
        <v>0</v>
      </c>
      <c r="FV715" s="7">
        <f t="shared" si="1016"/>
        <v>0</v>
      </c>
      <c r="FW715" s="7">
        <f t="shared" si="1017"/>
        <v>0</v>
      </c>
      <c r="FX715" s="71" t="s">
        <v>2657</v>
      </c>
    </row>
    <row r="716" spans="1:180" s="68" customFormat="1" x14ac:dyDescent="0.25">
      <c r="A716" s="3" t="s">
        <v>748</v>
      </c>
      <c r="B716" s="31" t="s">
        <v>2934</v>
      </c>
      <c r="C716" s="49" t="s">
        <v>2935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  <c r="I716" s="7">
        <v>1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f t="shared" si="1022"/>
        <v>0</v>
      </c>
      <c r="P716" s="7">
        <f t="shared" si="1023"/>
        <v>0</v>
      </c>
      <c r="Q716" s="7">
        <f t="shared" si="1024"/>
        <v>0</v>
      </c>
      <c r="R716" s="7">
        <f t="shared" si="1025"/>
        <v>0</v>
      </c>
      <c r="S716" s="7">
        <f t="shared" si="1026"/>
        <v>0</v>
      </c>
      <c r="T716" s="7">
        <v>1</v>
      </c>
      <c r="U716" s="7">
        <f t="shared" si="1027"/>
        <v>0</v>
      </c>
      <c r="V716" s="7">
        <f t="shared" si="1028"/>
        <v>0</v>
      </c>
      <c r="W716" s="7">
        <f t="shared" si="1029"/>
        <v>0</v>
      </c>
      <c r="X716" s="7">
        <f t="shared" si="1030"/>
        <v>0</v>
      </c>
      <c r="Y716" s="7">
        <f t="shared" si="1031"/>
        <v>0</v>
      </c>
      <c r="Z716" s="7">
        <v>0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7">
        <v>0</v>
      </c>
      <c r="DI716" s="7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6">
        <v>0</v>
      </c>
      <c r="ER716" s="6">
        <v>0</v>
      </c>
      <c r="ES716" s="6">
        <v>0</v>
      </c>
      <c r="ET716" s="6">
        <v>0</v>
      </c>
      <c r="EU716" s="7">
        <v>0</v>
      </c>
      <c r="EV716" s="7">
        <v>0</v>
      </c>
      <c r="EW716" s="6">
        <v>0</v>
      </c>
      <c r="EX716" s="6">
        <v>0</v>
      </c>
      <c r="EY716" s="6">
        <v>0</v>
      </c>
      <c r="EZ716" s="6">
        <v>0</v>
      </c>
      <c r="FA716" s="6">
        <v>0</v>
      </c>
      <c r="FB716" s="7">
        <f t="shared" si="996"/>
        <v>0</v>
      </c>
      <c r="FC716" s="7">
        <f t="shared" si="997"/>
        <v>0</v>
      </c>
      <c r="FD716" s="7">
        <f t="shared" si="998"/>
        <v>0</v>
      </c>
      <c r="FE716" s="7">
        <f t="shared" si="999"/>
        <v>0</v>
      </c>
      <c r="FF716" s="7">
        <f t="shared" si="1000"/>
        <v>0</v>
      </c>
      <c r="FG716" s="7">
        <f t="shared" si="1001"/>
        <v>0</v>
      </c>
      <c r="FH716" s="7">
        <f t="shared" si="1002"/>
        <v>0</v>
      </c>
      <c r="FI716" s="7">
        <f t="shared" si="1003"/>
        <v>0</v>
      </c>
      <c r="FJ716" s="7">
        <f t="shared" si="1004"/>
        <v>0</v>
      </c>
      <c r="FK716" s="7">
        <f t="shared" si="1005"/>
        <v>0</v>
      </c>
      <c r="FL716" s="7">
        <f t="shared" si="1006"/>
        <v>0</v>
      </c>
      <c r="FM716" s="7">
        <f t="shared" si="1007"/>
        <v>0</v>
      </c>
      <c r="FN716" s="7">
        <f t="shared" si="1008"/>
        <v>0</v>
      </c>
      <c r="FO716" s="7">
        <f t="shared" si="1009"/>
        <v>0</v>
      </c>
      <c r="FP716" s="7">
        <f t="shared" si="1010"/>
        <v>0</v>
      </c>
      <c r="FQ716" s="7">
        <f t="shared" si="1011"/>
        <v>0</v>
      </c>
      <c r="FR716" s="7">
        <f t="shared" si="1012"/>
        <v>0</v>
      </c>
      <c r="FS716" s="7">
        <f t="shared" si="1013"/>
        <v>0</v>
      </c>
      <c r="FT716" s="7">
        <f t="shared" si="1014"/>
        <v>0</v>
      </c>
      <c r="FU716" s="7">
        <f t="shared" si="1015"/>
        <v>0</v>
      </c>
      <c r="FV716" s="7">
        <f t="shared" si="1016"/>
        <v>0</v>
      </c>
      <c r="FW716" s="7">
        <f t="shared" si="1017"/>
        <v>0</v>
      </c>
      <c r="FX716" s="71" t="s">
        <v>2657</v>
      </c>
    </row>
    <row r="717" spans="1:180" s="68" customFormat="1" ht="31.5" x14ac:dyDescent="0.25">
      <c r="A717" s="3" t="s">
        <v>748</v>
      </c>
      <c r="B717" s="31" t="s">
        <v>2936</v>
      </c>
      <c r="C717" s="49" t="s">
        <v>2937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  <c r="I717" s="7">
        <v>1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f t="shared" si="1022"/>
        <v>0</v>
      </c>
      <c r="P717" s="7">
        <f t="shared" si="1023"/>
        <v>0</v>
      </c>
      <c r="Q717" s="7">
        <f t="shared" si="1024"/>
        <v>0</v>
      </c>
      <c r="R717" s="7">
        <f t="shared" si="1025"/>
        <v>0</v>
      </c>
      <c r="S717" s="7">
        <f t="shared" si="1026"/>
        <v>0</v>
      </c>
      <c r="T717" s="7">
        <v>1</v>
      </c>
      <c r="U717" s="7">
        <f t="shared" si="1027"/>
        <v>0</v>
      </c>
      <c r="V717" s="7">
        <f t="shared" si="1028"/>
        <v>0</v>
      </c>
      <c r="W717" s="7">
        <f t="shared" si="1029"/>
        <v>0</v>
      </c>
      <c r="X717" s="7">
        <f t="shared" si="1030"/>
        <v>0</v>
      </c>
      <c r="Y717" s="7">
        <f t="shared" si="1031"/>
        <v>0</v>
      </c>
      <c r="Z717" s="7">
        <v>0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7">
        <v>0</v>
      </c>
      <c r="DI717" s="7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6">
        <v>0</v>
      </c>
      <c r="ER717" s="6">
        <v>0</v>
      </c>
      <c r="ES717" s="6">
        <v>0</v>
      </c>
      <c r="ET717" s="6">
        <v>0</v>
      </c>
      <c r="EU717" s="7">
        <v>0</v>
      </c>
      <c r="EV717" s="7">
        <v>0</v>
      </c>
      <c r="EW717" s="6">
        <v>0</v>
      </c>
      <c r="EX717" s="6">
        <v>0</v>
      </c>
      <c r="EY717" s="6">
        <v>0</v>
      </c>
      <c r="EZ717" s="6">
        <v>0</v>
      </c>
      <c r="FA717" s="6">
        <v>0</v>
      </c>
      <c r="FB717" s="7">
        <f t="shared" si="996"/>
        <v>0</v>
      </c>
      <c r="FC717" s="7">
        <f t="shared" si="997"/>
        <v>0</v>
      </c>
      <c r="FD717" s="7">
        <f t="shared" si="998"/>
        <v>0</v>
      </c>
      <c r="FE717" s="7">
        <f t="shared" si="999"/>
        <v>0</v>
      </c>
      <c r="FF717" s="7">
        <f t="shared" si="1000"/>
        <v>0</v>
      </c>
      <c r="FG717" s="7">
        <f t="shared" si="1001"/>
        <v>0</v>
      </c>
      <c r="FH717" s="7">
        <f t="shared" si="1002"/>
        <v>0</v>
      </c>
      <c r="FI717" s="7">
        <f t="shared" si="1003"/>
        <v>0</v>
      </c>
      <c r="FJ717" s="7">
        <f t="shared" si="1004"/>
        <v>0</v>
      </c>
      <c r="FK717" s="7">
        <f t="shared" si="1005"/>
        <v>0</v>
      </c>
      <c r="FL717" s="7">
        <f t="shared" si="1006"/>
        <v>0</v>
      </c>
      <c r="FM717" s="7">
        <f t="shared" si="1007"/>
        <v>0</v>
      </c>
      <c r="FN717" s="7">
        <f t="shared" si="1008"/>
        <v>0</v>
      </c>
      <c r="FO717" s="7">
        <f t="shared" si="1009"/>
        <v>0</v>
      </c>
      <c r="FP717" s="7">
        <f t="shared" si="1010"/>
        <v>0</v>
      </c>
      <c r="FQ717" s="7">
        <f t="shared" si="1011"/>
        <v>0</v>
      </c>
      <c r="FR717" s="7">
        <f t="shared" si="1012"/>
        <v>0</v>
      </c>
      <c r="FS717" s="7">
        <f t="shared" si="1013"/>
        <v>0</v>
      </c>
      <c r="FT717" s="7">
        <f t="shared" si="1014"/>
        <v>0</v>
      </c>
      <c r="FU717" s="7">
        <f t="shared" si="1015"/>
        <v>0</v>
      </c>
      <c r="FV717" s="7">
        <f t="shared" si="1016"/>
        <v>0</v>
      </c>
      <c r="FW717" s="7">
        <f t="shared" si="1017"/>
        <v>0</v>
      </c>
      <c r="FX717" s="71" t="s">
        <v>2657</v>
      </c>
    </row>
    <row r="718" spans="1:180" s="68" customFormat="1" ht="31.5" x14ac:dyDescent="0.25">
      <c r="A718" s="3" t="s">
        <v>748</v>
      </c>
      <c r="B718" s="31" t="s">
        <v>1223</v>
      </c>
      <c r="C718" s="24" t="s">
        <v>1224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  <c r="I718" s="7">
        <v>2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  <c r="O718" s="7">
        <f t="shared" si="1022"/>
        <v>0</v>
      </c>
      <c r="P718" s="7">
        <f t="shared" si="1023"/>
        <v>0</v>
      </c>
      <c r="Q718" s="7">
        <f t="shared" si="1024"/>
        <v>0</v>
      </c>
      <c r="R718" s="7">
        <f t="shared" si="1025"/>
        <v>0</v>
      </c>
      <c r="S718" s="7">
        <f t="shared" si="1026"/>
        <v>0</v>
      </c>
      <c r="T718" s="7">
        <v>2</v>
      </c>
      <c r="U718" s="7">
        <f t="shared" si="1027"/>
        <v>0</v>
      </c>
      <c r="V718" s="7">
        <f t="shared" si="1028"/>
        <v>0</v>
      </c>
      <c r="W718" s="7">
        <f t="shared" si="1029"/>
        <v>0</v>
      </c>
      <c r="X718" s="7">
        <f t="shared" si="1030"/>
        <v>0</v>
      </c>
      <c r="Y718" s="7">
        <f t="shared" si="1031"/>
        <v>0</v>
      </c>
      <c r="Z718" s="7">
        <v>0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7">
        <v>0</v>
      </c>
      <c r="DI718" s="7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6">
        <v>0</v>
      </c>
      <c r="ER718" s="6">
        <v>0</v>
      </c>
      <c r="ES718" s="6">
        <v>0</v>
      </c>
      <c r="ET718" s="6">
        <v>0</v>
      </c>
      <c r="EU718" s="7">
        <v>0</v>
      </c>
      <c r="EV718" s="7">
        <v>0</v>
      </c>
      <c r="EW718" s="6">
        <v>0</v>
      </c>
      <c r="EX718" s="6">
        <v>0</v>
      </c>
      <c r="EY718" s="6">
        <v>0</v>
      </c>
      <c r="EZ718" s="6">
        <v>0</v>
      </c>
      <c r="FA718" s="6">
        <v>0</v>
      </c>
      <c r="FB718" s="7">
        <f t="shared" si="996"/>
        <v>0</v>
      </c>
      <c r="FC718" s="7">
        <f t="shared" si="997"/>
        <v>0</v>
      </c>
      <c r="FD718" s="7">
        <f t="shared" si="998"/>
        <v>0</v>
      </c>
      <c r="FE718" s="7">
        <f t="shared" si="999"/>
        <v>0</v>
      </c>
      <c r="FF718" s="7">
        <f t="shared" si="1000"/>
        <v>0</v>
      </c>
      <c r="FG718" s="7">
        <f t="shared" si="1001"/>
        <v>0</v>
      </c>
      <c r="FH718" s="7">
        <f t="shared" si="1002"/>
        <v>0</v>
      </c>
      <c r="FI718" s="7">
        <f t="shared" si="1003"/>
        <v>0</v>
      </c>
      <c r="FJ718" s="7">
        <f t="shared" si="1004"/>
        <v>0</v>
      </c>
      <c r="FK718" s="7">
        <f t="shared" si="1005"/>
        <v>0</v>
      </c>
      <c r="FL718" s="7">
        <f t="shared" si="1006"/>
        <v>0</v>
      </c>
      <c r="FM718" s="7">
        <f t="shared" si="1007"/>
        <v>0</v>
      </c>
      <c r="FN718" s="7">
        <f t="shared" si="1008"/>
        <v>0</v>
      </c>
      <c r="FO718" s="7">
        <f t="shared" si="1009"/>
        <v>0</v>
      </c>
      <c r="FP718" s="7">
        <f t="shared" si="1010"/>
        <v>0</v>
      </c>
      <c r="FQ718" s="7">
        <f t="shared" si="1011"/>
        <v>0</v>
      </c>
      <c r="FR718" s="7">
        <f t="shared" si="1012"/>
        <v>0</v>
      </c>
      <c r="FS718" s="7">
        <f t="shared" si="1013"/>
        <v>0</v>
      </c>
      <c r="FT718" s="7">
        <f t="shared" si="1014"/>
        <v>0</v>
      </c>
      <c r="FU718" s="7">
        <f t="shared" si="1015"/>
        <v>0</v>
      </c>
      <c r="FV718" s="7">
        <f t="shared" si="1016"/>
        <v>0</v>
      </c>
      <c r="FW718" s="7">
        <f t="shared" si="1017"/>
        <v>0</v>
      </c>
      <c r="FX718" s="57" t="s">
        <v>2657</v>
      </c>
    </row>
    <row r="719" spans="1:180" s="68" customFormat="1" ht="31.5" x14ac:dyDescent="0.25">
      <c r="A719" s="3" t="s">
        <v>748</v>
      </c>
      <c r="B719" s="31" t="s">
        <v>1225</v>
      </c>
      <c r="C719" s="24" t="s">
        <v>1226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  <c r="I719" s="7">
        <v>2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f t="shared" si="1022"/>
        <v>0</v>
      </c>
      <c r="P719" s="7">
        <f t="shared" si="1023"/>
        <v>0</v>
      </c>
      <c r="Q719" s="7">
        <f t="shared" si="1024"/>
        <v>0</v>
      </c>
      <c r="R719" s="7">
        <f t="shared" si="1025"/>
        <v>0</v>
      </c>
      <c r="S719" s="7">
        <f t="shared" si="1026"/>
        <v>0</v>
      </c>
      <c r="T719" s="7">
        <v>2</v>
      </c>
      <c r="U719" s="7">
        <f t="shared" si="1027"/>
        <v>0</v>
      </c>
      <c r="V719" s="7">
        <f t="shared" si="1028"/>
        <v>0</v>
      </c>
      <c r="W719" s="7">
        <f t="shared" si="1029"/>
        <v>0</v>
      </c>
      <c r="X719" s="7">
        <f t="shared" si="1030"/>
        <v>0</v>
      </c>
      <c r="Y719" s="7">
        <f t="shared" si="1031"/>
        <v>0</v>
      </c>
      <c r="Z719" s="7">
        <v>0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7">
        <v>0</v>
      </c>
      <c r="DI719" s="7">
        <v>0</v>
      </c>
      <c r="DJ719" s="7">
        <v>0</v>
      </c>
      <c r="DK719" s="7">
        <v>0</v>
      </c>
      <c r="DL719" s="7">
        <v>0</v>
      </c>
      <c r="DM719" s="7">
        <v>0</v>
      </c>
      <c r="DN719" s="7">
        <v>0</v>
      </c>
      <c r="DO719" s="7">
        <v>0</v>
      </c>
      <c r="DP719" s="7">
        <v>0</v>
      </c>
      <c r="DQ719" s="7">
        <v>0</v>
      </c>
      <c r="DR719" s="7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7">
        <v>0</v>
      </c>
      <c r="EV719" s="7">
        <v>0</v>
      </c>
      <c r="EW719" s="7">
        <v>0</v>
      </c>
      <c r="EX719" s="7">
        <v>0</v>
      </c>
      <c r="EY719" s="7">
        <v>0</v>
      </c>
      <c r="EZ719" s="7">
        <v>0</v>
      </c>
      <c r="FA719" s="7">
        <v>0</v>
      </c>
      <c r="FB719" s="7">
        <f t="shared" si="996"/>
        <v>0</v>
      </c>
      <c r="FC719" s="7">
        <f t="shared" si="997"/>
        <v>0</v>
      </c>
      <c r="FD719" s="7">
        <f t="shared" si="998"/>
        <v>0</v>
      </c>
      <c r="FE719" s="7">
        <f t="shared" si="999"/>
        <v>0</v>
      </c>
      <c r="FF719" s="7">
        <f t="shared" si="1000"/>
        <v>0</v>
      </c>
      <c r="FG719" s="7">
        <f t="shared" si="1001"/>
        <v>0</v>
      </c>
      <c r="FH719" s="7">
        <f t="shared" si="1002"/>
        <v>0</v>
      </c>
      <c r="FI719" s="7">
        <f t="shared" si="1003"/>
        <v>0</v>
      </c>
      <c r="FJ719" s="7">
        <f t="shared" si="1004"/>
        <v>0</v>
      </c>
      <c r="FK719" s="7">
        <f t="shared" si="1005"/>
        <v>0</v>
      </c>
      <c r="FL719" s="7">
        <f t="shared" si="1006"/>
        <v>0</v>
      </c>
      <c r="FM719" s="7">
        <f t="shared" si="1007"/>
        <v>0</v>
      </c>
      <c r="FN719" s="7">
        <f t="shared" si="1008"/>
        <v>0</v>
      </c>
      <c r="FO719" s="7">
        <f t="shared" si="1009"/>
        <v>0</v>
      </c>
      <c r="FP719" s="7">
        <f t="shared" si="1010"/>
        <v>0</v>
      </c>
      <c r="FQ719" s="7">
        <f t="shared" si="1011"/>
        <v>0</v>
      </c>
      <c r="FR719" s="7">
        <f t="shared" si="1012"/>
        <v>0</v>
      </c>
      <c r="FS719" s="7">
        <f t="shared" si="1013"/>
        <v>0</v>
      </c>
      <c r="FT719" s="7">
        <f t="shared" si="1014"/>
        <v>0</v>
      </c>
      <c r="FU719" s="7">
        <f t="shared" si="1015"/>
        <v>0</v>
      </c>
      <c r="FV719" s="7">
        <f t="shared" si="1016"/>
        <v>0</v>
      </c>
      <c r="FW719" s="7">
        <f t="shared" si="1017"/>
        <v>0</v>
      </c>
      <c r="FX719" s="57" t="s">
        <v>2657</v>
      </c>
    </row>
    <row r="720" spans="1:180" s="68" customFormat="1" ht="31.5" x14ac:dyDescent="0.25">
      <c r="A720" s="3" t="s">
        <v>748</v>
      </c>
      <c r="B720" s="31" t="s">
        <v>1227</v>
      </c>
      <c r="C720" s="24" t="s">
        <v>1228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  <c r="I720" s="7">
        <v>1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f t="shared" si="1022"/>
        <v>0</v>
      </c>
      <c r="P720" s="7">
        <f t="shared" si="1023"/>
        <v>0</v>
      </c>
      <c r="Q720" s="7">
        <f t="shared" si="1024"/>
        <v>0</v>
      </c>
      <c r="R720" s="7">
        <f t="shared" si="1025"/>
        <v>0</v>
      </c>
      <c r="S720" s="7">
        <f t="shared" si="1026"/>
        <v>0</v>
      </c>
      <c r="T720" s="7">
        <v>1</v>
      </c>
      <c r="U720" s="7">
        <f t="shared" si="1027"/>
        <v>0</v>
      </c>
      <c r="V720" s="7">
        <f t="shared" si="1028"/>
        <v>0</v>
      </c>
      <c r="W720" s="7">
        <f t="shared" si="1029"/>
        <v>0</v>
      </c>
      <c r="X720" s="7">
        <f t="shared" si="1030"/>
        <v>0</v>
      </c>
      <c r="Y720" s="7">
        <f t="shared" si="1031"/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0</v>
      </c>
      <c r="AU720" s="7">
        <v>0</v>
      </c>
      <c r="AV720" s="7">
        <v>0</v>
      </c>
      <c r="AW720" s="7">
        <v>0</v>
      </c>
      <c r="AX720" s="7">
        <v>0</v>
      </c>
      <c r="AY720" s="7">
        <v>0</v>
      </c>
      <c r="AZ720" s="7">
        <v>0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0</v>
      </c>
      <c r="DH720" s="7">
        <v>0</v>
      </c>
      <c r="DI720" s="7">
        <v>0</v>
      </c>
      <c r="DJ720" s="7">
        <v>0</v>
      </c>
      <c r="DK720" s="7">
        <v>0</v>
      </c>
      <c r="DL720" s="7">
        <v>0</v>
      </c>
      <c r="DM720" s="7">
        <v>0</v>
      </c>
      <c r="DN720" s="7">
        <v>0</v>
      </c>
      <c r="DO720" s="7">
        <v>0</v>
      </c>
      <c r="DP720" s="7">
        <v>0</v>
      </c>
      <c r="DQ720" s="7">
        <v>0</v>
      </c>
      <c r="DR720" s="7">
        <v>0</v>
      </c>
      <c r="DS720" s="7">
        <v>0</v>
      </c>
      <c r="DT720" s="7">
        <v>0</v>
      </c>
      <c r="DU720" s="7">
        <v>0</v>
      </c>
      <c r="DV720" s="7">
        <v>0</v>
      </c>
      <c r="DW720" s="7">
        <v>0</v>
      </c>
      <c r="DX720" s="7">
        <v>0</v>
      </c>
      <c r="DY720" s="7">
        <v>0</v>
      </c>
      <c r="DZ720" s="7">
        <v>0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7">
        <v>0</v>
      </c>
      <c r="EV720" s="7">
        <v>0</v>
      </c>
      <c r="EW720" s="7">
        <v>0</v>
      </c>
      <c r="EX720" s="7">
        <v>0</v>
      </c>
      <c r="EY720" s="7">
        <v>0</v>
      </c>
      <c r="EZ720" s="7">
        <v>0</v>
      </c>
      <c r="FA720" s="7">
        <v>0</v>
      </c>
      <c r="FB720" s="7">
        <f t="shared" si="996"/>
        <v>0</v>
      </c>
      <c r="FC720" s="7">
        <f t="shared" si="997"/>
        <v>0</v>
      </c>
      <c r="FD720" s="7">
        <f t="shared" si="998"/>
        <v>0</v>
      </c>
      <c r="FE720" s="7">
        <f t="shared" si="999"/>
        <v>0</v>
      </c>
      <c r="FF720" s="7">
        <f t="shared" si="1000"/>
        <v>0</v>
      </c>
      <c r="FG720" s="7">
        <f t="shared" si="1001"/>
        <v>0</v>
      </c>
      <c r="FH720" s="7">
        <f t="shared" si="1002"/>
        <v>0</v>
      </c>
      <c r="FI720" s="7">
        <f t="shared" si="1003"/>
        <v>0</v>
      </c>
      <c r="FJ720" s="7">
        <f t="shared" si="1004"/>
        <v>0</v>
      </c>
      <c r="FK720" s="7">
        <f t="shared" si="1005"/>
        <v>0</v>
      </c>
      <c r="FL720" s="7">
        <f t="shared" si="1006"/>
        <v>0</v>
      </c>
      <c r="FM720" s="7">
        <f t="shared" si="1007"/>
        <v>0</v>
      </c>
      <c r="FN720" s="7">
        <f t="shared" si="1008"/>
        <v>0</v>
      </c>
      <c r="FO720" s="7">
        <f t="shared" si="1009"/>
        <v>0</v>
      </c>
      <c r="FP720" s="7">
        <f t="shared" si="1010"/>
        <v>0</v>
      </c>
      <c r="FQ720" s="7">
        <f t="shared" si="1011"/>
        <v>0</v>
      </c>
      <c r="FR720" s="7">
        <f t="shared" si="1012"/>
        <v>0</v>
      </c>
      <c r="FS720" s="7">
        <f t="shared" si="1013"/>
        <v>0</v>
      </c>
      <c r="FT720" s="7">
        <f t="shared" si="1014"/>
        <v>0</v>
      </c>
      <c r="FU720" s="7">
        <f t="shared" si="1015"/>
        <v>0</v>
      </c>
      <c r="FV720" s="7">
        <f t="shared" si="1016"/>
        <v>0</v>
      </c>
      <c r="FW720" s="7">
        <f t="shared" si="1017"/>
        <v>0</v>
      </c>
      <c r="FX720" s="57" t="s">
        <v>2657</v>
      </c>
    </row>
    <row r="721" spans="1:180" s="68" customFormat="1" x14ac:dyDescent="0.25">
      <c r="A721" s="3" t="s">
        <v>748</v>
      </c>
      <c r="B721" s="31" t="s">
        <v>1229</v>
      </c>
      <c r="C721" s="24" t="s">
        <v>1230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  <c r="I721" s="7">
        <v>1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f t="shared" si="1022"/>
        <v>0</v>
      </c>
      <c r="P721" s="7">
        <f t="shared" si="1023"/>
        <v>0</v>
      </c>
      <c r="Q721" s="7">
        <f t="shared" si="1024"/>
        <v>0</v>
      </c>
      <c r="R721" s="7">
        <f t="shared" si="1025"/>
        <v>0</v>
      </c>
      <c r="S721" s="7">
        <f t="shared" si="1026"/>
        <v>0</v>
      </c>
      <c r="T721" s="7">
        <v>1</v>
      </c>
      <c r="U721" s="7">
        <f t="shared" si="1027"/>
        <v>0</v>
      </c>
      <c r="V721" s="7">
        <f t="shared" si="1028"/>
        <v>0</v>
      </c>
      <c r="W721" s="7">
        <f t="shared" si="1029"/>
        <v>0</v>
      </c>
      <c r="X721" s="7">
        <f t="shared" si="1030"/>
        <v>0</v>
      </c>
      <c r="Y721" s="7">
        <f t="shared" si="1031"/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0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0</v>
      </c>
      <c r="AU721" s="7">
        <v>0</v>
      </c>
      <c r="AV721" s="7">
        <v>0</v>
      </c>
      <c r="AW721" s="7">
        <v>0</v>
      </c>
      <c r="AX721" s="7">
        <v>0</v>
      </c>
      <c r="AY721" s="7">
        <v>0</v>
      </c>
      <c r="AZ721" s="7">
        <v>0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0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0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0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0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f t="shared" si="996"/>
        <v>0</v>
      </c>
      <c r="FC721" s="7">
        <f t="shared" si="997"/>
        <v>0</v>
      </c>
      <c r="FD721" s="7">
        <f t="shared" si="998"/>
        <v>0</v>
      </c>
      <c r="FE721" s="7">
        <f t="shared" si="999"/>
        <v>0</v>
      </c>
      <c r="FF721" s="7">
        <f t="shared" si="1000"/>
        <v>0</v>
      </c>
      <c r="FG721" s="7">
        <f t="shared" si="1001"/>
        <v>0</v>
      </c>
      <c r="FH721" s="7">
        <f t="shared" si="1002"/>
        <v>0</v>
      </c>
      <c r="FI721" s="7">
        <f t="shared" si="1003"/>
        <v>0</v>
      </c>
      <c r="FJ721" s="7">
        <f t="shared" si="1004"/>
        <v>0</v>
      </c>
      <c r="FK721" s="7">
        <f t="shared" si="1005"/>
        <v>0</v>
      </c>
      <c r="FL721" s="7">
        <f t="shared" si="1006"/>
        <v>0</v>
      </c>
      <c r="FM721" s="7">
        <f t="shared" si="1007"/>
        <v>0</v>
      </c>
      <c r="FN721" s="7">
        <f t="shared" si="1008"/>
        <v>0</v>
      </c>
      <c r="FO721" s="7">
        <f t="shared" si="1009"/>
        <v>0</v>
      </c>
      <c r="FP721" s="7">
        <f t="shared" si="1010"/>
        <v>0</v>
      </c>
      <c r="FQ721" s="7">
        <f t="shared" si="1011"/>
        <v>0</v>
      </c>
      <c r="FR721" s="7">
        <f t="shared" si="1012"/>
        <v>0</v>
      </c>
      <c r="FS721" s="7">
        <f t="shared" si="1013"/>
        <v>0</v>
      </c>
      <c r="FT721" s="7">
        <f t="shared" si="1014"/>
        <v>0</v>
      </c>
      <c r="FU721" s="7">
        <f t="shared" si="1015"/>
        <v>0</v>
      </c>
      <c r="FV721" s="7">
        <f t="shared" si="1016"/>
        <v>0</v>
      </c>
      <c r="FW721" s="7">
        <f t="shared" si="1017"/>
        <v>0</v>
      </c>
      <c r="FX721" s="57" t="s">
        <v>2657</v>
      </c>
    </row>
    <row r="722" spans="1:180" s="68" customFormat="1" ht="47.25" x14ac:dyDescent="0.25">
      <c r="A722" s="3" t="s">
        <v>748</v>
      </c>
      <c r="B722" s="31" t="s">
        <v>1231</v>
      </c>
      <c r="C722" s="24" t="s">
        <v>1232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  <c r="I722" s="7">
        <v>1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f t="shared" si="1022"/>
        <v>0</v>
      </c>
      <c r="P722" s="7">
        <f t="shared" si="1023"/>
        <v>0</v>
      </c>
      <c r="Q722" s="7">
        <f t="shared" si="1024"/>
        <v>0</v>
      </c>
      <c r="R722" s="7">
        <f t="shared" si="1025"/>
        <v>0</v>
      </c>
      <c r="S722" s="7">
        <f t="shared" si="1026"/>
        <v>0</v>
      </c>
      <c r="T722" s="7">
        <v>1</v>
      </c>
      <c r="U722" s="7">
        <f t="shared" si="1027"/>
        <v>0</v>
      </c>
      <c r="V722" s="7">
        <f t="shared" si="1028"/>
        <v>0</v>
      </c>
      <c r="W722" s="7">
        <f t="shared" si="1029"/>
        <v>0</v>
      </c>
      <c r="X722" s="7">
        <f t="shared" si="1030"/>
        <v>0</v>
      </c>
      <c r="Y722" s="7">
        <f t="shared" si="1031"/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0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0</v>
      </c>
      <c r="AU722" s="7">
        <v>0</v>
      </c>
      <c r="AV722" s="7">
        <v>0</v>
      </c>
      <c r="AW722" s="7">
        <v>0</v>
      </c>
      <c r="AX722" s="7">
        <v>0</v>
      </c>
      <c r="AY722" s="7">
        <v>0</v>
      </c>
      <c r="AZ722" s="7">
        <v>0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f t="shared" ref="FB722:FB753" si="1032">EF722+DJ722+CN722+BR722+AV722</f>
        <v>0</v>
      </c>
      <c r="FC722" s="7">
        <f t="shared" ref="FC722:FC753" si="1033">EG722+DK722+CO722+BS722+AW722</f>
        <v>0</v>
      </c>
      <c r="FD722" s="7">
        <f t="shared" ref="FD722:FD753" si="1034">EH722+DL722+CP722+BT722+AX722</f>
        <v>0</v>
      </c>
      <c r="FE722" s="7">
        <f t="shared" ref="FE722:FE753" si="1035">EI722+DM722+CQ722+BU722+AY722</f>
        <v>0</v>
      </c>
      <c r="FF722" s="7">
        <f t="shared" ref="FF722:FF753" si="1036">EJ722+DN722+CR722+BV722+AZ722</f>
        <v>0</v>
      </c>
      <c r="FG722" s="7">
        <f t="shared" ref="FG722:FG753" si="1037">EK722+DO722+CS722+BW722+BA722</f>
        <v>0</v>
      </c>
      <c r="FH722" s="7">
        <f t="shared" ref="FH722:FH753" si="1038">EL722+DP722+CT722+BX722+BB722</f>
        <v>0</v>
      </c>
      <c r="FI722" s="7">
        <f t="shared" ref="FI722:FI753" si="1039">EM722+DQ722+CU722+BY722+BC722</f>
        <v>0</v>
      </c>
      <c r="FJ722" s="7">
        <f t="shared" ref="FJ722:FJ753" si="1040">EN722+DR722+CV722+BZ722+BD722</f>
        <v>0</v>
      </c>
      <c r="FK722" s="7">
        <f t="shared" ref="FK722:FK753" si="1041">EO722+DS722+CW722+CA722+BE722</f>
        <v>0</v>
      </c>
      <c r="FL722" s="7">
        <f t="shared" ref="FL722:FL753" si="1042">EP722+DT722+CX722+CB722+BF722</f>
        <v>0</v>
      </c>
      <c r="FM722" s="7">
        <f t="shared" ref="FM722:FM753" si="1043">BG722+CC722+CY722+DU722+EQ722</f>
        <v>0</v>
      </c>
      <c r="FN722" s="7">
        <f t="shared" ref="FN722:FN753" si="1044">BH722+CD722+CZ722+DV722+ER722</f>
        <v>0</v>
      </c>
      <c r="FO722" s="7">
        <f t="shared" ref="FO722:FO753" si="1045">BI722+CE722+DA722+DW722+ES722</f>
        <v>0</v>
      </c>
      <c r="FP722" s="7">
        <f t="shared" ref="FP722:FP753" si="1046">BJ722+CF722+DB722+DX722+ET722</f>
        <v>0</v>
      </c>
      <c r="FQ722" s="7">
        <f t="shared" ref="FQ722:FQ753" si="1047">BK722+CG722+DC722+DY722+EU722</f>
        <v>0</v>
      </c>
      <c r="FR722" s="7">
        <f t="shared" ref="FR722:FR753" si="1048">BL722+CH722+DD722+DZ722+EV722</f>
        <v>0</v>
      </c>
      <c r="FS722" s="7">
        <f t="shared" ref="FS722:FS753" si="1049">BM722+CI722+DE722+EA722+EW722</f>
        <v>0</v>
      </c>
      <c r="FT722" s="7">
        <f t="shared" ref="FT722:FT753" si="1050">BN722+CJ722+DF722+EB722+EX722</f>
        <v>0</v>
      </c>
      <c r="FU722" s="7">
        <f t="shared" ref="FU722:FU753" si="1051">BO722+CK722+DG722+EC722+EY722</f>
        <v>0</v>
      </c>
      <c r="FV722" s="7">
        <f t="shared" ref="FV722:FV753" si="1052">BP722+CL722+DH722+ED722+EZ722</f>
        <v>0</v>
      </c>
      <c r="FW722" s="7">
        <f t="shared" ref="FW722:FW753" si="1053">BQ722+CM722+DI722+EE722+FA722</f>
        <v>0</v>
      </c>
      <c r="FX722" s="57" t="s">
        <v>2657</v>
      </c>
    </row>
    <row r="723" spans="1:180" s="68" customFormat="1" ht="31.5" x14ac:dyDescent="0.25">
      <c r="A723" s="3" t="s">
        <v>748</v>
      </c>
      <c r="B723" s="31" t="s">
        <v>1233</v>
      </c>
      <c r="C723" s="24" t="s">
        <v>1234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  <c r="I723" s="7">
        <v>1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f t="shared" si="1022"/>
        <v>0</v>
      </c>
      <c r="P723" s="7">
        <f t="shared" si="1023"/>
        <v>0</v>
      </c>
      <c r="Q723" s="7">
        <f t="shared" si="1024"/>
        <v>0</v>
      </c>
      <c r="R723" s="7">
        <f t="shared" si="1025"/>
        <v>0</v>
      </c>
      <c r="S723" s="7">
        <f t="shared" si="1026"/>
        <v>0</v>
      </c>
      <c r="T723" s="7">
        <v>1</v>
      </c>
      <c r="U723" s="7">
        <f t="shared" si="1027"/>
        <v>0</v>
      </c>
      <c r="V723" s="7">
        <f t="shared" si="1028"/>
        <v>0</v>
      </c>
      <c r="W723" s="7">
        <f t="shared" si="1029"/>
        <v>0</v>
      </c>
      <c r="X723" s="7">
        <f t="shared" si="1030"/>
        <v>0</v>
      </c>
      <c r="Y723" s="7">
        <f t="shared" si="1031"/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0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0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0</v>
      </c>
      <c r="BU723" s="7">
        <v>0</v>
      </c>
      <c r="BV723" s="7">
        <v>0</v>
      </c>
      <c r="BW723" s="7">
        <v>0</v>
      </c>
      <c r="BX723" s="7">
        <v>0</v>
      </c>
      <c r="BY723" s="7">
        <v>0</v>
      </c>
      <c r="BZ723" s="7">
        <v>0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f t="shared" si="1032"/>
        <v>0</v>
      </c>
      <c r="FC723" s="7">
        <f t="shared" si="1033"/>
        <v>0</v>
      </c>
      <c r="FD723" s="7">
        <f t="shared" si="1034"/>
        <v>0</v>
      </c>
      <c r="FE723" s="7">
        <f t="shared" si="1035"/>
        <v>0</v>
      </c>
      <c r="FF723" s="7">
        <f t="shared" si="1036"/>
        <v>0</v>
      </c>
      <c r="FG723" s="7">
        <f t="shared" si="1037"/>
        <v>0</v>
      </c>
      <c r="FH723" s="7">
        <f t="shared" si="1038"/>
        <v>0</v>
      </c>
      <c r="FI723" s="7">
        <f t="shared" si="1039"/>
        <v>0</v>
      </c>
      <c r="FJ723" s="7">
        <f t="shared" si="1040"/>
        <v>0</v>
      </c>
      <c r="FK723" s="7">
        <f t="shared" si="1041"/>
        <v>0</v>
      </c>
      <c r="FL723" s="7">
        <f t="shared" si="1042"/>
        <v>0</v>
      </c>
      <c r="FM723" s="7">
        <f t="shared" si="1043"/>
        <v>0</v>
      </c>
      <c r="FN723" s="7">
        <f t="shared" si="1044"/>
        <v>0</v>
      </c>
      <c r="FO723" s="7">
        <f t="shared" si="1045"/>
        <v>0</v>
      </c>
      <c r="FP723" s="7">
        <f t="shared" si="1046"/>
        <v>0</v>
      </c>
      <c r="FQ723" s="7">
        <f t="shared" si="1047"/>
        <v>0</v>
      </c>
      <c r="FR723" s="7">
        <f t="shared" si="1048"/>
        <v>0</v>
      </c>
      <c r="FS723" s="7">
        <f t="shared" si="1049"/>
        <v>0</v>
      </c>
      <c r="FT723" s="7">
        <f t="shared" si="1050"/>
        <v>0</v>
      </c>
      <c r="FU723" s="7">
        <f t="shared" si="1051"/>
        <v>0</v>
      </c>
      <c r="FV723" s="7">
        <f t="shared" si="1052"/>
        <v>0</v>
      </c>
      <c r="FW723" s="7">
        <f t="shared" si="1053"/>
        <v>0</v>
      </c>
      <c r="FX723" s="57" t="s">
        <v>2657</v>
      </c>
    </row>
    <row r="724" spans="1:180" s="68" customFormat="1" ht="31.5" x14ac:dyDescent="0.25">
      <c r="A724" s="3" t="s">
        <v>748</v>
      </c>
      <c r="B724" s="31" t="s">
        <v>1235</v>
      </c>
      <c r="C724" s="24" t="s">
        <v>1236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  <c r="I724" s="7">
        <v>1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f t="shared" si="1022"/>
        <v>0</v>
      </c>
      <c r="P724" s="7">
        <f t="shared" si="1023"/>
        <v>0</v>
      </c>
      <c r="Q724" s="7">
        <f t="shared" si="1024"/>
        <v>0</v>
      </c>
      <c r="R724" s="7">
        <f t="shared" si="1025"/>
        <v>0</v>
      </c>
      <c r="S724" s="7">
        <f t="shared" si="1026"/>
        <v>0</v>
      </c>
      <c r="T724" s="7">
        <v>1</v>
      </c>
      <c r="U724" s="7">
        <f t="shared" si="1027"/>
        <v>0</v>
      </c>
      <c r="V724" s="7">
        <f t="shared" si="1028"/>
        <v>0</v>
      </c>
      <c r="W724" s="7">
        <f t="shared" si="1029"/>
        <v>0</v>
      </c>
      <c r="X724" s="7">
        <f t="shared" si="1030"/>
        <v>0</v>
      </c>
      <c r="Y724" s="7">
        <f t="shared" si="1031"/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0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0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0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f t="shared" si="1032"/>
        <v>0</v>
      </c>
      <c r="FC724" s="7">
        <f t="shared" si="1033"/>
        <v>0</v>
      </c>
      <c r="FD724" s="7">
        <f t="shared" si="1034"/>
        <v>0</v>
      </c>
      <c r="FE724" s="7">
        <f t="shared" si="1035"/>
        <v>0</v>
      </c>
      <c r="FF724" s="7">
        <f t="shared" si="1036"/>
        <v>0</v>
      </c>
      <c r="FG724" s="7">
        <f t="shared" si="1037"/>
        <v>0</v>
      </c>
      <c r="FH724" s="7">
        <f t="shared" si="1038"/>
        <v>0</v>
      </c>
      <c r="FI724" s="7">
        <f t="shared" si="1039"/>
        <v>0</v>
      </c>
      <c r="FJ724" s="7">
        <f t="shared" si="1040"/>
        <v>0</v>
      </c>
      <c r="FK724" s="7">
        <f t="shared" si="1041"/>
        <v>0</v>
      </c>
      <c r="FL724" s="7">
        <f t="shared" si="1042"/>
        <v>0</v>
      </c>
      <c r="FM724" s="7">
        <f t="shared" si="1043"/>
        <v>0</v>
      </c>
      <c r="FN724" s="7">
        <f t="shared" si="1044"/>
        <v>0</v>
      </c>
      <c r="FO724" s="7">
        <f t="shared" si="1045"/>
        <v>0</v>
      </c>
      <c r="FP724" s="7">
        <f t="shared" si="1046"/>
        <v>0</v>
      </c>
      <c r="FQ724" s="7">
        <f t="shared" si="1047"/>
        <v>0</v>
      </c>
      <c r="FR724" s="7">
        <f t="shared" si="1048"/>
        <v>0</v>
      </c>
      <c r="FS724" s="7">
        <f t="shared" si="1049"/>
        <v>0</v>
      </c>
      <c r="FT724" s="7">
        <f t="shared" si="1050"/>
        <v>0</v>
      </c>
      <c r="FU724" s="7">
        <f t="shared" si="1051"/>
        <v>0</v>
      </c>
      <c r="FV724" s="7">
        <f t="shared" si="1052"/>
        <v>0</v>
      </c>
      <c r="FW724" s="7">
        <f t="shared" si="1053"/>
        <v>0</v>
      </c>
      <c r="FX724" s="57" t="s">
        <v>2657</v>
      </c>
    </row>
    <row r="725" spans="1:180" s="68" customFormat="1" ht="31.5" x14ac:dyDescent="0.25">
      <c r="A725" s="3" t="s">
        <v>748</v>
      </c>
      <c r="B725" s="31" t="s">
        <v>1237</v>
      </c>
      <c r="C725" s="24" t="s">
        <v>1238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  <c r="I725" s="7">
        <v>1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f t="shared" si="1022"/>
        <v>0</v>
      </c>
      <c r="P725" s="7">
        <f t="shared" si="1023"/>
        <v>0</v>
      </c>
      <c r="Q725" s="7">
        <f t="shared" si="1024"/>
        <v>0</v>
      </c>
      <c r="R725" s="7">
        <f t="shared" si="1025"/>
        <v>0</v>
      </c>
      <c r="S725" s="7">
        <f t="shared" si="1026"/>
        <v>0</v>
      </c>
      <c r="T725" s="7">
        <v>1</v>
      </c>
      <c r="U725" s="7">
        <f t="shared" si="1027"/>
        <v>0</v>
      </c>
      <c r="V725" s="7">
        <f t="shared" si="1028"/>
        <v>0</v>
      </c>
      <c r="W725" s="7">
        <f t="shared" si="1029"/>
        <v>0</v>
      </c>
      <c r="X725" s="7">
        <f t="shared" si="1030"/>
        <v>0</v>
      </c>
      <c r="Y725" s="7">
        <f t="shared" si="1031"/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0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0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0</v>
      </c>
      <c r="BU725" s="7">
        <v>0</v>
      </c>
      <c r="BV725" s="7">
        <v>0</v>
      </c>
      <c r="BW725" s="7">
        <v>0</v>
      </c>
      <c r="BX725" s="7">
        <v>0</v>
      </c>
      <c r="BY725" s="7">
        <v>0</v>
      </c>
      <c r="BZ725" s="7">
        <v>0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f t="shared" si="1032"/>
        <v>0</v>
      </c>
      <c r="FC725" s="7">
        <f t="shared" si="1033"/>
        <v>0</v>
      </c>
      <c r="FD725" s="7">
        <f t="shared" si="1034"/>
        <v>0</v>
      </c>
      <c r="FE725" s="7">
        <f t="shared" si="1035"/>
        <v>0</v>
      </c>
      <c r="FF725" s="7">
        <f t="shared" si="1036"/>
        <v>0</v>
      </c>
      <c r="FG725" s="7">
        <f t="shared" si="1037"/>
        <v>0</v>
      </c>
      <c r="FH725" s="7">
        <f t="shared" si="1038"/>
        <v>0</v>
      </c>
      <c r="FI725" s="7">
        <f t="shared" si="1039"/>
        <v>0</v>
      </c>
      <c r="FJ725" s="7">
        <f t="shared" si="1040"/>
        <v>0</v>
      </c>
      <c r="FK725" s="7">
        <f t="shared" si="1041"/>
        <v>0</v>
      </c>
      <c r="FL725" s="7">
        <f t="shared" si="1042"/>
        <v>0</v>
      </c>
      <c r="FM725" s="7">
        <f t="shared" si="1043"/>
        <v>0</v>
      </c>
      <c r="FN725" s="7">
        <f t="shared" si="1044"/>
        <v>0</v>
      </c>
      <c r="FO725" s="7">
        <f t="shared" si="1045"/>
        <v>0</v>
      </c>
      <c r="FP725" s="7">
        <f t="shared" si="1046"/>
        <v>0</v>
      </c>
      <c r="FQ725" s="7">
        <f t="shared" si="1047"/>
        <v>0</v>
      </c>
      <c r="FR725" s="7">
        <f t="shared" si="1048"/>
        <v>0</v>
      </c>
      <c r="FS725" s="7">
        <f t="shared" si="1049"/>
        <v>0</v>
      </c>
      <c r="FT725" s="7">
        <f t="shared" si="1050"/>
        <v>0</v>
      </c>
      <c r="FU725" s="7">
        <f t="shared" si="1051"/>
        <v>0</v>
      </c>
      <c r="FV725" s="7">
        <f t="shared" si="1052"/>
        <v>0</v>
      </c>
      <c r="FW725" s="7">
        <f t="shared" si="1053"/>
        <v>0</v>
      </c>
      <c r="FX725" s="57" t="s">
        <v>2657</v>
      </c>
    </row>
    <row r="726" spans="1:180" s="68" customFormat="1" ht="31.5" x14ac:dyDescent="0.25">
      <c r="A726" s="3" t="s">
        <v>748</v>
      </c>
      <c r="B726" s="31" t="s">
        <v>1239</v>
      </c>
      <c r="C726" s="24" t="s">
        <v>1240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  <c r="I726" s="7">
        <v>1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f t="shared" si="1022"/>
        <v>0</v>
      </c>
      <c r="P726" s="7">
        <f t="shared" si="1023"/>
        <v>0</v>
      </c>
      <c r="Q726" s="7">
        <f t="shared" si="1024"/>
        <v>0</v>
      </c>
      <c r="R726" s="7">
        <f t="shared" si="1025"/>
        <v>0</v>
      </c>
      <c r="S726" s="7">
        <f t="shared" si="1026"/>
        <v>0</v>
      </c>
      <c r="T726" s="7">
        <v>1</v>
      </c>
      <c r="U726" s="7">
        <f t="shared" si="1027"/>
        <v>0</v>
      </c>
      <c r="V726" s="7">
        <f t="shared" si="1028"/>
        <v>0</v>
      </c>
      <c r="W726" s="7">
        <f t="shared" si="1029"/>
        <v>0</v>
      </c>
      <c r="X726" s="7">
        <f t="shared" si="1030"/>
        <v>0</v>
      </c>
      <c r="Y726" s="7">
        <f t="shared" si="1031"/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0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0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0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0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f t="shared" si="1032"/>
        <v>0</v>
      </c>
      <c r="FC726" s="7">
        <f t="shared" si="1033"/>
        <v>0</v>
      </c>
      <c r="FD726" s="7">
        <f t="shared" si="1034"/>
        <v>0</v>
      </c>
      <c r="FE726" s="7">
        <f t="shared" si="1035"/>
        <v>0</v>
      </c>
      <c r="FF726" s="7">
        <f t="shared" si="1036"/>
        <v>0</v>
      </c>
      <c r="FG726" s="7">
        <f t="shared" si="1037"/>
        <v>0</v>
      </c>
      <c r="FH726" s="7">
        <f t="shared" si="1038"/>
        <v>0</v>
      </c>
      <c r="FI726" s="7">
        <f t="shared" si="1039"/>
        <v>0</v>
      </c>
      <c r="FJ726" s="7">
        <f t="shared" si="1040"/>
        <v>0</v>
      </c>
      <c r="FK726" s="7">
        <f t="shared" si="1041"/>
        <v>0</v>
      </c>
      <c r="FL726" s="7">
        <f t="shared" si="1042"/>
        <v>0</v>
      </c>
      <c r="FM726" s="7">
        <f t="shared" si="1043"/>
        <v>0</v>
      </c>
      <c r="FN726" s="7">
        <f t="shared" si="1044"/>
        <v>0</v>
      </c>
      <c r="FO726" s="7">
        <f t="shared" si="1045"/>
        <v>0</v>
      </c>
      <c r="FP726" s="7">
        <f t="shared" si="1046"/>
        <v>0</v>
      </c>
      <c r="FQ726" s="7">
        <f t="shared" si="1047"/>
        <v>0</v>
      </c>
      <c r="FR726" s="7">
        <f t="shared" si="1048"/>
        <v>0</v>
      </c>
      <c r="FS726" s="7">
        <f t="shared" si="1049"/>
        <v>0</v>
      </c>
      <c r="FT726" s="7">
        <f t="shared" si="1050"/>
        <v>0</v>
      </c>
      <c r="FU726" s="7">
        <f t="shared" si="1051"/>
        <v>0</v>
      </c>
      <c r="FV726" s="7">
        <f t="shared" si="1052"/>
        <v>0</v>
      </c>
      <c r="FW726" s="7">
        <f t="shared" si="1053"/>
        <v>0</v>
      </c>
      <c r="FX726" s="57" t="s">
        <v>2657</v>
      </c>
    </row>
    <row r="727" spans="1:180" s="68" customFormat="1" ht="31.5" x14ac:dyDescent="0.25">
      <c r="A727" s="3" t="s">
        <v>748</v>
      </c>
      <c r="B727" s="31" t="s">
        <v>1241</v>
      </c>
      <c r="C727" s="24" t="s">
        <v>1242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  <c r="I727" s="7">
        <v>1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f t="shared" si="1022"/>
        <v>0</v>
      </c>
      <c r="P727" s="7">
        <f t="shared" si="1023"/>
        <v>0</v>
      </c>
      <c r="Q727" s="7">
        <f t="shared" si="1024"/>
        <v>0</v>
      </c>
      <c r="R727" s="7">
        <f t="shared" si="1025"/>
        <v>0</v>
      </c>
      <c r="S727" s="7">
        <f t="shared" si="1026"/>
        <v>0</v>
      </c>
      <c r="T727" s="7">
        <v>1</v>
      </c>
      <c r="U727" s="7">
        <f t="shared" si="1027"/>
        <v>0</v>
      </c>
      <c r="V727" s="7">
        <f t="shared" si="1028"/>
        <v>0</v>
      </c>
      <c r="W727" s="7">
        <f t="shared" si="1029"/>
        <v>0</v>
      </c>
      <c r="X727" s="7">
        <f t="shared" si="1030"/>
        <v>0</v>
      </c>
      <c r="Y727" s="7">
        <f t="shared" si="1031"/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0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0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0</v>
      </c>
      <c r="BU727" s="7">
        <v>0</v>
      </c>
      <c r="BV727" s="7">
        <v>0</v>
      </c>
      <c r="BW727" s="7">
        <v>0</v>
      </c>
      <c r="BX727" s="7">
        <v>0</v>
      </c>
      <c r="BY727" s="7">
        <v>0</v>
      </c>
      <c r="BZ727" s="7">
        <v>0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6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6">
        <v>0</v>
      </c>
      <c r="ER727" s="6">
        <v>0</v>
      </c>
      <c r="ES727" s="6">
        <v>0</v>
      </c>
      <c r="ET727" s="6">
        <v>0</v>
      </c>
      <c r="EU727" s="7">
        <v>0</v>
      </c>
      <c r="EV727" s="7">
        <v>0</v>
      </c>
      <c r="EW727" s="6">
        <v>0</v>
      </c>
      <c r="EX727" s="6">
        <v>0</v>
      </c>
      <c r="EY727" s="6">
        <v>0</v>
      </c>
      <c r="EZ727" s="6">
        <v>0</v>
      </c>
      <c r="FA727" s="6">
        <v>0</v>
      </c>
      <c r="FB727" s="7">
        <f t="shared" si="1032"/>
        <v>0</v>
      </c>
      <c r="FC727" s="7">
        <f t="shared" si="1033"/>
        <v>0</v>
      </c>
      <c r="FD727" s="7">
        <f t="shared" si="1034"/>
        <v>0</v>
      </c>
      <c r="FE727" s="7">
        <f t="shared" si="1035"/>
        <v>0</v>
      </c>
      <c r="FF727" s="7">
        <f t="shared" si="1036"/>
        <v>0</v>
      </c>
      <c r="FG727" s="7">
        <f t="shared" si="1037"/>
        <v>0</v>
      </c>
      <c r="FH727" s="7">
        <f t="shared" si="1038"/>
        <v>0</v>
      </c>
      <c r="FI727" s="7">
        <f t="shared" si="1039"/>
        <v>0</v>
      </c>
      <c r="FJ727" s="7">
        <f t="shared" si="1040"/>
        <v>0</v>
      </c>
      <c r="FK727" s="7">
        <f t="shared" si="1041"/>
        <v>0</v>
      </c>
      <c r="FL727" s="7">
        <f t="shared" si="1042"/>
        <v>0</v>
      </c>
      <c r="FM727" s="7">
        <f t="shared" si="1043"/>
        <v>0</v>
      </c>
      <c r="FN727" s="7">
        <f t="shared" si="1044"/>
        <v>0</v>
      </c>
      <c r="FO727" s="7">
        <f t="shared" si="1045"/>
        <v>0</v>
      </c>
      <c r="FP727" s="7">
        <f t="shared" si="1046"/>
        <v>0</v>
      </c>
      <c r="FQ727" s="7">
        <f t="shared" si="1047"/>
        <v>0</v>
      </c>
      <c r="FR727" s="7">
        <f t="shared" si="1048"/>
        <v>0</v>
      </c>
      <c r="FS727" s="7">
        <f t="shared" si="1049"/>
        <v>0</v>
      </c>
      <c r="FT727" s="7">
        <f t="shared" si="1050"/>
        <v>0</v>
      </c>
      <c r="FU727" s="7">
        <f t="shared" si="1051"/>
        <v>0</v>
      </c>
      <c r="FV727" s="7">
        <f t="shared" si="1052"/>
        <v>0</v>
      </c>
      <c r="FW727" s="7">
        <f t="shared" si="1053"/>
        <v>0</v>
      </c>
      <c r="FX727" s="57" t="s">
        <v>2657</v>
      </c>
    </row>
    <row r="728" spans="1:180" s="68" customFormat="1" x14ac:dyDescent="0.25">
      <c r="A728" s="3" t="s">
        <v>748</v>
      </c>
      <c r="B728" s="31" t="s">
        <v>1243</v>
      </c>
      <c r="C728" s="24" t="s">
        <v>1244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1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f t="shared" si="1022"/>
        <v>0</v>
      </c>
      <c r="P728" s="7">
        <f t="shared" si="1023"/>
        <v>0</v>
      </c>
      <c r="Q728" s="7">
        <f t="shared" si="1024"/>
        <v>0</v>
      </c>
      <c r="R728" s="7">
        <f t="shared" si="1025"/>
        <v>0</v>
      </c>
      <c r="S728" s="7">
        <f t="shared" si="1026"/>
        <v>0</v>
      </c>
      <c r="T728" s="7">
        <v>1</v>
      </c>
      <c r="U728" s="7">
        <f t="shared" si="1027"/>
        <v>0</v>
      </c>
      <c r="V728" s="7">
        <f t="shared" si="1028"/>
        <v>0</v>
      </c>
      <c r="W728" s="7">
        <f t="shared" si="1029"/>
        <v>0</v>
      </c>
      <c r="X728" s="7">
        <f t="shared" si="1030"/>
        <v>0</v>
      </c>
      <c r="Y728" s="7">
        <f t="shared" si="1031"/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0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0</v>
      </c>
      <c r="BU728" s="7">
        <v>0</v>
      </c>
      <c r="BV728" s="7">
        <v>0</v>
      </c>
      <c r="BW728" s="7">
        <v>0</v>
      </c>
      <c r="BX728" s="7">
        <v>0</v>
      </c>
      <c r="BY728" s="7">
        <v>0</v>
      </c>
      <c r="BZ728" s="7">
        <v>0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6">
        <v>0</v>
      </c>
      <c r="ER728" s="6">
        <v>0</v>
      </c>
      <c r="ES728" s="6">
        <v>0</v>
      </c>
      <c r="ET728" s="6">
        <v>0</v>
      </c>
      <c r="EU728" s="7">
        <v>0</v>
      </c>
      <c r="EV728" s="7">
        <v>0</v>
      </c>
      <c r="EW728" s="6">
        <v>0</v>
      </c>
      <c r="EX728" s="6">
        <v>0</v>
      </c>
      <c r="EY728" s="6">
        <v>0</v>
      </c>
      <c r="EZ728" s="6">
        <v>0</v>
      </c>
      <c r="FA728" s="6">
        <v>0</v>
      </c>
      <c r="FB728" s="7">
        <f t="shared" si="1032"/>
        <v>0</v>
      </c>
      <c r="FC728" s="7">
        <f t="shared" si="1033"/>
        <v>0</v>
      </c>
      <c r="FD728" s="7">
        <f t="shared" si="1034"/>
        <v>0</v>
      </c>
      <c r="FE728" s="7">
        <f t="shared" si="1035"/>
        <v>0</v>
      </c>
      <c r="FF728" s="7">
        <f t="shared" si="1036"/>
        <v>0</v>
      </c>
      <c r="FG728" s="7">
        <f t="shared" si="1037"/>
        <v>0</v>
      </c>
      <c r="FH728" s="7">
        <f t="shared" si="1038"/>
        <v>0</v>
      </c>
      <c r="FI728" s="7">
        <f t="shared" si="1039"/>
        <v>0</v>
      </c>
      <c r="FJ728" s="7">
        <f t="shared" si="1040"/>
        <v>0</v>
      </c>
      <c r="FK728" s="7">
        <f t="shared" si="1041"/>
        <v>0</v>
      </c>
      <c r="FL728" s="7">
        <f t="shared" si="1042"/>
        <v>0</v>
      </c>
      <c r="FM728" s="7">
        <f t="shared" si="1043"/>
        <v>0</v>
      </c>
      <c r="FN728" s="7">
        <f t="shared" si="1044"/>
        <v>0</v>
      </c>
      <c r="FO728" s="7">
        <f t="shared" si="1045"/>
        <v>0</v>
      </c>
      <c r="FP728" s="7">
        <f t="shared" si="1046"/>
        <v>0</v>
      </c>
      <c r="FQ728" s="7">
        <f t="shared" si="1047"/>
        <v>0</v>
      </c>
      <c r="FR728" s="7">
        <f t="shared" si="1048"/>
        <v>0</v>
      </c>
      <c r="FS728" s="7">
        <f t="shared" si="1049"/>
        <v>0</v>
      </c>
      <c r="FT728" s="7">
        <f t="shared" si="1050"/>
        <v>0</v>
      </c>
      <c r="FU728" s="7">
        <f t="shared" si="1051"/>
        <v>0</v>
      </c>
      <c r="FV728" s="7">
        <f t="shared" si="1052"/>
        <v>0</v>
      </c>
      <c r="FW728" s="7">
        <f t="shared" si="1053"/>
        <v>0</v>
      </c>
      <c r="FX728" s="57" t="s">
        <v>2657</v>
      </c>
    </row>
    <row r="729" spans="1:180" s="68" customFormat="1" x14ac:dyDescent="0.25">
      <c r="A729" s="3" t="s">
        <v>748</v>
      </c>
      <c r="B729" s="31" t="s">
        <v>1245</v>
      </c>
      <c r="C729" s="24" t="s">
        <v>1246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  <c r="I729" s="7">
        <v>1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f t="shared" si="1022"/>
        <v>0</v>
      </c>
      <c r="P729" s="7">
        <f t="shared" si="1023"/>
        <v>0</v>
      </c>
      <c r="Q729" s="7">
        <f t="shared" si="1024"/>
        <v>0</v>
      </c>
      <c r="R729" s="7">
        <f t="shared" si="1025"/>
        <v>0</v>
      </c>
      <c r="S729" s="7">
        <f t="shared" si="1026"/>
        <v>0</v>
      </c>
      <c r="T729" s="7">
        <v>1</v>
      </c>
      <c r="U729" s="7">
        <f t="shared" si="1027"/>
        <v>0</v>
      </c>
      <c r="V729" s="7">
        <f t="shared" si="1028"/>
        <v>0</v>
      </c>
      <c r="W729" s="7">
        <f t="shared" si="1029"/>
        <v>0</v>
      </c>
      <c r="X729" s="7">
        <f t="shared" si="1030"/>
        <v>0</v>
      </c>
      <c r="Y729" s="7">
        <f t="shared" si="1031"/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0</v>
      </c>
      <c r="DH729" s="7">
        <v>0</v>
      </c>
      <c r="DI729" s="7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6">
        <v>0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0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6">
        <v>0</v>
      </c>
      <c r="ER729" s="6">
        <v>0</v>
      </c>
      <c r="ES729" s="6">
        <v>0</v>
      </c>
      <c r="ET729" s="6">
        <v>0</v>
      </c>
      <c r="EU729" s="7">
        <v>0</v>
      </c>
      <c r="EV729" s="7">
        <v>0</v>
      </c>
      <c r="EW729" s="6">
        <v>0</v>
      </c>
      <c r="EX729" s="6">
        <v>0</v>
      </c>
      <c r="EY729" s="6">
        <v>0</v>
      </c>
      <c r="EZ729" s="6">
        <v>0</v>
      </c>
      <c r="FA729" s="6">
        <v>0</v>
      </c>
      <c r="FB729" s="7">
        <f t="shared" si="1032"/>
        <v>0</v>
      </c>
      <c r="FC729" s="7">
        <f t="shared" si="1033"/>
        <v>0</v>
      </c>
      <c r="FD729" s="7">
        <f t="shared" si="1034"/>
        <v>0</v>
      </c>
      <c r="FE729" s="7">
        <f t="shared" si="1035"/>
        <v>0</v>
      </c>
      <c r="FF729" s="7">
        <f t="shared" si="1036"/>
        <v>0</v>
      </c>
      <c r="FG729" s="7">
        <f t="shared" si="1037"/>
        <v>0</v>
      </c>
      <c r="FH729" s="7">
        <f t="shared" si="1038"/>
        <v>0</v>
      </c>
      <c r="FI729" s="7">
        <f t="shared" si="1039"/>
        <v>0</v>
      </c>
      <c r="FJ729" s="7">
        <f t="shared" si="1040"/>
        <v>0</v>
      </c>
      <c r="FK729" s="7">
        <f t="shared" si="1041"/>
        <v>0</v>
      </c>
      <c r="FL729" s="7">
        <f t="shared" si="1042"/>
        <v>0</v>
      </c>
      <c r="FM729" s="7">
        <f t="shared" si="1043"/>
        <v>0</v>
      </c>
      <c r="FN729" s="7">
        <f t="shared" si="1044"/>
        <v>0</v>
      </c>
      <c r="FO729" s="7">
        <f t="shared" si="1045"/>
        <v>0</v>
      </c>
      <c r="FP729" s="7">
        <f t="shared" si="1046"/>
        <v>0</v>
      </c>
      <c r="FQ729" s="7">
        <f t="shared" si="1047"/>
        <v>0</v>
      </c>
      <c r="FR729" s="7">
        <f t="shared" si="1048"/>
        <v>0</v>
      </c>
      <c r="FS729" s="7">
        <f t="shared" si="1049"/>
        <v>0</v>
      </c>
      <c r="FT729" s="7">
        <f t="shared" si="1050"/>
        <v>0</v>
      </c>
      <c r="FU729" s="7">
        <f t="shared" si="1051"/>
        <v>0</v>
      </c>
      <c r="FV729" s="7">
        <f t="shared" si="1052"/>
        <v>0</v>
      </c>
      <c r="FW729" s="7">
        <f t="shared" si="1053"/>
        <v>0</v>
      </c>
      <c r="FX729" s="57" t="s">
        <v>2657</v>
      </c>
    </row>
    <row r="730" spans="1:180" s="68" customFormat="1" x14ac:dyDescent="0.25">
      <c r="A730" s="3" t="s">
        <v>748</v>
      </c>
      <c r="B730" s="31" t="s">
        <v>1247</v>
      </c>
      <c r="C730" s="24" t="s">
        <v>1248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  <c r="I730" s="7">
        <v>1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f t="shared" si="1022"/>
        <v>0</v>
      </c>
      <c r="P730" s="7">
        <f t="shared" si="1023"/>
        <v>0</v>
      </c>
      <c r="Q730" s="7">
        <f t="shared" si="1024"/>
        <v>0</v>
      </c>
      <c r="R730" s="7">
        <f t="shared" si="1025"/>
        <v>0</v>
      </c>
      <c r="S730" s="7">
        <f t="shared" si="1026"/>
        <v>0</v>
      </c>
      <c r="T730" s="7">
        <v>1</v>
      </c>
      <c r="U730" s="7">
        <f t="shared" si="1027"/>
        <v>0</v>
      </c>
      <c r="V730" s="7">
        <f t="shared" si="1028"/>
        <v>0</v>
      </c>
      <c r="W730" s="7">
        <f t="shared" si="1029"/>
        <v>0</v>
      </c>
      <c r="X730" s="7">
        <f t="shared" si="1030"/>
        <v>0</v>
      </c>
      <c r="Y730" s="7">
        <f t="shared" si="1031"/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0</v>
      </c>
      <c r="DH730" s="7">
        <v>0</v>
      </c>
      <c r="DI730" s="7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0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6">
        <v>0</v>
      </c>
      <c r="ER730" s="6">
        <v>0</v>
      </c>
      <c r="ES730" s="6">
        <v>0</v>
      </c>
      <c r="ET730" s="6">
        <v>0</v>
      </c>
      <c r="EU730" s="7">
        <v>0</v>
      </c>
      <c r="EV730" s="7">
        <v>0</v>
      </c>
      <c r="EW730" s="6">
        <v>0</v>
      </c>
      <c r="EX730" s="6">
        <v>0</v>
      </c>
      <c r="EY730" s="6">
        <v>0</v>
      </c>
      <c r="EZ730" s="6">
        <v>0</v>
      </c>
      <c r="FA730" s="6">
        <v>0</v>
      </c>
      <c r="FB730" s="7">
        <f t="shared" si="1032"/>
        <v>0</v>
      </c>
      <c r="FC730" s="7">
        <f t="shared" si="1033"/>
        <v>0</v>
      </c>
      <c r="FD730" s="7">
        <f t="shared" si="1034"/>
        <v>0</v>
      </c>
      <c r="FE730" s="7">
        <f t="shared" si="1035"/>
        <v>0</v>
      </c>
      <c r="FF730" s="7">
        <f t="shared" si="1036"/>
        <v>0</v>
      </c>
      <c r="FG730" s="7">
        <f t="shared" si="1037"/>
        <v>0</v>
      </c>
      <c r="FH730" s="7">
        <f t="shared" si="1038"/>
        <v>0</v>
      </c>
      <c r="FI730" s="7">
        <f t="shared" si="1039"/>
        <v>0</v>
      </c>
      <c r="FJ730" s="7">
        <f t="shared" si="1040"/>
        <v>0</v>
      </c>
      <c r="FK730" s="7">
        <f t="shared" si="1041"/>
        <v>0</v>
      </c>
      <c r="FL730" s="7">
        <f t="shared" si="1042"/>
        <v>0</v>
      </c>
      <c r="FM730" s="7">
        <f t="shared" si="1043"/>
        <v>0</v>
      </c>
      <c r="FN730" s="7">
        <f t="shared" si="1044"/>
        <v>0</v>
      </c>
      <c r="FO730" s="7">
        <f t="shared" si="1045"/>
        <v>0</v>
      </c>
      <c r="FP730" s="7">
        <f t="shared" si="1046"/>
        <v>0</v>
      </c>
      <c r="FQ730" s="7">
        <f t="shared" si="1047"/>
        <v>0</v>
      </c>
      <c r="FR730" s="7">
        <f t="shared" si="1048"/>
        <v>0</v>
      </c>
      <c r="FS730" s="7">
        <f t="shared" si="1049"/>
        <v>0</v>
      </c>
      <c r="FT730" s="7">
        <f t="shared" si="1050"/>
        <v>0</v>
      </c>
      <c r="FU730" s="7">
        <f t="shared" si="1051"/>
        <v>0</v>
      </c>
      <c r="FV730" s="7">
        <f t="shared" si="1052"/>
        <v>0</v>
      </c>
      <c r="FW730" s="7">
        <f t="shared" si="1053"/>
        <v>0</v>
      </c>
      <c r="FX730" s="57" t="s">
        <v>2657</v>
      </c>
    </row>
    <row r="731" spans="1:180" s="68" customFormat="1" ht="31.5" x14ac:dyDescent="0.25">
      <c r="A731" s="3" t="s">
        <v>748</v>
      </c>
      <c r="B731" s="31" t="s">
        <v>1249</v>
      </c>
      <c r="C731" s="24" t="s">
        <v>1250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  <c r="I731" s="7">
        <v>1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f t="shared" si="1022"/>
        <v>0</v>
      </c>
      <c r="P731" s="7">
        <f t="shared" si="1023"/>
        <v>0</v>
      </c>
      <c r="Q731" s="7">
        <f t="shared" si="1024"/>
        <v>0</v>
      </c>
      <c r="R731" s="7">
        <f t="shared" si="1025"/>
        <v>0</v>
      </c>
      <c r="S731" s="7">
        <f t="shared" si="1026"/>
        <v>0</v>
      </c>
      <c r="T731" s="7">
        <v>1</v>
      </c>
      <c r="U731" s="7">
        <f t="shared" si="1027"/>
        <v>0</v>
      </c>
      <c r="V731" s="7">
        <f t="shared" si="1028"/>
        <v>0</v>
      </c>
      <c r="W731" s="7">
        <f t="shared" si="1029"/>
        <v>0</v>
      </c>
      <c r="X731" s="7">
        <f t="shared" si="1030"/>
        <v>0</v>
      </c>
      <c r="Y731" s="7">
        <f t="shared" si="1031"/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</v>
      </c>
      <c r="DH731" s="7">
        <v>0</v>
      </c>
      <c r="DI731" s="7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0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6">
        <v>0</v>
      </c>
      <c r="ER731" s="6">
        <v>0</v>
      </c>
      <c r="ES731" s="6">
        <v>0</v>
      </c>
      <c r="ET731" s="6">
        <v>0</v>
      </c>
      <c r="EU731" s="7">
        <v>0</v>
      </c>
      <c r="EV731" s="7">
        <v>0</v>
      </c>
      <c r="EW731" s="6">
        <v>0</v>
      </c>
      <c r="EX731" s="6">
        <v>0</v>
      </c>
      <c r="EY731" s="6">
        <v>0</v>
      </c>
      <c r="EZ731" s="6">
        <v>0</v>
      </c>
      <c r="FA731" s="6">
        <v>0</v>
      </c>
      <c r="FB731" s="7">
        <f t="shared" si="1032"/>
        <v>0</v>
      </c>
      <c r="FC731" s="7">
        <f t="shared" si="1033"/>
        <v>0</v>
      </c>
      <c r="FD731" s="7">
        <f t="shared" si="1034"/>
        <v>0</v>
      </c>
      <c r="FE731" s="7">
        <f t="shared" si="1035"/>
        <v>0</v>
      </c>
      <c r="FF731" s="7">
        <f t="shared" si="1036"/>
        <v>0</v>
      </c>
      <c r="FG731" s="7">
        <f t="shared" si="1037"/>
        <v>0</v>
      </c>
      <c r="FH731" s="7">
        <f t="shared" si="1038"/>
        <v>0</v>
      </c>
      <c r="FI731" s="7">
        <f t="shared" si="1039"/>
        <v>0</v>
      </c>
      <c r="FJ731" s="7">
        <f t="shared" si="1040"/>
        <v>0</v>
      </c>
      <c r="FK731" s="7">
        <f t="shared" si="1041"/>
        <v>0</v>
      </c>
      <c r="FL731" s="7">
        <f t="shared" si="1042"/>
        <v>0</v>
      </c>
      <c r="FM731" s="7">
        <f t="shared" si="1043"/>
        <v>0</v>
      </c>
      <c r="FN731" s="7">
        <f t="shared" si="1044"/>
        <v>0</v>
      </c>
      <c r="FO731" s="7">
        <f t="shared" si="1045"/>
        <v>0</v>
      </c>
      <c r="FP731" s="7">
        <f t="shared" si="1046"/>
        <v>0</v>
      </c>
      <c r="FQ731" s="7">
        <f t="shared" si="1047"/>
        <v>0</v>
      </c>
      <c r="FR731" s="7">
        <f t="shared" si="1048"/>
        <v>0</v>
      </c>
      <c r="FS731" s="7">
        <f t="shared" si="1049"/>
        <v>0</v>
      </c>
      <c r="FT731" s="7">
        <f t="shared" si="1050"/>
        <v>0</v>
      </c>
      <c r="FU731" s="7">
        <f t="shared" si="1051"/>
        <v>0</v>
      </c>
      <c r="FV731" s="7">
        <f t="shared" si="1052"/>
        <v>0</v>
      </c>
      <c r="FW731" s="7">
        <f t="shared" si="1053"/>
        <v>0</v>
      </c>
      <c r="FX731" s="57" t="s">
        <v>2657</v>
      </c>
    </row>
    <row r="732" spans="1:180" s="68" customFormat="1" ht="31.5" x14ac:dyDescent="0.25">
      <c r="A732" s="3" t="s">
        <v>748</v>
      </c>
      <c r="B732" s="47" t="s">
        <v>1208</v>
      </c>
      <c r="C732" s="48" t="s">
        <v>1766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  <c r="I732" s="7">
        <v>1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f t="shared" si="1022"/>
        <v>0</v>
      </c>
      <c r="P732" s="7">
        <f t="shared" si="1023"/>
        <v>0</v>
      </c>
      <c r="Q732" s="7">
        <f t="shared" si="1024"/>
        <v>0</v>
      </c>
      <c r="R732" s="7">
        <f t="shared" si="1025"/>
        <v>0</v>
      </c>
      <c r="S732" s="7">
        <f t="shared" si="1026"/>
        <v>0</v>
      </c>
      <c r="T732" s="7">
        <v>1</v>
      </c>
      <c r="U732" s="7">
        <f t="shared" si="1027"/>
        <v>0</v>
      </c>
      <c r="V732" s="7">
        <f t="shared" si="1028"/>
        <v>0</v>
      </c>
      <c r="W732" s="7">
        <f t="shared" si="1029"/>
        <v>0</v>
      </c>
      <c r="X732" s="7">
        <f t="shared" si="1030"/>
        <v>0</v>
      </c>
      <c r="Y732" s="7">
        <f t="shared" si="1031"/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0</v>
      </c>
      <c r="DH732" s="7">
        <v>0</v>
      </c>
      <c r="DI732" s="7">
        <v>0</v>
      </c>
      <c r="DJ732" s="7">
        <v>0</v>
      </c>
      <c r="DK732" s="7">
        <v>0</v>
      </c>
      <c r="DL732" s="7">
        <v>0</v>
      </c>
      <c r="DM732" s="7">
        <v>0</v>
      </c>
      <c r="DN732" s="7">
        <v>0</v>
      </c>
      <c r="DO732" s="7">
        <v>0</v>
      </c>
      <c r="DP732" s="7">
        <v>0</v>
      </c>
      <c r="DQ732" s="7">
        <v>0</v>
      </c>
      <c r="DR732" s="7">
        <v>0</v>
      </c>
      <c r="DS732" s="7">
        <v>0</v>
      </c>
      <c r="DT732" s="7">
        <v>0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0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7">
        <v>0</v>
      </c>
      <c r="EV732" s="7">
        <v>0</v>
      </c>
      <c r="EW732" s="7">
        <v>0</v>
      </c>
      <c r="EX732" s="7">
        <v>0</v>
      </c>
      <c r="EY732" s="7">
        <v>0</v>
      </c>
      <c r="EZ732" s="7">
        <v>0</v>
      </c>
      <c r="FA732" s="7">
        <v>0</v>
      </c>
      <c r="FB732" s="7">
        <f t="shared" si="1032"/>
        <v>0</v>
      </c>
      <c r="FC732" s="7">
        <f t="shared" si="1033"/>
        <v>0</v>
      </c>
      <c r="FD732" s="7">
        <f t="shared" si="1034"/>
        <v>0</v>
      </c>
      <c r="FE732" s="7">
        <f t="shared" si="1035"/>
        <v>0</v>
      </c>
      <c r="FF732" s="7">
        <f t="shared" si="1036"/>
        <v>0</v>
      </c>
      <c r="FG732" s="7">
        <f t="shared" si="1037"/>
        <v>0</v>
      </c>
      <c r="FH732" s="7">
        <f t="shared" si="1038"/>
        <v>0</v>
      </c>
      <c r="FI732" s="7">
        <f t="shared" si="1039"/>
        <v>0</v>
      </c>
      <c r="FJ732" s="7">
        <f t="shared" si="1040"/>
        <v>0</v>
      </c>
      <c r="FK732" s="7">
        <f t="shared" si="1041"/>
        <v>0</v>
      </c>
      <c r="FL732" s="7">
        <f t="shared" si="1042"/>
        <v>0</v>
      </c>
      <c r="FM732" s="7">
        <f t="shared" si="1043"/>
        <v>0</v>
      </c>
      <c r="FN732" s="7">
        <f t="shared" si="1044"/>
        <v>0</v>
      </c>
      <c r="FO732" s="7">
        <f t="shared" si="1045"/>
        <v>0</v>
      </c>
      <c r="FP732" s="7">
        <f t="shared" si="1046"/>
        <v>0</v>
      </c>
      <c r="FQ732" s="7">
        <f t="shared" si="1047"/>
        <v>0</v>
      </c>
      <c r="FR732" s="7">
        <f t="shared" si="1048"/>
        <v>0</v>
      </c>
      <c r="FS732" s="7">
        <f t="shared" si="1049"/>
        <v>0</v>
      </c>
      <c r="FT732" s="7">
        <f t="shared" si="1050"/>
        <v>0</v>
      </c>
      <c r="FU732" s="7">
        <f t="shared" si="1051"/>
        <v>0</v>
      </c>
      <c r="FV732" s="7">
        <f t="shared" si="1052"/>
        <v>0</v>
      </c>
      <c r="FW732" s="7">
        <f t="shared" si="1053"/>
        <v>0</v>
      </c>
      <c r="FX732" s="57" t="s">
        <v>2657</v>
      </c>
    </row>
    <row r="733" spans="1:180" s="68" customFormat="1" ht="31.5" x14ac:dyDescent="0.25">
      <c r="A733" s="3" t="s">
        <v>748</v>
      </c>
      <c r="B733" s="47" t="s">
        <v>1767</v>
      </c>
      <c r="C733" s="48" t="s">
        <v>1768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  <c r="I733" s="7">
        <v>1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f t="shared" si="1022"/>
        <v>0</v>
      </c>
      <c r="P733" s="7">
        <f t="shared" si="1023"/>
        <v>0</v>
      </c>
      <c r="Q733" s="7">
        <f t="shared" si="1024"/>
        <v>0</v>
      </c>
      <c r="R733" s="7">
        <f t="shared" si="1025"/>
        <v>0</v>
      </c>
      <c r="S733" s="7">
        <f t="shared" si="1026"/>
        <v>0</v>
      </c>
      <c r="T733" s="7">
        <v>1</v>
      </c>
      <c r="U733" s="7">
        <f t="shared" si="1027"/>
        <v>0</v>
      </c>
      <c r="V733" s="7">
        <f t="shared" si="1028"/>
        <v>0</v>
      </c>
      <c r="W733" s="7">
        <f t="shared" si="1029"/>
        <v>0</v>
      </c>
      <c r="X733" s="7">
        <f t="shared" si="1030"/>
        <v>0</v>
      </c>
      <c r="Y733" s="7">
        <f t="shared" si="1031"/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0</v>
      </c>
      <c r="DH733" s="7">
        <v>0</v>
      </c>
      <c r="DI733" s="7">
        <v>0</v>
      </c>
      <c r="DJ733" s="7">
        <v>0</v>
      </c>
      <c r="DK733" s="7">
        <v>0</v>
      </c>
      <c r="DL733" s="7">
        <v>0</v>
      </c>
      <c r="DM733" s="7">
        <v>0</v>
      </c>
      <c r="DN733" s="7">
        <v>0</v>
      </c>
      <c r="DO733" s="7">
        <v>0</v>
      </c>
      <c r="DP733" s="7">
        <v>0</v>
      </c>
      <c r="DQ733" s="7">
        <v>0</v>
      </c>
      <c r="DR733" s="7">
        <v>0</v>
      </c>
      <c r="DS733" s="7">
        <v>0</v>
      </c>
      <c r="DT733" s="7">
        <v>0</v>
      </c>
      <c r="DU733" s="7">
        <v>0</v>
      </c>
      <c r="DV733" s="7">
        <v>0</v>
      </c>
      <c r="DW733" s="7">
        <v>0</v>
      </c>
      <c r="DX733" s="7">
        <v>0</v>
      </c>
      <c r="DY733" s="7">
        <v>0</v>
      </c>
      <c r="DZ733" s="7">
        <v>0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7">
        <v>0</v>
      </c>
      <c r="EV733" s="7">
        <v>0</v>
      </c>
      <c r="EW733" s="7">
        <v>0</v>
      </c>
      <c r="EX733" s="7">
        <v>0</v>
      </c>
      <c r="EY733" s="7">
        <v>0</v>
      </c>
      <c r="EZ733" s="7">
        <v>0</v>
      </c>
      <c r="FA733" s="7">
        <v>0</v>
      </c>
      <c r="FB733" s="7">
        <f t="shared" si="1032"/>
        <v>0</v>
      </c>
      <c r="FC733" s="7">
        <f t="shared" si="1033"/>
        <v>0</v>
      </c>
      <c r="FD733" s="7">
        <f t="shared" si="1034"/>
        <v>0</v>
      </c>
      <c r="FE733" s="7">
        <f t="shared" si="1035"/>
        <v>0</v>
      </c>
      <c r="FF733" s="7">
        <f t="shared" si="1036"/>
        <v>0</v>
      </c>
      <c r="FG733" s="7">
        <f t="shared" si="1037"/>
        <v>0</v>
      </c>
      <c r="FH733" s="7">
        <f t="shared" si="1038"/>
        <v>0</v>
      </c>
      <c r="FI733" s="7">
        <f t="shared" si="1039"/>
        <v>0</v>
      </c>
      <c r="FJ733" s="7">
        <f t="shared" si="1040"/>
        <v>0</v>
      </c>
      <c r="FK733" s="7">
        <f t="shared" si="1041"/>
        <v>0</v>
      </c>
      <c r="FL733" s="7">
        <f t="shared" si="1042"/>
        <v>0</v>
      </c>
      <c r="FM733" s="7">
        <f t="shared" si="1043"/>
        <v>0</v>
      </c>
      <c r="FN733" s="7">
        <f t="shared" si="1044"/>
        <v>0</v>
      </c>
      <c r="FO733" s="7">
        <f t="shared" si="1045"/>
        <v>0</v>
      </c>
      <c r="FP733" s="7">
        <f t="shared" si="1046"/>
        <v>0</v>
      </c>
      <c r="FQ733" s="7">
        <f t="shared" si="1047"/>
        <v>0</v>
      </c>
      <c r="FR733" s="7">
        <f t="shared" si="1048"/>
        <v>0</v>
      </c>
      <c r="FS733" s="7">
        <f t="shared" si="1049"/>
        <v>0</v>
      </c>
      <c r="FT733" s="7">
        <f t="shared" si="1050"/>
        <v>0</v>
      </c>
      <c r="FU733" s="7">
        <f t="shared" si="1051"/>
        <v>0</v>
      </c>
      <c r="FV733" s="7">
        <f t="shared" si="1052"/>
        <v>0</v>
      </c>
      <c r="FW733" s="7">
        <f t="shared" si="1053"/>
        <v>0</v>
      </c>
      <c r="FX733" s="57" t="s">
        <v>2657</v>
      </c>
    </row>
    <row r="734" spans="1:180" s="68" customFormat="1" x14ac:dyDescent="0.25">
      <c r="A734" s="3" t="s">
        <v>748</v>
      </c>
      <c r="B734" s="47" t="s">
        <v>1229</v>
      </c>
      <c r="C734" s="48" t="s">
        <v>1769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1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f t="shared" si="1022"/>
        <v>0</v>
      </c>
      <c r="P734" s="7">
        <f t="shared" si="1023"/>
        <v>0</v>
      </c>
      <c r="Q734" s="7">
        <f t="shared" si="1024"/>
        <v>0</v>
      </c>
      <c r="R734" s="7">
        <f t="shared" si="1025"/>
        <v>0</v>
      </c>
      <c r="S734" s="7">
        <f t="shared" si="1026"/>
        <v>0</v>
      </c>
      <c r="T734" s="7">
        <v>1</v>
      </c>
      <c r="U734" s="7">
        <f t="shared" si="1027"/>
        <v>0</v>
      </c>
      <c r="V734" s="7">
        <f t="shared" si="1028"/>
        <v>0</v>
      </c>
      <c r="W734" s="7">
        <f t="shared" si="1029"/>
        <v>0</v>
      </c>
      <c r="X734" s="7">
        <f t="shared" si="1030"/>
        <v>0</v>
      </c>
      <c r="Y734" s="7">
        <f t="shared" si="1031"/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0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0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0</v>
      </c>
      <c r="EU734" s="7">
        <v>0</v>
      </c>
      <c r="EV734" s="7">
        <v>0</v>
      </c>
      <c r="EW734" s="7">
        <v>0</v>
      </c>
      <c r="EX734" s="7">
        <v>0</v>
      </c>
      <c r="EY734" s="7">
        <v>0</v>
      </c>
      <c r="EZ734" s="7">
        <v>0</v>
      </c>
      <c r="FA734" s="7">
        <v>0</v>
      </c>
      <c r="FB734" s="7">
        <f t="shared" si="1032"/>
        <v>0</v>
      </c>
      <c r="FC734" s="7">
        <f t="shared" si="1033"/>
        <v>0</v>
      </c>
      <c r="FD734" s="7">
        <f t="shared" si="1034"/>
        <v>0</v>
      </c>
      <c r="FE734" s="7">
        <f t="shared" si="1035"/>
        <v>0</v>
      </c>
      <c r="FF734" s="7">
        <f t="shared" si="1036"/>
        <v>0</v>
      </c>
      <c r="FG734" s="7">
        <f t="shared" si="1037"/>
        <v>0</v>
      </c>
      <c r="FH734" s="7">
        <f t="shared" si="1038"/>
        <v>0</v>
      </c>
      <c r="FI734" s="7">
        <f t="shared" si="1039"/>
        <v>0</v>
      </c>
      <c r="FJ734" s="7">
        <f t="shared" si="1040"/>
        <v>0</v>
      </c>
      <c r="FK734" s="7">
        <f t="shared" si="1041"/>
        <v>0</v>
      </c>
      <c r="FL734" s="7">
        <f t="shared" si="1042"/>
        <v>0</v>
      </c>
      <c r="FM734" s="7">
        <f t="shared" si="1043"/>
        <v>0</v>
      </c>
      <c r="FN734" s="7">
        <f t="shared" si="1044"/>
        <v>0</v>
      </c>
      <c r="FO734" s="7">
        <f t="shared" si="1045"/>
        <v>0</v>
      </c>
      <c r="FP734" s="7">
        <f t="shared" si="1046"/>
        <v>0</v>
      </c>
      <c r="FQ734" s="7">
        <f t="shared" si="1047"/>
        <v>0</v>
      </c>
      <c r="FR734" s="7">
        <f t="shared" si="1048"/>
        <v>0</v>
      </c>
      <c r="FS734" s="7">
        <f t="shared" si="1049"/>
        <v>0</v>
      </c>
      <c r="FT734" s="7">
        <f t="shared" si="1050"/>
        <v>0</v>
      </c>
      <c r="FU734" s="7">
        <f t="shared" si="1051"/>
        <v>0</v>
      </c>
      <c r="FV734" s="7">
        <f t="shared" si="1052"/>
        <v>0</v>
      </c>
      <c r="FW734" s="7">
        <f t="shared" si="1053"/>
        <v>0</v>
      </c>
      <c r="FX734" s="57" t="s">
        <v>2657</v>
      </c>
    </row>
    <row r="735" spans="1:180" s="68" customFormat="1" ht="31.5" x14ac:dyDescent="0.25">
      <c r="A735" s="3" t="s">
        <v>748</v>
      </c>
      <c r="B735" s="47" t="s">
        <v>1235</v>
      </c>
      <c r="C735" s="48" t="s">
        <v>1770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  <c r="I735" s="7">
        <v>1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f t="shared" si="1022"/>
        <v>0</v>
      </c>
      <c r="P735" s="7">
        <f t="shared" si="1023"/>
        <v>0</v>
      </c>
      <c r="Q735" s="7">
        <f t="shared" si="1024"/>
        <v>0</v>
      </c>
      <c r="R735" s="7">
        <f t="shared" si="1025"/>
        <v>0</v>
      </c>
      <c r="S735" s="7">
        <f t="shared" si="1026"/>
        <v>0</v>
      </c>
      <c r="T735" s="7">
        <v>1</v>
      </c>
      <c r="U735" s="7">
        <f t="shared" si="1027"/>
        <v>0</v>
      </c>
      <c r="V735" s="7">
        <f t="shared" si="1028"/>
        <v>0</v>
      </c>
      <c r="W735" s="7">
        <f t="shared" si="1029"/>
        <v>0</v>
      </c>
      <c r="X735" s="7">
        <f t="shared" si="1030"/>
        <v>0</v>
      </c>
      <c r="Y735" s="7">
        <f t="shared" si="1031"/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0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0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0</v>
      </c>
      <c r="EU735" s="7">
        <v>0</v>
      </c>
      <c r="EV735" s="7">
        <v>0</v>
      </c>
      <c r="EW735" s="7">
        <v>0</v>
      </c>
      <c r="EX735" s="7">
        <v>0</v>
      </c>
      <c r="EY735" s="7">
        <v>0</v>
      </c>
      <c r="EZ735" s="7">
        <v>0</v>
      </c>
      <c r="FA735" s="7">
        <v>0</v>
      </c>
      <c r="FB735" s="7">
        <f t="shared" si="1032"/>
        <v>0</v>
      </c>
      <c r="FC735" s="7">
        <f t="shared" si="1033"/>
        <v>0</v>
      </c>
      <c r="FD735" s="7">
        <f t="shared" si="1034"/>
        <v>0</v>
      </c>
      <c r="FE735" s="7">
        <f t="shared" si="1035"/>
        <v>0</v>
      </c>
      <c r="FF735" s="7">
        <f t="shared" si="1036"/>
        <v>0</v>
      </c>
      <c r="FG735" s="7">
        <f t="shared" si="1037"/>
        <v>0</v>
      </c>
      <c r="FH735" s="7">
        <f t="shared" si="1038"/>
        <v>0</v>
      </c>
      <c r="FI735" s="7">
        <f t="shared" si="1039"/>
        <v>0</v>
      </c>
      <c r="FJ735" s="7">
        <f t="shared" si="1040"/>
        <v>0</v>
      </c>
      <c r="FK735" s="7">
        <f t="shared" si="1041"/>
        <v>0</v>
      </c>
      <c r="FL735" s="7">
        <f t="shared" si="1042"/>
        <v>0</v>
      </c>
      <c r="FM735" s="7">
        <f t="shared" si="1043"/>
        <v>0</v>
      </c>
      <c r="FN735" s="7">
        <f t="shared" si="1044"/>
        <v>0</v>
      </c>
      <c r="FO735" s="7">
        <f t="shared" si="1045"/>
        <v>0</v>
      </c>
      <c r="FP735" s="7">
        <f t="shared" si="1046"/>
        <v>0</v>
      </c>
      <c r="FQ735" s="7">
        <f t="shared" si="1047"/>
        <v>0</v>
      </c>
      <c r="FR735" s="7">
        <f t="shared" si="1048"/>
        <v>0</v>
      </c>
      <c r="FS735" s="7">
        <f t="shared" si="1049"/>
        <v>0</v>
      </c>
      <c r="FT735" s="7">
        <f t="shared" si="1050"/>
        <v>0</v>
      </c>
      <c r="FU735" s="7">
        <f t="shared" si="1051"/>
        <v>0</v>
      </c>
      <c r="FV735" s="7">
        <f t="shared" si="1052"/>
        <v>0</v>
      </c>
      <c r="FW735" s="7">
        <f t="shared" si="1053"/>
        <v>0</v>
      </c>
      <c r="FX735" s="57" t="s">
        <v>2657</v>
      </c>
    </row>
    <row r="736" spans="1:180" s="68" customFormat="1" ht="47.25" x14ac:dyDescent="0.25">
      <c r="A736" s="3" t="s">
        <v>748</v>
      </c>
      <c r="B736" s="47" t="s">
        <v>1771</v>
      </c>
      <c r="C736" s="48" t="s">
        <v>1772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  <c r="I736" s="7">
        <v>1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f t="shared" ref="O736:O754" si="1054">AK736+BG736+CC736+CY736+DU736+EQ736</f>
        <v>0</v>
      </c>
      <c r="P736" s="7">
        <f t="shared" ref="P736:P754" si="1055">AL736+BH736+CD736+CZ736+DV736+ER736</f>
        <v>0</v>
      </c>
      <c r="Q736" s="7">
        <f t="shared" ref="Q736:Q754" si="1056">AM736+BI736+CE736+DA736+DW736+ES736</f>
        <v>0</v>
      </c>
      <c r="R736" s="7">
        <f t="shared" ref="R736:R754" si="1057">AN736+BJ736+CF736+DB736+DX736+ET736</f>
        <v>0</v>
      </c>
      <c r="S736" s="7">
        <f t="shared" ref="S736:S754" si="1058">AO736+BK736+CG736+DC736+DY736+EU736</f>
        <v>0</v>
      </c>
      <c r="T736" s="7">
        <v>1</v>
      </c>
      <c r="U736" s="7">
        <f t="shared" ref="U736:U754" si="1059">AQ736+BM736+CI736+DE736+EA736+EW736</f>
        <v>0</v>
      </c>
      <c r="V736" s="7">
        <f t="shared" ref="V736:V754" si="1060">AR736+BN736+CJ736+DF736+EB736+EX736</f>
        <v>0</v>
      </c>
      <c r="W736" s="7">
        <f t="shared" ref="W736:W754" si="1061">AS736+BO736+CK736+DG736+EC736+EY736</f>
        <v>0</v>
      </c>
      <c r="X736" s="7">
        <f t="shared" ref="X736:X754" si="1062">AT736+BP736+CL736+DH736+ED736+EZ736</f>
        <v>0</v>
      </c>
      <c r="Y736" s="7">
        <f t="shared" ref="Y736:Y754" si="1063">AU736+BQ736+CM736+DI736+EE736+FA736</f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0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0</v>
      </c>
      <c r="EN736" s="7">
        <v>0</v>
      </c>
      <c r="EO736" s="7">
        <v>0</v>
      </c>
      <c r="EP736" s="7">
        <v>0</v>
      </c>
      <c r="EQ736" s="6">
        <v>0</v>
      </c>
      <c r="ER736" s="6">
        <v>0</v>
      </c>
      <c r="ES736" s="6">
        <v>0</v>
      </c>
      <c r="ET736" s="6">
        <v>0</v>
      </c>
      <c r="EU736" s="7">
        <v>0</v>
      </c>
      <c r="EV736" s="7">
        <v>0</v>
      </c>
      <c r="EW736" s="6">
        <v>0</v>
      </c>
      <c r="EX736" s="6">
        <v>0</v>
      </c>
      <c r="EY736" s="6">
        <v>0</v>
      </c>
      <c r="EZ736" s="6">
        <v>0</v>
      </c>
      <c r="FA736" s="6">
        <v>0</v>
      </c>
      <c r="FB736" s="7">
        <f t="shared" si="1032"/>
        <v>0</v>
      </c>
      <c r="FC736" s="7">
        <f t="shared" si="1033"/>
        <v>0</v>
      </c>
      <c r="FD736" s="7">
        <f t="shared" si="1034"/>
        <v>0</v>
      </c>
      <c r="FE736" s="7">
        <f t="shared" si="1035"/>
        <v>0</v>
      </c>
      <c r="FF736" s="7">
        <f t="shared" si="1036"/>
        <v>0</v>
      </c>
      <c r="FG736" s="7">
        <f t="shared" si="1037"/>
        <v>0</v>
      </c>
      <c r="FH736" s="7">
        <f t="shared" si="1038"/>
        <v>0</v>
      </c>
      <c r="FI736" s="7">
        <f t="shared" si="1039"/>
        <v>0</v>
      </c>
      <c r="FJ736" s="7">
        <f t="shared" si="1040"/>
        <v>0</v>
      </c>
      <c r="FK736" s="7">
        <f t="shared" si="1041"/>
        <v>0</v>
      </c>
      <c r="FL736" s="7">
        <f t="shared" si="1042"/>
        <v>0</v>
      </c>
      <c r="FM736" s="7">
        <f t="shared" si="1043"/>
        <v>0</v>
      </c>
      <c r="FN736" s="7">
        <f t="shared" si="1044"/>
        <v>0</v>
      </c>
      <c r="FO736" s="7">
        <f t="shared" si="1045"/>
        <v>0</v>
      </c>
      <c r="FP736" s="7">
        <f t="shared" si="1046"/>
        <v>0</v>
      </c>
      <c r="FQ736" s="7">
        <f t="shared" si="1047"/>
        <v>0</v>
      </c>
      <c r="FR736" s="7">
        <f t="shared" si="1048"/>
        <v>0</v>
      </c>
      <c r="FS736" s="7">
        <f t="shared" si="1049"/>
        <v>0</v>
      </c>
      <c r="FT736" s="7">
        <f t="shared" si="1050"/>
        <v>0</v>
      </c>
      <c r="FU736" s="7">
        <f t="shared" si="1051"/>
        <v>0</v>
      </c>
      <c r="FV736" s="7">
        <f t="shared" si="1052"/>
        <v>0</v>
      </c>
      <c r="FW736" s="7">
        <f t="shared" si="1053"/>
        <v>0</v>
      </c>
      <c r="FX736" s="57" t="s">
        <v>2657</v>
      </c>
    </row>
    <row r="737" spans="1:180" s="68" customFormat="1" ht="47.25" x14ac:dyDescent="0.25">
      <c r="A737" s="3" t="s">
        <v>748</v>
      </c>
      <c r="B737" s="47" t="s">
        <v>1773</v>
      </c>
      <c r="C737" s="48" t="s">
        <v>1774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  <c r="I737" s="7">
        <v>1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f t="shared" si="1054"/>
        <v>0</v>
      </c>
      <c r="P737" s="7">
        <f t="shared" si="1055"/>
        <v>0</v>
      </c>
      <c r="Q737" s="7">
        <f t="shared" si="1056"/>
        <v>0</v>
      </c>
      <c r="R737" s="7">
        <f t="shared" si="1057"/>
        <v>0</v>
      </c>
      <c r="S737" s="7">
        <f t="shared" si="1058"/>
        <v>0</v>
      </c>
      <c r="T737" s="7">
        <v>1</v>
      </c>
      <c r="U737" s="7">
        <f t="shared" si="1059"/>
        <v>0</v>
      </c>
      <c r="V737" s="7">
        <f t="shared" si="1060"/>
        <v>0</v>
      </c>
      <c r="W737" s="7">
        <f t="shared" si="1061"/>
        <v>0</v>
      </c>
      <c r="X737" s="7">
        <f t="shared" si="1062"/>
        <v>0</v>
      </c>
      <c r="Y737" s="7">
        <f t="shared" si="1063"/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0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0</v>
      </c>
      <c r="EN737" s="7">
        <v>0</v>
      </c>
      <c r="EO737" s="7">
        <v>0</v>
      </c>
      <c r="EP737" s="7">
        <v>0</v>
      </c>
      <c r="EQ737" s="6">
        <v>0</v>
      </c>
      <c r="ER737" s="6">
        <v>0</v>
      </c>
      <c r="ES737" s="6">
        <v>0</v>
      </c>
      <c r="ET737" s="6">
        <v>0</v>
      </c>
      <c r="EU737" s="7">
        <v>0</v>
      </c>
      <c r="EV737" s="7">
        <v>0</v>
      </c>
      <c r="EW737" s="6">
        <v>0</v>
      </c>
      <c r="EX737" s="6">
        <v>0</v>
      </c>
      <c r="EY737" s="6">
        <v>0</v>
      </c>
      <c r="EZ737" s="6">
        <v>0</v>
      </c>
      <c r="FA737" s="6">
        <v>0</v>
      </c>
      <c r="FB737" s="7">
        <f t="shared" si="1032"/>
        <v>0</v>
      </c>
      <c r="FC737" s="7">
        <f t="shared" si="1033"/>
        <v>0</v>
      </c>
      <c r="FD737" s="7">
        <f t="shared" si="1034"/>
        <v>0</v>
      </c>
      <c r="FE737" s="7">
        <f t="shared" si="1035"/>
        <v>0</v>
      </c>
      <c r="FF737" s="7">
        <f t="shared" si="1036"/>
        <v>0</v>
      </c>
      <c r="FG737" s="7">
        <f t="shared" si="1037"/>
        <v>0</v>
      </c>
      <c r="FH737" s="7">
        <f t="shared" si="1038"/>
        <v>0</v>
      </c>
      <c r="FI737" s="7">
        <f t="shared" si="1039"/>
        <v>0</v>
      </c>
      <c r="FJ737" s="7">
        <f t="shared" si="1040"/>
        <v>0</v>
      </c>
      <c r="FK737" s="7">
        <f t="shared" si="1041"/>
        <v>0</v>
      </c>
      <c r="FL737" s="7">
        <f t="shared" si="1042"/>
        <v>0</v>
      </c>
      <c r="FM737" s="7">
        <f t="shared" si="1043"/>
        <v>0</v>
      </c>
      <c r="FN737" s="7">
        <f t="shared" si="1044"/>
        <v>0</v>
      </c>
      <c r="FO737" s="7">
        <f t="shared" si="1045"/>
        <v>0</v>
      </c>
      <c r="FP737" s="7">
        <f t="shared" si="1046"/>
        <v>0</v>
      </c>
      <c r="FQ737" s="7">
        <f t="shared" si="1047"/>
        <v>0</v>
      </c>
      <c r="FR737" s="7">
        <f t="shared" si="1048"/>
        <v>0</v>
      </c>
      <c r="FS737" s="7">
        <f t="shared" si="1049"/>
        <v>0</v>
      </c>
      <c r="FT737" s="7">
        <f t="shared" si="1050"/>
        <v>0</v>
      </c>
      <c r="FU737" s="7">
        <f t="shared" si="1051"/>
        <v>0</v>
      </c>
      <c r="FV737" s="7">
        <f t="shared" si="1052"/>
        <v>0</v>
      </c>
      <c r="FW737" s="7">
        <f t="shared" si="1053"/>
        <v>0</v>
      </c>
      <c r="FX737" s="57" t="s">
        <v>2657</v>
      </c>
    </row>
    <row r="738" spans="1:180" s="68" customFormat="1" x14ac:dyDescent="0.25">
      <c r="A738" s="3" t="s">
        <v>748</v>
      </c>
      <c r="B738" s="47" t="s">
        <v>1775</v>
      </c>
      <c r="C738" s="48" t="s">
        <v>1776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  <c r="I738" s="7">
        <v>1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f t="shared" si="1054"/>
        <v>0</v>
      </c>
      <c r="P738" s="7">
        <f t="shared" si="1055"/>
        <v>0</v>
      </c>
      <c r="Q738" s="7">
        <f t="shared" si="1056"/>
        <v>0</v>
      </c>
      <c r="R738" s="7">
        <f t="shared" si="1057"/>
        <v>0</v>
      </c>
      <c r="S738" s="7">
        <f t="shared" si="1058"/>
        <v>0</v>
      </c>
      <c r="T738" s="7">
        <v>1</v>
      </c>
      <c r="U738" s="7">
        <f t="shared" si="1059"/>
        <v>0</v>
      </c>
      <c r="V738" s="7">
        <f t="shared" si="1060"/>
        <v>0</v>
      </c>
      <c r="W738" s="7">
        <f t="shared" si="1061"/>
        <v>0</v>
      </c>
      <c r="X738" s="7">
        <f t="shared" si="1062"/>
        <v>0</v>
      </c>
      <c r="Y738" s="7">
        <f t="shared" si="1063"/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0</v>
      </c>
      <c r="DH738" s="7">
        <v>0</v>
      </c>
      <c r="DI738" s="7">
        <v>0</v>
      </c>
      <c r="DJ738" s="7">
        <v>0</v>
      </c>
      <c r="DK738" s="7">
        <v>0</v>
      </c>
      <c r="DL738" s="7">
        <v>0</v>
      </c>
      <c r="DM738" s="7">
        <v>0</v>
      </c>
      <c r="DN738" s="7">
        <v>0</v>
      </c>
      <c r="DO738" s="7">
        <v>0</v>
      </c>
      <c r="DP738" s="7">
        <v>0</v>
      </c>
      <c r="DQ738" s="7">
        <v>0</v>
      </c>
      <c r="DR738" s="7">
        <v>0</v>
      </c>
      <c r="DS738" s="7">
        <v>0</v>
      </c>
      <c r="DT738" s="7">
        <v>0</v>
      </c>
      <c r="DU738" s="7">
        <v>0</v>
      </c>
      <c r="DV738" s="7">
        <v>0</v>
      </c>
      <c r="DW738" s="7">
        <v>0</v>
      </c>
      <c r="DX738" s="7">
        <v>0</v>
      </c>
      <c r="DY738" s="7">
        <v>0</v>
      </c>
      <c r="DZ738" s="7">
        <v>0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7">
        <v>0</v>
      </c>
      <c r="EV738" s="7">
        <v>0</v>
      </c>
      <c r="EW738" s="7">
        <v>0</v>
      </c>
      <c r="EX738" s="7">
        <v>0</v>
      </c>
      <c r="EY738" s="7">
        <v>0</v>
      </c>
      <c r="EZ738" s="7">
        <v>0</v>
      </c>
      <c r="FA738" s="7">
        <v>0</v>
      </c>
      <c r="FB738" s="7">
        <f t="shared" si="1032"/>
        <v>0</v>
      </c>
      <c r="FC738" s="7">
        <f t="shared" si="1033"/>
        <v>0</v>
      </c>
      <c r="FD738" s="7">
        <f t="shared" si="1034"/>
        <v>0</v>
      </c>
      <c r="FE738" s="7">
        <f t="shared" si="1035"/>
        <v>0</v>
      </c>
      <c r="FF738" s="7">
        <f t="shared" si="1036"/>
        <v>0</v>
      </c>
      <c r="FG738" s="7">
        <f t="shared" si="1037"/>
        <v>0</v>
      </c>
      <c r="FH738" s="7">
        <f t="shared" si="1038"/>
        <v>0</v>
      </c>
      <c r="FI738" s="7">
        <f t="shared" si="1039"/>
        <v>0</v>
      </c>
      <c r="FJ738" s="7">
        <f t="shared" si="1040"/>
        <v>0</v>
      </c>
      <c r="FK738" s="7">
        <f t="shared" si="1041"/>
        <v>0</v>
      </c>
      <c r="FL738" s="7">
        <f t="shared" si="1042"/>
        <v>0</v>
      </c>
      <c r="FM738" s="7">
        <f t="shared" si="1043"/>
        <v>0</v>
      </c>
      <c r="FN738" s="7">
        <f t="shared" si="1044"/>
        <v>0</v>
      </c>
      <c r="FO738" s="7">
        <f t="shared" si="1045"/>
        <v>0</v>
      </c>
      <c r="FP738" s="7">
        <f t="shared" si="1046"/>
        <v>0</v>
      </c>
      <c r="FQ738" s="7">
        <f t="shared" si="1047"/>
        <v>0</v>
      </c>
      <c r="FR738" s="7">
        <f t="shared" si="1048"/>
        <v>0</v>
      </c>
      <c r="FS738" s="7">
        <f t="shared" si="1049"/>
        <v>0</v>
      </c>
      <c r="FT738" s="7">
        <f t="shared" si="1050"/>
        <v>0</v>
      </c>
      <c r="FU738" s="7">
        <f t="shared" si="1051"/>
        <v>0</v>
      </c>
      <c r="FV738" s="7">
        <f t="shared" si="1052"/>
        <v>0</v>
      </c>
      <c r="FW738" s="7">
        <f t="shared" si="1053"/>
        <v>0</v>
      </c>
      <c r="FX738" s="57" t="s">
        <v>2657</v>
      </c>
    </row>
    <row r="739" spans="1:180" s="68" customFormat="1" ht="31.5" x14ac:dyDescent="0.25">
      <c r="A739" s="3" t="s">
        <v>748</v>
      </c>
      <c r="B739" s="47" t="s">
        <v>1777</v>
      </c>
      <c r="C739" s="48" t="s">
        <v>1778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  <c r="I739" s="7">
        <v>1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f t="shared" si="1054"/>
        <v>0</v>
      </c>
      <c r="P739" s="7">
        <f t="shared" si="1055"/>
        <v>0</v>
      </c>
      <c r="Q739" s="7">
        <f t="shared" si="1056"/>
        <v>0</v>
      </c>
      <c r="R739" s="7">
        <f t="shared" si="1057"/>
        <v>0</v>
      </c>
      <c r="S739" s="7">
        <f t="shared" si="1058"/>
        <v>0</v>
      </c>
      <c r="T739" s="7">
        <v>1</v>
      </c>
      <c r="U739" s="7">
        <f t="shared" si="1059"/>
        <v>0</v>
      </c>
      <c r="V739" s="7">
        <f t="shared" si="1060"/>
        <v>0</v>
      </c>
      <c r="W739" s="7">
        <f t="shared" si="1061"/>
        <v>0</v>
      </c>
      <c r="X739" s="7">
        <f t="shared" si="1062"/>
        <v>0</v>
      </c>
      <c r="Y739" s="7">
        <f t="shared" si="1063"/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0</v>
      </c>
      <c r="DH739" s="7">
        <v>0</v>
      </c>
      <c r="DI739" s="7">
        <v>0</v>
      </c>
      <c r="DJ739" s="7">
        <v>0</v>
      </c>
      <c r="DK739" s="7">
        <v>0</v>
      </c>
      <c r="DL739" s="7">
        <v>0</v>
      </c>
      <c r="DM739" s="7">
        <v>0</v>
      </c>
      <c r="DN739" s="7">
        <v>0</v>
      </c>
      <c r="DO739" s="7">
        <v>0</v>
      </c>
      <c r="DP739" s="7">
        <v>0</v>
      </c>
      <c r="DQ739" s="7">
        <v>0</v>
      </c>
      <c r="DR739" s="7">
        <v>0</v>
      </c>
      <c r="DS739" s="7">
        <v>0</v>
      </c>
      <c r="DT739" s="7">
        <v>0</v>
      </c>
      <c r="DU739" s="7">
        <v>0</v>
      </c>
      <c r="DV739" s="7">
        <v>0</v>
      </c>
      <c r="DW739" s="7">
        <v>0</v>
      </c>
      <c r="DX739" s="7">
        <v>0</v>
      </c>
      <c r="DY739" s="7">
        <v>0</v>
      </c>
      <c r="DZ739" s="7">
        <v>0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7">
        <v>0</v>
      </c>
      <c r="EV739" s="7">
        <v>0</v>
      </c>
      <c r="EW739" s="7">
        <v>0</v>
      </c>
      <c r="EX739" s="7">
        <v>0</v>
      </c>
      <c r="EY739" s="7">
        <v>0</v>
      </c>
      <c r="EZ739" s="7">
        <v>0</v>
      </c>
      <c r="FA739" s="7">
        <v>0</v>
      </c>
      <c r="FB739" s="7">
        <f t="shared" si="1032"/>
        <v>0</v>
      </c>
      <c r="FC739" s="7">
        <f t="shared" si="1033"/>
        <v>0</v>
      </c>
      <c r="FD739" s="7">
        <f t="shared" si="1034"/>
        <v>0</v>
      </c>
      <c r="FE739" s="7">
        <f t="shared" si="1035"/>
        <v>0</v>
      </c>
      <c r="FF739" s="7">
        <f t="shared" si="1036"/>
        <v>0</v>
      </c>
      <c r="FG739" s="7">
        <f t="shared" si="1037"/>
        <v>0</v>
      </c>
      <c r="FH739" s="7">
        <f t="shared" si="1038"/>
        <v>0</v>
      </c>
      <c r="FI739" s="7">
        <f t="shared" si="1039"/>
        <v>0</v>
      </c>
      <c r="FJ739" s="7">
        <f t="shared" si="1040"/>
        <v>0</v>
      </c>
      <c r="FK739" s="7">
        <f t="shared" si="1041"/>
        <v>0</v>
      </c>
      <c r="FL739" s="7">
        <f t="shared" si="1042"/>
        <v>0</v>
      </c>
      <c r="FM739" s="7">
        <f t="shared" si="1043"/>
        <v>0</v>
      </c>
      <c r="FN739" s="7">
        <f t="shared" si="1044"/>
        <v>0</v>
      </c>
      <c r="FO739" s="7">
        <f t="shared" si="1045"/>
        <v>0</v>
      </c>
      <c r="FP739" s="7">
        <f t="shared" si="1046"/>
        <v>0</v>
      </c>
      <c r="FQ739" s="7">
        <f t="shared" si="1047"/>
        <v>0</v>
      </c>
      <c r="FR739" s="7">
        <f t="shared" si="1048"/>
        <v>0</v>
      </c>
      <c r="FS739" s="7">
        <f t="shared" si="1049"/>
        <v>0</v>
      </c>
      <c r="FT739" s="7">
        <f t="shared" si="1050"/>
        <v>0</v>
      </c>
      <c r="FU739" s="7">
        <f t="shared" si="1051"/>
        <v>0</v>
      </c>
      <c r="FV739" s="7">
        <f t="shared" si="1052"/>
        <v>0</v>
      </c>
      <c r="FW739" s="7">
        <f t="shared" si="1053"/>
        <v>0</v>
      </c>
      <c r="FX739" s="57" t="s">
        <v>2657</v>
      </c>
    </row>
    <row r="740" spans="1:180" s="68" customFormat="1" ht="31.5" x14ac:dyDescent="0.25">
      <c r="A740" s="3" t="s">
        <v>748</v>
      </c>
      <c r="B740" s="47" t="s">
        <v>1779</v>
      </c>
      <c r="C740" s="48" t="s">
        <v>1780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  <c r="I740" s="7">
        <v>1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f t="shared" si="1054"/>
        <v>0</v>
      </c>
      <c r="P740" s="7">
        <f t="shared" si="1055"/>
        <v>0</v>
      </c>
      <c r="Q740" s="7">
        <f t="shared" si="1056"/>
        <v>0</v>
      </c>
      <c r="R740" s="7">
        <f t="shared" si="1057"/>
        <v>0</v>
      </c>
      <c r="S740" s="7">
        <f t="shared" si="1058"/>
        <v>0</v>
      </c>
      <c r="T740" s="7">
        <v>1</v>
      </c>
      <c r="U740" s="7">
        <f t="shared" si="1059"/>
        <v>0</v>
      </c>
      <c r="V740" s="7">
        <f t="shared" si="1060"/>
        <v>0</v>
      </c>
      <c r="W740" s="7">
        <f t="shared" si="1061"/>
        <v>0</v>
      </c>
      <c r="X740" s="7">
        <f t="shared" si="1062"/>
        <v>0</v>
      </c>
      <c r="Y740" s="7">
        <f t="shared" si="1063"/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0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0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0</v>
      </c>
      <c r="EU740" s="7">
        <v>0</v>
      </c>
      <c r="EV740" s="7">
        <v>0</v>
      </c>
      <c r="EW740" s="7">
        <v>0</v>
      </c>
      <c r="EX740" s="7">
        <v>0</v>
      </c>
      <c r="EY740" s="7">
        <v>0</v>
      </c>
      <c r="EZ740" s="7">
        <v>0</v>
      </c>
      <c r="FA740" s="7">
        <v>0</v>
      </c>
      <c r="FB740" s="7">
        <f t="shared" si="1032"/>
        <v>0</v>
      </c>
      <c r="FC740" s="7">
        <f t="shared" si="1033"/>
        <v>0</v>
      </c>
      <c r="FD740" s="7">
        <f t="shared" si="1034"/>
        <v>0</v>
      </c>
      <c r="FE740" s="7">
        <f t="shared" si="1035"/>
        <v>0</v>
      </c>
      <c r="FF740" s="7">
        <f t="shared" si="1036"/>
        <v>0</v>
      </c>
      <c r="FG740" s="7">
        <f t="shared" si="1037"/>
        <v>0</v>
      </c>
      <c r="FH740" s="7">
        <f t="shared" si="1038"/>
        <v>0</v>
      </c>
      <c r="FI740" s="7">
        <f t="shared" si="1039"/>
        <v>0</v>
      </c>
      <c r="FJ740" s="7">
        <f t="shared" si="1040"/>
        <v>0</v>
      </c>
      <c r="FK740" s="7">
        <f t="shared" si="1041"/>
        <v>0</v>
      </c>
      <c r="FL740" s="7">
        <f t="shared" si="1042"/>
        <v>0</v>
      </c>
      <c r="FM740" s="7">
        <f t="shared" si="1043"/>
        <v>0</v>
      </c>
      <c r="FN740" s="7">
        <f t="shared" si="1044"/>
        <v>0</v>
      </c>
      <c r="FO740" s="7">
        <f t="shared" si="1045"/>
        <v>0</v>
      </c>
      <c r="FP740" s="7">
        <f t="shared" si="1046"/>
        <v>0</v>
      </c>
      <c r="FQ740" s="7">
        <f t="shared" si="1047"/>
        <v>0</v>
      </c>
      <c r="FR740" s="7">
        <f t="shared" si="1048"/>
        <v>0</v>
      </c>
      <c r="FS740" s="7">
        <f t="shared" si="1049"/>
        <v>0</v>
      </c>
      <c r="FT740" s="7">
        <f t="shared" si="1050"/>
        <v>0</v>
      </c>
      <c r="FU740" s="7">
        <f t="shared" si="1051"/>
        <v>0</v>
      </c>
      <c r="FV740" s="7">
        <f t="shared" si="1052"/>
        <v>0</v>
      </c>
      <c r="FW740" s="7">
        <f t="shared" si="1053"/>
        <v>0</v>
      </c>
      <c r="FX740" s="57" t="s">
        <v>2657</v>
      </c>
    </row>
    <row r="741" spans="1:180" s="68" customFormat="1" ht="94.5" x14ac:dyDescent="0.25">
      <c r="A741" s="3" t="s">
        <v>748</v>
      </c>
      <c r="B741" s="47" t="s">
        <v>1781</v>
      </c>
      <c r="C741" s="48" t="s">
        <v>1782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1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f t="shared" si="1054"/>
        <v>0</v>
      </c>
      <c r="P741" s="7">
        <f t="shared" si="1055"/>
        <v>0</v>
      </c>
      <c r="Q741" s="7">
        <f t="shared" si="1056"/>
        <v>0</v>
      </c>
      <c r="R741" s="7">
        <f t="shared" si="1057"/>
        <v>0</v>
      </c>
      <c r="S741" s="7">
        <f t="shared" si="1058"/>
        <v>0</v>
      </c>
      <c r="T741" s="7">
        <v>1</v>
      </c>
      <c r="U741" s="7">
        <f t="shared" si="1059"/>
        <v>0</v>
      </c>
      <c r="V741" s="7">
        <f t="shared" si="1060"/>
        <v>0</v>
      </c>
      <c r="W741" s="7">
        <f t="shared" si="1061"/>
        <v>0</v>
      </c>
      <c r="X741" s="7">
        <f t="shared" si="1062"/>
        <v>0</v>
      </c>
      <c r="Y741" s="7">
        <f t="shared" si="1063"/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0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0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0</v>
      </c>
      <c r="EU741" s="7">
        <v>0</v>
      </c>
      <c r="EV741" s="7">
        <v>0</v>
      </c>
      <c r="EW741" s="7">
        <v>0</v>
      </c>
      <c r="EX741" s="7">
        <v>0</v>
      </c>
      <c r="EY741" s="7">
        <v>0</v>
      </c>
      <c r="EZ741" s="7">
        <v>0</v>
      </c>
      <c r="FA741" s="7">
        <v>0</v>
      </c>
      <c r="FB741" s="7">
        <f t="shared" si="1032"/>
        <v>0</v>
      </c>
      <c r="FC741" s="7">
        <f t="shared" si="1033"/>
        <v>0</v>
      </c>
      <c r="FD741" s="7">
        <f t="shared" si="1034"/>
        <v>0</v>
      </c>
      <c r="FE741" s="7">
        <f t="shared" si="1035"/>
        <v>0</v>
      </c>
      <c r="FF741" s="7">
        <f t="shared" si="1036"/>
        <v>0</v>
      </c>
      <c r="FG741" s="7">
        <f t="shared" si="1037"/>
        <v>0</v>
      </c>
      <c r="FH741" s="7">
        <f t="shared" si="1038"/>
        <v>0</v>
      </c>
      <c r="FI741" s="7">
        <f t="shared" si="1039"/>
        <v>0</v>
      </c>
      <c r="FJ741" s="7">
        <f t="shared" si="1040"/>
        <v>0</v>
      </c>
      <c r="FK741" s="7">
        <f t="shared" si="1041"/>
        <v>0</v>
      </c>
      <c r="FL741" s="7">
        <f t="shared" si="1042"/>
        <v>0</v>
      </c>
      <c r="FM741" s="7">
        <f t="shared" si="1043"/>
        <v>0</v>
      </c>
      <c r="FN741" s="7">
        <f t="shared" si="1044"/>
        <v>0</v>
      </c>
      <c r="FO741" s="7">
        <f t="shared" si="1045"/>
        <v>0</v>
      </c>
      <c r="FP741" s="7">
        <f t="shared" si="1046"/>
        <v>0</v>
      </c>
      <c r="FQ741" s="7">
        <f t="shared" si="1047"/>
        <v>0</v>
      </c>
      <c r="FR741" s="7">
        <f t="shared" si="1048"/>
        <v>0</v>
      </c>
      <c r="FS741" s="7">
        <f t="shared" si="1049"/>
        <v>0</v>
      </c>
      <c r="FT741" s="7">
        <f t="shared" si="1050"/>
        <v>0</v>
      </c>
      <c r="FU741" s="7">
        <f t="shared" si="1051"/>
        <v>0</v>
      </c>
      <c r="FV741" s="7">
        <f t="shared" si="1052"/>
        <v>0</v>
      </c>
      <c r="FW741" s="7">
        <f t="shared" si="1053"/>
        <v>0</v>
      </c>
      <c r="FX741" s="57" t="s">
        <v>2657</v>
      </c>
    </row>
    <row r="742" spans="1:180" s="68" customFormat="1" x14ac:dyDescent="0.25">
      <c r="A742" s="3" t="s">
        <v>748</v>
      </c>
      <c r="B742" s="47" t="s">
        <v>1245</v>
      </c>
      <c r="C742" s="48" t="s">
        <v>1783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  <c r="I742" s="7">
        <v>1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f t="shared" si="1054"/>
        <v>0</v>
      </c>
      <c r="P742" s="7">
        <f t="shared" si="1055"/>
        <v>0</v>
      </c>
      <c r="Q742" s="7">
        <f t="shared" si="1056"/>
        <v>0</v>
      </c>
      <c r="R742" s="7">
        <f t="shared" si="1057"/>
        <v>0</v>
      </c>
      <c r="S742" s="7">
        <f t="shared" si="1058"/>
        <v>0</v>
      </c>
      <c r="T742" s="7">
        <v>1</v>
      </c>
      <c r="U742" s="7">
        <f t="shared" si="1059"/>
        <v>0</v>
      </c>
      <c r="V742" s="7">
        <f t="shared" si="1060"/>
        <v>0</v>
      </c>
      <c r="W742" s="7">
        <f t="shared" si="1061"/>
        <v>0</v>
      </c>
      <c r="X742" s="7">
        <f t="shared" si="1062"/>
        <v>0</v>
      </c>
      <c r="Y742" s="7">
        <f t="shared" si="1063"/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0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0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0</v>
      </c>
      <c r="EU742" s="7">
        <v>0</v>
      </c>
      <c r="EV742" s="7">
        <v>0</v>
      </c>
      <c r="EW742" s="7">
        <v>0</v>
      </c>
      <c r="EX742" s="7">
        <v>0</v>
      </c>
      <c r="EY742" s="7">
        <v>0</v>
      </c>
      <c r="EZ742" s="7">
        <v>0</v>
      </c>
      <c r="FA742" s="7">
        <v>0</v>
      </c>
      <c r="FB742" s="7">
        <f t="shared" si="1032"/>
        <v>0</v>
      </c>
      <c r="FC742" s="7">
        <f t="shared" si="1033"/>
        <v>0</v>
      </c>
      <c r="FD742" s="7">
        <f t="shared" si="1034"/>
        <v>0</v>
      </c>
      <c r="FE742" s="7">
        <f t="shared" si="1035"/>
        <v>0</v>
      </c>
      <c r="FF742" s="7">
        <f t="shared" si="1036"/>
        <v>0</v>
      </c>
      <c r="FG742" s="7">
        <f t="shared" si="1037"/>
        <v>0</v>
      </c>
      <c r="FH742" s="7">
        <f t="shared" si="1038"/>
        <v>0</v>
      </c>
      <c r="FI742" s="7">
        <f t="shared" si="1039"/>
        <v>0</v>
      </c>
      <c r="FJ742" s="7">
        <f t="shared" si="1040"/>
        <v>0</v>
      </c>
      <c r="FK742" s="7">
        <f t="shared" si="1041"/>
        <v>0</v>
      </c>
      <c r="FL742" s="7">
        <f t="shared" si="1042"/>
        <v>0</v>
      </c>
      <c r="FM742" s="7">
        <f t="shared" si="1043"/>
        <v>0</v>
      </c>
      <c r="FN742" s="7">
        <f t="shared" si="1044"/>
        <v>0</v>
      </c>
      <c r="FO742" s="7">
        <f t="shared" si="1045"/>
        <v>0</v>
      </c>
      <c r="FP742" s="7">
        <f t="shared" si="1046"/>
        <v>0</v>
      </c>
      <c r="FQ742" s="7">
        <f t="shared" si="1047"/>
        <v>0</v>
      </c>
      <c r="FR742" s="7">
        <f t="shared" si="1048"/>
        <v>0</v>
      </c>
      <c r="FS742" s="7">
        <f t="shared" si="1049"/>
        <v>0</v>
      </c>
      <c r="FT742" s="7">
        <f t="shared" si="1050"/>
        <v>0</v>
      </c>
      <c r="FU742" s="7">
        <f t="shared" si="1051"/>
        <v>0</v>
      </c>
      <c r="FV742" s="7">
        <f t="shared" si="1052"/>
        <v>0</v>
      </c>
      <c r="FW742" s="7">
        <f t="shared" si="1053"/>
        <v>0</v>
      </c>
      <c r="FX742" s="57" t="s">
        <v>2657</v>
      </c>
    </row>
    <row r="743" spans="1:180" s="68" customFormat="1" ht="31.5" x14ac:dyDescent="0.25">
      <c r="A743" s="3" t="s">
        <v>748</v>
      </c>
      <c r="B743" s="31" t="s">
        <v>472</v>
      </c>
      <c r="C743" s="24" t="s">
        <v>471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  <c r="I743" s="7">
        <v>2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f t="shared" si="1054"/>
        <v>0</v>
      </c>
      <c r="P743" s="7">
        <f t="shared" si="1055"/>
        <v>0</v>
      </c>
      <c r="Q743" s="7">
        <f t="shared" si="1056"/>
        <v>0</v>
      </c>
      <c r="R743" s="7">
        <f t="shared" si="1057"/>
        <v>0</v>
      </c>
      <c r="S743" s="7">
        <f t="shared" si="1058"/>
        <v>0</v>
      </c>
      <c r="T743" s="7">
        <v>2</v>
      </c>
      <c r="U743" s="7">
        <f t="shared" si="1059"/>
        <v>0</v>
      </c>
      <c r="V743" s="7">
        <f t="shared" si="1060"/>
        <v>0</v>
      </c>
      <c r="W743" s="7">
        <f t="shared" si="1061"/>
        <v>0</v>
      </c>
      <c r="X743" s="7">
        <f t="shared" si="1062"/>
        <v>0</v>
      </c>
      <c r="Y743" s="7">
        <f t="shared" si="1063"/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0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0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0</v>
      </c>
      <c r="EU743" s="7">
        <v>0</v>
      </c>
      <c r="EV743" s="7">
        <v>0</v>
      </c>
      <c r="EW743" s="7">
        <v>0</v>
      </c>
      <c r="EX743" s="7">
        <v>0</v>
      </c>
      <c r="EY743" s="7">
        <v>0</v>
      </c>
      <c r="EZ743" s="7">
        <v>0</v>
      </c>
      <c r="FA743" s="7">
        <v>0</v>
      </c>
      <c r="FB743" s="7">
        <f t="shared" si="1032"/>
        <v>0</v>
      </c>
      <c r="FC743" s="7">
        <f t="shared" si="1033"/>
        <v>0</v>
      </c>
      <c r="FD743" s="7">
        <f t="shared" si="1034"/>
        <v>0</v>
      </c>
      <c r="FE743" s="7">
        <f t="shared" si="1035"/>
        <v>0</v>
      </c>
      <c r="FF743" s="7">
        <f t="shared" si="1036"/>
        <v>0</v>
      </c>
      <c r="FG743" s="7">
        <f t="shared" si="1037"/>
        <v>0</v>
      </c>
      <c r="FH743" s="7">
        <f t="shared" si="1038"/>
        <v>0</v>
      </c>
      <c r="FI743" s="7">
        <f t="shared" si="1039"/>
        <v>0</v>
      </c>
      <c r="FJ743" s="7">
        <f t="shared" si="1040"/>
        <v>0</v>
      </c>
      <c r="FK743" s="7">
        <f t="shared" si="1041"/>
        <v>0</v>
      </c>
      <c r="FL743" s="7">
        <f t="shared" si="1042"/>
        <v>0</v>
      </c>
      <c r="FM743" s="7">
        <f t="shared" si="1043"/>
        <v>0</v>
      </c>
      <c r="FN743" s="7">
        <f t="shared" si="1044"/>
        <v>0</v>
      </c>
      <c r="FO743" s="7">
        <f t="shared" si="1045"/>
        <v>0</v>
      </c>
      <c r="FP743" s="7">
        <f t="shared" si="1046"/>
        <v>0</v>
      </c>
      <c r="FQ743" s="7">
        <f t="shared" si="1047"/>
        <v>0</v>
      </c>
      <c r="FR743" s="7">
        <f t="shared" si="1048"/>
        <v>0</v>
      </c>
      <c r="FS743" s="7">
        <f t="shared" si="1049"/>
        <v>0</v>
      </c>
      <c r="FT743" s="7">
        <f t="shared" si="1050"/>
        <v>0</v>
      </c>
      <c r="FU743" s="7">
        <f t="shared" si="1051"/>
        <v>0</v>
      </c>
      <c r="FV743" s="7">
        <f t="shared" si="1052"/>
        <v>0</v>
      </c>
      <c r="FW743" s="7">
        <f t="shared" si="1053"/>
        <v>0</v>
      </c>
      <c r="FX743" s="57" t="s">
        <v>2657</v>
      </c>
    </row>
    <row r="744" spans="1:180" s="68" customFormat="1" ht="31.5" x14ac:dyDescent="0.25">
      <c r="A744" s="3" t="s">
        <v>748</v>
      </c>
      <c r="B744" s="31" t="s">
        <v>473</v>
      </c>
      <c r="C744" s="24" t="s">
        <v>474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  <c r="I744" s="7">
        <v>2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f t="shared" si="1054"/>
        <v>0</v>
      </c>
      <c r="P744" s="7">
        <f t="shared" si="1055"/>
        <v>0</v>
      </c>
      <c r="Q744" s="7">
        <f t="shared" si="1056"/>
        <v>0</v>
      </c>
      <c r="R744" s="7">
        <f t="shared" si="1057"/>
        <v>0</v>
      </c>
      <c r="S744" s="7">
        <f t="shared" si="1058"/>
        <v>0</v>
      </c>
      <c r="T744" s="7">
        <v>2</v>
      </c>
      <c r="U744" s="7">
        <f t="shared" si="1059"/>
        <v>0</v>
      </c>
      <c r="V744" s="7">
        <f t="shared" si="1060"/>
        <v>0</v>
      </c>
      <c r="W744" s="7">
        <f t="shared" si="1061"/>
        <v>0</v>
      </c>
      <c r="X744" s="7">
        <f t="shared" si="1062"/>
        <v>0</v>
      </c>
      <c r="Y744" s="7">
        <f t="shared" si="1063"/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0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</v>
      </c>
      <c r="EU744" s="7">
        <v>0</v>
      </c>
      <c r="EV744" s="7">
        <v>0</v>
      </c>
      <c r="EW744" s="7">
        <v>0</v>
      </c>
      <c r="EX744" s="7">
        <v>0</v>
      </c>
      <c r="EY744" s="7">
        <v>0</v>
      </c>
      <c r="EZ744" s="7">
        <v>0</v>
      </c>
      <c r="FA744" s="7">
        <v>0</v>
      </c>
      <c r="FB744" s="7">
        <f t="shared" si="1032"/>
        <v>0</v>
      </c>
      <c r="FC744" s="7">
        <f t="shared" si="1033"/>
        <v>0</v>
      </c>
      <c r="FD744" s="7">
        <f t="shared" si="1034"/>
        <v>0</v>
      </c>
      <c r="FE744" s="7">
        <f t="shared" si="1035"/>
        <v>0</v>
      </c>
      <c r="FF744" s="7">
        <f t="shared" si="1036"/>
        <v>0</v>
      </c>
      <c r="FG744" s="7">
        <f t="shared" si="1037"/>
        <v>0</v>
      </c>
      <c r="FH744" s="7">
        <f t="shared" si="1038"/>
        <v>0</v>
      </c>
      <c r="FI744" s="7">
        <f t="shared" si="1039"/>
        <v>0</v>
      </c>
      <c r="FJ744" s="7">
        <f t="shared" si="1040"/>
        <v>0</v>
      </c>
      <c r="FK744" s="7">
        <f t="shared" si="1041"/>
        <v>0</v>
      </c>
      <c r="FL744" s="7">
        <f t="shared" si="1042"/>
        <v>0</v>
      </c>
      <c r="FM744" s="7">
        <f t="shared" si="1043"/>
        <v>0</v>
      </c>
      <c r="FN744" s="7">
        <f t="shared" si="1044"/>
        <v>0</v>
      </c>
      <c r="FO744" s="7">
        <f t="shared" si="1045"/>
        <v>0</v>
      </c>
      <c r="FP744" s="7">
        <f t="shared" si="1046"/>
        <v>0</v>
      </c>
      <c r="FQ744" s="7">
        <f t="shared" si="1047"/>
        <v>0</v>
      </c>
      <c r="FR744" s="7">
        <f t="shared" si="1048"/>
        <v>0</v>
      </c>
      <c r="FS744" s="7">
        <f t="shared" si="1049"/>
        <v>0</v>
      </c>
      <c r="FT744" s="7">
        <f t="shared" si="1050"/>
        <v>0</v>
      </c>
      <c r="FU744" s="7">
        <f t="shared" si="1051"/>
        <v>0</v>
      </c>
      <c r="FV744" s="7">
        <f t="shared" si="1052"/>
        <v>0</v>
      </c>
      <c r="FW744" s="7">
        <f t="shared" si="1053"/>
        <v>0</v>
      </c>
      <c r="FX744" s="57" t="s">
        <v>2657</v>
      </c>
    </row>
    <row r="745" spans="1:180" s="68" customFormat="1" ht="31.5" x14ac:dyDescent="0.25">
      <c r="A745" s="3" t="s">
        <v>748</v>
      </c>
      <c r="B745" s="4" t="s">
        <v>475</v>
      </c>
      <c r="C745" s="24" t="s">
        <v>476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  <c r="I745" s="7">
        <v>1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f t="shared" si="1054"/>
        <v>0</v>
      </c>
      <c r="P745" s="7">
        <f t="shared" si="1055"/>
        <v>0</v>
      </c>
      <c r="Q745" s="7">
        <f t="shared" si="1056"/>
        <v>0</v>
      </c>
      <c r="R745" s="7">
        <f t="shared" si="1057"/>
        <v>0</v>
      </c>
      <c r="S745" s="7">
        <f t="shared" si="1058"/>
        <v>0</v>
      </c>
      <c r="T745" s="7">
        <v>1</v>
      </c>
      <c r="U745" s="7">
        <f t="shared" si="1059"/>
        <v>0</v>
      </c>
      <c r="V745" s="7">
        <f t="shared" si="1060"/>
        <v>0</v>
      </c>
      <c r="W745" s="7">
        <f t="shared" si="1061"/>
        <v>0</v>
      </c>
      <c r="X745" s="7">
        <f t="shared" si="1062"/>
        <v>0</v>
      </c>
      <c r="Y745" s="7">
        <f t="shared" si="1063"/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0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</v>
      </c>
      <c r="AU745" s="7">
        <v>0</v>
      </c>
      <c r="AV745" s="7">
        <v>0</v>
      </c>
      <c r="AW745" s="7">
        <v>0</v>
      </c>
      <c r="AX745" s="7">
        <v>0</v>
      </c>
      <c r="AY745" s="7">
        <v>0</v>
      </c>
      <c r="AZ745" s="7">
        <v>0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f t="shared" si="1032"/>
        <v>0</v>
      </c>
      <c r="FC745" s="7">
        <f t="shared" si="1033"/>
        <v>0</v>
      </c>
      <c r="FD745" s="7">
        <f t="shared" si="1034"/>
        <v>0</v>
      </c>
      <c r="FE745" s="7">
        <f t="shared" si="1035"/>
        <v>0</v>
      </c>
      <c r="FF745" s="7">
        <f t="shared" si="1036"/>
        <v>0</v>
      </c>
      <c r="FG745" s="7">
        <f t="shared" si="1037"/>
        <v>0</v>
      </c>
      <c r="FH745" s="7">
        <f t="shared" si="1038"/>
        <v>0</v>
      </c>
      <c r="FI745" s="7">
        <f t="shared" si="1039"/>
        <v>0</v>
      </c>
      <c r="FJ745" s="7">
        <f t="shared" si="1040"/>
        <v>0</v>
      </c>
      <c r="FK745" s="7">
        <f t="shared" si="1041"/>
        <v>0</v>
      </c>
      <c r="FL745" s="7">
        <f t="shared" si="1042"/>
        <v>0</v>
      </c>
      <c r="FM745" s="7">
        <f t="shared" si="1043"/>
        <v>0</v>
      </c>
      <c r="FN745" s="7">
        <f t="shared" si="1044"/>
        <v>0</v>
      </c>
      <c r="FO745" s="7">
        <f t="shared" si="1045"/>
        <v>0</v>
      </c>
      <c r="FP745" s="7">
        <f t="shared" si="1046"/>
        <v>0</v>
      </c>
      <c r="FQ745" s="7">
        <f t="shared" si="1047"/>
        <v>0</v>
      </c>
      <c r="FR745" s="7">
        <f t="shared" si="1048"/>
        <v>0</v>
      </c>
      <c r="FS745" s="7">
        <f t="shared" si="1049"/>
        <v>0</v>
      </c>
      <c r="FT745" s="7">
        <f t="shared" si="1050"/>
        <v>0</v>
      </c>
      <c r="FU745" s="7">
        <f t="shared" si="1051"/>
        <v>0</v>
      </c>
      <c r="FV745" s="7">
        <f t="shared" si="1052"/>
        <v>0</v>
      </c>
      <c r="FW745" s="7">
        <f t="shared" si="1053"/>
        <v>0</v>
      </c>
      <c r="FX745" s="57" t="s">
        <v>2657</v>
      </c>
    </row>
    <row r="746" spans="1:180" s="68" customFormat="1" ht="31.5" x14ac:dyDescent="0.25">
      <c r="A746" s="3" t="s">
        <v>748</v>
      </c>
      <c r="B746" s="4" t="s">
        <v>477</v>
      </c>
      <c r="C746" s="24" t="s">
        <v>478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  <c r="I746" s="7">
        <v>1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f t="shared" si="1054"/>
        <v>0</v>
      </c>
      <c r="P746" s="7">
        <f t="shared" si="1055"/>
        <v>0</v>
      </c>
      <c r="Q746" s="7">
        <f t="shared" si="1056"/>
        <v>0</v>
      </c>
      <c r="R746" s="7">
        <f t="shared" si="1057"/>
        <v>0</v>
      </c>
      <c r="S746" s="7">
        <f t="shared" si="1058"/>
        <v>0</v>
      </c>
      <c r="T746" s="7">
        <v>1</v>
      </c>
      <c r="U746" s="7">
        <f t="shared" si="1059"/>
        <v>0</v>
      </c>
      <c r="V746" s="7">
        <f t="shared" si="1060"/>
        <v>0</v>
      </c>
      <c r="W746" s="7">
        <f t="shared" si="1061"/>
        <v>0</v>
      </c>
      <c r="X746" s="7">
        <f t="shared" si="1062"/>
        <v>0</v>
      </c>
      <c r="Y746" s="7">
        <f t="shared" si="1063"/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0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</v>
      </c>
      <c r="AU746" s="7">
        <v>0</v>
      </c>
      <c r="AV746" s="7">
        <v>0</v>
      </c>
      <c r="AW746" s="7">
        <v>0</v>
      </c>
      <c r="AX746" s="7">
        <v>0</v>
      </c>
      <c r="AY746" s="7">
        <v>0</v>
      </c>
      <c r="AZ746" s="7">
        <v>0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f t="shared" si="1032"/>
        <v>0</v>
      </c>
      <c r="FC746" s="7">
        <f t="shared" si="1033"/>
        <v>0</v>
      </c>
      <c r="FD746" s="7">
        <f t="shared" si="1034"/>
        <v>0</v>
      </c>
      <c r="FE746" s="7">
        <f t="shared" si="1035"/>
        <v>0</v>
      </c>
      <c r="FF746" s="7">
        <f t="shared" si="1036"/>
        <v>0</v>
      </c>
      <c r="FG746" s="7">
        <f t="shared" si="1037"/>
        <v>0</v>
      </c>
      <c r="FH746" s="7">
        <f t="shared" si="1038"/>
        <v>0</v>
      </c>
      <c r="FI746" s="7">
        <f t="shared" si="1039"/>
        <v>0</v>
      </c>
      <c r="FJ746" s="7">
        <f t="shared" si="1040"/>
        <v>0</v>
      </c>
      <c r="FK746" s="7">
        <f t="shared" si="1041"/>
        <v>0</v>
      </c>
      <c r="FL746" s="7">
        <f t="shared" si="1042"/>
        <v>0</v>
      </c>
      <c r="FM746" s="7">
        <f t="shared" si="1043"/>
        <v>0</v>
      </c>
      <c r="FN746" s="7">
        <f t="shared" si="1044"/>
        <v>0</v>
      </c>
      <c r="FO746" s="7">
        <f t="shared" si="1045"/>
        <v>0</v>
      </c>
      <c r="FP746" s="7">
        <f t="shared" si="1046"/>
        <v>0</v>
      </c>
      <c r="FQ746" s="7">
        <f t="shared" si="1047"/>
        <v>0</v>
      </c>
      <c r="FR746" s="7">
        <f t="shared" si="1048"/>
        <v>0</v>
      </c>
      <c r="FS746" s="7">
        <f t="shared" si="1049"/>
        <v>0</v>
      </c>
      <c r="FT746" s="7">
        <f t="shared" si="1050"/>
        <v>0</v>
      </c>
      <c r="FU746" s="7">
        <f t="shared" si="1051"/>
        <v>0</v>
      </c>
      <c r="FV746" s="7">
        <f t="shared" si="1052"/>
        <v>0</v>
      </c>
      <c r="FW746" s="7">
        <f t="shared" si="1053"/>
        <v>0</v>
      </c>
      <c r="FX746" s="57" t="s">
        <v>2657</v>
      </c>
    </row>
    <row r="747" spans="1:180" s="68" customFormat="1" ht="31.5" x14ac:dyDescent="0.25">
      <c r="A747" s="3" t="s">
        <v>748</v>
      </c>
      <c r="B747" s="4" t="s">
        <v>479</v>
      </c>
      <c r="C747" s="24" t="s">
        <v>480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  <c r="I747" s="7">
        <v>1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f t="shared" si="1054"/>
        <v>0</v>
      </c>
      <c r="P747" s="7">
        <f t="shared" si="1055"/>
        <v>0</v>
      </c>
      <c r="Q747" s="7">
        <f t="shared" si="1056"/>
        <v>0</v>
      </c>
      <c r="R747" s="7">
        <f t="shared" si="1057"/>
        <v>0</v>
      </c>
      <c r="S747" s="7">
        <f t="shared" si="1058"/>
        <v>0</v>
      </c>
      <c r="T747" s="7">
        <v>1</v>
      </c>
      <c r="U747" s="7">
        <f t="shared" si="1059"/>
        <v>0</v>
      </c>
      <c r="V747" s="7">
        <f t="shared" si="1060"/>
        <v>0</v>
      </c>
      <c r="W747" s="7">
        <f t="shared" si="1061"/>
        <v>0</v>
      </c>
      <c r="X747" s="7">
        <f t="shared" si="1062"/>
        <v>0</v>
      </c>
      <c r="Y747" s="7">
        <f t="shared" si="1063"/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0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0</v>
      </c>
      <c r="AU747" s="7">
        <v>0</v>
      </c>
      <c r="AV747" s="7">
        <v>0</v>
      </c>
      <c r="AW747" s="7">
        <v>0</v>
      </c>
      <c r="AX747" s="7">
        <v>0</v>
      </c>
      <c r="AY747" s="7">
        <v>0</v>
      </c>
      <c r="AZ747" s="7">
        <v>0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f t="shared" si="1032"/>
        <v>0</v>
      </c>
      <c r="FC747" s="7">
        <f t="shared" si="1033"/>
        <v>0</v>
      </c>
      <c r="FD747" s="7">
        <f t="shared" si="1034"/>
        <v>0</v>
      </c>
      <c r="FE747" s="7">
        <f t="shared" si="1035"/>
        <v>0</v>
      </c>
      <c r="FF747" s="7">
        <f t="shared" si="1036"/>
        <v>0</v>
      </c>
      <c r="FG747" s="7">
        <f t="shared" si="1037"/>
        <v>0</v>
      </c>
      <c r="FH747" s="7">
        <f t="shared" si="1038"/>
        <v>0</v>
      </c>
      <c r="FI747" s="7">
        <f t="shared" si="1039"/>
        <v>0</v>
      </c>
      <c r="FJ747" s="7">
        <f t="shared" si="1040"/>
        <v>0</v>
      </c>
      <c r="FK747" s="7">
        <f t="shared" si="1041"/>
        <v>0</v>
      </c>
      <c r="FL747" s="7">
        <f t="shared" si="1042"/>
        <v>0</v>
      </c>
      <c r="FM747" s="7">
        <f t="shared" si="1043"/>
        <v>0</v>
      </c>
      <c r="FN747" s="7">
        <f t="shared" si="1044"/>
        <v>0</v>
      </c>
      <c r="FO747" s="7">
        <f t="shared" si="1045"/>
        <v>0</v>
      </c>
      <c r="FP747" s="7">
        <f t="shared" si="1046"/>
        <v>0</v>
      </c>
      <c r="FQ747" s="7">
        <f t="shared" si="1047"/>
        <v>0</v>
      </c>
      <c r="FR747" s="7">
        <f t="shared" si="1048"/>
        <v>0</v>
      </c>
      <c r="FS747" s="7">
        <f t="shared" si="1049"/>
        <v>0</v>
      </c>
      <c r="FT747" s="7">
        <f t="shared" si="1050"/>
        <v>0</v>
      </c>
      <c r="FU747" s="7">
        <f t="shared" si="1051"/>
        <v>0</v>
      </c>
      <c r="FV747" s="7">
        <f t="shared" si="1052"/>
        <v>0</v>
      </c>
      <c r="FW747" s="7">
        <f t="shared" si="1053"/>
        <v>0</v>
      </c>
      <c r="FX747" s="57" t="s">
        <v>2657</v>
      </c>
    </row>
    <row r="748" spans="1:180" s="68" customFormat="1" ht="31.5" x14ac:dyDescent="0.25">
      <c r="A748" s="3" t="s">
        <v>748</v>
      </c>
      <c r="B748" s="4" t="s">
        <v>481</v>
      </c>
      <c r="C748" s="24" t="s">
        <v>482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1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f t="shared" si="1054"/>
        <v>0</v>
      </c>
      <c r="P748" s="7">
        <f t="shared" si="1055"/>
        <v>0</v>
      </c>
      <c r="Q748" s="7">
        <f t="shared" si="1056"/>
        <v>0</v>
      </c>
      <c r="R748" s="7">
        <f t="shared" si="1057"/>
        <v>0</v>
      </c>
      <c r="S748" s="7">
        <f t="shared" si="1058"/>
        <v>0</v>
      </c>
      <c r="T748" s="7">
        <v>1</v>
      </c>
      <c r="U748" s="7">
        <f t="shared" si="1059"/>
        <v>0</v>
      </c>
      <c r="V748" s="7">
        <f t="shared" si="1060"/>
        <v>0</v>
      </c>
      <c r="W748" s="7">
        <f t="shared" si="1061"/>
        <v>0</v>
      </c>
      <c r="X748" s="7">
        <f t="shared" si="1062"/>
        <v>0</v>
      </c>
      <c r="Y748" s="7">
        <f t="shared" si="1063"/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</v>
      </c>
      <c r="AU748" s="7">
        <v>0</v>
      </c>
      <c r="AV748" s="7">
        <v>0</v>
      </c>
      <c r="AW748" s="7">
        <v>0</v>
      </c>
      <c r="AX748" s="7">
        <v>0</v>
      </c>
      <c r="AY748" s="7">
        <v>0</v>
      </c>
      <c r="AZ748" s="7">
        <v>0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f t="shared" si="1032"/>
        <v>0</v>
      </c>
      <c r="FC748" s="7">
        <f t="shared" si="1033"/>
        <v>0</v>
      </c>
      <c r="FD748" s="7">
        <f t="shared" si="1034"/>
        <v>0</v>
      </c>
      <c r="FE748" s="7">
        <f t="shared" si="1035"/>
        <v>0</v>
      </c>
      <c r="FF748" s="7">
        <f t="shared" si="1036"/>
        <v>0</v>
      </c>
      <c r="FG748" s="7">
        <f t="shared" si="1037"/>
        <v>0</v>
      </c>
      <c r="FH748" s="7">
        <f t="shared" si="1038"/>
        <v>0</v>
      </c>
      <c r="FI748" s="7">
        <f t="shared" si="1039"/>
        <v>0</v>
      </c>
      <c r="FJ748" s="7">
        <f t="shared" si="1040"/>
        <v>0</v>
      </c>
      <c r="FK748" s="7">
        <f t="shared" si="1041"/>
        <v>0</v>
      </c>
      <c r="FL748" s="7">
        <f t="shared" si="1042"/>
        <v>0</v>
      </c>
      <c r="FM748" s="7">
        <f t="shared" si="1043"/>
        <v>0</v>
      </c>
      <c r="FN748" s="7">
        <f t="shared" si="1044"/>
        <v>0</v>
      </c>
      <c r="FO748" s="7">
        <f t="shared" si="1045"/>
        <v>0</v>
      </c>
      <c r="FP748" s="7">
        <f t="shared" si="1046"/>
        <v>0</v>
      </c>
      <c r="FQ748" s="7">
        <f t="shared" si="1047"/>
        <v>0</v>
      </c>
      <c r="FR748" s="7">
        <f t="shared" si="1048"/>
        <v>0</v>
      </c>
      <c r="FS748" s="7">
        <f t="shared" si="1049"/>
        <v>0</v>
      </c>
      <c r="FT748" s="7">
        <f t="shared" si="1050"/>
        <v>0</v>
      </c>
      <c r="FU748" s="7">
        <f t="shared" si="1051"/>
        <v>0</v>
      </c>
      <c r="FV748" s="7">
        <f t="shared" si="1052"/>
        <v>0</v>
      </c>
      <c r="FW748" s="7">
        <f t="shared" si="1053"/>
        <v>0</v>
      </c>
      <c r="FX748" s="57" t="s">
        <v>2657</v>
      </c>
    </row>
    <row r="749" spans="1:180" s="68" customFormat="1" ht="31.5" x14ac:dyDescent="0.25">
      <c r="A749" s="3" t="s">
        <v>748</v>
      </c>
      <c r="B749" s="4" t="s">
        <v>1251</v>
      </c>
      <c r="C749" s="24" t="s">
        <v>1252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  <c r="I749" s="7">
        <v>6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f t="shared" si="1054"/>
        <v>0</v>
      </c>
      <c r="P749" s="7">
        <f t="shared" si="1055"/>
        <v>0</v>
      </c>
      <c r="Q749" s="7">
        <f t="shared" si="1056"/>
        <v>0</v>
      </c>
      <c r="R749" s="7">
        <f t="shared" si="1057"/>
        <v>0</v>
      </c>
      <c r="S749" s="7">
        <f t="shared" si="1058"/>
        <v>0</v>
      </c>
      <c r="T749" s="7">
        <v>6</v>
      </c>
      <c r="U749" s="7">
        <f t="shared" si="1059"/>
        <v>0</v>
      </c>
      <c r="V749" s="7">
        <f t="shared" si="1060"/>
        <v>0</v>
      </c>
      <c r="W749" s="7">
        <f t="shared" si="1061"/>
        <v>0</v>
      </c>
      <c r="X749" s="7">
        <f t="shared" si="1062"/>
        <v>0</v>
      </c>
      <c r="Y749" s="7">
        <f t="shared" si="1063"/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0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6">
        <v>0</v>
      </c>
      <c r="DK749" s="6">
        <v>0</v>
      </c>
      <c r="DL749" s="6">
        <v>0</v>
      </c>
      <c r="DM749" s="6">
        <v>0</v>
      </c>
      <c r="DN749" s="6">
        <v>0</v>
      </c>
      <c r="DO749" s="6">
        <v>0</v>
      </c>
      <c r="DP749" s="6">
        <v>0</v>
      </c>
      <c r="DQ749" s="6">
        <v>0</v>
      </c>
      <c r="DR749" s="6">
        <v>0</v>
      </c>
      <c r="DS749" s="6">
        <v>0</v>
      </c>
      <c r="DT749" s="6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6">
        <v>0</v>
      </c>
      <c r="ER749" s="6">
        <v>0</v>
      </c>
      <c r="ES749" s="6">
        <v>0</v>
      </c>
      <c r="ET749" s="6">
        <v>0</v>
      </c>
      <c r="EU749" s="7">
        <v>0</v>
      </c>
      <c r="EV749" s="7">
        <v>0</v>
      </c>
      <c r="EW749" s="6">
        <v>0</v>
      </c>
      <c r="EX749" s="6">
        <v>0</v>
      </c>
      <c r="EY749" s="6">
        <v>0</v>
      </c>
      <c r="EZ749" s="6">
        <v>0</v>
      </c>
      <c r="FA749" s="6">
        <v>0</v>
      </c>
      <c r="FB749" s="7">
        <f t="shared" si="1032"/>
        <v>0</v>
      </c>
      <c r="FC749" s="7">
        <f t="shared" si="1033"/>
        <v>0</v>
      </c>
      <c r="FD749" s="7">
        <f t="shared" si="1034"/>
        <v>0</v>
      </c>
      <c r="FE749" s="7">
        <f t="shared" si="1035"/>
        <v>0</v>
      </c>
      <c r="FF749" s="7">
        <f t="shared" si="1036"/>
        <v>0</v>
      </c>
      <c r="FG749" s="7">
        <f t="shared" si="1037"/>
        <v>0</v>
      </c>
      <c r="FH749" s="7">
        <f t="shared" si="1038"/>
        <v>0</v>
      </c>
      <c r="FI749" s="7">
        <f t="shared" si="1039"/>
        <v>0</v>
      </c>
      <c r="FJ749" s="7">
        <f t="shared" si="1040"/>
        <v>0</v>
      </c>
      <c r="FK749" s="7">
        <f t="shared" si="1041"/>
        <v>0</v>
      </c>
      <c r="FL749" s="7">
        <f t="shared" si="1042"/>
        <v>0</v>
      </c>
      <c r="FM749" s="7">
        <f t="shared" si="1043"/>
        <v>0</v>
      </c>
      <c r="FN749" s="7">
        <f t="shared" si="1044"/>
        <v>0</v>
      </c>
      <c r="FO749" s="7">
        <f t="shared" si="1045"/>
        <v>0</v>
      </c>
      <c r="FP749" s="7">
        <f t="shared" si="1046"/>
        <v>0</v>
      </c>
      <c r="FQ749" s="7">
        <f t="shared" si="1047"/>
        <v>0</v>
      </c>
      <c r="FR749" s="7">
        <f t="shared" si="1048"/>
        <v>0</v>
      </c>
      <c r="FS749" s="7">
        <f t="shared" si="1049"/>
        <v>0</v>
      </c>
      <c r="FT749" s="7">
        <f t="shared" si="1050"/>
        <v>0</v>
      </c>
      <c r="FU749" s="7">
        <f t="shared" si="1051"/>
        <v>0</v>
      </c>
      <c r="FV749" s="7">
        <f t="shared" si="1052"/>
        <v>0</v>
      </c>
      <c r="FW749" s="7">
        <f t="shared" si="1053"/>
        <v>0</v>
      </c>
      <c r="FX749" s="57" t="s">
        <v>2657</v>
      </c>
    </row>
    <row r="750" spans="1:180" s="68" customFormat="1" ht="31.5" x14ac:dyDescent="0.25">
      <c r="A750" s="3" t="s">
        <v>748</v>
      </c>
      <c r="B750" s="4" t="s">
        <v>1253</v>
      </c>
      <c r="C750" s="24" t="s">
        <v>1254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  <c r="I750" s="7">
        <v>1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f t="shared" si="1054"/>
        <v>0</v>
      </c>
      <c r="P750" s="7">
        <f t="shared" si="1055"/>
        <v>0</v>
      </c>
      <c r="Q750" s="7">
        <f t="shared" si="1056"/>
        <v>0</v>
      </c>
      <c r="R750" s="7">
        <f t="shared" si="1057"/>
        <v>0</v>
      </c>
      <c r="S750" s="7">
        <f t="shared" si="1058"/>
        <v>0</v>
      </c>
      <c r="T750" s="7">
        <v>1</v>
      </c>
      <c r="U750" s="7">
        <f t="shared" si="1059"/>
        <v>0</v>
      </c>
      <c r="V750" s="7">
        <f t="shared" si="1060"/>
        <v>0</v>
      </c>
      <c r="W750" s="7">
        <f t="shared" si="1061"/>
        <v>0</v>
      </c>
      <c r="X750" s="7">
        <f t="shared" si="1062"/>
        <v>0</v>
      </c>
      <c r="Y750" s="7">
        <f t="shared" si="1063"/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6">
        <v>0</v>
      </c>
      <c r="DK750" s="6">
        <v>0</v>
      </c>
      <c r="DL750" s="6">
        <v>0</v>
      </c>
      <c r="DM750" s="6">
        <v>0</v>
      </c>
      <c r="DN750" s="6">
        <v>0</v>
      </c>
      <c r="DO750" s="6">
        <v>0</v>
      </c>
      <c r="DP750" s="6">
        <v>0</v>
      </c>
      <c r="DQ750" s="6">
        <v>0</v>
      </c>
      <c r="DR750" s="6">
        <v>0</v>
      </c>
      <c r="DS750" s="6">
        <v>0</v>
      </c>
      <c r="DT750" s="6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6">
        <v>0</v>
      </c>
      <c r="ER750" s="6">
        <v>0</v>
      </c>
      <c r="ES750" s="6">
        <v>0</v>
      </c>
      <c r="ET750" s="6">
        <v>0</v>
      </c>
      <c r="EU750" s="7">
        <v>0</v>
      </c>
      <c r="EV750" s="7">
        <v>0</v>
      </c>
      <c r="EW750" s="6">
        <v>0</v>
      </c>
      <c r="EX750" s="6">
        <v>0</v>
      </c>
      <c r="EY750" s="6">
        <v>0</v>
      </c>
      <c r="EZ750" s="6">
        <v>0</v>
      </c>
      <c r="FA750" s="6">
        <v>0</v>
      </c>
      <c r="FB750" s="7">
        <f t="shared" si="1032"/>
        <v>0</v>
      </c>
      <c r="FC750" s="7">
        <f t="shared" si="1033"/>
        <v>0</v>
      </c>
      <c r="FD750" s="7">
        <f t="shared" si="1034"/>
        <v>0</v>
      </c>
      <c r="FE750" s="7">
        <f t="shared" si="1035"/>
        <v>0</v>
      </c>
      <c r="FF750" s="7">
        <f t="shared" si="1036"/>
        <v>0</v>
      </c>
      <c r="FG750" s="7">
        <f t="shared" si="1037"/>
        <v>0</v>
      </c>
      <c r="FH750" s="7">
        <f t="shared" si="1038"/>
        <v>0</v>
      </c>
      <c r="FI750" s="7">
        <f t="shared" si="1039"/>
        <v>0</v>
      </c>
      <c r="FJ750" s="7">
        <f t="shared" si="1040"/>
        <v>0</v>
      </c>
      <c r="FK750" s="7">
        <f t="shared" si="1041"/>
        <v>0</v>
      </c>
      <c r="FL750" s="7">
        <f t="shared" si="1042"/>
        <v>0</v>
      </c>
      <c r="FM750" s="7">
        <f t="shared" si="1043"/>
        <v>0</v>
      </c>
      <c r="FN750" s="7">
        <f t="shared" si="1044"/>
        <v>0</v>
      </c>
      <c r="FO750" s="7">
        <f t="shared" si="1045"/>
        <v>0</v>
      </c>
      <c r="FP750" s="7">
        <f t="shared" si="1046"/>
        <v>0</v>
      </c>
      <c r="FQ750" s="7">
        <f t="shared" si="1047"/>
        <v>0</v>
      </c>
      <c r="FR750" s="7">
        <f t="shared" si="1048"/>
        <v>0</v>
      </c>
      <c r="FS750" s="7">
        <f t="shared" si="1049"/>
        <v>0</v>
      </c>
      <c r="FT750" s="7">
        <f t="shared" si="1050"/>
        <v>0</v>
      </c>
      <c r="FU750" s="7">
        <f t="shared" si="1051"/>
        <v>0</v>
      </c>
      <c r="FV750" s="7">
        <f t="shared" si="1052"/>
        <v>0</v>
      </c>
      <c r="FW750" s="7">
        <f t="shared" si="1053"/>
        <v>0</v>
      </c>
      <c r="FX750" s="57" t="s">
        <v>2657</v>
      </c>
    </row>
    <row r="751" spans="1:180" s="68" customFormat="1" ht="31.5" x14ac:dyDescent="0.25">
      <c r="A751" s="3" t="s">
        <v>748</v>
      </c>
      <c r="B751" s="4" t="s">
        <v>1255</v>
      </c>
      <c r="C751" s="24" t="s">
        <v>1256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  <c r="I751" s="7">
        <v>1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f t="shared" si="1054"/>
        <v>0</v>
      </c>
      <c r="P751" s="7">
        <f t="shared" si="1055"/>
        <v>0</v>
      </c>
      <c r="Q751" s="7">
        <f t="shared" si="1056"/>
        <v>0</v>
      </c>
      <c r="R751" s="7">
        <f t="shared" si="1057"/>
        <v>0</v>
      </c>
      <c r="S751" s="7">
        <f t="shared" si="1058"/>
        <v>0</v>
      </c>
      <c r="T751" s="7">
        <v>1</v>
      </c>
      <c r="U751" s="7">
        <f t="shared" si="1059"/>
        <v>0</v>
      </c>
      <c r="V751" s="7">
        <f t="shared" si="1060"/>
        <v>0</v>
      </c>
      <c r="W751" s="7">
        <f t="shared" si="1061"/>
        <v>0</v>
      </c>
      <c r="X751" s="7">
        <f t="shared" si="1062"/>
        <v>0</v>
      </c>
      <c r="Y751" s="7">
        <f t="shared" si="1063"/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</v>
      </c>
      <c r="DH751" s="7">
        <v>0</v>
      </c>
      <c r="DI751" s="7">
        <v>0</v>
      </c>
      <c r="DJ751" s="6">
        <v>0</v>
      </c>
      <c r="DK751" s="6">
        <v>0</v>
      </c>
      <c r="DL751" s="6">
        <v>0</v>
      </c>
      <c r="DM751" s="6">
        <v>0</v>
      </c>
      <c r="DN751" s="6">
        <v>0</v>
      </c>
      <c r="DO751" s="6">
        <v>0</v>
      </c>
      <c r="DP751" s="6">
        <v>0</v>
      </c>
      <c r="DQ751" s="6">
        <v>0</v>
      </c>
      <c r="DR751" s="6">
        <v>0</v>
      </c>
      <c r="DS751" s="6">
        <v>0</v>
      </c>
      <c r="DT751" s="6">
        <v>0</v>
      </c>
      <c r="DU751" s="7">
        <v>0</v>
      </c>
      <c r="DV751" s="7">
        <v>0</v>
      </c>
      <c r="DW751" s="7">
        <v>0</v>
      </c>
      <c r="DX751" s="7">
        <v>0</v>
      </c>
      <c r="DY751" s="7">
        <v>0</v>
      </c>
      <c r="DZ751" s="7">
        <v>0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6">
        <v>0</v>
      </c>
      <c r="ER751" s="6">
        <v>0</v>
      </c>
      <c r="ES751" s="6">
        <v>0</v>
      </c>
      <c r="ET751" s="6">
        <v>0</v>
      </c>
      <c r="EU751" s="7">
        <v>0</v>
      </c>
      <c r="EV751" s="7">
        <v>0</v>
      </c>
      <c r="EW751" s="6">
        <v>0</v>
      </c>
      <c r="EX751" s="6">
        <v>0</v>
      </c>
      <c r="EY751" s="6">
        <v>0</v>
      </c>
      <c r="EZ751" s="6">
        <v>0</v>
      </c>
      <c r="FA751" s="6">
        <v>0</v>
      </c>
      <c r="FB751" s="7">
        <f t="shared" si="1032"/>
        <v>0</v>
      </c>
      <c r="FC751" s="7">
        <f t="shared" si="1033"/>
        <v>0</v>
      </c>
      <c r="FD751" s="7">
        <f t="shared" si="1034"/>
        <v>0</v>
      </c>
      <c r="FE751" s="7">
        <f t="shared" si="1035"/>
        <v>0</v>
      </c>
      <c r="FF751" s="7">
        <f t="shared" si="1036"/>
        <v>0</v>
      </c>
      <c r="FG751" s="7">
        <f t="shared" si="1037"/>
        <v>0</v>
      </c>
      <c r="FH751" s="7">
        <f t="shared" si="1038"/>
        <v>0</v>
      </c>
      <c r="FI751" s="7">
        <f t="shared" si="1039"/>
        <v>0</v>
      </c>
      <c r="FJ751" s="7">
        <f t="shared" si="1040"/>
        <v>0</v>
      </c>
      <c r="FK751" s="7">
        <f t="shared" si="1041"/>
        <v>0</v>
      </c>
      <c r="FL751" s="7">
        <f t="shared" si="1042"/>
        <v>0</v>
      </c>
      <c r="FM751" s="7">
        <f t="shared" si="1043"/>
        <v>0</v>
      </c>
      <c r="FN751" s="7">
        <f t="shared" si="1044"/>
        <v>0</v>
      </c>
      <c r="FO751" s="7">
        <f t="shared" si="1045"/>
        <v>0</v>
      </c>
      <c r="FP751" s="7">
        <f t="shared" si="1046"/>
        <v>0</v>
      </c>
      <c r="FQ751" s="7">
        <f t="shared" si="1047"/>
        <v>0</v>
      </c>
      <c r="FR751" s="7">
        <f t="shared" si="1048"/>
        <v>0</v>
      </c>
      <c r="FS751" s="7">
        <f t="shared" si="1049"/>
        <v>0</v>
      </c>
      <c r="FT751" s="7">
        <f t="shared" si="1050"/>
        <v>0</v>
      </c>
      <c r="FU751" s="7">
        <f t="shared" si="1051"/>
        <v>0</v>
      </c>
      <c r="FV751" s="7">
        <f t="shared" si="1052"/>
        <v>0</v>
      </c>
      <c r="FW751" s="7">
        <f t="shared" si="1053"/>
        <v>0</v>
      </c>
      <c r="FX751" s="57" t="s">
        <v>2657</v>
      </c>
    </row>
    <row r="752" spans="1:180" s="68" customFormat="1" ht="31.5" x14ac:dyDescent="0.25">
      <c r="A752" s="3" t="s">
        <v>748</v>
      </c>
      <c r="B752" s="4" t="s">
        <v>1257</v>
      </c>
      <c r="C752" s="24" t="s">
        <v>1258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  <c r="I752" s="7">
        <v>4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f t="shared" si="1054"/>
        <v>0</v>
      </c>
      <c r="P752" s="7">
        <f t="shared" si="1055"/>
        <v>0</v>
      </c>
      <c r="Q752" s="7">
        <f t="shared" si="1056"/>
        <v>0</v>
      </c>
      <c r="R752" s="7">
        <f t="shared" si="1057"/>
        <v>0</v>
      </c>
      <c r="S752" s="7">
        <f t="shared" si="1058"/>
        <v>0</v>
      </c>
      <c r="T752" s="7">
        <v>4</v>
      </c>
      <c r="U752" s="7">
        <f t="shared" si="1059"/>
        <v>0</v>
      </c>
      <c r="V752" s="7">
        <f t="shared" si="1060"/>
        <v>0</v>
      </c>
      <c r="W752" s="7">
        <f t="shared" si="1061"/>
        <v>0</v>
      </c>
      <c r="X752" s="7">
        <f t="shared" si="1062"/>
        <v>0</v>
      </c>
      <c r="Y752" s="7">
        <f t="shared" si="1063"/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</v>
      </c>
      <c r="DH752" s="7">
        <v>0</v>
      </c>
      <c r="DI752" s="7">
        <v>0</v>
      </c>
      <c r="DJ752" s="6">
        <v>0</v>
      </c>
      <c r="DK752" s="6">
        <v>0</v>
      </c>
      <c r="DL752" s="6">
        <v>0</v>
      </c>
      <c r="DM752" s="6">
        <v>0</v>
      </c>
      <c r="DN752" s="6">
        <v>0</v>
      </c>
      <c r="DO752" s="6">
        <v>0</v>
      </c>
      <c r="DP752" s="6">
        <v>0</v>
      </c>
      <c r="DQ752" s="6">
        <v>0</v>
      </c>
      <c r="DR752" s="6">
        <v>0</v>
      </c>
      <c r="DS752" s="6">
        <v>0</v>
      </c>
      <c r="DT752" s="6">
        <v>0</v>
      </c>
      <c r="DU752" s="7">
        <v>0</v>
      </c>
      <c r="DV752" s="7">
        <v>0</v>
      </c>
      <c r="DW752" s="7">
        <v>0</v>
      </c>
      <c r="DX752" s="7">
        <v>0</v>
      </c>
      <c r="DY752" s="7">
        <v>0</v>
      </c>
      <c r="DZ752" s="7">
        <v>0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6">
        <v>0</v>
      </c>
      <c r="ER752" s="6">
        <v>0</v>
      </c>
      <c r="ES752" s="6">
        <v>0</v>
      </c>
      <c r="ET752" s="6">
        <v>0</v>
      </c>
      <c r="EU752" s="7">
        <v>0</v>
      </c>
      <c r="EV752" s="7">
        <v>0</v>
      </c>
      <c r="EW752" s="6">
        <v>0</v>
      </c>
      <c r="EX752" s="6">
        <v>0</v>
      </c>
      <c r="EY752" s="6">
        <v>0</v>
      </c>
      <c r="EZ752" s="6">
        <v>0</v>
      </c>
      <c r="FA752" s="6">
        <v>0</v>
      </c>
      <c r="FB752" s="7">
        <f t="shared" si="1032"/>
        <v>0</v>
      </c>
      <c r="FC752" s="7">
        <f t="shared" si="1033"/>
        <v>0</v>
      </c>
      <c r="FD752" s="7">
        <f t="shared" si="1034"/>
        <v>0</v>
      </c>
      <c r="FE752" s="7">
        <f t="shared" si="1035"/>
        <v>0</v>
      </c>
      <c r="FF752" s="7">
        <f t="shared" si="1036"/>
        <v>0</v>
      </c>
      <c r="FG752" s="7">
        <f t="shared" si="1037"/>
        <v>0</v>
      </c>
      <c r="FH752" s="7">
        <f t="shared" si="1038"/>
        <v>0</v>
      </c>
      <c r="FI752" s="7">
        <f t="shared" si="1039"/>
        <v>0</v>
      </c>
      <c r="FJ752" s="7">
        <f t="shared" si="1040"/>
        <v>0</v>
      </c>
      <c r="FK752" s="7">
        <f t="shared" si="1041"/>
        <v>0</v>
      </c>
      <c r="FL752" s="7">
        <f t="shared" si="1042"/>
        <v>0</v>
      </c>
      <c r="FM752" s="7">
        <f t="shared" si="1043"/>
        <v>0</v>
      </c>
      <c r="FN752" s="7">
        <f t="shared" si="1044"/>
        <v>0</v>
      </c>
      <c r="FO752" s="7">
        <f t="shared" si="1045"/>
        <v>0</v>
      </c>
      <c r="FP752" s="7">
        <f t="shared" si="1046"/>
        <v>0</v>
      </c>
      <c r="FQ752" s="7">
        <f t="shared" si="1047"/>
        <v>0</v>
      </c>
      <c r="FR752" s="7">
        <f t="shared" si="1048"/>
        <v>0</v>
      </c>
      <c r="FS752" s="7">
        <f t="shared" si="1049"/>
        <v>0</v>
      </c>
      <c r="FT752" s="7">
        <f t="shared" si="1050"/>
        <v>0</v>
      </c>
      <c r="FU752" s="7">
        <f t="shared" si="1051"/>
        <v>0</v>
      </c>
      <c r="FV752" s="7">
        <f t="shared" si="1052"/>
        <v>0</v>
      </c>
      <c r="FW752" s="7">
        <f t="shared" si="1053"/>
        <v>0</v>
      </c>
      <c r="FX752" s="57" t="s">
        <v>2657</v>
      </c>
    </row>
    <row r="753" spans="1:180" s="68" customFormat="1" ht="47.25" x14ac:dyDescent="0.25">
      <c r="A753" s="3" t="s">
        <v>748</v>
      </c>
      <c r="B753" s="4" t="s">
        <v>1259</v>
      </c>
      <c r="C753" s="24" t="s">
        <v>1260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  <c r="I753" s="7">
        <v>1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f t="shared" si="1054"/>
        <v>0</v>
      </c>
      <c r="P753" s="7">
        <f t="shared" si="1055"/>
        <v>0</v>
      </c>
      <c r="Q753" s="7">
        <f t="shared" si="1056"/>
        <v>0</v>
      </c>
      <c r="R753" s="7">
        <f t="shared" si="1057"/>
        <v>0</v>
      </c>
      <c r="S753" s="7">
        <f t="shared" si="1058"/>
        <v>0</v>
      </c>
      <c r="T753" s="7">
        <v>1</v>
      </c>
      <c r="U753" s="7">
        <f t="shared" si="1059"/>
        <v>0</v>
      </c>
      <c r="V753" s="7">
        <f t="shared" si="1060"/>
        <v>0</v>
      </c>
      <c r="W753" s="7">
        <f t="shared" si="1061"/>
        <v>0</v>
      </c>
      <c r="X753" s="7">
        <f t="shared" si="1062"/>
        <v>0</v>
      </c>
      <c r="Y753" s="7">
        <f t="shared" si="1063"/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0</v>
      </c>
      <c r="DH753" s="7">
        <v>0</v>
      </c>
      <c r="DI753" s="7">
        <v>0</v>
      </c>
      <c r="DJ753" s="6">
        <v>0</v>
      </c>
      <c r="DK753" s="6">
        <v>0</v>
      </c>
      <c r="DL753" s="6">
        <v>0</v>
      </c>
      <c r="DM753" s="6">
        <v>0</v>
      </c>
      <c r="DN753" s="6">
        <v>0</v>
      </c>
      <c r="DO753" s="6">
        <v>0</v>
      </c>
      <c r="DP753" s="6">
        <v>0</v>
      </c>
      <c r="DQ753" s="6">
        <v>0</v>
      </c>
      <c r="DR753" s="6">
        <v>0</v>
      </c>
      <c r="DS753" s="6">
        <v>0</v>
      </c>
      <c r="DT753" s="6">
        <v>0</v>
      </c>
      <c r="DU753" s="7">
        <v>0</v>
      </c>
      <c r="DV753" s="7">
        <v>0</v>
      </c>
      <c r="DW753" s="7">
        <v>0</v>
      </c>
      <c r="DX753" s="7">
        <v>0</v>
      </c>
      <c r="DY753" s="7">
        <v>0</v>
      </c>
      <c r="DZ753" s="7">
        <v>0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6">
        <v>0</v>
      </c>
      <c r="ER753" s="6">
        <v>0</v>
      </c>
      <c r="ES753" s="6">
        <v>0</v>
      </c>
      <c r="ET753" s="6">
        <v>0</v>
      </c>
      <c r="EU753" s="7">
        <v>0</v>
      </c>
      <c r="EV753" s="7">
        <v>0</v>
      </c>
      <c r="EW753" s="6">
        <v>0</v>
      </c>
      <c r="EX753" s="6">
        <v>0</v>
      </c>
      <c r="EY753" s="6">
        <v>0</v>
      </c>
      <c r="EZ753" s="6">
        <v>0</v>
      </c>
      <c r="FA753" s="6">
        <v>0</v>
      </c>
      <c r="FB753" s="7">
        <f t="shared" si="1032"/>
        <v>0</v>
      </c>
      <c r="FC753" s="7">
        <f t="shared" si="1033"/>
        <v>0</v>
      </c>
      <c r="FD753" s="7">
        <f t="shared" si="1034"/>
        <v>0</v>
      </c>
      <c r="FE753" s="7">
        <f t="shared" si="1035"/>
        <v>0</v>
      </c>
      <c r="FF753" s="7">
        <f t="shared" si="1036"/>
        <v>0</v>
      </c>
      <c r="FG753" s="7">
        <f t="shared" si="1037"/>
        <v>0</v>
      </c>
      <c r="FH753" s="7">
        <f t="shared" si="1038"/>
        <v>0</v>
      </c>
      <c r="FI753" s="7">
        <f t="shared" si="1039"/>
        <v>0</v>
      </c>
      <c r="FJ753" s="7">
        <f t="shared" si="1040"/>
        <v>0</v>
      </c>
      <c r="FK753" s="7">
        <f t="shared" si="1041"/>
        <v>0</v>
      </c>
      <c r="FL753" s="7">
        <f t="shared" si="1042"/>
        <v>0</v>
      </c>
      <c r="FM753" s="7">
        <f t="shared" si="1043"/>
        <v>0</v>
      </c>
      <c r="FN753" s="7">
        <f t="shared" si="1044"/>
        <v>0</v>
      </c>
      <c r="FO753" s="7">
        <f t="shared" si="1045"/>
        <v>0</v>
      </c>
      <c r="FP753" s="7">
        <f t="shared" si="1046"/>
        <v>0</v>
      </c>
      <c r="FQ753" s="7">
        <f t="shared" si="1047"/>
        <v>0</v>
      </c>
      <c r="FR753" s="7">
        <f t="shared" si="1048"/>
        <v>0</v>
      </c>
      <c r="FS753" s="7">
        <f t="shared" si="1049"/>
        <v>0</v>
      </c>
      <c r="FT753" s="7">
        <f t="shared" si="1050"/>
        <v>0</v>
      </c>
      <c r="FU753" s="7">
        <f t="shared" si="1051"/>
        <v>0</v>
      </c>
      <c r="FV753" s="7">
        <f t="shared" si="1052"/>
        <v>0</v>
      </c>
      <c r="FW753" s="7">
        <f t="shared" si="1053"/>
        <v>0</v>
      </c>
      <c r="FX753" s="57" t="s">
        <v>2657</v>
      </c>
    </row>
    <row r="754" spans="1:180" s="68" customFormat="1" ht="31.5" x14ac:dyDescent="0.25">
      <c r="A754" s="3" t="s">
        <v>748</v>
      </c>
      <c r="B754" s="4" t="s">
        <v>1261</v>
      </c>
      <c r="C754" s="24" t="s">
        <v>1262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  <c r="I754" s="7">
        <v>1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f t="shared" si="1054"/>
        <v>0</v>
      </c>
      <c r="P754" s="7">
        <f t="shared" si="1055"/>
        <v>0</v>
      </c>
      <c r="Q754" s="7">
        <f t="shared" si="1056"/>
        <v>0</v>
      </c>
      <c r="R754" s="7">
        <f t="shared" si="1057"/>
        <v>0</v>
      </c>
      <c r="S754" s="7">
        <f t="shared" si="1058"/>
        <v>0</v>
      </c>
      <c r="T754" s="7">
        <v>1</v>
      </c>
      <c r="U754" s="7">
        <f t="shared" si="1059"/>
        <v>0</v>
      </c>
      <c r="V754" s="7">
        <f t="shared" si="1060"/>
        <v>0</v>
      </c>
      <c r="W754" s="7">
        <f t="shared" si="1061"/>
        <v>0</v>
      </c>
      <c r="X754" s="7">
        <f t="shared" si="1062"/>
        <v>0</v>
      </c>
      <c r="Y754" s="7">
        <f t="shared" si="1063"/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</v>
      </c>
      <c r="DH754" s="7">
        <v>0</v>
      </c>
      <c r="DI754" s="7">
        <v>0</v>
      </c>
      <c r="DJ754" s="7">
        <v>0</v>
      </c>
      <c r="DK754" s="7">
        <v>0</v>
      </c>
      <c r="DL754" s="7">
        <v>0</v>
      </c>
      <c r="DM754" s="7">
        <v>0</v>
      </c>
      <c r="DN754" s="7">
        <v>0</v>
      </c>
      <c r="DO754" s="7">
        <v>0</v>
      </c>
      <c r="DP754" s="7">
        <v>0</v>
      </c>
      <c r="DQ754" s="7">
        <v>0</v>
      </c>
      <c r="DR754" s="7">
        <v>0</v>
      </c>
      <c r="DS754" s="7">
        <v>0</v>
      </c>
      <c r="DT754" s="7">
        <v>0</v>
      </c>
      <c r="DU754" s="7">
        <v>0</v>
      </c>
      <c r="DV754" s="7">
        <v>0</v>
      </c>
      <c r="DW754" s="7">
        <v>0</v>
      </c>
      <c r="DX754" s="7">
        <v>0</v>
      </c>
      <c r="DY754" s="7">
        <v>0</v>
      </c>
      <c r="DZ754" s="7">
        <v>0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7">
        <v>0</v>
      </c>
      <c r="EV754" s="7">
        <v>0</v>
      </c>
      <c r="EW754" s="7">
        <v>0</v>
      </c>
      <c r="EX754" s="7">
        <v>0</v>
      </c>
      <c r="EY754" s="7">
        <v>0</v>
      </c>
      <c r="EZ754" s="7">
        <v>0</v>
      </c>
      <c r="FA754" s="7">
        <v>0</v>
      </c>
      <c r="FB754" s="7">
        <f t="shared" ref="FB754:FB785" si="1064">EF754+DJ754+CN754+BR754+AV754</f>
        <v>0</v>
      </c>
      <c r="FC754" s="7">
        <f t="shared" ref="FC754:FC785" si="1065">EG754+DK754+CO754+BS754+AW754</f>
        <v>0</v>
      </c>
      <c r="FD754" s="7">
        <f t="shared" ref="FD754:FD785" si="1066">EH754+DL754+CP754+BT754+AX754</f>
        <v>0</v>
      </c>
      <c r="FE754" s="7">
        <f t="shared" ref="FE754:FE785" si="1067">EI754+DM754+CQ754+BU754+AY754</f>
        <v>0</v>
      </c>
      <c r="FF754" s="7">
        <f t="shared" ref="FF754:FF785" si="1068">EJ754+DN754+CR754+BV754+AZ754</f>
        <v>0</v>
      </c>
      <c r="FG754" s="7">
        <f t="shared" ref="FG754:FG785" si="1069">EK754+DO754+CS754+BW754+BA754</f>
        <v>0</v>
      </c>
      <c r="FH754" s="7">
        <f t="shared" ref="FH754:FH785" si="1070">EL754+DP754+CT754+BX754+BB754</f>
        <v>0</v>
      </c>
      <c r="FI754" s="7">
        <f t="shared" ref="FI754:FI785" si="1071">EM754+DQ754+CU754+BY754+BC754</f>
        <v>0</v>
      </c>
      <c r="FJ754" s="7">
        <f t="shared" ref="FJ754:FJ785" si="1072">EN754+DR754+CV754+BZ754+BD754</f>
        <v>0</v>
      </c>
      <c r="FK754" s="7">
        <f t="shared" ref="FK754:FK785" si="1073">EO754+DS754+CW754+CA754+BE754</f>
        <v>0</v>
      </c>
      <c r="FL754" s="7">
        <f t="shared" ref="FL754:FL785" si="1074">EP754+DT754+CX754+CB754+BF754</f>
        <v>0</v>
      </c>
      <c r="FM754" s="7">
        <f t="shared" ref="FM754:FM785" si="1075">BG754+CC754+CY754+DU754+EQ754</f>
        <v>0</v>
      </c>
      <c r="FN754" s="7">
        <f t="shared" ref="FN754:FN785" si="1076">BH754+CD754+CZ754+DV754+ER754</f>
        <v>0</v>
      </c>
      <c r="FO754" s="7">
        <f t="shared" ref="FO754:FO785" si="1077">BI754+CE754+DA754+DW754+ES754</f>
        <v>0</v>
      </c>
      <c r="FP754" s="7">
        <f t="shared" ref="FP754:FP785" si="1078">BJ754+CF754+DB754+DX754+ET754</f>
        <v>0</v>
      </c>
      <c r="FQ754" s="7">
        <f t="shared" ref="FQ754:FQ785" si="1079">BK754+CG754+DC754+DY754+EU754</f>
        <v>0</v>
      </c>
      <c r="FR754" s="7">
        <f t="shared" ref="FR754:FR785" si="1080">BL754+CH754+DD754+DZ754+EV754</f>
        <v>0</v>
      </c>
      <c r="FS754" s="7">
        <f t="shared" ref="FS754:FS785" si="1081">BM754+CI754+DE754+EA754+EW754</f>
        <v>0</v>
      </c>
      <c r="FT754" s="7">
        <f t="shared" ref="FT754:FT785" si="1082">BN754+CJ754+DF754+EB754+EX754</f>
        <v>0</v>
      </c>
      <c r="FU754" s="7">
        <f t="shared" ref="FU754:FU785" si="1083">BO754+CK754+DG754+EC754+EY754</f>
        <v>0</v>
      </c>
      <c r="FV754" s="7">
        <f t="shared" ref="FV754:FV785" si="1084">BP754+CL754+DH754+ED754+EZ754</f>
        <v>0</v>
      </c>
      <c r="FW754" s="7">
        <f t="shared" ref="FW754:FW785" si="1085">BQ754+CM754+DI754+EE754+FA754</f>
        <v>0</v>
      </c>
      <c r="FX754" s="57" t="s">
        <v>2657</v>
      </c>
    </row>
    <row r="755" spans="1:180" s="68" customFormat="1" ht="31.5" x14ac:dyDescent="0.25">
      <c r="A755" s="3" t="s">
        <v>748</v>
      </c>
      <c r="B755" s="4" t="s">
        <v>1263</v>
      </c>
      <c r="C755" s="24" t="s">
        <v>1264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  <c r="I755" s="7">
        <v>1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f>AK755+BG755+CC755+CY755+DU755+EF755</f>
        <v>0</v>
      </c>
      <c r="P755" s="7">
        <f>AL755+BH755+CD755+CZ755+DV755+EG755</f>
        <v>0</v>
      </c>
      <c r="Q755" s="7">
        <f>AM755+BI755+CE755+DA755+DW755+EH755</f>
        <v>0</v>
      </c>
      <c r="R755" s="7">
        <f>AN755+BJ755+CF755+DB755+DX755+EI755</f>
        <v>0</v>
      </c>
      <c r="S755" s="7">
        <f>AO755+BK755+CG755+DC755+DY755+EJ755</f>
        <v>0</v>
      </c>
      <c r="T755" s="7">
        <v>0</v>
      </c>
      <c r="U755" s="7">
        <f>AQ755+BM755+CI755+DE755+EA755+EL755</f>
        <v>0</v>
      </c>
      <c r="V755" s="7">
        <f>AR755+BN755+CJ755+DF755+EB755+EM755</f>
        <v>0</v>
      </c>
      <c r="W755" s="7">
        <f>AS755+BO755+CK755+DG755+EC755+EN755</f>
        <v>0</v>
      </c>
      <c r="X755" s="7">
        <f>AT755+BP755+CL755+DH755+ED755+EO755</f>
        <v>0</v>
      </c>
      <c r="Y755" s="7">
        <f>AU755+BQ755+CM755+DI755+EE755+EP755</f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</v>
      </c>
      <c r="DH755" s="7">
        <v>0</v>
      </c>
      <c r="DI755" s="7">
        <v>0</v>
      </c>
      <c r="DJ755" s="7">
        <v>0</v>
      </c>
      <c r="DK755" s="7">
        <v>0</v>
      </c>
      <c r="DL755" s="7">
        <v>0</v>
      </c>
      <c r="DM755" s="7">
        <v>0</v>
      </c>
      <c r="DN755" s="7">
        <v>0</v>
      </c>
      <c r="DO755" s="7">
        <v>0</v>
      </c>
      <c r="DP755" s="7">
        <v>0</v>
      </c>
      <c r="DQ755" s="7">
        <v>0</v>
      </c>
      <c r="DR755" s="7">
        <v>0</v>
      </c>
      <c r="DS755" s="7">
        <v>0</v>
      </c>
      <c r="DT755" s="7">
        <v>0</v>
      </c>
      <c r="DU755" s="7">
        <v>0</v>
      </c>
      <c r="DV755" s="7">
        <v>0</v>
      </c>
      <c r="DW755" s="7">
        <v>0</v>
      </c>
      <c r="DX755" s="7">
        <v>0</v>
      </c>
      <c r="DY755" s="7">
        <v>0</v>
      </c>
      <c r="DZ755" s="7">
        <v>0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7">
        <v>0</v>
      </c>
      <c r="EV755" s="7">
        <v>0</v>
      </c>
      <c r="EW755" s="7">
        <v>0</v>
      </c>
      <c r="EX755" s="7">
        <v>0</v>
      </c>
      <c r="EY755" s="7">
        <v>0</v>
      </c>
      <c r="EZ755" s="7">
        <v>0</v>
      </c>
      <c r="FA755" s="7">
        <v>0</v>
      </c>
      <c r="FB755" s="7">
        <f t="shared" si="1064"/>
        <v>0</v>
      </c>
      <c r="FC755" s="7">
        <f t="shared" si="1065"/>
        <v>0</v>
      </c>
      <c r="FD755" s="7">
        <f t="shared" si="1066"/>
        <v>0</v>
      </c>
      <c r="FE755" s="7">
        <f t="shared" si="1067"/>
        <v>0</v>
      </c>
      <c r="FF755" s="7">
        <f t="shared" si="1068"/>
        <v>0</v>
      </c>
      <c r="FG755" s="7">
        <f t="shared" si="1069"/>
        <v>0</v>
      </c>
      <c r="FH755" s="7">
        <f t="shared" si="1070"/>
        <v>0</v>
      </c>
      <c r="FI755" s="7">
        <f t="shared" si="1071"/>
        <v>0</v>
      </c>
      <c r="FJ755" s="7">
        <f t="shared" si="1072"/>
        <v>0</v>
      </c>
      <c r="FK755" s="7">
        <f t="shared" si="1073"/>
        <v>0</v>
      </c>
      <c r="FL755" s="7">
        <f t="shared" si="1074"/>
        <v>0</v>
      </c>
      <c r="FM755" s="7">
        <f t="shared" si="1075"/>
        <v>0</v>
      </c>
      <c r="FN755" s="7">
        <f t="shared" si="1076"/>
        <v>0</v>
      </c>
      <c r="FO755" s="7">
        <f t="shared" si="1077"/>
        <v>0</v>
      </c>
      <c r="FP755" s="7">
        <f t="shared" si="1078"/>
        <v>0</v>
      </c>
      <c r="FQ755" s="7">
        <f t="shared" si="1079"/>
        <v>0</v>
      </c>
      <c r="FR755" s="7">
        <f t="shared" si="1080"/>
        <v>0</v>
      </c>
      <c r="FS755" s="7">
        <f t="shared" si="1081"/>
        <v>0</v>
      </c>
      <c r="FT755" s="7">
        <f t="shared" si="1082"/>
        <v>0</v>
      </c>
      <c r="FU755" s="7">
        <f t="shared" si="1083"/>
        <v>0</v>
      </c>
      <c r="FV755" s="7">
        <f t="shared" si="1084"/>
        <v>0</v>
      </c>
      <c r="FW755" s="7">
        <f t="shared" si="1085"/>
        <v>0</v>
      </c>
      <c r="FX755" s="57" t="s">
        <v>2658</v>
      </c>
    </row>
    <row r="756" spans="1:180" s="68" customFormat="1" ht="31.5" x14ac:dyDescent="0.25">
      <c r="A756" s="3" t="s">
        <v>748</v>
      </c>
      <c r="B756" s="4" t="s">
        <v>1265</v>
      </c>
      <c r="C756" s="24" t="s">
        <v>1266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1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f t="shared" ref="O756:S762" si="1086">AK756+BG756+CC756+CY756+DU756+EQ756</f>
        <v>0</v>
      </c>
      <c r="P756" s="7">
        <f t="shared" si="1086"/>
        <v>0</v>
      </c>
      <c r="Q756" s="7">
        <f t="shared" si="1086"/>
        <v>0</v>
      </c>
      <c r="R756" s="7">
        <f t="shared" si="1086"/>
        <v>0</v>
      </c>
      <c r="S756" s="7">
        <f t="shared" si="1086"/>
        <v>0</v>
      </c>
      <c r="T756" s="7">
        <v>1</v>
      </c>
      <c r="U756" s="7">
        <f t="shared" ref="U756:Y762" si="1087">AQ756+BM756+CI756+DE756+EA756+EW756</f>
        <v>0</v>
      </c>
      <c r="V756" s="7">
        <f t="shared" si="1087"/>
        <v>0</v>
      </c>
      <c r="W756" s="7">
        <f t="shared" si="1087"/>
        <v>0</v>
      </c>
      <c r="X756" s="7">
        <f t="shared" si="1087"/>
        <v>0</v>
      </c>
      <c r="Y756" s="7">
        <f t="shared" si="1087"/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0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f t="shared" si="1064"/>
        <v>0</v>
      </c>
      <c r="FC756" s="7">
        <f t="shared" si="1065"/>
        <v>0</v>
      </c>
      <c r="FD756" s="7">
        <f t="shared" si="1066"/>
        <v>0</v>
      </c>
      <c r="FE756" s="7">
        <f t="shared" si="1067"/>
        <v>0</v>
      </c>
      <c r="FF756" s="7">
        <f t="shared" si="1068"/>
        <v>0</v>
      </c>
      <c r="FG756" s="7">
        <f t="shared" si="1069"/>
        <v>0</v>
      </c>
      <c r="FH756" s="7">
        <f t="shared" si="1070"/>
        <v>0</v>
      </c>
      <c r="FI756" s="7">
        <f t="shared" si="1071"/>
        <v>0</v>
      </c>
      <c r="FJ756" s="7">
        <f t="shared" si="1072"/>
        <v>0</v>
      </c>
      <c r="FK756" s="7">
        <f t="shared" si="1073"/>
        <v>0</v>
      </c>
      <c r="FL756" s="7">
        <f t="shared" si="1074"/>
        <v>0</v>
      </c>
      <c r="FM756" s="7">
        <f t="shared" si="1075"/>
        <v>0</v>
      </c>
      <c r="FN756" s="7">
        <f t="shared" si="1076"/>
        <v>0</v>
      </c>
      <c r="FO756" s="7">
        <f t="shared" si="1077"/>
        <v>0</v>
      </c>
      <c r="FP756" s="7">
        <f t="shared" si="1078"/>
        <v>0</v>
      </c>
      <c r="FQ756" s="7">
        <f t="shared" si="1079"/>
        <v>0</v>
      </c>
      <c r="FR756" s="7">
        <f t="shared" si="1080"/>
        <v>0</v>
      </c>
      <c r="FS756" s="7">
        <f t="shared" si="1081"/>
        <v>0</v>
      </c>
      <c r="FT756" s="7">
        <f t="shared" si="1082"/>
        <v>0</v>
      </c>
      <c r="FU756" s="7">
        <f t="shared" si="1083"/>
        <v>0</v>
      </c>
      <c r="FV756" s="7">
        <f t="shared" si="1084"/>
        <v>0</v>
      </c>
      <c r="FW756" s="7">
        <f t="shared" si="1085"/>
        <v>0</v>
      </c>
      <c r="FX756" s="57" t="s">
        <v>2657</v>
      </c>
    </row>
    <row r="757" spans="1:180" s="68" customFormat="1" ht="47.25" x14ac:dyDescent="0.25">
      <c r="A757" s="3" t="s">
        <v>748</v>
      </c>
      <c r="B757" s="4" t="s">
        <v>1267</v>
      </c>
      <c r="C757" s="24" t="s">
        <v>1268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  <c r="I757" s="7">
        <v>1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f t="shared" si="1086"/>
        <v>0</v>
      </c>
      <c r="P757" s="7">
        <f t="shared" si="1086"/>
        <v>0</v>
      </c>
      <c r="Q757" s="7">
        <f t="shared" si="1086"/>
        <v>0</v>
      </c>
      <c r="R757" s="7">
        <f t="shared" si="1086"/>
        <v>0</v>
      </c>
      <c r="S757" s="7">
        <f t="shared" si="1086"/>
        <v>0</v>
      </c>
      <c r="T757" s="7">
        <v>1</v>
      </c>
      <c r="U757" s="7">
        <f t="shared" si="1087"/>
        <v>0</v>
      </c>
      <c r="V757" s="7">
        <f t="shared" si="1087"/>
        <v>0</v>
      </c>
      <c r="W757" s="7">
        <f t="shared" si="1087"/>
        <v>0</v>
      </c>
      <c r="X757" s="7">
        <f t="shared" si="1087"/>
        <v>0</v>
      </c>
      <c r="Y757" s="7">
        <f t="shared" si="1087"/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0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0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f t="shared" si="1064"/>
        <v>0</v>
      </c>
      <c r="FC757" s="7">
        <f t="shared" si="1065"/>
        <v>0</v>
      </c>
      <c r="FD757" s="7">
        <f t="shared" si="1066"/>
        <v>0</v>
      </c>
      <c r="FE757" s="7">
        <f t="shared" si="1067"/>
        <v>0</v>
      </c>
      <c r="FF757" s="7">
        <f t="shared" si="1068"/>
        <v>0</v>
      </c>
      <c r="FG757" s="7">
        <f t="shared" si="1069"/>
        <v>0</v>
      </c>
      <c r="FH757" s="7">
        <f t="shared" si="1070"/>
        <v>0</v>
      </c>
      <c r="FI757" s="7">
        <f t="shared" si="1071"/>
        <v>0</v>
      </c>
      <c r="FJ757" s="7">
        <f t="shared" si="1072"/>
        <v>0</v>
      </c>
      <c r="FK757" s="7">
        <f t="shared" si="1073"/>
        <v>0</v>
      </c>
      <c r="FL757" s="7">
        <f t="shared" si="1074"/>
        <v>0</v>
      </c>
      <c r="FM757" s="7">
        <f t="shared" si="1075"/>
        <v>0</v>
      </c>
      <c r="FN757" s="7">
        <f t="shared" si="1076"/>
        <v>0</v>
      </c>
      <c r="FO757" s="7">
        <f t="shared" si="1077"/>
        <v>0</v>
      </c>
      <c r="FP757" s="7">
        <f t="shared" si="1078"/>
        <v>0</v>
      </c>
      <c r="FQ757" s="7">
        <f t="shared" si="1079"/>
        <v>0</v>
      </c>
      <c r="FR757" s="7">
        <f t="shared" si="1080"/>
        <v>0</v>
      </c>
      <c r="FS757" s="7">
        <f t="shared" si="1081"/>
        <v>0</v>
      </c>
      <c r="FT757" s="7">
        <f t="shared" si="1082"/>
        <v>0</v>
      </c>
      <c r="FU757" s="7">
        <f t="shared" si="1083"/>
        <v>0</v>
      </c>
      <c r="FV757" s="7">
        <f t="shared" si="1084"/>
        <v>0</v>
      </c>
      <c r="FW757" s="7">
        <f t="shared" si="1085"/>
        <v>0</v>
      </c>
      <c r="FX757" s="57" t="s">
        <v>2657</v>
      </c>
    </row>
    <row r="758" spans="1:180" s="68" customFormat="1" ht="31.5" x14ac:dyDescent="0.25">
      <c r="A758" s="3" t="s">
        <v>748</v>
      </c>
      <c r="B758" s="4" t="s">
        <v>1269</v>
      </c>
      <c r="C758" s="24" t="s">
        <v>1270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  <c r="I758" s="7">
        <v>2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f t="shared" si="1086"/>
        <v>0</v>
      </c>
      <c r="P758" s="7">
        <f t="shared" si="1086"/>
        <v>0</v>
      </c>
      <c r="Q758" s="7">
        <f t="shared" si="1086"/>
        <v>0</v>
      </c>
      <c r="R758" s="7">
        <f t="shared" si="1086"/>
        <v>0</v>
      </c>
      <c r="S758" s="7">
        <f t="shared" si="1086"/>
        <v>0</v>
      </c>
      <c r="T758" s="7">
        <v>2</v>
      </c>
      <c r="U758" s="7">
        <f t="shared" si="1087"/>
        <v>0</v>
      </c>
      <c r="V758" s="7">
        <f t="shared" si="1087"/>
        <v>0</v>
      </c>
      <c r="W758" s="7">
        <f t="shared" si="1087"/>
        <v>0</v>
      </c>
      <c r="X758" s="7">
        <f t="shared" si="1087"/>
        <v>0</v>
      </c>
      <c r="Y758" s="7">
        <f t="shared" si="1087"/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0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</v>
      </c>
      <c r="BU758" s="7">
        <v>0</v>
      </c>
      <c r="BV758" s="7">
        <v>0</v>
      </c>
      <c r="BW758" s="7">
        <v>0</v>
      </c>
      <c r="BX758" s="7">
        <v>0</v>
      </c>
      <c r="BY758" s="7">
        <v>0</v>
      </c>
      <c r="BZ758" s="7">
        <v>0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6">
        <v>0</v>
      </c>
      <c r="DK758" s="6">
        <v>0</v>
      </c>
      <c r="DL758" s="6">
        <v>0</v>
      </c>
      <c r="DM758" s="6">
        <v>0</v>
      </c>
      <c r="DN758" s="6">
        <v>0</v>
      </c>
      <c r="DO758" s="6">
        <v>0</v>
      </c>
      <c r="DP758" s="6">
        <v>0</v>
      </c>
      <c r="DQ758" s="6">
        <v>0</v>
      </c>
      <c r="DR758" s="6">
        <v>0</v>
      </c>
      <c r="DS758" s="6">
        <v>0</v>
      </c>
      <c r="DT758" s="6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6">
        <v>0</v>
      </c>
      <c r="ER758" s="6">
        <v>0</v>
      </c>
      <c r="ES758" s="6">
        <v>0</v>
      </c>
      <c r="ET758" s="6">
        <v>0</v>
      </c>
      <c r="EU758" s="7">
        <v>0</v>
      </c>
      <c r="EV758" s="7">
        <v>0</v>
      </c>
      <c r="EW758" s="6">
        <v>0</v>
      </c>
      <c r="EX758" s="6">
        <v>0</v>
      </c>
      <c r="EY758" s="6">
        <v>0</v>
      </c>
      <c r="EZ758" s="6">
        <v>0</v>
      </c>
      <c r="FA758" s="6">
        <v>0</v>
      </c>
      <c r="FB758" s="7">
        <f t="shared" si="1064"/>
        <v>0</v>
      </c>
      <c r="FC758" s="7">
        <f t="shared" si="1065"/>
        <v>0</v>
      </c>
      <c r="FD758" s="7">
        <f t="shared" si="1066"/>
        <v>0</v>
      </c>
      <c r="FE758" s="7">
        <f t="shared" si="1067"/>
        <v>0</v>
      </c>
      <c r="FF758" s="7">
        <f t="shared" si="1068"/>
        <v>0</v>
      </c>
      <c r="FG758" s="7">
        <f t="shared" si="1069"/>
        <v>0</v>
      </c>
      <c r="FH758" s="7">
        <f t="shared" si="1070"/>
        <v>0</v>
      </c>
      <c r="FI758" s="7">
        <f t="shared" si="1071"/>
        <v>0</v>
      </c>
      <c r="FJ758" s="7">
        <f t="shared" si="1072"/>
        <v>0</v>
      </c>
      <c r="FK758" s="7">
        <f t="shared" si="1073"/>
        <v>0</v>
      </c>
      <c r="FL758" s="7">
        <f t="shared" si="1074"/>
        <v>0</v>
      </c>
      <c r="FM758" s="7">
        <f t="shared" si="1075"/>
        <v>0</v>
      </c>
      <c r="FN758" s="7">
        <f t="shared" si="1076"/>
        <v>0</v>
      </c>
      <c r="FO758" s="7">
        <f t="shared" si="1077"/>
        <v>0</v>
      </c>
      <c r="FP758" s="7">
        <f t="shared" si="1078"/>
        <v>0</v>
      </c>
      <c r="FQ758" s="7">
        <f t="shared" si="1079"/>
        <v>0</v>
      </c>
      <c r="FR758" s="7">
        <f t="shared" si="1080"/>
        <v>0</v>
      </c>
      <c r="FS758" s="7">
        <f t="shared" si="1081"/>
        <v>0</v>
      </c>
      <c r="FT758" s="7">
        <f t="shared" si="1082"/>
        <v>0</v>
      </c>
      <c r="FU758" s="7">
        <f t="shared" si="1083"/>
        <v>0</v>
      </c>
      <c r="FV758" s="7">
        <f t="shared" si="1084"/>
        <v>0</v>
      </c>
      <c r="FW758" s="7">
        <f t="shared" si="1085"/>
        <v>0</v>
      </c>
      <c r="FX758" s="57" t="s">
        <v>2657</v>
      </c>
    </row>
    <row r="759" spans="1:180" s="68" customFormat="1" ht="31.5" x14ac:dyDescent="0.25">
      <c r="A759" s="3" t="s">
        <v>748</v>
      </c>
      <c r="B759" s="4" t="s">
        <v>1271</v>
      </c>
      <c r="C759" s="24" t="s">
        <v>1272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  <c r="I759" s="7">
        <v>1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f t="shared" si="1086"/>
        <v>0</v>
      </c>
      <c r="P759" s="7">
        <f t="shared" si="1086"/>
        <v>0</v>
      </c>
      <c r="Q759" s="7">
        <f t="shared" si="1086"/>
        <v>0</v>
      </c>
      <c r="R759" s="7">
        <f t="shared" si="1086"/>
        <v>0</v>
      </c>
      <c r="S759" s="7">
        <f t="shared" si="1086"/>
        <v>0</v>
      </c>
      <c r="T759" s="7">
        <v>1</v>
      </c>
      <c r="U759" s="7">
        <f t="shared" si="1087"/>
        <v>0</v>
      </c>
      <c r="V759" s="7">
        <f t="shared" si="1087"/>
        <v>0</v>
      </c>
      <c r="W759" s="7">
        <f t="shared" si="1087"/>
        <v>0</v>
      </c>
      <c r="X759" s="7">
        <f t="shared" si="1087"/>
        <v>0</v>
      </c>
      <c r="Y759" s="7">
        <f t="shared" si="1087"/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0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</v>
      </c>
      <c r="CU759" s="7">
        <v>0</v>
      </c>
      <c r="CV759" s="7">
        <v>0</v>
      </c>
      <c r="CW759" s="7">
        <v>0</v>
      </c>
      <c r="CX759" s="7">
        <v>0</v>
      </c>
      <c r="CY759" s="7">
        <v>0</v>
      </c>
      <c r="CZ759" s="7">
        <v>0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6">
        <v>0</v>
      </c>
      <c r="DK759" s="6">
        <v>0</v>
      </c>
      <c r="DL759" s="6">
        <v>0</v>
      </c>
      <c r="DM759" s="6">
        <v>0</v>
      </c>
      <c r="DN759" s="6">
        <v>0</v>
      </c>
      <c r="DO759" s="6">
        <v>0</v>
      </c>
      <c r="DP759" s="6">
        <v>0</v>
      </c>
      <c r="DQ759" s="6">
        <v>0</v>
      </c>
      <c r="DR759" s="6">
        <v>0</v>
      </c>
      <c r="DS759" s="6">
        <v>0</v>
      </c>
      <c r="DT759" s="6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6">
        <v>0</v>
      </c>
      <c r="ER759" s="6">
        <v>0</v>
      </c>
      <c r="ES759" s="6">
        <v>0</v>
      </c>
      <c r="ET759" s="6">
        <v>0</v>
      </c>
      <c r="EU759" s="7">
        <v>0</v>
      </c>
      <c r="EV759" s="7">
        <v>0</v>
      </c>
      <c r="EW759" s="6">
        <v>0</v>
      </c>
      <c r="EX759" s="6">
        <v>0</v>
      </c>
      <c r="EY759" s="6">
        <v>0</v>
      </c>
      <c r="EZ759" s="6">
        <v>0</v>
      </c>
      <c r="FA759" s="6">
        <v>0</v>
      </c>
      <c r="FB759" s="7">
        <f t="shared" si="1064"/>
        <v>0</v>
      </c>
      <c r="FC759" s="7">
        <f t="shared" si="1065"/>
        <v>0</v>
      </c>
      <c r="FD759" s="7">
        <f t="shared" si="1066"/>
        <v>0</v>
      </c>
      <c r="FE759" s="7">
        <f t="shared" si="1067"/>
        <v>0</v>
      </c>
      <c r="FF759" s="7">
        <f t="shared" si="1068"/>
        <v>0</v>
      </c>
      <c r="FG759" s="7">
        <f t="shared" si="1069"/>
        <v>0</v>
      </c>
      <c r="FH759" s="7">
        <f t="shared" si="1070"/>
        <v>0</v>
      </c>
      <c r="FI759" s="7">
        <f t="shared" si="1071"/>
        <v>0</v>
      </c>
      <c r="FJ759" s="7">
        <f t="shared" si="1072"/>
        <v>0</v>
      </c>
      <c r="FK759" s="7">
        <f t="shared" si="1073"/>
        <v>0</v>
      </c>
      <c r="FL759" s="7">
        <f t="shared" si="1074"/>
        <v>0</v>
      </c>
      <c r="FM759" s="7">
        <f t="shared" si="1075"/>
        <v>0</v>
      </c>
      <c r="FN759" s="7">
        <f t="shared" si="1076"/>
        <v>0</v>
      </c>
      <c r="FO759" s="7">
        <f t="shared" si="1077"/>
        <v>0</v>
      </c>
      <c r="FP759" s="7">
        <f t="shared" si="1078"/>
        <v>0</v>
      </c>
      <c r="FQ759" s="7">
        <f t="shared" si="1079"/>
        <v>0</v>
      </c>
      <c r="FR759" s="7">
        <f t="shared" si="1080"/>
        <v>0</v>
      </c>
      <c r="FS759" s="7">
        <f t="shared" si="1081"/>
        <v>0</v>
      </c>
      <c r="FT759" s="7">
        <f t="shared" si="1082"/>
        <v>0</v>
      </c>
      <c r="FU759" s="7">
        <f t="shared" si="1083"/>
        <v>0</v>
      </c>
      <c r="FV759" s="7">
        <f t="shared" si="1084"/>
        <v>0</v>
      </c>
      <c r="FW759" s="7">
        <f t="shared" si="1085"/>
        <v>0</v>
      </c>
      <c r="FX759" s="57" t="s">
        <v>2657</v>
      </c>
    </row>
    <row r="760" spans="1:180" s="68" customFormat="1" ht="47.25" x14ac:dyDescent="0.25">
      <c r="A760" s="3" t="s">
        <v>748</v>
      </c>
      <c r="B760" s="4" t="s">
        <v>1273</v>
      </c>
      <c r="C760" s="24" t="s">
        <v>1274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  <c r="I760" s="7">
        <v>1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f t="shared" si="1086"/>
        <v>0</v>
      </c>
      <c r="P760" s="7">
        <f t="shared" si="1086"/>
        <v>0</v>
      </c>
      <c r="Q760" s="7">
        <f t="shared" si="1086"/>
        <v>0</v>
      </c>
      <c r="R760" s="7">
        <f t="shared" si="1086"/>
        <v>0</v>
      </c>
      <c r="S760" s="7">
        <f t="shared" si="1086"/>
        <v>0</v>
      </c>
      <c r="T760" s="7">
        <v>1</v>
      </c>
      <c r="U760" s="7">
        <f t="shared" si="1087"/>
        <v>0</v>
      </c>
      <c r="V760" s="7">
        <f t="shared" si="1087"/>
        <v>0</v>
      </c>
      <c r="W760" s="7">
        <f t="shared" si="1087"/>
        <v>0</v>
      </c>
      <c r="X760" s="7">
        <f t="shared" si="1087"/>
        <v>0</v>
      </c>
      <c r="Y760" s="7">
        <f t="shared" si="1087"/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0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</v>
      </c>
      <c r="BU760" s="7">
        <v>0</v>
      </c>
      <c r="BV760" s="7">
        <v>0</v>
      </c>
      <c r="BW760" s="7">
        <v>0</v>
      </c>
      <c r="BX760" s="7">
        <v>0</v>
      </c>
      <c r="BY760" s="7">
        <v>0</v>
      </c>
      <c r="BZ760" s="7">
        <v>0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0</v>
      </c>
      <c r="DH760" s="7">
        <v>0</v>
      </c>
      <c r="DI760" s="7">
        <v>0</v>
      </c>
      <c r="DJ760" s="7">
        <v>0</v>
      </c>
      <c r="DK760" s="7">
        <v>0</v>
      </c>
      <c r="DL760" s="7">
        <v>0</v>
      </c>
      <c r="DM760" s="7">
        <v>0</v>
      </c>
      <c r="DN760" s="7">
        <v>0</v>
      </c>
      <c r="DO760" s="7">
        <v>0</v>
      </c>
      <c r="DP760" s="7">
        <v>0</v>
      </c>
      <c r="DQ760" s="7">
        <v>0</v>
      </c>
      <c r="DR760" s="7">
        <v>0</v>
      </c>
      <c r="DS760" s="7">
        <v>0</v>
      </c>
      <c r="DT760" s="7">
        <v>0</v>
      </c>
      <c r="DU760" s="7">
        <v>0</v>
      </c>
      <c r="DV760" s="7">
        <v>0</v>
      </c>
      <c r="DW760" s="7">
        <v>0</v>
      </c>
      <c r="DX760" s="7">
        <v>0</v>
      </c>
      <c r="DY760" s="7">
        <v>0</v>
      </c>
      <c r="DZ760" s="7">
        <v>0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7">
        <v>0</v>
      </c>
      <c r="EV760" s="7">
        <v>0</v>
      </c>
      <c r="EW760" s="7">
        <v>0</v>
      </c>
      <c r="EX760" s="7">
        <v>0</v>
      </c>
      <c r="EY760" s="7">
        <v>0</v>
      </c>
      <c r="EZ760" s="7">
        <v>0</v>
      </c>
      <c r="FA760" s="7">
        <v>0</v>
      </c>
      <c r="FB760" s="7">
        <f t="shared" si="1064"/>
        <v>0</v>
      </c>
      <c r="FC760" s="7">
        <f t="shared" si="1065"/>
        <v>0</v>
      </c>
      <c r="FD760" s="7">
        <f t="shared" si="1066"/>
        <v>0</v>
      </c>
      <c r="FE760" s="7">
        <f t="shared" si="1067"/>
        <v>0</v>
      </c>
      <c r="FF760" s="7">
        <f t="shared" si="1068"/>
        <v>0</v>
      </c>
      <c r="FG760" s="7">
        <f t="shared" si="1069"/>
        <v>0</v>
      </c>
      <c r="FH760" s="7">
        <f t="shared" si="1070"/>
        <v>0</v>
      </c>
      <c r="FI760" s="7">
        <f t="shared" si="1071"/>
        <v>0</v>
      </c>
      <c r="FJ760" s="7">
        <f t="shared" si="1072"/>
        <v>0</v>
      </c>
      <c r="FK760" s="7">
        <f t="shared" si="1073"/>
        <v>0</v>
      </c>
      <c r="FL760" s="7">
        <f t="shared" si="1074"/>
        <v>0</v>
      </c>
      <c r="FM760" s="7">
        <f t="shared" si="1075"/>
        <v>0</v>
      </c>
      <c r="FN760" s="7">
        <f t="shared" si="1076"/>
        <v>0</v>
      </c>
      <c r="FO760" s="7">
        <f t="shared" si="1077"/>
        <v>0</v>
      </c>
      <c r="FP760" s="7">
        <f t="shared" si="1078"/>
        <v>0</v>
      </c>
      <c r="FQ760" s="7">
        <f t="shared" si="1079"/>
        <v>0</v>
      </c>
      <c r="FR760" s="7">
        <f t="shared" si="1080"/>
        <v>0</v>
      </c>
      <c r="FS760" s="7">
        <f t="shared" si="1081"/>
        <v>0</v>
      </c>
      <c r="FT760" s="7">
        <f t="shared" si="1082"/>
        <v>0</v>
      </c>
      <c r="FU760" s="7">
        <f t="shared" si="1083"/>
        <v>0</v>
      </c>
      <c r="FV760" s="7">
        <f t="shared" si="1084"/>
        <v>0</v>
      </c>
      <c r="FW760" s="7">
        <f t="shared" si="1085"/>
        <v>0</v>
      </c>
      <c r="FX760" s="57" t="s">
        <v>2657</v>
      </c>
    </row>
    <row r="761" spans="1:180" s="68" customFormat="1" ht="31.5" x14ac:dyDescent="0.25">
      <c r="A761" s="3" t="s">
        <v>748</v>
      </c>
      <c r="B761" s="4" t="s">
        <v>1275</v>
      </c>
      <c r="C761" s="24" t="s">
        <v>1276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  <c r="I761" s="7">
        <v>3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f t="shared" si="1086"/>
        <v>0</v>
      </c>
      <c r="P761" s="7">
        <f t="shared" si="1086"/>
        <v>0</v>
      </c>
      <c r="Q761" s="7">
        <f t="shared" si="1086"/>
        <v>0</v>
      </c>
      <c r="R761" s="7">
        <f t="shared" si="1086"/>
        <v>0</v>
      </c>
      <c r="S761" s="7">
        <f t="shared" si="1086"/>
        <v>0</v>
      </c>
      <c r="T761" s="7">
        <v>3</v>
      </c>
      <c r="U761" s="7">
        <f t="shared" si="1087"/>
        <v>0</v>
      </c>
      <c r="V761" s="7">
        <f t="shared" si="1087"/>
        <v>0</v>
      </c>
      <c r="W761" s="7">
        <f t="shared" si="1087"/>
        <v>0</v>
      </c>
      <c r="X761" s="7">
        <f t="shared" si="1087"/>
        <v>0</v>
      </c>
      <c r="Y761" s="7">
        <f t="shared" si="1087"/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</v>
      </c>
      <c r="DH761" s="7">
        <v>0</v>
      </c>
      <c r="DI761" s="7">
        <v>0</v>
      </c>
      <c r="DJ761" s="7">
        <v>0</v>
      </c>
      <c r="DK761" s="7">
        <v>0</v>
      </c>
      <c r="DL761" s="7">
        <v>0</v>
      </c>
      <c r="DM761" s="7">
        <v>0</v>
      </c>
      <c r="DN761" s="7">
        <v>0</v>
      </c>
      <c r="DO761" s="7">
        <v>0</v>
      </c>
      <c r="DP761" s="7">
        <v>0</v>
      </c>
      <c r="DQ761" s="7">
        <v>0</v>
      </c>
      <c r="DR761" s="7">
        <v>0</v>
      </c>
      <c r="DS761" s="7">
        <v>0</v>
      </c>
      <c r="DT761" s="7">
        <v>0</v>
      </c>
      <c r="DU761" s="7">
        <v>0</v>
      </c>
      <c r="DV761" s="7">
        <v>0</v>
      </c>
      <c r="DW761" s="7">
        <v>0</v>
      </c>
      <c r="DX761" s="7">
        <v>0</v>
      </c>
      <c r="DY761" s="7">
        <v>0</v>
      </c>
      <c r="DZ761" s="7">
        <v>0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7">
        <v>0</v>
      </c>
      <c r="EV761" s="7">
        <v>0</v>
      </c>
      <c r="EW761" s="7">
        <v>0</v>
      </c>
      <c r="EX761" s="7">
        <v>0</v>
      </c>
      <c r="EY761" s="7">
        <v>0</v>
      </c>
      <c r="EZ761" s="7">
        <v>0</v>
      </c>
      <c r="FA761" s="7">
        <v>0</v>
      </c>
      <c r="FB761" s="7">
        <f t="shared" si="1064"/>
        <v>0</v>
      </c>
      <c r="FC761" s="7">
        <f t="shared" si="1065"/>
        <v>0</v>
      </c>
      <c r="FD761" s="7">
        <f t="shared" si="1066"/>
        <v>0</v>
      </c>
      <c r="FE761" s="7">
        <f t="shared" si="1067"/>
        <v>0</v>
      </c>
      <c r="FF761" s="7">
        <f t="shared" si="1068"/>
        <v>0</v>
      </c>
      <c r="FG761" s="7">
        <f t="shared" si="1069"/>
        <v>0</v>
      </c>
      <c r="FH761" s="7">
        <f t="shared" si="1070"/>
        <v>0</v>
      </c>
      <c r="FI761" s="7">
        <f t="shared" si="1071"/>
        <v>0</v>
      </c>
      <c r="FJ761" s="7">
        <f t="shared" si="1072"/>
        <v>0</v>
      </c>
      <c r="FK761" s="7">
        <f t="shared" si="1073"/>
        <v>0</v>
      </c>
      <c r="FL761" s="7">
        <f t="shared" si="1074"/>
        <v>0</v>
      </c>
      <c r="FM761" s="7">
        <f t="shared" si="1075"/>
        <v>0</v>
      </c>
      <c r="FN761" s="7">
        <f t="shared" si="1076"/>
        <v>0</v>
      </c>
      <c r="FO761" s="7">
        <f t="shared" si="1077"/>
        <v>0</v>
      </c>
      <c r="FP761" s="7">
        <f t="shared" si="1078"/>
        <v>0</v>
      </c>
      <c r="FQ761" s="7">
        <f t="shared" si="1079"/>
        <v>0</v>
      </c>
      <c r="FR761" s="7">
        <f t="shared" si="1080"/>
        <v>0</v>
      </c>
      <c r="FS761" s="7">
        <f t="shared" si="1081"/>
        <v>0</v>
      </c>
      <c r="FT761" s="7">
        <f t="shared" si="1082"/>
        <v>0</v>
      </c>
      <c r="FU761" s="7">
        <f t="shared" si="1083"/>
        <v>0</v>
      </c>
      <c r="FV761" s="7">
        <f t="shared" si="1084"/>
        <v>0</v>
      </c>
      <c r="FW761" s="7">
        <f t="shared" si="1085"/>
        <v>0</v>
      </c>
      <c r="FX761" s="57" t="s">
        <v>2657</v>
      </c>
    </row>
    <row r="762" spans="1:180" s="68" customFormat="1" ht="31.5" x14ac:dyDescent="0.25">
      <c r="A762" s="3" t="s">
        <v>748</v>
      </c>
      <c r="B762" s="4" t="s">
        <v>1647</v>
      </c>
      <c r="C762" s="24" t="s">
        <v>1277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  <c r="I762" s="7">
        <v>1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f t="shared" si="1086"/>
        <v>0</v>
      </c>
      <c r="P762" s="7">
        <f t="shared" si="1086"/>
        <v>0</v>
      </c>
      <c r="Q762" s="7">
        <f t="shared" si="1086"/>
        <v>0</v>
      </c>
      <c r="R762" s="7">
        <f t="shared" si="1086"/>
        <v>0</v>
      </c>
      <c r="S762" s="7">
        <f t="shared" si="1086"/>
        <v>0</v>
      </c>
      <c r="T762" s="7">
        <v>1</v>
      </c>
      <c r="U762" s="7">
        <f t="shared" si="1087"/>
        <v>0</v>
      </c>
      <c r="V762" s="7">
        <f t="shared" si="1087"/>
        <v>0</v>
      </c>
      <c r="W762" s="7">
        <f t="shared" si="1087"/>
        <v>0</v>
      </c>
      <c r="X762" s="7">
        <f t="shared" si="1087"/>
        <v>0</v>
      </c>
      <c r="Y762" s="7">
        <f t="shared" si="1087"/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0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0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0</v>
      </c>
      <c r="BU762" s="7">
        <v>0</v>
      </c>
      <c r="BV762" s="7">
        <v>0</v>
      </c>
      <c r="BW762" s="7">
        <v>0</v>
      </c>
      <c r="BX762" s="7">
        <v>0</v>
      </c>
      <c r="BY762" s="7">
        <v>0</v>
      </c>
      <c r="BZ762" s="7">
        <v>0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f t="shared" si="1064"/>
        <v>0</v>
      </c>
      <c r="FC762" s="7">
        <f t="shared" si="1065"/>
        <v>0</v>
      </c>
      <c r="FD762" s="7">
        <f t="shared" si="1066"/>
        <v>0</v>
      </c>
      <c r="FE762" s="7">
        <f t="shared" si="1067"/>
        <v>0</v>
      </c>
      <c r="FF762" s="7">
        <f t="shared" si="1068"/>
        <v>0</v>
      </c>
      <c r="FG762" s="7">
        <f t="shared" si="1069"/>
        <v>0</v>
      </c>
      <c r="FH762" s="7">
        <f t="shared" si="1070"/>
        <v>0</v>
      </c>
      <c r="FI762" s="7">
        <f t="shared" si="1071"/>
        <v>0</v>
      </c>
      <c r="FJ762" s="7">
        <f t="shared" si="1072"/>
        <v>0</v>
      </c>
      <c r="FK762" s="7">
        <f t="shared" si="1073"/>
        <v>0</v>
      </c>
      <c r="FL762" s="7">
        <f t="shared" si="1074"/>
        <v>0</v>
      </c>
      <c r="FM762" s="7">
        <f t="shared" si="1075"/>
        <v>0</v>
      </c>
      <c r="FN762" s="7">
        <f t="shared" si="1076"/>
        <v>0</v>
      </c>
      <c r="FO762" s="7">
        <f t="shared" si="1077"/>
        <v>0</v>
      </c>
      <c r="FP762" s="7">
        <f t="shared" si="1078"/>
        <v>0</v>
      </c>
      <c r="FQ762" s="7">
        <f t="shared" si="1079"/>
        <v>0</v>
      </c>
      <c r="FR762" s="7">
        <f t="shared" si="1080"/>
        <v>0</v>
      </c>
      <c r="FS762" s="7">
        <f t="shared" si="1081"/>
        <v>0</v>
      </c>
      <c r="FT762" s="7">
        <f t="shared" si="1082"/>
        <v>0</v>
      </c>
      <c r="FU762" s="7">
        <f t="shared" si="1083"/>
        <v>0</v>
      </c>
      <c r="FV762" s="7">
        <f t="shared" si="1084"/>
        <v>0</v>
      </c>
      <c r="FW762" s="7">
        <f t="shared" si="1085"/>
        <v>0</v>
      </c>
      <c r="FX762" s="57" t="s">
        <v>2657</v>
      </c>
    </row>
    <row r="763" spans="1:180" s="68" customFormat="1" ht="47.25" x14ac:dyDescent="0.25">
      <c r="A763" s="3" t="s">
        <v>748</v>
      </c>
      <c r="B763" s="4" t="s">
        <v>1278</v>
      </c>
      <c r="C763" s="24" t="s">
        <v>1279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1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f>AK763+BG763+CC763+CY763+DU763+EF763</f>
        <v>0</v>
      </c>
      <c r="P763" s="7">
        <f>AL763+BH763+CD763+CZ763+DV763+EG763</f>
        <v>0</v>
      </c>
      <c r="Q763" s="7">
        <f>AM763+BI763+CE763+DA763+DW763+EH763</f>
        <v>0</v>
      </c>
      <c r="R763" s="7">
        <f>AN763+BJ763+CF763+DB763+DX763+EI763</f>
        <v>0</v>
      </c>
      <c r="S763" s="7">
        <f>AO763+BK763+CG763+DC763+DY763+EJ763</f>
        <v>0</v>
      </c>
      <c r="T763" s="7">
        <v>0</v>
      </c>
      <c r="U763" s="7">
        <f>AQ763+BM763+CI763+DE763+EA763+EL763</f>
        <v>0</v>
      </c>
      <c r="V763" s="7">
        <f>AR763+BN763+CJ763+DF763+EB763+EM763</f>
        <v>0</v>
      </c>
      <c r="W763" s="7">
        <f>AS763+BO763+CK763+DG763+EC763+EN763</f>
        <v>0</v>
      </c>
      <c r="X763" s="7">
        <f>AT763+BP763+CL763+DH763+ED763+EO763</f>
        <v>0</v>
      </c>
      <c r="Y763" s="7">
        <f>AU763+BQ763+CM763+DI763+EE763+EP763</f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0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</v>
      </c>
      <c r="BU763" s="7">
        <v>0</v>
      </c>
      <c r="BV763" s="7">
        <v>0</v>
      </c>
      <c r="BW763" s="7">
        <v>0</v>
      </c>
      <c r="BX763" s="7">
        <v>0</v>
      </c>
      <c r="BY763" s="7">
        <v>0</v>
      </c>
      <c r="BZ763" s="7">
        <v>0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f t="shared" si="1064"/>
        <v>0</v>
      </c>
      <c r="FC763" s="7">
        <f t="shared" si="1065"/>
        <v>0</v>
      </c>
      <c r="FD763" s="7">
        <f t="shared" si="1066"/>
        <v>0</v>
      </c>
      <c r="FE763" s="7">
        <f t="shared" si="1067"/>
        <v>0</v>
      </c>
      <c r="FF763" s="7">
        <f t="shared" si="1068"/>
        <v>0</v>
      </c>
      <c r="FG763" s="7">
        <f t="shared" si="1069"/>
        <v>0</v>
      </c>
      <c r="FH763" s="7">
        <f t="shared" si="1070"/>
        <v>0</v>
      </c>
      <c r="FI763" s="7">
        <f t="shared" si="1071"/>
        <v>0</v>
      </c>
      <c r="FJ763" s="7">
        <f t="shared" si="1072"/>
        <v>0</v>
      </c>
      <c r="FK763" s="7">
        <f t="shared" si="1073"/>
        <v>0</v>
      </c>
      <c r="FL763" s="7">
        <f t="shared" si="1074"/>
        <v>0</v>
      </c>
      <c r="FM763" s="7">
        <f t="shared" si="1075"/>
        <v>0</v>
      </c>
      <c r="FN763" s="7">
        <f t="shared" si="1076"/>
        <v>0</v>
      </c>
      <c r="FO763" s="7">
        <f t="shared" si="1077"/>
        <v>0</v>
      </c>
      <c r="FP763" s="7">
        <f t="shared" si="1078"/>
        <v>0</v>
      </c>
      <c r="FQ763" s="7">
        <f t="shared" si="1079"/>
        <v>0</v>
      </c>
      <c r="FR763" s="7">
        <f t="shared" si="1080"/>
        <v>0</v>
      </c>
      <c r="FS763" s="7">
        <f t="shared" si="1081"/>
        <v>0</v>
      </c>
      <c r="FT763" s="7">
        <f t="shared" si="1082"/>
        <v>0</v>
      </c>
      <c r="FU763" s="7">
        <f t="shared" si="1083"/>
        <v>0</v>
      </c>
      <c r="FV763" s="7">
        <f t="shared" si="1084"/>
        <v>0</v>
      </c>
      <c r="FW763" s="7">
        <f t="shared" si="1085"/>
        <v>0</v>
      </c>
      <c r="FX763" s="57" t="s">
        <v>2658</v>
      </c>
    </row>
    <row r="764" spans="1:180" s="68" customFormat="1" ht="47.25" x14ac:dyDescent="0.25">
      <c r="A764" s="3" t="s">
        <v>748</v>
      </c>
      <c r="B764" s="4" t="s">
        <v>1280</v>
      </c>
      <c r="C764" s="24" t="s">
        <v>1281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  <c r="I764" s="7">
        <v>2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f t="shared" ref="O764:O807" si="1088">AK764+BG764+CC764+CY764+DU764+EQ764</f>
        <v>0</v>
      </c>
      <c r="P764" s="7">
        <f t="shared" ref="P764:P807" si="1089">AL764+BH764+CD764+CZ764+DV764+ER764</f>
        <v>0</v>
      </c>
      <c r="Q764" s="7">
        <f t="shared" ref="Q764:Q807" si="1090">AM764+BI764+CE764+DA764+DW764+ES764</f>
        <v>0</v>
      </c>
      <c r="R764" s="7">
        <f t="shared" ref="R764:R807" si="1091">AN764+BJ764+CF764+DB764+DX764+ET764</f>
        <v>0</v>
      </c>
      <c r="S764" s="7">
        <f t="shared" ref="S764:S807" si="1092">AO764+BK764+CG764+DC764+DY764+EU764</f>
        <v>0</v>
      </c>
      <c r="T764" s="7">
        <v>2</v>
      </c>
      <c r="U764" s="7">
        <f t="shared" ref="U764:U807" si="1093">AQ764+BM764+CI764+DE764+EA764+EW764</f>
        <v>0</v>
      </c>
      <c r="V764" s="7">
        <f t="shared" ref="V764:V807" si="1094">AR764+BN764+CJ764+DF764+EB764+EX764</f>
        <v>0</v>
      </c>
      <c r="W764" s="7">
        <f t="shared" ref="W764:W807" si="1095">AS764+BO764+CK764+DG764+EC764+EY764</f>
        <v>0</v>
      </c>
      <c r="X764" s="7">
        <f t="shared" ref="X764:X807" si="1096">AT764+BP764+CL764+DH764+ED764+EZ764</f>
        <v>0</v>
      </c>
      <c r="Y764" s="7">
        <f t="shared" ref="Y764:Y807" si="1097">AU764+BQ764+CM764+DI764+EE764+FA764</f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0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</v>
      </c>
      <c r="CU764" s="7">
        <v>0</v>
      </c>
      <c r="CV764" s="7">
        <v>0</v>
      </c>
      <c r="CW764" s="7">
        <v>0</v>
      </c>
      <c r="CX764" s="7">
        <v>0</v>
      </c>
      <c r="CY764" s="7">
        <v>0</v>
      </c>
      <c r="CZ764" s="7">
        <v>0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6">
        <v>0</v>
      </c>
      <c r="DK764" s="6">
        <v>0</v>
      </c>
      <c r="DL764" s="6">
        <v>0</v>
      </c>
      <c r="DM764" s="6">
        <v>0</v>
      </c>
      <c r="DN764" s="6">
        <v>0</v>
      </c>
      <c r="DO764" s="6">
        <v>0</v>
      </c>
      <c r="DP764" s="6">
        <v>0</v>
      </c>
      <c r="DQ764" s="6">
        <v>0</v>
      </c>
      <c r="DR764" s="6">
        <v>0</v>
      </c>
      <c r="DS764" s="6">
        <v>0</v>
      </c>
      <c r="DT764" s="6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6">
        <v>0</v>
      </c>
      <c r="ER764" s="6">
        <v>0</v>
      </c>
      <c r="ES764" s="6">
        <v>0</v>
      </c>
      <c r="ET764" s="6">
        <v>0</v>
      </c>
      <c r="EU764" s="7">
        <v>0</v>
      </c>
      <c r="EV764" s="7">
        <v>0</v>
      </c>
      <c r="EW764" s="6">
        <v>0</v>
      </c>
      <c r="EX764" s="6">
        <v>0</v>
      </c>
      <c r="EY764" s="6">
        <v>0</v>
      </c>
      <c r="EZ764" s="6">
        <v>0</v>
      </c>
      <c r="FA764" s="6">
        <v>0</v>
      </c>
      <c r="FB764" s="7">
        <f t="shared" si="1064"/>
        <v>0</v>
      </c>
      <c r="FC764" s="7">
        <f t="shared" si="1065"/>
        <v>0</v>
      </c>
      <c r="FD764" s="7">
        <f t="shared" si="1066"/>
        <v>0</v>
      </c>
      <c r="FE764" s="7">
        <f t="shared" si="1067"/>
        <v>0</v>
      </c>
      <c r="FF764" s="7">
        <f t="shared" si="1068"/>
        <v>0</v>
      </c>
      <c r="FG764" s="7">
        <f t="shared" si="1069"/>
        <v>0</v>
      </c>
      <c r="FH764" s="7">
        <f t="shared" si="1070"/>
        <v>0</v>
      </c>
      <c r="FI764" s="7">
        <f t="shared" si="1071"/>
        <v>0</v>
      </c>
      <c r="FJ764" s="7">
        <f t="shared" si="1072"/>
        <v>0</v>
      </c>
      <c r="FK764" s="7">
        <f t="shared" si="1073"/>
        <v>0</v>
      </c>
      <c r="FL764" s="7">
        <f t="shared" si="1074"/>
        <v>0</v>
      </c>
      <c r="FM764" s="7">
        <f t="shared" si="1075"/>
        <v>0</v>
      </c>
      <c r="FN764" s="7">
        <f t="shared" si="1076"/>
        <v>0</v>
      </c>
      <c r="FO764" s="7">
        <f t="shared" si="1077"/>
        <v>0</v>
      </c>
      <c r="FP764" s="7">
        <f t="shared" si="1078"/>
        <v>0</v>
      </c>
      <c r="FQ764" s="7">
        <f t="shared" si="1079"/>
        <v>0</v>
      </c>
      <c r="FR764" s="7">
        <f t="shared" si="1080"/>
        <v>0</v>
      </c>
      <c r="FS764" s="7">
        <f t="shared" si="1081"/>
        <v>0</v>
      </c>
      <c r="FT764" s="7">
        <f t="shared" si="1082"/>
        <v>0</v>
      </c>
      <c r="FU764" s="7">
        <f t="shared" si="1083"/>
        <v>0</v>
      </c>
      <c r="FV764" s="7">
        <f t="shared" si="1084"/>
        <v>0</v>
      </c>
      <c r="FW764" s="7">
        <f t="shared" si="1085"/>
        <v>0</v>
      </c>
      <c r="FX764" s="57" t="s">
        <v>2657</v>
      </c>
    </row>
    <row r="765" spans="1:180" s="68" customFormat="1" ht="47.25" x14ac:dyDescent="0.25">
      <c r="A765" s="3" t="s">
        <v>748</v>
      </c>
      <c r="B765" s="31" t="s">
        <v>2938</v>
      </c>
      <c r="C765" s="49" t="s">
        <v>2939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  <c r="I765" s="7">
        <v>1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f t="shared" si="1088"/>
        <v>0</v>
      </c>
      <c r="P765" s="7">
        <f t="shared" si="1089"/>
        <v>0</v>
      </c>
      <c r="Q765" s="7">
        <f t="shared" si="1090"/>
        <v>0</v>
      </c>
      <c r="R765" s="7">
        <f t="shared" si="1091"/>
        <v>0</v>
      </c>
      <c r="S765" s="7">
        <f t="shared" si="1092"/>
        <v>0</v>
      </c>
      <c r="T765" s="7">
        <v>1</v>
      </c>
      <c r="U765" s="7">
        <f t="shared" si="1093"/>
        <v>0</v>
      </c>
      <c r="V765" s="7">
        <f t="shared" si="1094"/>
        <v>0</v>
      </c>
      <c r="W765" s="7">
        <f t="shared" si="1095"/>
        <v>0</v>
      </c>
      <c r="X765" s="7">
        <f t="shared" si="1096"/>
        <v>0</v>
      </c>
      <c r="Y765" s="7">
        <f t="shared" si="1097"/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0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0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6">
        <v>0</v>
      </c>
      <c r="DK765" s="6">
        <v>0</v>
      </c>
      <c r="DL765" s="6">
        <v>0</v>
      </c>
      <c r="DM765" s="6">
        <v>0</v>
      </c>
      <c r="DN765" s="6">
        <v>0</v>
      </c>
      <c r="DO765" s="6">
        <v>0</v>
      </c>
      <c r="DP765" s="6">
        <v>0</v>
      </c>
      <c r="DQ765" s="6">
        <v>0</v>
      </c>
      <c r="DR765" s="6">
        <v>0</v>
      </c>
      <c r="DS765" s="6">
        <v>0</v>
      </c>
      <c r="DT765" s="6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6">
        <v>0</v>
      </c>
      <c r="ER765" s="6">
        <v>0</v>
      </c>
      <c r="ES765" s="6">
        <v>0</v>
      </c>
      <c r="ET765" s="6">
        <v>0</v>
      </c>
      <c r="EU765" s="7">
        <v>0</v>
      </c>
      <c r="EV765" s="7">
        <v>0</v>
      </c>
      <c r="EW765" s="6">
        <v>0</v>
      </c>
      <c r="EX765" s="6">
        <v>0</v>
      </c>
      <c r="EY765" s="6">
        <v>0</v>
      </c>
      <c r="EZ765" s="6">
        <v>0</v>
      </c>
      <c r="FA765" s="6">
        <v>0</v>
      </c>
      <c r="FB765" s="7">
        <f t="shared" si="1064"/>
        <v>0</v>
      </c>
      <c r="FC765" s="7">
        <f t="shared" si="1065"/>
        <v>0</v>
      </c>
      <c r="FD765" s="7">
        <f t="shared" si="1066"/>
        <v>0</v>
      </c>
      <c r="FE765" s="7">
        <f t="shared" si="1067"/>
        <v>0</v>
      </c>
      <c r="FF765" s="7">
        <f t="shared" si="1068"/>
        <v>0</v>
      </c>
      <c r="FG765" s="7">
        <f t="shared" si="1069"/>
        <v>0</v>
      </c>
      <c r="FH765" s="7">
        <f t="shared" si="1070"/>
        <v>0</v>
      </c>
      <c r="FI765" s="7">
        <f t="shared" si="1071"/>
        <v>0</v>
      </c>
      <c r="FJ765" s="7">
        <f t="shared" si="1072"/>
        <v>0</v>
      </c>
      <c r="FK765" s="7">
        <f t="shared" si="1073"/>
        <v>0</v>
      </c>
      <c r="FL765" s="7">
        <f t="shared" si="1074"/>
        <v>0</v>
      </c>
      <c r="FM765" s="7">
        <f t="shared" si="1075"/>
        <v>0</v>
      </c>
      <c r="FN765" s="7">
        <f t="shared" si="1076"/>
        <v>0</v>
      </c>
      <c r="FO765" s="7">
        <f t="shared" si="1077"/>
        <v>0</v>
      </c>
      <c r="FP765" s="7">
        <f t="shared" si="1078"/>
        <v>0</v>
      </c>
      <c r="FQ765" s="7">
        <f t="shared" si="1079"/>
        <v>0</v>
      </c>
      <c r="FR765" s="7">
        <f t="shared" si="1080"/>
        <v>0</v>
      </c>
      <c r="FS765" s="7">
        <f t="shared" si="1081"/>
        <v>0</v>
      </c>
      <c r="FT765" s="7">
        <f t="shared" si="1082"/>
        <v>0</v>
      </c>
      <c r="FU765" s="7">
        <f t="shared" si="1083"/>
        <v>0</v>
      </c>
      <c r="FV765" s="7">
        <f t="shared" si="1084"/>
        <v>0</v>
      </c>
      <c r="FW765" s="7">
        <f t="shared" si="1085"/>
        <v>0</v>
      </c>
      <c r="FX765" s="71" t="s">
        <v>2657</v>
      </c>
    </row>
    <row r="766" spans="1:180" s="68" customFormat="1" ht="31.5" x14ac:dyDescent="0.25">
      <c r="A766" s="3" t="s">
        <v>748</v>
      </c>
      <c r="B766" s="4" t="s">
        <v>1282</v>
      </c>
      <c r="C766" s="24" t="s">
        <v>1283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  <c r="I766" s="7">
        <v>1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f t="shared" si="1088"/>
        <v>0</v>
      </c>
      <c r="P766" s="7">
        <f t="shared" si="1089"/>
        <v>0</v>
      </c>
      <c r="Q766" s="7">
        <f t="shared" si="1090"/>
        <v>0</v>
      </c>
      <c r="R766" s="7">
        <f t="shared" si="1091"/>
        <v>0</v>
      </c>
      <c r="S766" s="7">
        <f t="shared" si="1092"/>
        <v>0</v>
      </c>
      <c r="T766" s="7">
        <v>1</v>
      </c>
      <c r="U766" s="7">
        <f t="shared" si="1093"/>
        <v>0</v>
      </c>
      <c r="V766" s="7">
        <f t="shared" si="1094"/>
        <v>0</v>
      </c>
      <c r="W766" s="7">
        <f t="shared" si="1095"/>
        <v>0</v>
      </c>
      <c r="X766" s="7">
        <f t="shared" si="1096"/>
        <v>0</v>
      </c>
      <c r="Y766" s="7">
        <f t="shared" si="1097"/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</v>
      </c>
      <c r="DH766" s="7">
        <v>0</v>
      </c>
      <c r="DI766" s="7">
        <v>0</v>
      </c>
      <c r="DJ766" s="7">
        <v>0</v>
      </c>
      <c r="DK766" s="7">
        <v>0</v>
      </c>
      <c r="DL766" s="7">
        <v>0</v>
      </c>
      <c r="DM766" s="7">
        <v>0</v>
      </c>
      <c r="DN766" s="7">
        <v>0</v>
      </c>
      <c r="DO766" s="7">
        <v>0</v>
      </c>
      <c r="DP766" s="7">
        <v>0</v>
      </c>
      <c r="DQ766" s="7">
        <v>0</v>
      </c>
      <c r="DR766" s="7">
        <v>0</v>
      </c>
      <c r="DS766" s="7">
        <v>0</v>
      </c>
      <c r="DT766" s="7">
        <v>0</v>
      </c>
      <c r="DU766" s="7">
        <v>0</v>
      </c>
      <c r="DV766" s="7">
        <v>0</v>
      </c>
      <c r="DW766" s="7">
        <v>0</v>
      </c>
      <c r="DX766" s="7">
        <v>0</v>
      </c>
      <c r="DY766" s="7">
        <v>0</v>
      </c>
      <c r="DZ766" s="7">
        <v>0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7">
        <v>0</v>
      </c>
      <c r="EV766" s="7">
        <v>0</v>
      </c>
      <c r="EW766" s="7">
        <v>0</v>
      </c>
      <c r="EX766" s="7">
        <v>0</v>
      </c>
      <c r="EY766" s="7">
        <v>0</v>
      </c>
      <c r="EZ766" s="7">
        <v>0</v>
      </c>
      <c r="FA766" s="7">
        <v>0</v>
      </c>
      <c r="FB766" s="7">
        <f t="shared" si="1064"/>
        <v>0</v>
      </c>
      <c r="FC766" s="7">
        <f t="shared" si="1065"/>
        <v>0</v>
      </c>
      <c r="FD766" s="7">
        <f t="shared" si="1066"/>
        <v>0</v>
      </c>
      <c r="FE766" s="7">
        <f t="shared" si="1067"/>
        <v>0</v>
      </c>
      <c r="FF766" s="7">
        <f t="shared" si="1068"/>
        <v>0</v>
      </c>
      <c r="FG766" s="7">
        <f t="shared" si="1069"/>
        <v>0</v>
      </c>
      <c r="FH766" s="7">
        <f t="shared" si="1070"/>
        <v>0</v>
      </c>
      <c r="FI766" s="7">
        <f t="shared" si="1071"/>
        <v>0</v>
      </c>
      <c r="FJ766" s="7">
        <f t="shared" si="1072"/>
        <v>0</v>
      </c>
      <c r="FK766" s="7">
        <f t="shared" si="1073"/>
        <v>0</v>
      </c>
      <c r="FL766" s="7">
        <f t="shared" si="1074"/>
        <v>0</v>
      </c>
      <c r="FM766" s="7">
        <f t="shared" si="1075"/>
        <v>0</v>
      </c>
      <c r="FN766" s="7">
        <f t="shared" si="1076"/>
        <v>0</v>
      </c>
      <c r="FO766" s="7">
        <f t="shared" si="1077"/>
        <v>0</v>
      </c>
      <c r="FP766" s="7">
        <f t="shared" si="1078"/>
        <v>0</v>
      </c>
      <c r="FQ766" s="7">
        <f t="shared" si="1079"/>
        <v>0</v>
      </c>
      <c r="FR766" s="7">
        <f t="shared" si="1080"/>
        <v>0</v>
      </c>
      <c r="FS766" s="7">
        <f t="shared" si="1081"/>
        <v>0</v>
      </c>
      <c r="FT766" s="7">
        <f t="shared" si="1082"/>
        <v>0</v>
      </c>
      <c r="FU766" s="7">
        <f t="shared" si="1083"/>
        <v>0</v>
      </c>
      <c r="FV766" s="7">
        <f t="shared" si="1084"/>
        <v>0</v>
      </c>
      <c r="FW766" s="7">
        <f t="shared" si="1085"/>
        <v>0</v>
      </c>
      <c r="FX766" s="57" t="s">
        <v>2657</v>
      </c>
    </row>
    <row r="767" spans="1:180" s="68" customFormat="1" ht="31.5" x14ac:dyDescent="0.25">
      <c r="A767" s="3" t="s">
        <v>748</v>
      </c>
      <c r="B767" s="4" t="s">
        <v>1284</v>
      </c>
      <c r="C767" s="24" t="s">
        <v>1285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  <c r="I767" s="7">
        <v>1</v>
      </c>
      <c r="J767" s="7">
        <v>0</v>
      </c>
      <c r="K767" s="7">
        <v>0</v>
      </c>
      <c r="L767" s="7">
        <v>0</v>
      </c>
      <c r="M767" s="7">
        <v>0</v>
      </c>
      <c r="N767" s="7">
        <v>0</v>
      </c>
      <c r="O767" s="7">
        <f t="shared" si="1088"/>
        <v>0</v>
      </c>
      <c r="P767" s="7">
        <f t="shared" si="1089"/>
        <v>0</v>
      </c>
      <c r="Q767" s="7">
        <f t="shared" si="1090"/>
        <v>0</v>
      </c>
      <c r="R767" s="7">
        <f t="shared" si="1091"/>
        <v>0</v>
      </c>
      <c r="S767" s="7">
        <f t="shared" si="1092"/>
        <v>0</v>
      </c>
      <c r="T767" s="7">
        <v>1</v>
      </c>
      <c r="U767" s="7">
        <f t="shared" si="1093"/>
        <v>0</v>
      </c>
      <c r="V767" s="7">
        <f t="shared" si="1094"/>
        <v>0</v>
      </c>
      <c r="W767" s="7">
        <f t="shared" si="1095"/>
        <v>0</v>
      </c>
      <c r="X767" s="7">
        <f t="shared" si="1096"/>
        <v>0</v>
      </c>
      <c r="Y767" s="7">
        <f t="shared" si="1097"/>
        <v>0</v>
      </c>
      <c r="Z767" s="7">
        <v>0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7">
        <v>0</v>
      </c>
      <c r="DI767" s="7">
        <v>0</v>
      </c>
      <c r="DJ767" s="7">
        <v>0</v>
      </c>
      <c r="DK767" s="7">
        <v>0</v>
      </c>
      <c r="DL767" s="7">
        <v>0</v>
      </c>
      <c r="DM767" s="7">
        <v>0</v>
      </c>
      <c r="DN767" s="7">
        <v>0</v>
      </c>
      <c r="DO767" s="7">
        <v>0</v>
      </c>
      <c r="DP767" s="7">
        <v>0</v>
      </c>
      <c r="DQ767" s="7">
        <v>0</v>
      </c>
      <c r="DR767" s="7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7">
        <v>0</v>
      </c>
      <c r="EV767" s="7">
        <v>0</v>
      </c>
      <c r="EW767" s="7">
        <v>0</v>
      </c>
      <c r="EX767" s="7">
        <v>0</v>
      </c>
      <c r="EY767" s="7">
        <v>0</v>
      </c>
      <c r="EZ767" s="7">
        <v>0</v>
      </c>
      <c r="FA767" s="7">
        <v>0</v>
      </c>
      <c r="FB767" s="7">
        <f t="shared" si="1064"/>
        <v>0</v>
      </c>
      <c r="FC767" s="7">
        <f t="shared" si="1065"/>
        <v>0</v>
      </c>
      <c r="FD767" s="7">
        <f t="shared" si="1066"/>
        <v>0</v>
      </c>
      <c r="FE767" s="7">
        <f t="shared" si="1067"/>
        <v>0</v>
      </c>
      <c r="FF767" s="7">
        <f t="shared" si="1068"/>
        <v>0</v>
      </c>
      <c r="FG767" s="7">
        <f t="shared" si="1069"/>
        <v>0</v>
      </c>
      <c r="FH767" s="7">
        <f t="shared" si="1070"/>
        <v>0</v>
      </c>
      <c r="FI767" s="7">
        <f t="shared" si="1071"/>
        <v>0</v>
      </c>
      <c r="FJ767" s="7">
        <f t="shared" si="1072"/>
        <v>0</v>
      </c>
      <c r="FK767" s="7">
        <f t="shared" si="1073"/>
        <v>0</v>
      </c>
      <c r="FL767" s="7">
        <f t="shared" si="1074"/>
        <v>0</v>
      </c>
      <c r="FM767" s="7">
        <f t="shared" si="1075"/>
        <v>0</v>
      </c>
      <c r="FN767" s="7">
        <f t="shared" si="1076"/>
        <v>0</v>
      </c>
      <c r="FO767" s="7">
        <f t="shared" si="1077"/>
        <v>0</v>
      </c>
      <c r="FP767" s="7">
        <f t="shared" si="1078"/>
        <v>0</v>
      </c>
      <c r="FQ767" s="7">
        <f t="shared" si="1079"/>
        <v>0</v>
      </c>
      <c r="FR767" s="7">
        <f t="shared" si="1080"/>
        <v>0</v>
      </c>
      <c r="FS767" s="7">
        <f t="shared" si="1081"/>
        <v>0</v>
      </c>
      <c r="FT767" s="7">
        <f t="shared" si="1082"/>
        <v>0</v>
      </c>
      <c r="FU767" s="7">
        <f t="shared" si="1083"/>
        <v>0</v>
      </c>
      <c r="FV767" s="7">
        <f t="shared" si="1084"/>
        <v>0</v>
      </c>
      <c r="FW767" s="7">
        <f t="shared" si="1085"/>
        <v>0</v>
      </c>
      <c r="FX767" s="57" t="s">
        <v>2657</v>
      </c>
    </row>
    <row r="768" spans="1:180" s="68" customFormat="1" ht="31.5" x14ac:dyDescent="0.25">
      <c r="A768" s="3" t="s">
        <v>748</v>
      </c>
      <c r="B768" s="4" t="s">
        <v>1286</v>
      </c>
      <c r="C768" s="24" t="s">
        <v>1287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  <c r="I768" s="7">
        <v>1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f t="shared" si="1088"/>
        <v>0</v>
      </c>
      <c r="P768" s="7">
        <f t="shared" si="1089"/>
        <v>0</v>
      </c>
      <c r="Q768" s="7">
        <f t="shared" si="1090"/>
        <v>0</v>
      </c>
      <c r="R768" s="7">
        <f t="shared" si="1091"/>
        <v>0</v>
      </c>
      <c r="S768" s="7">
        <f t="shared" si="1092"/>
        <v>0</v>
      </c>
      <c r="T768" s="7">
        <v>1</v>
      </c>
      <c r="U768" s="7">
        <f t="shared" si="1093"/>
        <v>0</v>
      </c>
      <c r="V768" s="7">
        <f t="shared" si="1094"/>
        <v>0</v>
      </c>
      <c r="W768" s="7">
        <f t="shared" si="1095"/>
        <v>0</v>
      </c>
      <c r="X768" s="7">
        <f t="shared" si="1096"/>
        <v>0</v>
      </c>
      <c r="Y768" s="7">
        <f t="shared" si="1097"/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0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0</v>
      </c>
      <c r="BU768" s="7">
        <v>0</v>
      </c>
      <c r="BV768" s="7">
        <v>0</v>
      </c>
      <c r="BW768" s="7">
        <v>0</v>
      </c>
      <c r="BX768" s="7">
        <v>0</v>
      </c>
      <c r="BY768" s="7">
        <v>0</v>
      </c>
      <c r="BZ768" s="7">
        <v>0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f t="shared" si="1064"/>
        <v>0</v>
      </c>
      <c r="FC768" s="7">
        <f t="shared" si="1065"/>
        <v>0</v>
      </c>
      <c r="FD768" s="7">
        <f t="shared" si="1066"/>
        <v>0</v>
      </c>
      <c r="FE768" s="7">
        <f t="shared" si="1067"/>
        <v>0</v>
      </c>
      <c r="FF768" s="7">
        <f t="shared" si="1068"/>
        <v>0</v>
      </c>
      <c r="FG768" s="7">
        <f t="shared" si="1069"/>
        <v>0</v>
      </c>
      <c r="FH768" s="7">
        <f t="shared" si="1070"/>
        <v>0</v>
      </c>
      <c r="FI768" s="7">
        <f t="shared" si="1071"/>
        <v>0</v>
      </c>
      <c r="FJ768" s="7">
        <f t="shared" si="1072"/>
        <v>0</v>
      </c>
      <c r="FK768" s="7">
        <f t="shared" si="1073"/>
        <v>0</v>
      </c>
      <c r="FL768" s="7">
        <f t="shared" si="1074"/>
        <v>0</v>
      </c>
      <c r="FM768" s="7">
        <f t="shared" si="1075"/>
        <v>0</v>
      </c>
      <c r="FN768" s="7">
        <f t="shared" si="1076"/>
        <v>0</v>
      </c>
      <c r="FO768" s="7">
        <f t="shared" si="1077"/>
        <v>0</v>
      </c>
      <c r="FP768" s="7">
        <f t="shared" si="1078"/>
        <v>0</v>
      </c>
      <c r="FQ768" s="7">
        <f t="shared" si="1079"/>
        <v>0</v>
      </c>
      <c r="FR768" s="7">
        <f t="shared" si="1080"/>
        <v>0</v>
      </c>
      <c r="FS768" s="7">
        <f t="shared" si="1081"/>
        <v>0</v>
      </c>
      <c r="FT768" s="7">
        <f t="shared" si="1082"/>
        <v>0</v>
      </c>
      <c r="FU768" s="7">
        <f t="shared" si="1083"/>
        <v>0</v>
      </c>
      <c r="FV768" s="7">
        <f t="shared" si="1084"/>
        <v>0</v>
      </c>
      <c r="FW768" s="7">
        <f t="shared" si="1085"/>
        <v>0</v>
      </c>
      <c r="FX768" s="57" t="s">
        <v>2657</v>
      </c>
    </row>
    <row r="769" spans="1:180" s="68" customFormat="1" ht="31.5" x14ac:dyDescent="0.25">
      <c r="A769" s="3" t="s">
        <v>748</v>
      </c>
      <c r="B769" s="31" t="s">
        <v>2940</v>
      </c>
      <c r="C769" s="49" t="s">
        <v>2941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  <c r="I769" s="7">
        <v>1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f t="shared" si="1088"/>
        <v>0</v>
      </c>
      <c r="P769" s="7">
        <f t="shared" si="1089"/>
        <v>0</v>
      </c>
      <c r="Q769" s="7">
        <f t="shared" si="1090"/>
        <v>0</v>
      </c>
      <c r="R769" s="7">
        <f t="shared" si="1091"/>
        <v>0</v>
      </c>
      <c r="S769" s="7">
        <f t="shared" si="1092"/>
        <v>0</v>
      </c>
      <c r="T769" s="7">
        <v>1</v>
      </c>
      <c r="U769" s="7">
        <f t="shared" si="1093"/>
        <v>0</v>
      </c>
      <c r="V769" s="7">
        <f t="shared" si="1094"/>
        <v>0</v>
      </c>
      <c r="W769" s="7">
        <f t="shared" si="1095"/>
        <v>0</v>
      </c>
      <c r="X769" s="7">
        <f t="shared" si="1096"/>
        <v>0</v>
      </c>
      <c r="Y769" s="7">
        <f t="shared" si="1097"/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0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0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0</v>
      </c>
      <c r="BU769" s="7">
        <v>0</v>
      </c>
      <c r="BV769" s="7">
        <v>0</v>
      </c>
      <c r="BW769" s="7">
        <v>0</v>
      </c>
      <c r="BX769" s="7">
        <v>0</v>
      </c>
      <c r="BY769" s="7">
        <v>0</v>
      </c>
      <c r="BZ769" s="7">
        <v>0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f t="shared" si="1064"/>
        <v>0</v>
      </c>
      <c r="FC769" s="7">
        <f t="shared" si="1065"/>
        <v>0</v>
      </c>
      <c r="FD769" s="7">
        <f t="shared" si="1066"/>
        <v>0</v>
      </c>
      <c r="FE769" s="7">
        <f t="shared" si="1067"/>
        <v>0</v>
      </c>
      <c r="FF769" s="7">
        <f t="shared" si="1068"/>
        <v>0</v>
      </c>
      <c r="FG769" s="7">
        <f t="shared" si="1069"/>
        <v>0</v>
      </c>
      <c r="FH769" s="7">
        <f t="shared" si="1070"/>
        <v>0</v>
      </c>
      <c r="FI769" s="7">
        <f t="shared" si="1071"/>
        <v>0</v>
      </c>
      <c r="FJ769" s="7">
        <f t="shared" si="1072"/>
        <v>0</v>
      </c>
      <c r="FK769" s="7">
        <f t="shared" si="1073"/>
        <v>0</v>
      </c>
      <c r="FL769" s="7">
        <f t="shared" si="1074"/>
        <v>0</v>
      </c>
      <c r="FM769" s="7">
        <f t="shared" si="1075"/>
        <v>0</v>
      </c>
      <c r="FN769" s="7">
        <f t="shared" si="1076"/>
        <v>0</v>
      </c>
      <c r="FO769" s="7">
        <f t="shared" si="1077"/>
        <v>0</v>
      </c>
      <c r="FP769" s="7">
        <f t="shared" si="1078"/>
        <v>0</v>
      </c>
      <c r="FQ769" s="7">
        <f t="shared" si="1079"/>
        <v>0</v>
      </c>
      <c r="FR769" s="7">
        <f t="shared" si="1080"/>
        <v>0</v>
      </c>
      <c r="FS769" s="7">
        <f t="shared" si="1081"/>
        <v>0</v>
      </c>
      <c r="FT769" s="7">
        <f t="shared" si="1082"/>
        <v>0</v>
      </c>
      <c r="FU769" s="7">
        <f t="shared" si="1083"/>
        <v>0</v>
      </c>
      <c r="FV769" s="7">
        <f t="shared" si="1084"/>
        <v>0</v>
      </c>
      <c r="FW769" s="7">
        <f t="shared" si="1085"/>
        <v>0</v>
      </c>
      <c r="FX769" s="71" t="s">
        <v>2657</v>
      </c>
    </row>
    <row r="770" spans="1:180" s="68" customFormat="1" ht="31.5" x14ac:dyDescent="0.25">
      <c r="A770" s="3" t="s">
        <v>748</v>
      </c>
      <c r="B770" s="31" t="s">
        <v>2942</v>
      </c>
      <c r="C770" s="49" t="s">
        <v>2943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  <c r="I770" s="7">
        <v>1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f t="shared" si="1088"/>
        <v>0</v>
      </c>
      <c r="P770" s="7">
        <f t="shared" si="1089"/>
        <v>0</v>
      </c>
      <c r="Q770" s="7">
        <f t="shared" si="1090"/>
        <v>0</v>
      </c>
      <c r="R770" s="7">
        <f t="shared" si="1091"/>
        <v>0</v>
      </c>
      <c r="S770" s="7">
        <f t="shared" si="1092"/>
        <v>0</v>
      </c>
      <c r="T770" s="7">
        <v>1</v>
      </c>
      <c r="U770" s="7">
        <f t="shared" si="1093"/>
        <v>0</v>
      </c>
      <c r="V770" s="7">
        <f t="shared" si="1094"/>
        <v>0</v>
      </c>
      <c r="W770" s="7">
        <f t="shared" si="1095"/>
        <v>0</v>
      </c>
      <c r="X770" s="7">
        <f t="shared" si="1096"/>
        <v>0</v>
      </c>
      <c r="Y770" s="7">
        <f t="shared" si="1097"/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0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</v>
      </c>
      <c r="CU770" s="7">
        <v>0</v>
      </c>
      <c r="CV770" s="7">
        <v>0</v>
      </c>
      <c r="CW770" s="7">
        <v>0</v>
      </c>
      <c r="CX770" s="7">
        <v>0</v>
      </c>
      <c r="CY770" s="7">
        <v>0</v>
      </c>
      <c r="CZ770" s="7">
        <v>0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f t="shared" si="1064"/>
        <v>0</v>
      </c>
      <c r="FC770" s="7">
        <f t="shared" si="1065"/>
        <v>0</v>
      </c>
      <c r="FD770" s="7">
        <f t="shared" si="1066"/>
        <v>0</v>
      </c>
      <c r="FE770" s="7">
        <f t="shared" si="1067"/>
        <v>0</v>
      </c>
      <c r="FF770" s="7">
        <f t="shared" si="1068"/>
        <v>0</v>
      </c>
      <c r="FG770" s="7">
        <f t="shared" si="1069"/>
        <v>0</v>
      </c>
      <c r="FH770" s="7">
        <f t="shared" si="1070"/>
        <v>0</v>
      </c>
      <c r="FI770" s="7">
        <f t="shared" si="1071"/>
        <v>0</v>
      </c>
      <c r="FJ770" s="7">
        <f t="shared" si="1072"/>
        <v>0</v>
      </c>
      <c r="FK770" s="7">
        <f t="shared" si="1073"/>
        <v>0</v>
      </c>
      <c r="FL770" s="7">
        <f t="shared" si="1074"/>
        <v>0</v>
      </c>
      <c r="FM770" s="7">
        <f t="shared" si="1075"/>
        <v>0</v>
      </c>
      <c r="FN770" s="7">
        <f t="shared" si="1076"/>
        <v>0</v>
      </c>
      <c r="FO770" s="7">
        <f t="shared" si="1077"/>
        <v>0</v>
      </c>
      <c r="FP770" s="7">
        <f t="shared" si="1078"/>
        <v>0</v>
      </c>
      <c r="FQ770" s="7">
        <f t="shared" si="1079"/>
        <v>0</v>
      </c>
      <c r="FR770" s="7">
        <f t="shared" si="1080"/>
        <v>0</v>
      </c>
      <c r="FS770" s="7">
        <f t="shared" si="1081"/>
        <v>0</v>
      </c>
      <c r="FT770" s="7">
        <f t="shared" si="1082"/>
        <v>0</v>
      </c>
      <c r="FU770" s="7">
        <f t="shared" si="1083"/>
        <v>0</v>
      </c>
      <c r="FV770" s="7">
        <f t="shared" si="1084"/>
        <v>0</v>
      </c>
      <c r="FW770" s="7">
        <f t="shared" si="1085"/>
        <v>0</v>
      </c>
      <c r="FX770" s="71" t="s">
        <v>2657</v>
      </c>
    </row>
    <row r="771" spans="1:180" s="68" customFormat="1" ht="31.5" x14ac:dyDescent="0.25">
      <c r="A771" s="3" t="s">
        <v>748</v>
      </c>
      <c r="B771" s="31" t="s">
        <v>2944</v>
      </c>
      <c r="C771" s="49" t="s">
        <v>2945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  <c r="I771" s="7">
        <v>1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7">
        <f t="shared" si="1088"/>
        <v>0</v>
      </c>
      <c r="P771" s="7">
        <f t="shared" si="1089"/>
        <v>0</v>
      </c>
      <c r="Q771" s="7">
        <f t="shared" si="1090"/>
        <v>0</v>
      </c>
      <c r="R771" s="7">
        <f t="shared" si="1091"/>
        <v>0</v>
      </c>
      <c r="S771" s="7">
        <f t="shared" si="1092"/>
        <v>0</v>
      </c>
      <c r="T771" s="7">
        <v>1</v>
      </c>
      <c r="U771" s="7">
        <f t="shared" si="1093"/>
        <v>0</v>
      </c>
      <c r="V771" s="7">
        <f t="shared" si="1094"/>
        <v>0</v>
      </c>
      <c r="W771" s="7">
        <f t="shared" si="1095"/>
        <v>0</v>
      </c>
      <c r="X771" s="7">
        <f t="shared" si="1096"/>
        <v>0</v>
      </c>
      <c r="Y771" s="7">
        <f t="shared" si="1097"/>
        <v>0</v>
      </c>
      <c r="Z771" s="7">
        <v>0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f t="shared" si="1064"/>
        <v>0</v>
      </c>
      <c r="FC771" s="7">
        <f t="shared" si="1065"/>
        <v>0</v>
      </c>
      <c r="FD771" s="7">
        <f t="shared" si="1066"/>
        <v>0</v>
      </c>
      <c r="FE771" s="7">
        <f t="shared" si="1067"/>
        <v>0</v>
      </c>
      <c r="FF771" s="7">
        <f t="shared" si="1068"/>
        <v>0</v>
      </c>
      <c r="FG771" s="7">
        <f t="shared" si="1069"/>
        <v>0</v>
      </c>
      <c r="FH771" s="7">
        <f t="shared" si="1070"/>
        <v>0</v>
      </c>
      <c r="FI771" s="7">
        <f t="shared" si="1071"/>
        <v>0</v>
      </c>
      <c r="FJ771" s="7">
        <f t="shared" si="1072"/>
        <v>0</v>
      </c>
      <c r="FK771" s="7">
        <f t="shared" si="1073"/>
        <v>0</v>
      </c>
      <c r="FL771" s="7">
        <f t="shared" si="1074"/>
        <v>0</v>
      </c>
      <c r="FM771" s="7">
        <f t="shared" si="1075"/>
        <v>0</v>
      </c>
      <c r="FN771" s="7">
        <f t="shared" si="1076"/>
        <v>0</v>
      </c>
      <c r="FO771" s="7">
        <f t="shared" si="1077"/>
        <v>0</v>
      </c>
      <c r="FP771" s="7">
        <f t="shared" si="1078"/>
        <v>0</v>
      </c>
      <c r="FQ771" s="7">
        <f t="shared" si="1079"/>
        <v>0</v>
      </c>
      <c r="FR771" s="7">
        <f t="shared" si="1080"/>
        <v>0</v>
      </c>
      <c r="FS771" s="7">
        <f t="shared" si="1081"/>
        <v>0</v>
      </c>
      <c r="FT771" s="7">
        <f t="shared" si="1082"/>
        <v>0</v>
      </c>
      <c r="FU771" s="7">
        <f t="shared" si="1083"/>
        <v>0</v>
      </c>
      <c r="FV771" s="7">
        <f t="shared" si="1084"/>
        <v>0</v>
      </c>
      <c r="FW771" s="7">
        <f t="shared" si="1085"/>
        <v>0</v>
      </c>
      <c r="FX771" s="71" t="s">
        <v>2657</v>
      </c>
    </row>
    <row r="772" spans="1:180" s="68" customFormat="1" ht="31.5" x14ac:dyDescent="0.25">
      <c r="A772" s="3" t="s">
        <v>748</v>
      </c>
      <c r="B772" s="4" t="s">
        <v>1288</v>
      </c>
      <c r="C772" s="24" t="s">
        <v>1289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  <c r="I772" s="7">
        <v>1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  <c r="O772" s="7">
        <f t="shared" si="1088"/>
        <v>0</v>
      </c>
      <c r="P772" s="7">
        <f t="shared" si="1089"/>
        <v>0</v>
      </c>
      <c r="Q772" s="7">
        <f t="shared" si="1090"/>
        <v>0</v>
      </c>
      <c r="R772" s="7">
        <f t="shared" si="1091"/>
        <v>0</v>
      </c>
      <c r="S772" s="7">
        <f t="shared" si="1092"/>
        <v>0</v>
      </c>
      <c r="T772" s="7">
        <v>1</v>
      </c>
      <c r="U772" s="7">
        <f t="shared" si="1093"/>
        <v>0</v>
      </c>
      <c r="V772" s="7">
        <f t="shared" si="1094"/>
        <v>0</v>
      </c>
      <c r="W772" s="7">
        <f t="shared" si="1095"/>
        <v>0</v>
      </c>
      <c r="X772" s="7">
        <f t="shared" si="1096"/>
        <v>0</v>
      </c>
      <c r="Y772" s="7">
        <f t="shared" si="1097"/>
        <v>0</v>
      </c>
      <c r="Z772" s="7">
        <v>0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f t="shared" si="1064"/>
        <v>0</v>
      </c>
      <c r="FC772" s="7">
        <f t="shared" si="1065"/>
        <v>0</v>
      </c>
      <c r="FD772" s="7">
        <f t="shared" si="1066"/>
        <v>0</v>
      </c>
      <c r="FE772" s="7">
        <f t="shared" si="1067"/>
        <v>0</v>
      </c>
      <c r="FF772" s="7">
        <f t="shared" si="1068"/>
        <v>0</v>
      </c>
      <c r="FG772" s="7">
        <f t="shared" si="1069"/>
        <v>0</v>
      </c>
      <c r="FH772" s="7">
        <f t="shared" si="1070"/>
        <v>0</v>
      </c>
      <c r="FI772" s="7">
        <f t="shared" si="1071"/>
        <v>0</v>
      </c>
      <c r="FJ772" s="7">
        <f t="shared" si="1072"/>
        <v>0</v>
      </c>
      <c r="FK772" s="7">
        <f t="shared" si="1073"/>
        <v>0</v>
      </c>
      <c r="FL772" s="7">
        <f t="shared" si="1074"/>
        <v>0</v>
      </c>
      <c r="FM772" s="7">
        <f t="shared" si="1075"/>
        <v>0</v>
      </c>
      <c r="FN772" s="7">
        <f t="shared" si="1076"/>
        <v>0</v>
      </c>
      <c r="FO772" s="7">
        <f t="shared" si="1077"/>
        <v>0</v>
      </c>
      <c r="FP772" s="7">
        <f t="shared" si="1078"/>
        <v>0</v>
      </c>
      <c r="FQ772" s="7">
        <f t="shared" si="1079"/>
        <v>0</v>
      </c>
      <c r="FR772" s="7">
        <f t="shared" si="1080"/>
        <v>0</v>
      </c>
      <c r="FS772" s="7">
        <f t="shared" si="1081"/>
        <v>0</v>
      </c>
      <c r="FT772" s="7">
        <f t="shared" si="1082"/>
        <v>0</v>
      </c>
      <c r="FU772" s="7">
        <f t="shared" si="1083"/>
        <v>0</v>
      </c>
      <c r="FV772" s="7">
        <f t="shared" si="1084"/>
        <v>0</v>
      </c>
      <c r="FW772" s="7">
        <f t="shared" si="1085"/>
        <v>0</v>
      </c>
      <c r="FX772" s="57" t="s">
        <v>2657</v>
      </c>
    </row>
    <row r="773" spans="1:180" s="68" customFormat="1" x14ac:dyDescent="0.25">
      <c r="A773" s="3" t="s">
        <v>748</v>
      </c>
      <c r="B773" s="31" t="s">
        <v>2946</v>
      </c>
      <c r="C773" s="49" t="s">
        <v>2947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  <c r="I773" s="7">
        <v>2</v>
      </c>
      <c r="J773" s="7">
        <v>0</v>
      </c>
      <c r="K773" s="7">
        <v>0</v>
      </c>
      <c r="L773" s="7">
        <v>0</v>
      </c>
      <c r="M773" s="7">
        <v>0</v>
      </c>
      <c r="N773" s="7">
        <v>0</v>
      </c>
      <c r="O773" s="7">
        <f t="shared" si="1088"/>
        <v>0</v>
      </c>
      <c r="P773" s="7">
        <f t="shared" si="1089"/>
        <v>0</v>
      </c>
      <c r="Q773" s="7">
        <f t="shared" si="1090"/>
        <v>0</v>
      </c>
      <c r="R773" s="7">
        <f t="shared" si="1091"/>
        <v>0</v>
      </c>
      <c r="S773" s="7">
        <f t="shared" si="1092"/>
        <v>0</v>
      </c>
      <c r="T773" s="7">
        <v>2</v>
      </c>
      <c r="U773" s="7">
        <f t="shared" si="1093"/>
        <v>0</v>
      </c>
      <c r="V773" s="7">
        <f t="shared" si="1094"/>
        <v>0</v>
      </c>
      <c r="W773" s="7">
        <f t="shared" si="1095"/>
        <v>0</v>
      </c>
      <c r="X773" s="7">
        <f t="shared" si="1096"/>
        <v>0</v>
      </c>
      <c r="Y773" s="7">
        <f t="shared" si="1097"/>
        <v>0</v>
      </c>
      <c r="Z773" s="7">
        <v>0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f t="shared" si="1064"/>
        <v>0</v>
      </c>
      <c r="FC773" s="7">
        <f t="shared" si="1065"/>
        <v>0</v>
      </c>
      <c r="FD773" s="7">
        <f t="shared" si="1066"/>
        <v>0</v>
      </c>
      <c r="FE773" s="7">
        <f t="shared" si="1067"/>
        <v>0</v>
      </c>
      <c r="FF773" s="7">
        <f t="shared" si="1068"/>
        <v>0</v>
      </c>
      <c r="FG773" s="7">
        <f t="shared" si="1069"/>
        <v>0</v>
      </c>
      <c r="FH773" s="7">
        <f t="shared" si="1070"/>
        <v>0</v>
      </c>
      <c r="FI773" s="7">
        <f t="shared" si="1071"/>
        <v>0</v>
      </c>
      <c r="FJ773" s="7">
        <f t="shared" si="1072"/>
        <v>0</v>
      </c>
      <c r="FK773" s="7">
        <f t="shared" si="1073"/>
        <v>0</v>
      </c>
      <c r="FL773" s="7">
        <f t="shared" si="1074"/>
        <v>0</v>
      </c>
      <c r="FM773" s="7">
        <f t="shared" si="1075"/>
        <v>0</v>
      </c>
      <c r="FN773" s="7">
        <f t="shared" si="1076"/>
        <v>0</v>
      </c>
      <c r="FO773" s="7">
        <f t="shared" si="1077"/>
        <v>0</v>
      </c>
      <c r="FP773" s="7">
        <f t="shared" si="1078"/>
        <v>0</v>
      </c>
      <c r="FQ773" s="7">
        <f t="shared" si="1079"/>
        <v>0</v>
      </c>
      <c r="FR773" s="7">
        <f t="shared" si="1080"/>
        <v>0</v>
      </c>
      <c r="FS773" s="7">
        <f t="shared" si="1081"/>
        <v>0</v>
      </c>
      <c r="FT773" s="7">
        <f t="shared" si="1082"/>
        <v>0</v>
      </c>
      <c r="FU773" s="7">
        <f t="shared" si="1083"/>
        <v>0</v>
      </c>
      <c r="FV773" s="7">
        <f t="shared" si="1084"/>
        <v>0</v>
      </c>
      <c r="FW773" s="7">
        <f t="shared" si="1085"/>
        <v>0</v>
      </c>
      <c r="FX773" s="71" t="s">
        <v>2657</v>
      </c>
    </row>
    <row r="774" spans="1:180" s="68" customFormat="1" x14ac:dyDescent="0.25">
      <c r="A774" s="3" t="s">
        <v>748</v>
      </c>
      <c r="B774" s="31" t="s">
        <v>2948</v>
      </c>
      <c r="C774" s="49" t="s">
        <v>2949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  <c r="I774" s="7">
        <v>2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f t="shared" si="1088"/>
        <v>0</v>
      </c>
      <c r="P774" s="7">
        <f t="shared" si="1089"/>
        <v>0</v>
      </c>
      <c r="Q774" s="7">
        <f t="shared" si="1090"/>
        <v>0</v>
      </c>
      <c r="R774" s="7">
        <f t="shared" si="1091"/>
        <v>0</v>
      </c>
      <c r="S774" s="7">
        <f t="shared" si="1092"/>
        <v>0</v>
      </c>
      <c r="T774" s="7">
        <v>2</v>
      </c>
      <c r="U774" s="7">
        <f t="shared" si="1093"/>
        <v>0</v>
      </c>
      <c r="V774" s="7">
        <f t="shared" si="1094"/>
        <v>0</v>
      </c>
      <c r="W774" s="7">
        <f t="shared" si="1095"/>
        <v>0</v>
      </c>
      <c r="X774" s="7">
        <f t="shared" si="1096"/>
        <v>0</v>
      </c>
      <c r="Y774" s="7">
        <f t="shared" si="1097"/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0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</v>
      </c>
      <c r="AU774" s="7">
        <v>0</v>
      </c>
      <c r="AV774" s="7">
        <v>0</v>
      </c>
      <c r="AW774" s="7">
        <v>0</v>
      </c>
      <c r="AX774" s="7">
        <v>0</v>
      </c>
      <c r="AY774" s="7">
        <v>0</v>
      </c>
      <c r="AZ774" s="7">
        <v>0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f t="shared" si="1064"/>
        <v>0</v>
      </c>
      <c r="FC774" s="7">
        <f t="shared" si="1065"/>
        <v>0</v>
      </c>
      <c r="FD774" s="7">
        <f t="shared" si="1066"/>
        <v>0</v>
      </c>
      <c r="FE774" s="7">
        <f t="shared" si="1067"/>
        <v>0</v>
      </c>
      <c r="FF774" s="7">
        <f t="shared" si="1068"/>
        <v>0</v>
      </c>
      <c r="FG774" s="7">
        <f t="shared" si="1069"/>
        <v>0</v>
      </c>
      <c r="FH774" s="7">
        <f t="shared" si="1070"/>
        <v>0</v>
      </c>
      <c r="FI774" s="7">
        <f t="shared" si="1071"/>
        <v>0</v>
      </c>
      <c r="FJ774" s="7">
        <f t="shared" si="1072"/>
        <v>0</v>
      </c>
      <c r="FK774" s="7">
        <f t="shared" si="1073"/>
        <v>0</v>
      </c>
      <c r="FL774" s="7">
        <f t="shared" si="1074"/>
        <v>0</v>
      </c>
      <c r="FM774" s="7">
        <f t="shared" si="1075"/>
        <v>0</v>
      </c>
      <c r="FN774" s="7">
        <f t="shared" si="1076"/>
        <v>0</v>
      </c>
      <c r="FO774" s="7">
        <f t="shared" si="1077"/>
        <v>0</v>
      </c>
      <c r="FP774" s="7">
        <f t="shared" si="1078"/>
        <v>0</v>
      </c>
      <c r="FQ774" s="7">
        <f t="shared" si="1079"/>
        <v>0</v>
      </c>
      <c r="FR774" s="7">
        <f t="shared" si="1080"/>
        <v>0</v>
      </c>
      <c r="FS774" s="7">
        <f t="shared" si="1081"/>
        <v>0</v>
      </c>
      <c r="FT774" s="7">
        <f t="shared" si="1082"/>
        <v>0</v>
      </c>
      <c r="FU774" s="7">
        <f t="shared" si="1083"/>
        <v>0</v>
      </c>
      <c r="FV774" s="7">
        <f t="shared" si="1084"/>
        <v>0</v>
      </c>
      <c r="FW774" s="7">
        <f t="shared" si="1085"/>
        <v>0</v>
      </c>
      <c r="FX774" s="71" t="s">
        <v>2657</v>
      </c>
    </row>
    <row r="775" spans="1:180" s="68" customFormat="1" ht="31.5" x14ac:dyDescent="0.25">
      <c r="A775" s="3" t="s">
        <v>748</v>
      </c>
      <c r="B775" s="31" t="s">
        <v>2950</v>
      </c>
      <c r="C775" s="49" t="s">
        <v>2951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  <c r="I775" s="7">
        <v>1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f t="shared" si="1088"/>
        <v>0</v>
      </c>
      <c r="P775" s="7">
        <f t="shared" si="1089"/>
        <v>0</v>
      </c>
      <c r="Q775" s="7">
        <f t="shared" si="1090"/>
        <v>0</v>
      </c>
      <c r="R775" s="7">
        <f t="shared" si="1091"/>
        <v>0</v>
      </c>
      <c r="S775" s="7">
        <f t="shared" si="1092"/>
        <v>0</v>
      </c>
      <c r="T775" s="7">
        <v>1</v>
      </c>
      <c r="U775" s="7">
        <f t="shared" si="1093"/>
        <v>0</v>
      </c>
      <c r="V775" s="7">
        <f t="shared" si="1094"/>
        <v>0</v>
      </c>
      <c r="W775" s="7">
        <f t="shared" si="1095"/>
        <v>0</v>
      </c>
      <c r="X775" s="7">
        <f t="shared" si="1096"/>
        <v>0</v>
      </c>
      <c r="Y775" s="7">
        <f t="shared" si="1097"/>
        <v>0</v>
      </c>
      <c r="Z775" s="7">
        <v>0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f t="shared" si="1064"/>
        <v>0</v>
      </c>
      <c r="FC775" s="7">
        <f t="shared" si="1065"/>
        <v>0</v>
      </c>
      <c r="FD775" s="7">
        <f t="shared" si="1066"/>
        <v>0</v>
      </c>
      <c r="FE775" s="7">
        <f t="shared" si="1067"/>
        <v>0</v>
      </c>
      <c r="FF775" s="7">
        <f t="shared" si="1068"/>
        <v>0</v>
      </c>
      <c r="FG775" s="7">
        <f t="shared" si="1069"/>
        <v>0</v>
      </c>
      <c r="FH775" s="7">
        <f t="shared" si="1070"/>
        <v>0</v>
      </c>
      <c r="FI775" s="7">
        <f t="shared" si="1071"/>
        <v>0</v>
      </c>
      <c r="FJ775" s="7">
        <f t="shared" si="1072"/>
        <v>0</v>
      </c>
      <c r="FK775" s="7">
        <f t="shared" si="1073"/>
        <v>0</v>
      </c>
      <c r="FL775" s="7">
        <f t="shared" si="1074"/>
        <v>0</v>
      </c>
      <c r="FM775" s="7">
        <f t="shared" si="1075"/>
        <v>0</v>
      </c>
      <c r="FN775" s="7">
        <f t="shared" si="1076"/>
        <v>0</v>
      </c>
      <c r="FO775" s="7">
        <f t="shared" si="1077"/>
        <v>0</v>
      </c>
      <c r="FP775" s="7">
        <f t="shared" si="1078"/>
        <v>0</v>
      </c>
      <c r="FQ775" s="7">
        <f t="shared" si="1079"/>
        <v>0</v>
      </c>
      <c r="FR775" s="7">
        <f t="shared" si="1080"/>
        <v>0</v>
      </c>
      <c r="FS775" s="7">
        <f t="shared" si="1081"/>
        <v>0</v>
      </c>
      <c r="FT775" s="7">
        <f t="shared" si="1082"/>
        <v>0</v>
      </c>
      <c r="FU775" s="7">
        <f t="shared" si="1083"/>
        <v>0</v>
      </c>
      <c r="FV775" s="7">
        <f t="shared" si="1084"/>
        <v>0</v>
      </c>
      <c r="FW775" s="7">
        <f t="shared" si="1085"/>
        <v>0</v>
      </c>
      <c r="FX775" s="71" t="s">
        <v>2657</v>
      </c>
    </row>
    <row r="776" spans="1:180" s="68" customFormat="1" ht="31.5" x14ac:dyDescent="0.25">
      <c r="A776" s="3" t="s">
        <v>748</v>
      </c>
      <c r="B776" s="31" t="s">
        <v>2952</v>
      </c>
      <c r="C776" s="49" t="s">
        <v>2953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1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f t="shared" si="1088"/>
        <v>0</v>
      </c>
      <c r="P776" s="7">
        <f t="shared" si="1089"/>
        <v>0</v>
      </c>
      <c r="Q776" s="7">
        <f t="shared" si="1090"/>
        <v>0</v>
      </c>
      <c r="R776" s="7">
        <f t="shared" si="1091"/>
        <v>0</v>
      </c>
      <c r="S776" s="7">
        <f t="shared" si="1092"/>
        <v>0</v>
      </c>
      <c r="T776" s="7">
        <v>1</v>
      </c>
      <c r="U776" s="7">
        <f t="shared" si="1093"/>
        <v>0</v>
      </c>
      <c r="V776" s="7">
        <f t="shared" si="1094"/>
        <v>0</v>
      </c>
      <c r="W776" s="7">
        <f t="shared" si="1095"/>
        <v>0</v>
      </c>
      <c r="X776" s="7">
        <f t="shared" si="1096"/>
        <v>0</v>
      </c>
      <c r="Y776" s="7">
        <f t="shared" si="1097"/>
        <v>0</v>
      </c>
      <c r="Z776" s="7">
        <v>0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f t="shared" si="1064"/>
        <v>0</v>
      </c>
      <c r="FC776" s="7">
        <f t="shared" si="1065"/>
        <v>0</v>
      </c>
      <c r="FD776" s="7">
        <f t="shared" si="1066"/>
        <v>0</v>
      </c>
      <c r="FE776" s="7">
        <f t="shared" si="1067"/>
        <v>0</v>
      </c>
      <c r="FF776" s="7">
        <f t="shared" si="1068"/>
        <v>0</v>
      </c>
      <c r="FG776" s="7">
        <f t="shared" si="1069"/>
        <v>0</v>
      </c>
      <c r="FH776" s="7">
        <f t="shared" si="1070"/>
        <v>0</v>
      </c>
      <c r="FI776" s="7">
        <f t="shared" si="1071"/>
        <v>0</v>
      </c>
      <c r="FJ776" s="7">
        <f t="shared" si="1072"/>
        <v>0</v>
      </c>
      <c r="FK776" s="7">
        <f t="shared" si="1073"/>
        <v>0</v>
      </c>
      <c r="FL776" s="7">
        <f t="shared" si="1074"/>
        <v>0</v>
      </c>
      <c r="FM776" s="7">
        <f t="shared" si="1075"/>
        <v>0</v>
      </c>
      <c r="FN776" s="7">
        <f t="shared" si="1076"/>
        <v>0</v>
      </c>
      <c r="FO776" s="7">
        <f t="shared" si="1077"/>
        <v>0</v>
      </c>
      <c r="FP776" s="7">
        <f t="shared" si="1078"/>
        <v>0</v>
      </c>
      <c r="FQ776" s="7">
        <f t="shared" si="1079"/>
        <v>0</v>
      </c>
      <c r="FR776" s="7">
        <f t="shared" si="1080"/>
        <v>0</v>
      </c>
      <c r="FS776" s="7">
        <f t="shared" si="1081"/>
        <v>0</v>
      </c>
      <c r="FT776" s="7">
        <f t="shared" si="1082"/>
        <v>0</v>
      </c>
      <c r="FU776" s="7">
        <f t="shared" si="1083"/>
        <v>0</v>
      </c>
      <c r="FV776" s="7">
        <f t="shared" si="1084"/>
        <v>0</v>
      </c>
      <c r="FW776" s="7">
        <f t="shared" si="1085"/>
        <v>0</v>
      </c>
      <c r="FX776" s="71" t="s">
        <v>2657</v>
      </c>
    </row>
    <row r="777" spans="1:180" s="68" customFormat="1" ht="31.5" x14ac:dyDescent="0.25">
      <c r="A777" s="3" t="s">
        <v>748</v>
      </c>
      <c r="B777" s="31" t="s">
        <v>2954</v>
      </c>
      <c r="C777" s="49" t="s">
        <v>2955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  <c r="I777" s="7">
        <v>1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f t="shared" si="1088"/>
        <v>0</v>
      </c>
      <c r="P777" s="7">
        <f t="shared" si="1089"/>
        <v>0</v>
      </c>
      <c r="Q777" s="7">
        <f t="shared" si="1090"/>
        <v>0</v>
      </c>
      <c r="R777" s="7">
        <f t="shared" si="1091"/>
        <v>0</v>
      </c>
      <c r="S777" s="7">
        <f t="shared" si="1092"/>
        <v>0</v>
      </c>
      <c r="T777" s="7">
        <v>1</v>
      </c>
      <c r="U777" s="7">
        <f t="shared" si="1093"/>
        <v>0</v>
      </c>
      <c r="V777" s="7">
        <f t="shared" si="1094"/>
        <v>0</v>
      </c>
      <c r="W777" s="7">
        <f t="shared" si="1095"/>
        <v>0</v>
      </c>
      <c r="X777" s="7">
        <f t="shared" si="1096"/>
        <v>0</v>
      </c>
      <c r="Y777" s="7">
        <f t="shared" si="1097"/>
        <v>0</v>
      </c>
      <c r="Z777" s="7">
        <v>0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f t="shared" si="1064"/>
        <v>0</v>
      </c>
      <c r="FC777" s="7">
        <f t="shared" si="1065"/>
        <v>0</v>
      </c>
      <c r="FD777" s="7">
        <f t="shared" si="1066"/>
        <v>0</v>
      </c>
      <c r="FE777" s="7">
        <f t="shared" si="1067"/>
        <v>0</v>
      </c>
      <c r="FF777" s="7">
        <f t="shared" si="1068"/>
        <v>0</v>
      </c>
      <c r="FG777" s="7">
        <f t="shared" si="1069"/>
        <v>0</v>
      </c>
      <c r="FH777" s="7">
        <f t="shared" si="1070"/>
        <v>0</v>
      </c>
      <c r="FI777" s="7">
        <f t="shared" si="1071"/>
        <v>0</v>
      </c>
      <c r="FJ777" s="7">
        <f t="shared" si="1072"/>
        <v>0</v>
      </c>
      <c r="FK777" s="7">
        <f t="shared" si="1073"/>
        <v>0</v>
      </c>
      <c r="FL777" s="7">
        <f t="shared" si="1074"/>
        <v>0</v>
      </c>
      <c r="FM777" s="7">
        <f t="shared" si="1075"/>
        <v>0</v>
      </c>
      <c r="FN777" s="7">
        <f t="shared" si="1076"/>
        <v>0</v>
      </c>
      <c r="FO777" s="7">
        <f t="shared" si="1077"/>
        <v>0</v>
      </c>
      <c r="FP777" s="7">
        <f t="shared" si="1078"/>
        <v>0</v>
      </c>
      <c r="FQ777" s="7">
        <f t="shared" si="1079"/>
        <v>0</v>
      </c>
      <c r="FR777" s="7">
        <f t="shared" si="1080"/>
        <v>0</v>
      </c>
      <c r="FS777" s="7">
        <f t="shared" si="1081"/>
        <v>0</v>
      </c>
      <c r="FT777" s="7">
        <f t="shared" si="1082"/>
        <v>0</v>
      </c>
      <c r="FU777" s="7">
        <f t="shared" si="1083"/>
        <v>0</v>
      </c>
      <c r="FV777" s="7">
        <f t="shared" si="1084"/>
        <v>0</v>
      </c>
      <c r="FW777" s="7">
        <f t="shared" si="1085"/>
        <v>0</v>
      </c>
      <c r="FX777" s="71" t="s">
        <v>2657</v>
      </c>
    </row>
    <row r="778" spans="1:180" s="68" customFormat="1" ht="31.5" x14ac:dyDescent="0.25">
      <c r="A778" s="3" t="s">
        <v>748</v>
      </c>
      <c r="B778" s="31" t="s">
        <v>2956</v>
      </c>
      <c r="C778" s="49" t="s">
        <v>2957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  <c r="I778" s="7">
        <v>1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  <c r="O778" s="7">
        <f t="shared" si="1088"/>
        <v>0</v>
      </c>
      <c r="P778" s="7">
        <f t="shared" si="1089"/>
        <v>0</v>
      </c>
      <c r="Q778" s="7">
        <f t="shared" si="1090"/>
        <v>0</v>
      </c>
      <c r="R778" s="7">
        <f t="shared" si="1091"/>
        <v>0</v>
      </c>
      <c r="S778" s="7">
        <f t="shared" si="1092"/>
        <v>0</v>
      </c>
      <c r="T778" s="7">
        <v>1</v>
      </c>
      <c r="U778" s="7">
        <f t="shared" si="1093"/>
        <v>0</v>
      </c>
      <c r="V778" s="7">
        <f t="shared" si="1094"/>
        <v>0</v>
      </c>
      <c r="W778" s="7">
        <f t="shared" si="1095"/>
        <v>0</v>
      </c>
      <c r="X778" s="7">
        <f t="shared" si="1096"/>
        <v>0</v>
      </c>
      <c r="Y778" s="7">
        <f t="shared" si="1097"/>
        <v>0</v>
      </c>
      <c r="Z778" s="7">
        <v>0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f t="shared" si="1064"/>
        <v>0</v>
      </c>
      <c r="FC778" s="7">
        <f t="shared" si="1065"/>
        <v>0</v>
      </c>
      <c r="FD778" s="7">
        <f t="shared" si="1066"/>
        <v>0</v>
      </c>
      <c r="FE778" s="7">
        <f t="shared" si="1067"/>
        <v>0</v>
      </c>
      <c r="FF778" s="7">
        <f t="shared" si="1068"/>
        <v>0</v>
      </c>
      <c r="FG778" s="7">
        <f t="shared" si="1069"/>
        <v>0</v>
      </c>
      <c r="FH778" s="7">
        <f t="shared" si="1070"/>
        <v>0</v>
      </c>
      <c r="FI778" s="7">
        <f t="shared" si="1071"/>
        <v>0</v>
      </c>
      <c r="FJ778" s="7">
        <f t="shared" si="1072"/>
        <v>0</v>
      </c>
      <c r="FK778" s="7">
        <f t="shared" si="1073"/>
        <v>0</v>
      </c>
      <c r="FL778" s="7">
        <f t="shared" si="1074"/>
        <v>0</v>
      </c>
      <c r="FM778" s="7">
        <f t="shared" si="1075"/>
        <v>0</v>
      </c>
      <c r="FN778" s="7">
        <f t="shared" si="1076"/>
        <v>0</v>
      </c>
      <c r="FO778" s="7">
        <f t="shared" si="1077"/>
        <v>0</v>
      </c>
      <c r="FP778" s="7">
        <f t="shared" si="1078"/>
        <v>0</v>
      </c>
      <c r="FQ778" s="7">
        <f t="shared" si="1079"/>
        <v>0</v>
      </c>
      <c r="FR778" s="7">
        <f t="shared" si="1080"/>
        <v>0</v>
      </c>
      <c r="FS778" s="7">
        <f t="shared" si="1081"/>
        <v>0</v>
      </c>
      <c r="FT778" s="7">
        <f t="shared" si="1082"/>
        <v>0</v>
      </c>
      <c r="FU778" s="7">
        <f t="shared" si="1083"/>
        <v>0</v>
      </c>
      <c r="FV778" s="7">
        <f t="shared" si="1084"/>
        <v>0</v>
      </c>
      <c r="FW778" s="7">
        <f t="shared" si="1085"/>
        <v>0</v>
      </c>
      <c r="FX778" s="71" t="s">
        <v>2657</v>
      </c>
    </row>
    <row r="779" spans="1:180" s="68" customFormat="1" ht="31.5" x14ac:dyDescent="0.25">
      <c r="A779" s="3" t="s">
        <v>748</v>
      </c>
      <c r="B779" s="31" t="s">
        <v>2958</v>
      </c>
      <c r="C779" s="49" t="s">
        <v>2959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  <c r="I779" s="7">
        <v>1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  <c r="O779" s="7">
        <f t="shared" si="1088"/>
        <v>0</v>
      </c>
      <c r="P779" s="7">
        <f t="shared" si="1089"/>
        <v>0</v>
      </c>
      <c r="Q779" s="7">
        <f t="shared" si="1090"/>
        <v>0</v>
      </c>
      <c r="R779" s="7">
        <f t="shared" si="1091"/>
        <v>0</v>
      </c>
      <c r="S779" s="7">
        <f t="shared" si="1092"/>
        <v>0</v>
      </c>
      <c r="T779" s="7">
        <v>1</v>
      </c>
      <c r="U779" s="7">
        <f t="shared" si="1093"/>
        <v>0</v>
      </c>
      <c r="V779" s="7">
        <f t="shared" si="1094"/>
        <v>0</v>
      </c>
      <c r="W779" s="7">
        <f t="shared" si="1095"/>
        <v>0</v>
      </c>
      <c r="X779" s="7">
        <f t="shared" si="1096"/>
        <v>0</v>
      </c>
      <c r="Y779" s="7">
        <f t="shared" si="1097"/>
        <v>0</v>
      </c>
      <c r="Z779" s="7">
        <v>0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f t="shared" si="1064"/>
        <v>0</v>
      </c>
      <c r="FC779" s="7">
        <f t="shared" si="1065"/>
        <v>0</v>
      </c>
      <c r="FD779" s="7">
        <f t="shared" si="1066"/>
        <v>0</v>
      </c>
      <c r="FE779" s="7">
        <f t="shared" si="1067"/>
        <v>0</v>
      </c>
      <c r="FF779" s="7">
        <f t="shared" si="1068"/>
        <v>0</v>
      </c>
      <c r="FG779" s="7">
        <f t="shared" si="1069"/>
        <v>0</v>
      </c>
      <c r="FH779" s="7">
        <f t="shared" si="1070"/>
        <v>0</v>
      </c>
      <c r="FI779" s="7">
        <f t="shared" si="1071"/>
        <v>0</v>
      </c>
      <c r="FJ779" s="7">
        <f t="shared" si="1072"/>
        <v>0</v>
      </c>
      <c r="FK779" s="7">
        <f t="shared" si="1073"/>
        <v>0</v>
      </c>
      <c r="FL779" s="7">
        <f t="shared" si="1074"/>
        <v>0</v>
      </c>
      <c r="FM779" s="7">
        <f t="shared" si="1075"/>
        <v>0</v>
      </c>
      <c r="FN779" s="7">
        <f t="shared" si="1076"/>
        <v>0</v>
      </c>
      <c r="FO779" s="7">
        <f t="shared" si="1077"/>
        <v>0</v>
      </c>
      <c r="FP779" s="7">
        <f t="shared" si="1078"/>
        <v>0</v>
      </c>
      <c r="FQ779" s="7">
        <f t="shared" si="1079"/>
        <v>0</v>
      </c>
      <c r="FR779" s="7">
        <f t="shared" si="1080"/>
        <v>0</v>
      </c>
      <c r="FS779" s="7">
        <f t="shared" si="1081"/>
        <v>0</v>
      </c>
      <c r="FT779" s="7">
        <f t="shared" si="1082"/>
        <v>0</v>
      </c>
      <c r="FU779" s="7">
        <f t="shared" si="1083"/>
        <v>0</v>
      </c>
      <c r="FV779" s="7">
        <f t="shared" si="1084"/>
        <v>0</v>
      </c>
      <c r="FW779" s="7">
        <f t="shared" si="1085"/>
        <v>0</v>
      </c>
      <c r="FX779" s="71" t="s">
        <v>2657</v>
      </c>
    </row>
    <row r="780" spans="1:180" s="68" customFormat="1" ht="31.5" x14ac:dyDescent="0.25">
      <c r="A780" s="3" t="s">
        <v>748</v>
      </c>
      <c r="B780" s="31" t="s">
        <v>2960</v>
      </c>
      <c r="C780" s="49" t="s">
        <v>2961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  <c r="I780" s="7">
        <v>1</v>
      </c>
      <c r="J780" s="7">
        <v>0</v>
      </c>
      <c r="K780" s="7">
        <v>0</v>
      </c>
      <c r="L780" s="7">
        <v>0</v>
      </c>
      <c r="M780" s="7">
        <v>0</v>
      </c>
      <c r="N780" s="7">
        <v>0</v>
      </c>
      <c r="O780" s="7">
        <f t="shared" si="1088"/>
        <v>0</v>
      </c>
      <c r="P780" s="7">
        <f t="shared" si="1089"/>
        <v>0</v>
      </c>
      <c r="Q780" s="7">
        <f t="shared" si="1090"/>
        <v>0</v>
      </c>
      <c r="R780" s="7">
        <f t="shared" si="1091"/>
        <v>0</v>
      </c>
      <c r="S780" s="7">
        <f t="shared" si="1092"/>
        <v>0</v>
      </c>
      <c r="T780" s="7">
        <v>1</v>
      </c>
      <c r="U780" s="7">
        <f t="shared" si="1093"/>
        <v>0</v>
      </c>
      <c r="V780" s="7">
        <f t="shared" si="1094"/>
        <v>0</v>
      </c>
      <c r="W780" s="7">
        <f t="shared" si="1095"/>
        <v>0</v>
      </c>
      <c r="X780" s="7">
        <f t="shared" si="1096"/>
        <v>0</v>
      </c>
      <c r="Y780" s="7">
        <f t="shared" si="1097"/>
        <v>0</v>
      </c>
      <c r="Z780" s="7">
        <v>0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f t="shared" si="1064"/>
        <v>0</v>
      </c>
      <c r="FC780" s="7">
        <f t="shared" si="1065"/>
        <v>0</v>
      </c>
      <c r="FD780" s="7">
        <f t="shared" si="1066"/>
        <v>0</v>
      </c>
      <c r="FE780" s="7">
        <f t="shared" si="1067"/>
        <v>0</v>
      </c>
      <c r="FF780" s="7">
        <f t="shared" si="1068"/>
        <v>0</v>
      </c>
      <c r="FG780" s="7">
        <f t="shared" si="1069"/>
        <v>0</v>
      </c>
      <c r="FH780" s="7">
        <f t="shared" si="1070"/>
        <v>0</v>
      </c>
      <c r="FI780" s="7">
        <f t="shared" si="1071"/>
        <v>0</v>
      </c>
      <c r="FJ780" s="7">
        <f t="shared" si="1072"/>
        <v>0</v>
      </c>
      <c r="FK780" s="7">
        <f t="shared" si="1073"/>
        <v>0</v>
      </c>
      <c r="FL780" s="7">
        <f t="shared" si="1074"/>
        <v>0</v>
      </c>
      <c r="FM780" s="7">
        <f t="shared" si="1075"/>
        <v>0</v>
      </c>
      <c r="FN780" s="7">
        <f t="shared" si="1076"/>
        <v>0</v>
      </c>
      <c r="FO780" s="7">
        <f t="shared" si="1077"/>
        <v>0</v>
      </c>
      <c r="FP780" s="7">
        <f t="shared" si="1078"/>
        <v>0</v>
      </c>
      <c r="FQ780" s="7">
        <f t="shared" si="1079"/>
        <v>0</v>
      </c>
      <c r="FR780" s="7">
        <f t="shared" si="1080"/>
        <v>0</v>
      </c>
      <c r="FS780" s="7">
        <f t="shared" si="1081"/>
        <v>0</v>
      </c>
      <c r="FT780" s="7">
        <f t="shared" si="1082"/>
        <v>0</v>
      </c>
      <c r="FU780" s="7">
        <f t="shared" si="1083"/>
        <v>0</v>
      </c>
      <c r="FV780" s="7">
        <f t="shared" si="1084"/>
        <v>0</v>
      </c>
      <c r="FW780" s="7">
        <f t="shared" si="1085"/>
        <v>0</v>
      </c>
      <c r="FX780" s="71" t="s">
        <v>2657</v>
      </c>
    </row>
    <row r="781" spans="1:180" s="68" customFormat="1" ht="31.5" x14ac:dyDescent="0.25">
      <c r="A781" s="3" t="s">
        <v>748</v>
      </c>
      <c r="B781" s="31" t="s">
        <v>2962</v>
      </c>
      <c r="C781" s="49" t="s">
        <v>2963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  <c r="I781" s="7">
        <v>1</v>
      </c>
      <c r="J781" s="7">
        <v>0</v>
      </c>
      <c r="K781" s="7">
        <v>0</v>
      </c>
      <c r="L781" s="7">
        <v>0</v>
      </c>
      <c r="M781" s="7">
        <v>0</v>
      </c>
      <c r="N781" s="7">
        <v>0</v>
      </c>
      <c r="O781" s="7">
        <f t="shared" si="1088"/>
        <v>0</v>
      </c>
      <c r="P781" s="7">
        <f t="shared" si="1089"/>
        <v>0</v>
      </c>
      <c r="Q781" s="7">
        <f t="shared" si="1090"/>
        <v>0</v>
      </c>
      <c r="R781" s="7">
        <f t="shared" si="1091"/>
        <v>0</v>
      </c>
      <c r="S781" s="7">
        <f t="shared" si="1092"/>
        <v>0</v>
      </c>
      <c r="T781" s="7">
        <v>1</v>
      </c>
      <c r="U781" s="7">
        <f t="shared" si="1093"/>
        <v>0</v>
      </c>
      <c r="V781" s="7">
        <f t="shared" si="1094"/>
        <v>0</v>
      </c>
      <c r="W781" s="7">
        <f t="shared" si="1095"/>
        <v>0</v>
      </c>
      <c r="X781" s="7">
        <f t="shared" si="1096"/>
        <v>0</v>
      </c>
      <c r="Y781" s="7">
        <f t="shared" si="1097"/>
        <v>0</v>
      </c>
      <c r="Z781" s="7">
        <v>0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f t="shared" si="1064"/>
        <v>0</v>
      </c>
      <c r="FC781" s="7">
        <f t="shared" si="1065"/>
        <v>0</v>
      </c>
      <c r="FD781" s="7">
        <f t="shared" si="1066"/>
        <v>0</v>
      </c>
      <c r="FE781" s="7">
        <f t="shared" si="1067"/>
        <v>0</v>
      </c>
      <c r="FF781" s="7">
        <f t="shared" si="1068"/>
        <v>0</v>
      </c>
      <c r="FG781" s="7">
        <f t="shared" si="1069"/>
        <v>0</v>
      </c>
      <c r="FH781" s="7">
        <f t="shared" si="1070"/>
        <v>0</v>
      </c>
      <c r="FI781" s="7">
        <f t="shared" si="1071"/>
        <v>0</v>
      </c>
      <c r="FJ781" s="7">
        <f t="shared" si="1072"/>
        <v>0</v>
      </c>
      <c r="FK781" s="7">
        <f t="shared" si="1073"/>
        <v>0</v>
      </c>
      <c r="FL781" s="7">
        <f t="shared" si="1074"/>
        <v>0</v>
      </c>
      <c r="FM781" s="7">
        <f t="shared" si="1075"/>
        <v>0</v>
      </c>
      <c r="FN781" s="7">
        <f t="shared" si="1076"/>
        <v>0</v>
      </c>
      <c r="FO781" s="7">
        <f t="shared" si="1077"/>
        <v>0</v>
      </c>
      <c r="FP781" s="7">
        <f t="shared" si="1078"/>
        <v>0</v>
      </c>
      <c r="FQ781" s="7">
        <f t="shared" si="1079"/>
        <v>0</v>
      </c>
      <c r="FR781" s="7">
        <f t="shared" si="1080"/>
        <v>0</v>
      </c>
      <c r="FS781" s="7">
        <f t="shared" si="1081"/>
        <v>0</v>
      </c>
      <c r="FT781" s="7">
        <f t="shared" si="1082"/>
        <v>0</v>
      </c>
      <c r="FU781" s="7">
        <f t="shared" si="1083"/>
        <v>0</v>
      </c>
      <c r="FV781" s="7">
        <f t="shared" si="1084"/>
        <v>0</v>
      </c>
      <c r="FW781" s="7">
        <f t="shared" si="1085"/>
        <v>0</v>
      </c>
      <c r="FX781" s="71" t="s">
        <v>2657</v>
      </c>
    </row>
    <row r="782" spans="1:180" s="68" customFormat="1" ht="31.5" x14ac:dyDescent="0.25">
      <c r="A782" s="3" t="s">
        <v>748</v>
      </c>
      <c r="B782" s="31" t="s">
        <v>2964</v>
      </c>
      <c r="C782" s="49" t="s">
        <v>2965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1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f t="shared" si="1088"/>
        <v>0</v>
      </c>
      <c r="P782" s="7">
        <f t="shared" si="1089"/>
        <v>0</v>
      </c>
      <c r="Q782" s="7">
        <f t="shared" si="1090"/>
        <v>0</v>
      </c>
      <c r="R782" s="7">
        <f t="shared" si="1091"/>
        <v>0</v>
      </c>
      <c r="S782" s="7">
        <f t="shared" si="1092"/>
        <v>0</v>
      </c>
      <c r="T782" s="7">
        <v>1</v>
      </c>
      <c r="U782" s="7">
        <f t="shared" si="1093"/>
        <v>0</v>
      </c>
      <c r="V782" s="7">
        <f t="shared" si="1094"/>
        <v>0</v>
      </c>
      <c r="W782" s="7">
        <f t="shared" si="1095"/>
        <v>0</v>
      </c>
      <c r="X782" s="7">
        <f t="shared" si="1096"/>
        <v>0</v>
      </c>
      <c r="Y782" s="7">
        <f t="shared" si="1097"/>
        <v>0</v>
      </c>
      <c r="Z782" s="7">
        <v>0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f t="shared" si="1064"/>
        <v>0</v>
      </c>
      <c r="FC782" s="7">
        <f t="shared" si="1065"/>
        <v>0</v>
      </c>
      <c r="FD782" s="7">
        <f t="shared" si="1066"/>
        <v>0</v>
      </c>
      <c r="FE782" s="7">
        <f t="shared" si="1067"/>
        <v>0</v>
      </c>
      <c r="FF782" s="7">
        <f t="shared" si="1068"/>
        <v>0</v>
      </c>
      <c r="FG782" s="7">
        <f t="shared" si="1069"/>
        <v>0</v>
      </c>
      <c r="FH782" s="7">
        <f t="shared" si="1070"/>
        <v>0</v>
      </c>
      <c r="FI782" s="7">
        <f t="shared" si="1071"/>
        <v>0</v>
      </c>
      <c r="FJ782" s="7">
        <f t="shared" si="1072"/>
        <v>0</v>
      </c>
      <c r="FK782" s="7">
        <f t="shared" si="1073"/>
        <v>0</v>
      </c>
      <c r="FL782" s="7">
        <f t="shared" si="1074"/>
        <v>0</v>
      </c>
      <c r="FM782" s="7">
        <f t="shared" si="1075"/>
        <v>0</v>
      </c>
      <c r="FN782" s="7">
        <f t="shared" si="1076"/>
        <v>0</v>
      </c>
      <c r="FO782" s="7">
        <f t="shared" si="1077"/>
        <v>0</v>
      </c>
      <c r="FP782" s="7">
        <f t="shared" si="1078"/>
        <v>0</v>
      </c>
      <c r="FQ782" s="7">
        <f t="shared" si="1079"/>
        <v>0</v>
      </c>
      <c r="FR782" s="7">
        <f t="shared" si="1080"/>
        <v>0</v>
      </c>
      <c r="FS782" s="7">
        <f t="shared" si="1081"/>
        <v>0</v>
      </c>
      <c r="FT782" s="7">
        <f t="shared" si="1082"/>
        <v>0</v>
      </c>
      <c r="FU782" s="7">
        <f t="shared" si="1083"/>
        <v>0</v>
      </c>
      <c r="FV782" s="7">
        <f t="shared" si="1084"/>
        <v>0</v>
      </c>
      <c r="FW782" s="7">
        <f t="shared" si="1085"/>
        <v>0</v>
      </c>
      <c r="FX782" s="71" t="s">
        <v>2657</v>
      </c>
    </row>
    <row r="783" spans="1:180" s="68" customFormat="1" ht="31.5" x14ac:dyDescent="0.25">
      <c r="A783" s="3" t="s">
        <v>748</v>
      </c>
      <c r="B783" s="4" t="s">
        <v>1784</v>
      </c>
      <c r="C783" s="49" t="s">
        <v>1785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  <c r="I783" s="7">
        <v>1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f t="shared" si="1088"/>
        <v>0</v>
      </c>
      <c r="P783" s="7">
        <f t="shared" si="1089"/>
        <v>0</v>
      </c>
      <c r="Q783" s="7">
        <f t="shared" si="1090"/>
        <v>0</v>
      </c>
      <c r="R783" s="7">
        <f t="shared" si="1091"/>
        <v>0</v>
      </c>
      <c r="S783" s="7">
        <f t="shared" si="1092"/>
        <v>0</v>
      </c>
      <c r="T783" s="7">
        <v>1</v>
      </c>
      <c r="U783" s="7">
        <f t="shared" si="1093"/>
        <v>0</v>
      </c>
      <c r="V783" s="7">
        <f t="shared" si="1094"/>
        <v>0</v>
      </c>
      <c r="W783" s="7">
        <f t="shared" si="1095"/>
        <v>0</v>
      </c>
      <c r="X783" s="7">
        <f t="shared" si="1096"/>
        <v>0</v>
      </c>
      <c r="Y783" s="7">
        <f t="shared" si="1097"/>
        <v>0</v>
      </c>
      <c r="Z783" s="7">
        <v>0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f t="shared" si="1064"/>
        <v>0</v>
      </c>
      <c r="FC783" s="7">
        <f t="shared" si="1065"/>
        <v>0</v>
      </c>
      <c r="FD783" s="7">
        <f t="shared" si="1066"/>
        <v>0</v>
      </c>
      <c r="FE783" s="7">
        <f t="shared" si="1067"/>
        <v>0</v>
      </c>
      <c r="FF783" s="7">
        <f t="shared" si="1068"/>
        <v>0</v>
      </c>
      <c r="FG783" s="7">
        <f t="shared" si="1069"/>
        <v>0</v>
      </c>
      <c r="FH783" s="7">
        <f t="shared" si="1070"/>
        <v>0</v>
      </c>
      <c r="FI783" s="7">
        <f t="shared" si="1071"/>
        <v>0</v>
      </c>
      <c r="FJ783" s="7">
        <f t="shared" si="1072"/>
        <v>0</v>
      </c>
      <c r="FK783" s="7">
        <f t="shared" si="1073"/>
        <v>0</v>
      </c>
      <c r="FL783" s="7">
        <f t="shared" si="1074"/>
        <v>0</v>
      </c>
      <c r="FM783" s="7">
        <f t="shared" si="1075"/>
        <v>0</v>
      </c>
      <c r="FN783" s="7">
        <f t="shared" si="1076"/>
        <v>0</v>
      </c>
      <c r="FO783" s="7">
        <f t="shared" si="1077"/>
        <v>0</v>
      </c>
      <c r="FP783" s="7">
        <f t="shared" si="1078"/>
        <v>0</v>
      </c>
      <c r="FQ783" s="7">
        <f t="shared" si="1079"/>
        <v>0</v>
      </c>
      <c r="FR783" s="7">
        <f t="shared" si="1080"/>
        <v>0</v>
      </c>
      <c r="FS783" s="7">
        <f t="shared" si="1081"/>
        <v>0</v>
      </c>
      <c r="FT783" s="7">
        <f t="shared" si="1082"/>
        <v>0</v>
      </c>
      <c r="FU783" s="7">
        <f t="shared" si="1083"/>
        <v>0</v>
      </c>
      <c r="FV783" s="7">
        <f t="shared" si="1084"/>
        <v>0</v>
      </c>
      <c r="FW783" s="7">
        <f t="shared" si="1085"/>
        <v>0</v>
      </c>
      <c r="FX783" s="57" t="s">
        <v>2657</v>
      </c>
    </row>
    <row r="784" spans="1:180" s="68" customFormat="1" ht="47.25" x14ac:dyDescent="0.25">
      <c r="A784" s="3" t="s">
        <v>748</v>
      </c>
      <c r="B784" s="4" t="s">
        <v>1786</v>
      </c>
      <c r="C784" s="49" t="s">
        <v>1787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  <c r="I784" s="7">
        <v>1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f t="shared" si="1088"/>
        <v>0</v>
      </c>
      <c r="P784" s="7">
        <f t="shared" si="1089"/>
        <v>0</v>
      </c>
      <c r="Q784" s="7">
        <f t="shared" si="1090"/>
        <v>0</v>
      </c>
      <c r="R784" s="7">
        <f t="shared" si="1091"/>
        <v>0</v>
      </c>
      <c r="S784" s="7">
        <f t="shared" si="1092"/>
        <v>0</v>
      </c>
      <c r="T784" s="7">
        <v>1</v>
      </c>
      <c r="U784" s="7">
        <f t="shared" si="1093"/>
        <v>0</v>
      </c>
      <c r="V784" s="7">
        <f t="shared" si="1094"/>
        <v>0</v>
      </c>
      <c r="W784" s="7">
        <f t="shared" si="1095"/>
        <v>0</v>
      </c>
      <c r="X784" s="7">
        <f t="shared" si="1096"/>
        <v>0</v>
      </c>
      <c r="Y784" s="7">
        <f t="shared" si="1097"/>
        <v>0</v>
      </c>
      <c r="Z784" s="7">
        <v>0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6">
        <v>0</v>
      </c>
      <c r="ER784" s="6">
        <v>0</v>
      </c>
      <c r="ES784" s="6">
        <v>0</v>
      </c>
      <c r="ET784" s="6">
        <v>0</v>
      </c>
      <c r="EU784" s="7">
        <v>0</v>
      </c>
      <c r="EV784" s="7">
        <v>0</v>
      </c>
      <c r="EW784" s="6">
        <v>0</v>
      </c>
      <c r="EX784" s="6">
        <v>0</v>
      </c>
      <c r="EY784" s="6">
        <v>0</v>
      </c>
      <c r="EZ784" s="6">
        <v>0</v>
      </c>
      <c r="FA784" s="6">
        <v>0</v>
      </c>
      <c r="FB784" s="7">
        <f t="shared" si="1064"/>
        <v>0</v>
      </c>
      <c r="FC784" s="7">
        <f t="shared" si="1065"/>
        <v>0</v>
      </c>
      <c r="FD784" s="7">
        <f t="shared" si="1066"/>
        <v>0</v>
      </c>
      <c r="FE784" s="7">
        <f t="shared" si="1067"/>
        <v>0</v>
      </c>
      <c r="FF784" s="7">
        <f t="shared" si="1068"/>
        <v>0</v>
      </c>
      <c r="FG784" s="7">
        <f t="shared" si="1069"/>
        <v>0</v>
      </c>
      <c r="FH784" s="7">
        <f t="shared" si="1070"/>
        <v>0</v>
      </c>
      <c r="FI784" s="7">
        <f t="shared" si="1071"/>
        <v>0</v>
      </c>
      <c r="FJ784" s="7">
        <f t="shared" si="1072"/>
        <v>0</v>
      </c>
      <c r="FK784" s="7">
        <f t="shared" si="1073"/>
        <v>0</v>
      </c>
      <c r="FL784" s="7">
        <f t="shared" si="1074"/>
        <v>0</v>
      </c>
      <c r="FM784" s="7">
        <f t="shared" si="1075"/>
        <v>0</v>
      </c>
      <c r="FN784" s="7">
        <f t="shared" si="1076"/>
        <v>0</v>
      </c>
      <c r="FO784" s="7">
        <f t="shared" si="1077"/>
        <v>0</v>
      </c>
      <c r="FP784" s="7">
        <f t="shared" si="1078"/>
        <v>0</v>
      </c>
      <c r="FQ784" s="7">
        <f t="shared" si="1079"/>
        <v>0</v>
      </c>
      <c r="FR784" s="7">
        <f t="shared" si="1080"/>
        <v>0</v>
      </c>
      <c r="FS784" s="7">
        <f t="shared" si="1081"/>
        <v>0</v>
      </c>
      <c r="FT784" s="7">
        <f t="shared" si="1082"/>
        <v>0</v>
      </c>
      <c r="FU784" s="7">
        <f t="shared" si="1083"/>
        <v>0</v>
      </c>
      <c r="FV784" s="7">
        <f t="shared" si="1084"/>
        <v>0</v>
      </c>
      <c r="FW784" s="7">
        <f t="shared" si="1085"/>
        <v>0</v>
      </c>
      <c r="FX784" s="57" t="s">
        <v>2657</v>
      </c>
    </row>
    <row r="785" spans="1:180" s="68" customFormat="1" ht="31.5" x14ac:dyDescent="0.25">
      <c r="A785" s="3" t="s">
        <v>748</v>
      </c>
      <c r="B785" s="4" t="s">
        <v>1788</v>
      </c>
      <c r="C785" s="49" t="s">
        <v>1789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  <c r="I785" s="7">
        <v>1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f t="shared" si="1088"/>
        <v>0</v>
      </c>
      <c r="P785" s="7">
        <f t="shared" si="1089"/>
        <v>0</v>
      </c>
      <c r="Q785" s="7">
        <f t="shared" si="1090"/>
        <v>0</v>
      </c>
      <c r="R785" s="7">
        <f t="shared" si="1091"/>
        <v>0</v>
      </c>
      <c r="S785" s="7">
        <f t="shared" si="1092"/>
        <v>0</v>
      </c>
      <c r="T785" s="7">
        <v>1</v>
      </c>
      <c r="U785" s="7">
        <f t="shared" si="1093"/>
        <v>0</v>
      </c>
      <c r="V785" s="7">
        <f t="shared" si="1094"/>
        <v>0</v>
      </c>
      <c r="W785" s="7">
        <f t="shared" si="1095"/>
        <v>0</v>
      </c>
      <c r="X785" s="7">
        <f t="shared" si="1096"/>
        <v>0</v>
      </c>
      <c r="Y785" s="7">
        <f t="shared" si="1097"/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7">
        <v>0</v>
      </c>
      <c r="AU785" s="7">
        <v>0</v>
      </c>
      <c r="AV785" s="7">
        <v>0</v>
      </c>
      <c r="AW785" s="7">
        <v>0</v>
      </c>
      <c r="AX785" s="7">
        <v>0</v>
      </c>
      <c r="AY785" s="7">
        <v>0</v>
      </c>
      <c r="AZ785" s="7">
        <v>0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f t="shared" si="1064"/>
        <v>0</v>
      </c>
      <c r="FC785" s="7">
        <f t="shared" si="1065"/>
        <v>0</v>
      </c>
      <c r="FD785" s="7">
        <f t="shared" si="1066"/>
        <v>0</v>
      </c>
      <c r="FE785" s="7">
        <f t="shared" si="1067"/>
        <v>0</v>
      </c>
      <c r="FF785" s="7">
        <f t="shared" si="1068"/>
        <v>0</v>
      </c>
      <c r="FG785" s="7">
        <f t="shared" si="1069"/>
        <v>0</v>
      </c>
      <c r="FH785" s="7">
        <f t="shared" si="1070"/>
        <v>0</v>
      </c>
      <c r="FI785" s="7">
        <f t="shared" si="1071"/>
        <v>0</v>
      </c>
      <c r="FJ785" s="7">
        <f t="shared" si="1072"/>
        <v>0</v>
      </c>
      <c r="FK785" s="7">
        <f t="shared" si="1073"/>
        <v>0</v>
      </c>
      <c r="FL785" s="7">
        <f t="shared" si="1074"/>
        <v>0</v>
      </c>
      <c r="FM785" s="7">
        <f t="shared" si="1075"/>
        <v>0</v>
      </c>
      <c r="FN785" s="7">
        <f t="shared" si="1076"/>
        <v>0</v>
      </c>
      <c r="FO785" s="7">
        <f t="shared" si="1077"/>
        <v>0</v>
      </c>
      <c r="FP785" s="7">
        <f t="shared" si="1078"/>
        <v>0</v>
      </c>
      <c r="FQ785" s="7">
        <f t="shared" si="1079"/>
        <v>0</v>
      </c>
      <c r="FR785" s="7">
        <f t="shared" si="1080"/>
        <v>0</v>
      </c>
      <c r="FS785" s="7">
        <f t="shared" si="1081"/>
        <v>0</v>
      </c>
      <c r="FT785" s="7">
        <f t="shared" si="1082"/>
        <v>0</v>
      </c>
      <c r="FU785" s="7">
        <f t="shared" si="1083"/>
        <v>0</v>
      </c>
      <c r="FV785" s="7">
        <f t="shared" si="1084"/>
        <v>0</v>
      </c>
      <c r="FW785" s="7">
        <f t="shared" si="1085"/>
        <v>0</v>
      </c>
      <c r="FX785" s="57" t="s">
        <v>2657</v>
      </c>
    </row>
    <row r="786" spans="1:180" s="68" customFormat="1" ht="47.25" x14ac:dyDescent="0.25">
      <c r="A786" s="3" t="s">
        <v>748</v>
      </c>
      <c r="B786" s="4" t="s">
        <v>1790</v>
      </c>
      <c r="C786" s="49" t="s">
        <v>1791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  <c r="I786" s="7">
        <v>2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f t="shared" si="1088"/>
        <v>0</v>
      </c>
      <c r="P786" s="7">
        <f t="shared" si="1089"/>
        <v>0</v>
      </c>
      <c r="Q786" s="7">
        <f t="shared" si="1090"/>
        <v>0</v>
      </c>
      <c r="R786" s="7">
        <f t="shared" si="1091"/>
        <v>0</v>
      </c>
      <c r="S786" s="7">
        <f t="shared" si="1092"/>
        <v>0</v>
      </c>
      <c r="T786" s="7">
        <v>2</v>
      </c>
      <c r="U786" s="7">
        <f t="shared" si="1093"/>
        <v>0</v>
      </c>
      <c r="V786" s="7">
        <f t="shared" si="1094"/>
        <v>0</v>
      </c>
      <c r="W786" s="7">
        <f t="shared" si="1095"/>
        <v>0</v>
      </c>
      <c r="X786" s="7">
        <f t="shared" si="1096"/>
        <v>0</v>
      </c>
      <c r="Y786" s="7">
        <f t="shared" si="1097"/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7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0</v>
      </c>
      <c r="DH786" s="7">
        <v>0</v>
      </c>
      <c r="DI786" s="7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7">
        <v>0</v>
      </c>
      <c r="DV786" s="7">
        <v>0</v>
      </c>
      <c r="DW786" s="7">
        <v>0</v>
      </c>
      <c r="DX786" s="7">
        <v>0</v>
      </c>
      <c r="DY786" s="7">
        <v>0</v>
      </c>
      <c r="DZ786" s="7">
        <v>0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6">
        <v>0</v>
      </c>
      <c r="ER786" s="6">
        <v>0</v>
      </c>
      <c r="ES786" s="6">
        <v>0</v>
      </c>
      <c r="ET786" s="6">
        <v>0</v>
      </c>
      <c r="EU786" s="7">
        <v>0</v>
      </c>
      <c r="EV786" s="7">
        <v>0</v>
      </c>
      <c r="EW786" s="6">
        <v>0</v>
      </c>
      <c r="EX786" s="6">
        <v>0</v>
      </c>
      <c r="EY786" s="6">
        <v>0</v>
      </c>
      <c r="EZ786" s="6">
        <v>0</v>
      </c>
      <c r="FA786" s="6">
        <v>0</v>
      </c>
      <c r="FB786" s="7">
        <f t="shared" ref="FB786:FB807" si="1098">EF786+DJ786+CN786+BR786+AV786</f>
        <v>0</v>
      </c>
      <c r="FC786" s="7">
        <f t="shared" ref="FC786:FC807" si="1099">EG786+DK786+CO786+BS786+AW786</f>
        <v>0</v>
      </c>
      <c r="FD786" s="7">
        <f t="shared" ref="FD786:FD807" si="1100">EH786+DL786+CP786+BT786+AX786</f>
        <v>0</v>
      </c>
      <c r="FE786" s="7">
        <f t="shared" ref="FE786:FE807" si="1101">EI786+DM786+CQ786+BU786+AY786</f>
        <v>0</v>
      </c>
      <c r="FF786" s="7">
        <f t="shared" ref="FF786:FF807" si="1102">EJ786+DN786+CR786+BV786+AZ786</f>
        <v>0</v>
      </c>
      <c r="FG786" s="7">
        <f t="shared" ref="FG786:FG807" si="1103">EK786+DO786+CS786+BW786+BA786</f>
        <v>0</v>
      </c>
      <c r="FH786" s="7">
        <f t="shared" ref="FH786:FH807" si="1104">EL786+DP786+CT786+BX786+BB786</f>
        <v>0</v>
      </c>
      <c r="FI786" s="7">
        <f t="shared" ref="FI786:FI807" si="1105">EM786+DQ786+CU786+BY786+BC786</f>
        <v>0</v>
      </c>
      <c r="FJ786" s="7">
        <f t="shared" ref="FJ786:FJ807" si="1106">EN786+DR786+CV786+BZ786+BD786</f>
        <v>0</v>
      </c>
      <c r="FK786" s="7">
        <f t="shared" ref="FK786:FK807" si="1107">EO786+DS786+CW786+CA786+BE786</f>
        <v>0</v>
      </c>
      <c r="FL786" s="7">
        <f t="shared" ref="FL786:FL807" si="1108">EP786+DT786+CX786+CB786+BF786</f>
        <v>0</v>
      </c>
      <c r="FM786" s="7">
        <f t="shared" ref="FM786:FM807" si="1109">BG786+CC786+CY786+DU786+EQ786</f>
        <v>0</v>
      </c>
      <c r="FN786" s="7">
        <f t="shared" ref="FN786:FN807" si="1110">BH786+CD786+CZ786+DV786+ER786</f>
        <v>0</v>
      </c>
      <c r="FO786" s="7">
        <f t="shared" ref="FO786:FO807" si="1111">BI786+CE786+DA786+DW786+ES786</f>
        <v>0</v>
      </c>
      <c r="FP786" s="7">
        <f t="shared" ref="FP786:FP807" si="1112">BJ786+CF786+DB786+DX786+ET786</f>
        <v>0</v>
      </c>
      <c r="FQ786" s="7">
        <f t="shared" ref="FQ786:FQ807" si="1113">BK786+CG786+DC786+DY786+EU786</f>
        <v>0</v>
      </c>
      <c r="FR786" s="7">
        <f t="shared" ref="FR786:FR807" si="1114">BL786+CH786+DD786+DZ786+EV786</f>
        <v>0</v>
      </c>
      <c r="FS786" s="7">
        <f t="shared" ref="FS786:FS807" si="1115">BM786+CI786+DE786+EA786+EW786</f>
        <v>0</v>
      </c>
      <c r="FT786" s="7">
        <f t="shared" ref="FT786:FT807" si="1116">BN786+CJ786+DF786+EB786+EX786</f>
        <v>0</v>
      </c>
      <c r="FU786" s="7">
        <f t="shared" ref="FU786:FU807" si="1117">BO786+CK786+DG786+EC786+EY786</f>
        <v>0</v>
      </c>
      <c r="FV786" s="7">
        <f t="shared" ref="FV786:FV807" si="1118">BP786+CL786+DH786+ED786+EZ786</f>
        <v>0</v>
      </c>
      <c r="FW786" s="7">
        <f t="shared" ref="FW786:FW807" si="1119">BQ786+CM786+DI786+EE786+FA786</f>
        <v>0</v>
      </c>
      <c r="FX786" s="57" t="s">
        <v>2657</v>
      </c>
    </row>
    <row r="787" spans="1:180" s="68" customFormat="1" ht="31.5" x14ac:dyDescent="0.25">
      <c r="A787" s="3" t="s">
        <v>748</v>
      </c>
      <c r="B787" s="4" t="s">
        <v>1792</v>
      </c>
      <c r="C787" s="49" t="s">
        <v>1793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  <c r="I787" s="7">
        <v>1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f t="shared" si="1088"/>
        <v>0</v>
      </c>
      <c r="P787" s="7">
        <f t="shared" si="1089"/>
        <v>0</v>
      </c>
      <c r="Q787" s="7">
        <f t="shared" si="1090"/>
        <v>0</v>
      </c>
      <c r="R787" s="7">
        <f t="shared" si="1091"/>
        <v>0</v>
      </c>
      <c r="S787" s="7">
        <f t="shared" si="1092"/>
        <v>0</v>
      </c>
      <c r="T787" s="7">
        <v>1</v>
      </c>
      <c r="U787" s="7">
        <f t="shared" si="1093"/>
        <v>0</v>
      </c>
      <c r="V787" s="7">
        <f t="shared" si="1094"/>
        <v>0</v>
      </c>
      <c r="W787" s="7">
        <f t="shared" si="1095"/>
        <v>0</v>
      </c>
      <c r="X787" s="7">
        <f t="shared" si="1096"/>
        <v>0</v>
      </c>
      <c r="Y787" s="7">
        <f t="shared" si="1097"/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7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0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0</v>
      </c>
      <c r="EU787" s="7">
        <v>0</v>
      </c>
      <c r="EV787" s="7">
        <v>0</v>
      </c>
      <c r="EW787" s="7">
        <v>0</v>
      </c>
      <c r="EX787" s="7">
        <v>0</v>
      </c>
      <c r="EY787" s="7">
        <v>0</v>
      </c>
      <c r="EZ787" s="7">
        <v>0</v>
      </c>
      <c r="FA787" s="7">
        <v>0</v>
      </c>
      <c r="FB787" s="7">
        <f t="shared" si="1098"/>
        <v>0</v>
      </c>
      <c r="FC787" s="7">
        <f t="shared" si="1099"/>
        <v>0</v>
      </c>
      <c r="FD787" s="7">
        <f t="shared" si="1100"/>
        <v>0</v>
      </c>
      <c r="FE787" s="7">
        <f t="shared" si="1101"/>
        <v>0</v>
      </c>
      <c r="FF787" s="7">
        <f t="shared" si="1102"/>
        <v>0</v>
      </c>
      <c r="FG787" s="7">
        <f t="shared" si="1103"/>
        <v>0</v>
      </c>
      <c r="FH787" s="7">
        <f t="shared" si="1104"/>
        <v>0</v>
      </c>
      <c r="FI787" s="7">
        <f t="shared" si="1105"/>
        <v>0</v>
      </c>
      <c r="FJ787" s="7">
        <f t="shared" si="1106"/>
        <v>0</v>
      </c>
      <c r="FK787" s="7">
        <f t="shared" si="1107"/>
        <v>0</v>
      </c>
      <c r="FL787" s="7">
        <f t="shared" si="1108"/>
        <v>0</v>
      </c>
      <c r="FM787" s="7">
        <f t="shared" si="1109"/>
        <v>0</v>
      </c>
      <c r="FN787" s="7">
        <f t="shared" si="1110"/>
        <v>0</v>
      </c>
      <c r="FO787" s="7">
        <f t="shared" si="1111"/>
        <v>0</v>
      </c>
      <c r="FP787" s="7">
        <f t="shared" si="1112"/>
        <v>0</v>
      </c>
      <c r="FQ787" s="7">
        <f t="shared" si="1113"/>
        <v>0</v>
      </c>
      <c r="FR787" s="7">
        <f t="shared" si="1114"/>
        <v>0</v>
      </c>
      <c r="FS787" s="7">
        <f t="shared" si="1115"/>
        <v>0</v>
      </c>
      <c r="FT787" s="7">
        <f t="shared" si="1116"/>
        <v>0</v>
      </c>
      <c r="FU787" s="7">
        <f t="shared" si="1117"/>
        <v>0</v>
      </c>
      <c r="FV787" s="7">
        <f t="shared" si="1118"/>
        <v>0</v>
      </c>
      <c r="FW787" s="7">
        <f t="shared" si="1119"/>
        <v>0</v>
      </c>
      <c r="FX787" s="57" t="s">
        <v>2657</v>
      </c>
    </row>
    <row r="788" spans="1:180" s="68" customFormat="1" ht="31.5" x14ac:dyDescent="0.25">
      <c r="A788" s="3" t="s">
        <v>748</v>
      </c>
      <c r="B788" s="4" t="s">
        <v>2641</v>
      </c>
      <c r="C788" s="49" t="s">
        <v>1794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  <c r="I788" s="7">
        <v>1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f t="shared" si="1088"/>
        <v>0</v>
      </c>
      <c r="P788" s="7">
        <f t="shared" si="1089"/>
        <v>0</v>
      </c>
      <c r="Q788" s="7">
        <f t="shared" si="1090"/>
        <v>0</v>
      </c>
      <c r="R788" s="7">
        <f t="shared" si="1091"/>
        <v>0</v>
      </c>
      <c r="S788" s="7">
        <f t="shared" si="1092"/>
        <v>0</v>
      </c>
      <c r="T788" s="7">
        <v>1</v>
      </c>
      <c r="U788" s="7">
        <f t="shared" si="1093"/>
        <v>0</v>
      </c>
      <c r="V788" s="7">
        <f t="shared" si="1094"/>
        <v>0</v>
      </c>
      <c r="W788" s="7">
        <f t="shared" si="1095"/>
        <v>0</v>
      </c>
      <c r="X788" s="7">
        <f t="shared" si="1096"/>
        <v>0</v>
      </c>
      <c r="Y788" s="7">
        <f t="shared" si="1097"/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7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</v>
      </c>
      <c r="DH788" s="7">
        <v>0</v>
      </c>
      <c r="DI788" s="7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7">
        <v>0</v>
      </c>
      <c r="DV788" s="7">
        <v>0</v>
      </c>
      <c r="DW788" s="7">
        <v>0</v>
      </c>
      <c r="DX788" s="7">
        <v>0</v>
      </c>
      <c r="DY788" s="7">
        <v>0</v>
      </c>
      <c r="DZ788" s="7">
        <v>0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6">
        <v>0</v>
      </c>
      <c r="ER788" s="6">
        <v>0</v>
      </c>
      <c r="ES788" s="6">
        <v>0</v>
      </c>
      <c r="ET788" s="6">
        <v>0</v>
      </c>
      <c r="EU788" s="7">
        <v>0</v>
      </c>
      <c r="EV788" s="7">
        <v>0</v>
      </c>
      <c r="EW788" s="6">
        <v>0</v>
      </c>
      <c r="EX788" s="6">
        <v>0</v>
      </c>
      <c r="EY788" s="6">
        <v>0</v>
      </c>
      <c r="EZ788" s="6">
        <v>0</v>
      </c>
      <c r="FA788" s="6">
        <v>0</v>
      </c>
      <c r="FB788" s="7">
        <f t="shared" si="1098"/>
        <v>0</v>
      </c>
      <c r="FC788" s="7">
        <f t="shared" si="1099"/>
        <v>0</v>
      </c>
      <c r="FD788" s="7">
        <f t="shared" si="1100"/>
        <v>0</v>
      </c>
      <c r="FE788" s="7">
        <f t="shared" si="1101"/>
        <v>0</v>
      </c>
      <c r="FF788" s="7">
        <f t="shared" si="1102"/>
        <v>0</v>
      </c>
      <c r="FG788" s="7">
        <f t="shared" si="1103"/>
        <v>0</v>
      </c>
      <c r="FH788" s="7">
        <f t="shared" si="1104"/>
        <v>0</v>
      </c>
      <c r="FI788" s="7">
        <f t="shared" si="1105"/>
        <v>0</v>
      </c>
      <c r="FJ788" s="7">
        <f t="shared" si="1106"/>
        <v>0</v>
      </c>
      <c r="FK788" s="7">
        <f t="shared" si="1107"/>
        <v>0</v>
      </c>
      <c r="FL788" s="7">
        <f t="shared" si="1108"/>
        <v>0</v>
      </c>
      <c r="FM788" s="7">
        <f t="shared" si="1109"/>
        <v>0</v>
      </c>
      <c r="FN788" s="7">
        <f t="shared" si="1110"/>
        <v>0</v>
      </c>
      <c r="FO788" s="7">
        <f t="shared" si="1111"/>
        <v>0</v>
      </c>
      <c r="FP788" s="7">
        <f t="shared" si="1112"/>
        <v>0</v>
      </c>
      <c r="FQ788" s="7">
        <f t="shared" si="1113"/>
        <v>0</v>
      </c>
      <c r="FR788" s="7">
        <f t="shared" si="1114"/>
        <v>0</v>
      </c>
      <c r="FS788" s="7">
        <f t="shared" si="1115"/>
        <v>0</v>
      </c>
      <c r="FT788" s="7">
        <f t="shared" si="1116"/>
        <v>0</v>
      </c>
      <c r="FU788" s="7">
        <f t="shared" si="1117"/>
        <v>0</v>
      </c>
      <c r="FV788" s="7">
        <f t="shared" si="1118"/>
        <v>0</v>
      </c>
      <c r="FW788" s="7">
        <f t="shared" si="1119"/>
        <v>0</v>
      </c>
      <c r="FX788" s="57" t="s">
        <v>2657</v>
      </c>
    </row>
    <row r="789" spans="1:180" s="68" customFormat="1" ht="31.5" x14ac:dyDescent="0.25">
      <c r="A789" s="3" t="s">
        <v>748</v>
      </c>
      <c r="B789" s="4" t="s">
        <v>1795</v>
      </c>
      <c r="C789" s="49" t="s">
        <v>1796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  <c r="I789" s="7">
        <v>1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f t="shared" si="1088"/>
        <v>0</v>
      </c>
      <c r="P789" s="7">
        <f t="shared" si="1089"/>
        <v>0</v>
      </c>
      <c r="Q789" s="7">
        <f t="shared" si="1090"/>
        <v>0</v>
      </c>
      <c r="R789" s="7">
        <f t="shared" si="1091"/>
        <v>0</v>
      </c>
      <c r="S789" s="7">
        <f t="shared" si="1092"/>
        <v>0</v>
      </c>
      <c r="T789" s="7">
        <v>1</v>
      </c>
      <c r="U789" s="7">
        <f t="shared" si="1093"/>
        <v>0</v>
      </c>
      <c r="V789" s="7">
        <f t="shared" si="1094"/>
        <v>0</v>
      </c>
      <c r="W789" s="7">
        <f t="shared" si="1095"/>
        <v>0</v>
      </c>
      <c r="X789" s="7">
        <f t="shared" si="1096"/>
        <v>0</v>
      </c>
      <c r="Y789" s="7">
        <f t="shared" si="1097"/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0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7">
        <v>0</v>
      </c>
      <c r="AU789" s="7">
        <v>0</v>
      </c>
      <c r="AV789" s="7">
        <v>0</v>
      </c>
      <c r="AW789" s="7">
        <v>0</v>
      </c>
      <c r="AX789" s="7">
        <v>0</v>
      </c>
      <c r="AY789" s="7">
        <v>0</v>
      </c>
      <c r="AZ789" s="7">
        <v>0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f t="shared" si="1098"/>
        <v>0</v>
      </c>
      <c r="FC789" s="7">
        <f t="shared" si="1099"/>
        <v>0</v>
      </c>
      <c r="FD789" s="7">
        <f t="shared" si="1100"/>
        <v>0</v>
      </c>
      <c r="FE789" s="7">
        <f t="shared" si="1101"/>
        <v>0</v>
      </c>
      <c r="FF789" s="7">
        <f t="shared" si="1102"/>
        <v>0</v>
      </c>
      <c r="FG789" s="7">
        <f t="shared" si="1103"/>
        <v>0</v>
      </c>
      <c r="FH789" s="7">
        <f t="shared" si="1104"/>
        <v>0</v>
      </c>
      <c r="FI789" s="7">
        <f t="shared" si="1105"/>
        <v>0</v>
      </c>
      <c r="FJ789" s="7">
        <f t="shared" si="1106"/>
        <v>0</v>
      </c>
      <c r="FK789" s="7">
        <f t="shared" si="1107"/>
        <v>0</v>
      </c>
      <c r="FL789" s="7">
        <f t="shared" si="1108"/>
        <v>0</v>
      </c>
      <c r="FM789" s="7">
        <f t="shared" si="1109"/>
        <v>0</v>
      </c>
      <c r="FN789" s="7">
        <f t="shared" si="1110"/>
        <v>0</v>
      </c>
      <c r="FO789" s="7">
        <f t="shared" si="1111"/>
        <v>0</v>
      </c>
      <c r="FP789" s="7">
        <f t="shared" si="1112"/>
        <v>0</v>
      </c>
      <c r="FQ789" s="7">
        <f t="shared" si="1113"/>
        <v>0</v>
      </c>
      <c r="FR789" s="7">
        <f t="shared" si="1114"/>
        <v>0</v>
      </c>
      <c r="FS789" s="7">
        <f t="shared" si="1115"/>
        <v>0</v>
      </c>
      <c r="FT789" s="7">
        <f t="shared" si="1116"/>
        <v>0</v>
      </c>
      <c r="FU789" s="7">
        <f t="shared" si="1117"/>
        <v>0</v>
      </c>
      <c r="FV789" s="7">
        <f t="shared" si="1118"/>
        <v>0</v>
      </c>
      <c r="FW789" s="7">
        <f t="shared" si="1119"/>
        <v>0</v>
      </c>
      <c r="FX789" s="57" t="s">
        <v>2657</v>
      </c>
    </row>
    <row r="790" spans="1:180" s="68" customFormat="1" ht="31.5" x14ac:dyDescent="0.25">
      <c r="A790" s="3" t="s">
        <v>748</v>
      </c>
      <c r="B790" s="4" t="s">
        <v>1797</v>
      </c>
      <c r="C790" s="49" t="s">
        <v>1798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  <c r="I790" s="7">
        <v>1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f t="shared" si="1088"/>
        <v>0</v>
      </c>
      <c r="P790" s="7">
        <f t="shared" si="1089"/>
        <v>0</v>
      </c>
      <c r="Q790" s="7">
        <f t="shared" si="1090"/>
        <v>0</v>
      </c>
      <c r="R790" s="7">
        <f t="shared" si="1091"/>
        <v>0</v>
      </c>
      <c r="S790" s="7">
        <f t="shared" si="1092"/>
        <v>0</v>
      </c>
      <c r="T790" s="7">
        <v>1</v>
      </c>
      <c r="U790" s="7">
        <f t="shared" si="1093"/>
        <v>0</v>
      </c>
      <c r="V790" s="7">
        <f t="shared" si="1094"/>
        <v>0</v>
      </c>
      <c r="W790" s="7">
        <f t="shared" si="1095"/>
        <v>0</v>
      </c>
      <c r="X790" s="7">
        <f t="shared" si="1096"/>
        <v>0</v>
      </c>
      <c r="Y790" s="7">
        <f t="shared" si="1097"/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7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0</v>
      </c>
      <c r="DH790" s="7">
        <v>0</v>
      </c>
      <c r="DI790" s="7">
        <v>0</v>
      </c>
      <c r="DJ790" s="7">
        <v>0</v>
      </c>
      <c r="DK790" s="7">
        <v>0</v>
      </c>
      <c r="DL790" s="7">
        <v>0</v>
      </c>
      <c r="DM790" s="7">
        <v>0</v>
      </c>
      <c r="DN790" s="7">
        <v>0</v>
      </c>
      <c r="DO790" s="7">
        <v>0</v>
      </c>
      <c r="DP790" s="7">
        <v>0</v>
      </c>
      <c r="DQ790" s="7">
        <v>0</v>
      </c>
      <c r="DR790" s="7">
        <v>0</v>
      </c>
      <c r="DS790" s="7">
        <v>0</v>
      </c>
      <c r="DT790" s="7">
        <v>0</v>
      </c>
      <c r="DU790" s="7">
        <v>0</v>
      </c>
      <c r="DV790" s="7">
        <v>0</v>
      </c>
      <c r="DW790" s="7">
        <v>0</v>
      </c>
      <c r="DX790" s="7">
        <v>0</v>
      </c>
      <c r="DY790" s="7">
        <v>0</v>
      </c>
      <c r="DZ790" s="7">
        <v>0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7">
        <v>0</v>
      </c>
      <c r="EV790" s="7">
        <v>0</v>
      </c>
      <c r="EW790" s="7">
        <v>0</v>
      </c>
      <c r="EX790" s="7">
        <v>0</v>
      </c>
      <c r="EY790" s="7">
        <v>0</v>
      </c>
      <c r="EZ790" s="7">
        <v>0</v>
      </c>
      <c r="FA790" s="7">
        <v>0</v>
      </c>
      <c r="FB790" s="7">
        <f t="shared" si="1098"/>
        <v>0</v>
      </c>
      <c r="FC790" s="7">
        <f t="shared" si="1099"/>
        <v>0</v>
      </c>
      <c r="FD790" s="7">
        <f t="shared" si="1100"/>
        <v>0</v>
      </c>
      <c r="FE790" s="7">
        <f t="shared" si="1101"/>
        <v>0</v>
      </c>
      <c r="FF790" s="7">
        <f t="shared" si="1102"/>
        <v>0</v>
      </c>
      <c r="FG790" s="7">
        <f t="shared" si="1103"/>
        <v>0</v>
      </c>
      <c r="FH790" s="7">
        <f t="shared" si="1104"/>
        <v>0</v>
      </c>
      <c r="FI790" s="7">
        <f t="shared" si="1105"/>
        <v>0</v>
      </c>
      <c r="FJ790" s="7">
        <f t="shared" si="1106"/>
        <v>0</v>
      </c>
      <c r="FK790" s="7">
        <f t="shared" si="1107"/>
        <v>0</v>
      </c>
      <c r="FL790" s="7">
        <f t="shared" si="1108"/>
        <v>0</v>
      </c>
      <c r="FM790" s="7">
        <f t="shared" si="1109"/>
        <v>0</v>
      </c>
      <c r="FN790" s="7">
        <f t="shared" si="1110"/>
        <v>0</v>
      </c>
      <c r="FO790" s="7">
        <f t="shared" si="1111"/>
        <v>0</v>
      </c>
      <c r="FP790" s="7">
        <f t="shared" si="1112"/>
        <v>0</v>
      </c>
      <c r="FQ790" s="7">
        <f t="shared" si="1113"/>
        <v>0</v>
      </c>
      <c r="FR790" s="7">
        <f t="shared" si="1114"/>
        <v>0</v>
      </c>
      <c r="FS790" s="7">
        <f t="shared" si="1115"/>
        <v>0</v>
      </c>
      <c r="FT790" s="7">
        <f t="shared" si="1116"/>
        <v>0</v>
      </c>
      <c r="FU790" s="7">
        <f t="shared" si="1117"/>
        <v>0</v>
      </c>
      <c r="FV790" s="7">
        <f t="shared" si="1118"/>
        <v>0</v>
      </c>
      <c r="FW790" s="7">
        <f t="shared" si="1119"/>
        <v>0</v>
      </c>
      <c r="FX790" s="57" t="s">
        <v>2657</v>
      </c>
    </row>
    <row r="791" spans="1:180" s="68" customFormat="1" ht="31.5" x14ac:dyDescent="0.25">
      <c r="A791" s="3" t="s">
        <v>748</v>
      </c>
      <c r="B791" s="4" t="s">
        <v>1799</v>
      </c>
      <c r="C791" s="49" t="s">
        <v>1800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  <c r="I791" s="7">
        <v>1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f t="shared" si="1088"/>
        <v>0</v>
      </c>
      <c r="P791" s="7">
        <f t="shared" si="1089"/>
        <v>0</v>
      </c>
      <c r="Q791" s="7">
        <f t="shared" si="1090"/>
        <v>0</v>
      </c>
      <c r="R791" s="7">
        <f t="shared" si="1091"/>
        <v>0</v>
      </c>
      <c r="S791" s="7">
        <f t="shared" si="1092"/>
        <v>0</v>
      </c>
      <c r="T791" s="7">
        <v>1</v>
      </c>
      <c r="U791" s="7">
        <f t="shared" si="1093"/>
        <v>0</v>
      </c>
      <c r="V791" s="7">
        <f t="shared" si="1094"/>
        <v>0</v>
      </c>
      <c r="W791" s="7">
        <f t="shared" si="1095"/>
        <v>0</v>
      </c>
      <c r="X791" s="7">
        <f t="shared" si="1096"/>
        <v>0</v>
      </c>
      <c r="Y791" s="7">
        <f t="shared" si="1097"/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7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0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</v>
      </c>
      <c r="EU791" s="7">
        <v>0</v>
      </c>
      <c r="EV791" s="7">
        <v>0</v>
      </c>
      <c r="EW791" s="7">
        <v>0</v>
      </c>
      <c r="EX791" s="7">
        <v>0</v>
      </c>
      <c r="EY791" s="7">
        <v>0</v>
      </c>
      <c r="EZ791" s="7">
        <v>0</v>
      </c>
      <c r="FA791" s="7">
        <v>0</v>
      </c>
      <c r="FB791" s="7">
        <f t="shared" si="1098"/>
        <v>0</v>
      </c>
      <c r="FC791" s="7">
        <f t="shared" si="1099"/>
        <v>0</v>
      </c>
      <c r="FD791" s="7">
        <f t="shared" si="1100"/>
        <v>0</v>
      </c>
      <c r="FE791" s="7">
        <f t="shared" si="1101"/>
        <v>0</v>
      </c>
      <c r="FF791" s="7">
        <f t="shared" si="1102"/>
        <v>0</v>
      </c>
      <c r="FG791" s="7">
        <f t="shared" si="1103"/>
        <v>0</v>
      </c>
      <c r="FH791" s="7">
        <f t="shared" si="1104"/>
        <v>0</v>
      </c>
      <c r="FI791" s="7">
        <f t="shared" si="1105"/>
        <v>0</v>
      </c>
      <c r="FJ791" s="7">
        <f t="shared" si="1106"/>
        <v>0</v>
      </c>
      <c r="FK791" s="7">
        <f t="shared" si="1107"/>
        <v>0</v>
      </c>
      <c r="FL791" s="7">
        <f t="shared" si="1108"/>
        <v>0</v>
      </c>
      <c r="FM791" s="7">
        <f t="shared" si="1109"/>
        <v>0</v>
      </c>
      <c r="FN791" s="7">
        <f t="shared" si="1110"/>
        <v>0</v>
      </c>
      <c r="FO791" s="7">
        <f t="shared" si="1111"/>
        <v>0</v>
      </c>
      <c r="FP791" s="7">
        <f t="shared" si="1112"/>
        <v>0</v>
      </c>
      <c r="FQ791" s="7">
        <f t="shared" si="1113"/>
        <v>0</v>
      </c>
      <c r="FR791" s="7">
        <f t="shared" si="1114"/>
        <v>0</v>
      </c>
      <c r="FS791" s="7">
        <f t="shared" si="1115"/>
        <v>0</v>
      </c>
      <c r="FT791" s="7">
        <f t="shared" si="1116"/>
        <v>0</v>
      </c>
      <c r="FU791" s="7">
        <f t="shared" si="1117"/>
        <v>0</v>
      </c>
      <c r="FV791" s="7">
        <f t="shared" si="1118"/>
        <v>0</v>
      </c>
      <c r="FW791" s="7">
        <f t="shared" si="1119"/>
        <v>0</v>
      </c>
      <c r="FX791" s="57" t="s">
        <v>2657</v>
      </c>
    </row>
    <row r="792" spans="1:180" s="68" customFormat="1" ht="31.5" x14ac:dyDescent="0.25">
      <c r="A792" s="3" t="s">
        <v>748</v>
      </c>
      <c r="B792" s="4" t="s">
        <v>1801</v>
      </c>
      <c r="C792" s="49" t="s">
        <v>1802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  <c r="I792" s="7">
        <v>1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f t="shared" si="1088"/>
        <v>0</v>
      </c>
      <c r="P792" s="7">
        <f t="shared" si="1089"/>
        <v>0</v>
      </c>
      <c r="Q792" s="7">
        <f t="shared" si="1090"/>
        <v>0</v>
      </c>
      <c r="R792" s="7">
        <f t="shared" si="1091"/>
        <v>0</v>
      </c>
      <c r="S792" s="7">
        <f t="shared" si="1092"/>
        <v>0</v>
      </c>
      <c r="T792" s="7">
        <v>1</v>
      </c>
      <c r="U792" s="7">
        <f t="shared" si="1093"/>
        <v>0</v>
      </c>
      <c r="V792" s="7">
        <f t="shared" si="1094"/>
        <v>0</v>
      </c>
      <c r="W792" s="7">
        <f t="shared" si="1095"/>
        <v>0</v>
      </c>
      <c r="X792" s="7">
        <f t="shared" si="1096"/>
        <v>0</v>
      </c>
      <c r="Y792" s="7">
        <f t="shared" si="1097"/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7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0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</v>
      </c>
      <c r="EU792" s="7">
        <v>0</v>
      </c>
      <c r="EV792" s="7">
        <v>0</v>
      </c>
      <c r="EW792" s="7">
        <v>0</v>
      </c>
      <c r="EX792" s="7">
        <v>0</v>
      </c>
      <c r="EY792" s="7">
        <v>0</v>
      </c>
      <c r="EZ792" s="7">
        <v>0</v>
      </c>
      <c r="FA792" s="7">
        <v>0</v>
      </c>
      <c r="FB792" s="7">
        <f t="shared" si="1098"/>
        <v>0</v>
      </c>
      <c r="FC792" s="7">
        <f t="shared" si="1099"/>
        <v>0</v>
      </c>
      <c r="FD792" s="7">
        <f t="shared" si="1100"/>
        <v>0</v>
      </c>
      <c r="FE792" s="7">
        <f t="shared" si="1101"/>
        <v>0</v>
      </c>
      <c r="FF792" s="7">
        <f t="shared" si="1102"/>
        <v>0</v>
      </c>
      <c r="FG792" s="7">
        <f t="shared" si="1103"/>
        <v>0</v>
      </c>
      <c r="FH792" s="7">
        <f t="shared" si="1104"/>
        <v>0</v>
      </c>
      <c r="FI792" s="7">
        <f t="shared" si="1105"/>
        <v>0</v>
      </c>
      <c r="FJ792" s="7">
        <f t="shared" si="1106"/>
        <v>0</v>
      </c>
      <c r="FK792" s="7">
        <f t="shared" si="1107"/>
        <v>0</v>
      </c>
      <c r="FL792" s="7">
        <f t="shared" si="1108"/>
        <v>0</v>
      </c>
      <c r="FM792" s="7">
        <f t="shared" si="1109"/>
        <v>0</v>
      </c>
      <c r="FN792" s="7">
        <f t="shared" si="1110"/>
        <v>0</v>
      </c>
      <c r="FO792" s="7">
        <f t="shared" si="1111"/>
        <v>0</v>
      </c>
      <c r="FP792" s="7">
        <f t="shared" si="1112"/>
        <v>0</v>
      </c>
      <c r="FQ792" s="7">
        <f t="shared" si="1113"/>
        <v>0</v>
      </c>
      <c r="FR792" s="7">
        <f t="shared" si="1114"/>
        <v>0</v>
      </c>
      <c r="FS792" s="7">
        <f t="shared" si="1115"/>
        <v>0</v>
      </c>
      <c r="FT792" s="7">
        <f t="shared" si="1116"/>
        <v>0</v>
      </c>
      <c r="FU792" s="7">
        <f t="shared" si="1117"/>
        <v>0</v>
      </c>
      <c r="FV792" s="7">
        <f t="shared" si="1118"/>
        <v>0</v>
      </c>
      <c r="FW792" s="7">
        <f t="shared" si="1119"/>
        <v>0</v>
      </c>
      <c r="FX792" s="57" t="s">
        <v>2657</v>
      </c>
    </row>
    <row r="793" spans="1:180" s="68" customFormat="1" ht="31.5" x14ac:dyDescent="0.25">
      <c r="A793" s="3" t="s">
        <v>748</v>
      </c>
      <c r="B793" s="4" t="s">
        <v>1803</v>
      </c>
      <c r="C793" s="49" t="s">
        <v>1804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  <c r="I793" s="7">
        <v>1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f t="shared" si="1088"/>
        <v>0</v>
      </c>
      <c r="P793" s="7">
        <f t="shared" si="1089"/>
        <v>0</v>
      </c>
      <c r="Q793" s="7">
        <f t="shared" si="1090"/>
        <v>0</v>
      </c>
      <c r="R793" s="7">
        <f t="shared" si="1091"/>
        <v>0</v>
      </c>
      <c r="S793" s="7">
        <f t="shared" si="1092"/>
        <v>0</v>
      </c>
      <c r="T793" s="7">
        <v>1</v>
      </c>
      <c r="U793" s="7">
        <f t="shared" si="1093"/>
        <v>0</v>
      </c>
      <c r="V793" s="7">
        <f t="shared" si="1094"/>
        <v>0</v>
      </c>
      <c r="W793" s="7">
        <f t="shared" si="1095"/>
        <v>0</v>
      </c>
      <c r="X793" s="7">
        <f t="shared" si="1096"/>
        <v>0</v>
      </c>
      <c r="Y793" s="7">
        <f t="shared" si="1097"/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7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0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</v>
      </c>
      <c r="EU793" s="7">
        <v>0</v>
      </c>
      <c r="EV793" s="7">
        <v>0</v>
      </c>
      <c r="EW793" s="7">
        <v>0</v>
      </c>
      <c r="EX793" s="7">
        <v>0</v>
      </c>
      <c r="EY793" s="7">
        <v>0</v>
      </c>
      <c r="EZ793" s="7">
        <v>0</v>
      </c>
      <c r="FA793" s="7">
        <v>0</v>
      </c>
      <c r="FB793" s="7">
        <f t="shared" si="1098"/>
        <v>0</v>
      </c>
      <c r="FC793" s="7">
        <f t="shared" si="1099"/>
        <v>0</v>
      </c>
      <c r="FD793" s="7">
        <f t="shared" si="1100"/>
        <v>0</v>
      </c>
      <c r="FE793" s="7">
        <f t="shared" si="1101"/>
        <v>0</v>
      </c>
      <c r="FF793" s="7">
        <f t="shared" si="1102"/>
        <v>0</v>
      </c>
      <c r="FG793" s="7">
        <f t="shared" si="1103"/>
        <v>0</v>
      </c>
      <c r="FH793" s="7">
        <f t="shared" si="1104"/>
        <v>0</v>
      </c>
      <c r="FI793" s="7">
        <f t="shared" si="1105"/>
        <v>0</v>
      </c>
      <c r="FJ793" s="7">
        <f t="shared" si="1106"/>
        <v>0</v>
      </c>
      <c r="FK793" s="7">
        <f t="shared" si="1107"/>
        <v>0</v>
      </c>
      <c r="FL793" s="7">
        <f t="shared" si="1108"/>
        <v>0</v>
      </c>
      <c r="FM793" s="7">
        <f t="shared" si="1109"/>
        <v>0</v>
      </c>
      <c r="FN793" s="7">
        <f t="shared" si="1110"/>
        <v>0</v>
      </c>
      <c r="FO793" s="7">
        <f t="shared" si="1111"/>
        <v>0</v>
      </c>
      <c r="FP793" s="7">
        <f t="shared" si="1112"/>
        <v>0</v>
      </c>
      <c r="FQ793" s="7">
        <f t="shared" si="1113"/>
        <v>0</v>
      </c>
      <c r="FR793" s="7">
        <f t="shared" si="1114"/>
        <v>0</v>
      </c>
      <c r="FS793" s="7">
        <f t="shared" si="1115"/>
        <v>0</v>
      </c>
      <c r="FT793" s="7">
        <f t="shared" si="1116"/>
        <v>0</v>
      </c>
      <c r="FU793" s="7">
        <f t="shared" si="1117"/>
        <v>0</v>
      </c>
      <c r="FV793" s="7">
        <f t="shared" si="1118"/>
        <v>0</v>
      </c>
      <c r="FW793" s="7">
        <f t="shared" si="1119"/>
        <v>0</v>
      </c>
      <c r="FX793" s="57" t="s">
        <v>2657</v>
      </c>
    </row>
    <row r="794" spans="1:180" s="68" customFormat="1" ht="31.5" x14ac:dyDescent="0.25">
      <c r="A794" s="3" t="s">
        <v>748</v>
      </c>
      <c r="B794" s="4" t="s">
        <v>2416</v>
      </c>
      <c r="C794" s="49" t="s">
        <v>2417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f t="shared" si="1088"/>
        <v>0</v>
      </c>
      <c r="P794" s="7">
        <f t="shared" si="1089"/>
        <v>0</v>
      </c>
      <c r="Q794" s="7">
        <f t="shared" si="1090"/>
        <v>0</v>
      </c>
      <c r="R794" s="7">
        <f t="shared" si="1091"/>
        <v>0</v>
      </c>
      <c r="S794" s="7">
        <f t="shared" si="1092"/>
        <v>0</v>
      </c>
      <c r="T794" s="7">
        <v>1</v>
      </c>
      <c r="U794" s="7">
        <f t="shared" si="1093"/>
        <v>0</v>
      </c>
      <c r="V794" s="7">
        <f t="shared" si="1094"/>
        <v>0</v>
      </c>
      <c r="W794" s="7">
        <f t="shared" si="1095"/>
        <v>0</v>
      </c>
      <c r="X794" s="7">
        <f t="shared" si="1096"/>
        <v>0</v>
      </c>
      <c r="Y794" s="7">
        <f t="shared" si="1097"/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7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0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</v>
      </c>
      <c r="EU794" s="7">
        <v>0</v>
      </c>
      <c r="EV794" s="7">
        <v>0</v>
      </c>
      <c r="EW794" s="7">
        <v>0</v>
      </c>
      <c r="EX794" s="7">
        <v>0</v>
      </c>
      <c r="EY794" s="7">
        <v>0</v>
      </c>
      <c r="EZ794" s="7">
        <v>0</v>
      </c>
      <c r="FA794" s="7">
        <v>0</v>
      </c>
      <c r="FB794" s="7">
        <f t="shared" si="1098"/>
        <v>0</v>
      </c>
      <c r="FC794" s="7">
        <f t="shared" si="1099"/>
        <v>0</v>
      </c>
      <c r="FD794" s="7">
        <f t="shared" si="1100"/>
        <v>0</v>
      </c>
      <c r="FE794" s="7">
        <f t="shared" si="1101"/>
        <v>0</v>
      </c>
      <c r="FF794" s="7">
        <f t="shared" si="1102"/>
        <v>0</v>
      </c>
      <c r="FG794" s="7">
        <f t="shared" si="1103"/>
        <v>0</v>
      </c>
      <c r="FH794" s="7">
        <f t="shared" si="1104"/>
        <v>0</v>
      </c>
      <c r="FI794" s="7">
        <f t="shared" si="1105"/>
        <v>0</v>
      </c>
      <c r="FJ794" s="7">
        <f t="shared" si="1106"/>
        <v>0</v>
      </c>
      <c r="FK794" s="7">
        <f t="shared" si="1107"/>
        <v>0</v>
      </c>
      <c r="FL794" s="7">
        <f t="shared" si="1108"/>
        <v>0</v>
      </c>
      <c r="FM794" s="7">
        <f t="shared" si="1109"/>
        <v>0</v>
      </c>
      <c r="FN794" s="7">
        <f t="shared" si="1110"/>
        <v>0</v>
      </c>
      <c r="FO794" s="7">
        <f t="shared" si="1111"/>
        <v>0</v>
      </c>
      <c r="FP794" s="7">
        <f t="shared" si="1112"/>
        <v>0</v>
      </c>
      <c r="FQ794" s="7">
        <f t="shared" si="1113"/>
        <v>0</v>
      </c>
      <c r="FR794" s="7">
        <f t="shared" si="1114"/>
        <v>0</v>
      </c>
      <c r="FS794" s="7">
        <f t="shared" si="1115"/>
        <v>0</v>
      </c>
      <c r="FT794" s="7">
        <f t="shared" si="1116"/>
        <v>0</v>
      </c>
      <c r="FU794" s="7">
        <f t="shared" si="1117"/>
        <v>0</v>
      </c>
      <c r="FV794" s="7">
        <f t="shared" si="1118"/>
        <v>0</v>
      </c>
      <c r="FW794" s="7">
        <f t="shared" si="1119"/>
        <v>0</v>
      </c>
      <c r="FX794" s="57" t="s">
        <v>2739</v>
      </c>
    </row>
    <row r="795" spans="1:180" s="68" customFormat="1" ht="47.25" x14ac:dyDescent="0.25">
      <c r="A795" s="3" t="s">
        <v>748</v>
      </c>
      <c r="B795" s="4" t="s">
        <v>2418</v>
      </c>
      <c r="C795" s="49" t="s">
        <v>2419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f t="shared" si="1088"/>
        <v>0</v>
      </c>
      <c r="P795" s="7">
        <f t="shared" si="1089"/>
        <v>0</v>
      </c>
      <c r="Q795" s="7">
        <f t="shared" si="1090"/>
        <v>0</v>
      </c>
      <c r="R795" s="7">
        <f t="shared" si="1091"/>
        <v>0</v>
      </c>
      <c r="S795" s="7">
        <f t="shared" si="1092"/>
        <v>0</v>
      </c>
      <c r="T795" s="7">
        <v>1</v>
      </c>
      <c r="U795" s="7">
        <f t="shared" si="1093"/>
        <v>0</v>
      </c>
      <c r="V795" s="7">
        <f t="shared" si="1094"/>
        <v>0</v>
      </c>
      <c r="W795" s="7">
        <f t="shared" si="1095"/>
        <v>0</v>
      </c>
      <c r="X795" s="7">
        <f t="shared" si="1096"/>
        <v>0</v>
      </c>
      <c r="Y795" s="7">
        <f t="shared" si="1097"/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7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0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</v>
      </c>
      <c r="EU795" s="7">
        <v>0</v>
      </c>
      <c r="EV795" s="7">
        <v>0</v>
      </c>
      <c r="EW795" s="7">
        <v>0</v>
      </c>
      <c r="EX795" s="7">
        <v>0</v>
      </c>
      <c r="EY795" s="7">
        <v>0</v>
      </c>
      <c r="EZ795" s="7">
        <v>0</v>
      </c>
      <c r="FA795" s="7">
        <v>0</v>
      </c>
      <c r="FB795" s="7">
        <f t="shared" si="1098"/>
        <v>0</v>
      </c>
      <c r="FC795" s="7">
        <f t="shared" si="1099"/>
        <v>0</v>
      </c>
      <c r="FD795" s="7">
        <f t="shared" si="1100"/>
        <v>0</v>
      </c>
      <c r="FE795" s="7">
        <f t="shared" si="1101"/>
        <v>0</v>
      </c>
      <c r="FF795" s="7">
        <f t="shared" si="1102"/>
        <v>0</v>
      </c>
      <c r="FG795" s="7">
        <f t="shared" si="1103"/>
        <v>0</v>
      </c>
      <c r="FH795" s="7">
        <f t="shared" si="1104"/>
        <v>0</v>
      </c>
      <c r="FI795" s="7">
        <f t="shared" si="1105"/>
        <v>0</v>
      </c>
      <c r="FJ795" s="7">
        <f t="shared" si="1106"/>
        <v>0</v>
      </c>
      <c r="FK795" s="7">
        <f t="shared" si="1107"/>
        <v>0</v>
      </c>
      <c r="FL795" s="7">
        <f t="shared" si="1108"/>
        <v>0</v>
      </c>
      <c r="FM795" s="7">
        <f t="shared" si="1109"/>
        <v>0</v>
      </c>
      <c r="FN795" s="7">
        <f t="shared" si="1110"/>
        <v>0</v>
      </c>
      <c r="FO795" s="7">
        <f t="shared" si="1111"/>
        <v>0</v>
      </c>
      <c r="FP795" s="7">
        <f t="shared" si="1112"/>
        <v>0</v>
      </c>
      <c r="FQ795" s="7">
        <f t="shared" si="1113"/>
        <v>0</v>
      </c>
      <c r="FR795" s="7">
        <f t="shared" si="1114"/>
        <v>0</v>
      </c>
      <c r="FS795" s="7">
        <f t="shared" si="1115"/>
        <v>0</v>
      </c>
      <c r="FT795" s="7">
        <f t="shared" si="1116"/>
        <v>0</v>
      </c>
      <c r="FU795" s="7">
        <f t="shared" si="1117"/>
        <v>0</v>
      </c>
      <c r="FV795" s="7">
        <f t="shared" si="1118"/>
        <v>0</v>
      </c>
      <c r="FW795" s="7">
        <f t="shared" si="1119"/>
        <v>0</v>
      </c>
      <c r="FX795" s="57" t="s">
        <v>2676</v>
      </c>
    </row>
    <row r="796" spans="1:180" s="68" customFormat="1" ht="47.25" x14ac:dyDescent="0.25">
      <c r="A796" s="3" t="s">
        <v>748</v>
      </c>
      <c r="B796" s="4" t="s">
        <v>2420</v>
      </c>
      <c r="C796" s="49" t="s">
        <v>2421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f t="shared" si="1088"/>
        <v>0</v>
      </c>
      <c r="P796" s="7">
        <f t="shared" si="1089"/>
        <v>0</v>
      </c>
      <c r="Q796" s="7">
        <f t="shared" si="1090"/>
        <v>0</v>
      </c>
      <c r="R796" s="7">
        <f t="shared" si="1091"/>
        <v>0</v>
      </c>
      <c r="S796" s="7">
        <f t="shared" si="1092"/>
        <v>0</v>
      </c>
      <c r="T796" s="7">
        <v>1</v>
      </c>
      <c r="U796" s="7">
        <f t="shared" si="1093"/>
        <v>0</v>
      </c>
      <c r="V796" s="7">
        <f t="shared" si="1094"/>
        <v>0</v>
      </c>
      <c r="W796" s="7">
        <f t="shared" si="1095"/>
        <v>0</v>
      </c>
      <c r="X796" s="7">
        <f t="shared" si="1096"/>
        <v>0</v>
      </c>
      <c r="Y796" s="7">
        <f t="shared" si="1097"/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0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0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f t="shared" si="1098"/>
        <v>0</v>
      </c>
      <c r="FC796" s="7">
        <f t="shared" si="1099"/>
        <v>0</v>
      </c>
      <c r="FD796" s="7">
        <f t="shared" si="1100"/>
        <v>0</v>
      </c>
      <c r="FE796" s="7">
        <f t="shared" si="1101"/>
        <v>0</v>
      </c>
      <c r="FF796" s="7">
        <f t="shared" si="1102"/>
        <v>0</v>
      </c>
      <c r="FG796" s="7">
        <f t="shared" si="1103"/>
        <v>0</v>
      </c>
      <c r="FH796" s="7">
        <f t="shared" si="1104"/>
        <v>0</v>
      </c>
      <c r="FI796" s="7">
        <f t="shared" si="1105"/>
        <v>0</v>
      </c>
      <c r="FJ796" s="7">
        <f t="shared" si="1106"/>
        <v>0</v>
      </c>
      <c r="FK796" s="7">
        <f t="shared" si="1107"/>
        <v>0</v>
      </c>
      <c r="FL796" s="7">
        <f t="shared" si="1108"/>
        <v>0</v>
      </c>
      <c r="FM796" s="7">
        <f t="shared" si="1109"/>
        <v>0</v>
      </c>
      <c r="FN796" s="7">
        <f t="shared" si="1110"/>
        <v>0</v>
      </c>
      <c r="FO796" s="7">
        <f t="shared" si="1111"/>
        <v>0</v>
      </c>
      <c r="FP796" s="7">
        <f t="shared" si="1112"/>
        <v>0</v>
      </c>
      <c r="FQ796" s="7">
        <f t="shared" si="1113"/>
        <v>0</v>
      </c>
      <c r="FR796" s="7">
        <f t="shared" si="1114"/>
        <v>0</v>
      </c>
      <c r="FS796" s="7">
        <f t="shared" si="1115"/>
        <v>0</v>
      </c>
      <c r="FT796" s="7">
        <f t="shared" si="1116"/>
        <v>0</v>
      </c>
      <c r="FU796" s="7">
        <f t="shared" si="1117"/>
        <v>0</v>
      </c>
      <c r="FV796" s="7">
        <f t="shared" si="1118"/>
        <v>0</v>
      </c>
      <c r="FW796" s="7">
        <f t="shared" si="1119"/>
        <v>0</v>
      </c>
      <c r="FX796" s="57" t="s">
        <v>2676</v>
      </c>
    </row>
    <row r="797" spans="1:180" s="68" customFormat="1" ht="47.25" x14ac:dyDescent="0.25">
      <c r="A797" s="3" t="s">
        <v>748</v>
      </c>
      <c r="B797" s="4" t="s">
        <v>2422</v>
      </c>
      <c r="C797" s="49" t="s">
        <v>2423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f t="shared" si="1088"/>
        <v>0</v>
      </c>
      <c r="P797" s="7">
        <f t="shared" si="1089"/>
        <v>0</v>
      </c>
      <c r="Q797" s="7">
        <f t="shared" si="1090"/>
        <v>0</v>
      </c>
      <c r="R797" s="7">
        <f t="shared" si="1091"/>
        <v>0</v>
      </c>
      <c r="S797" s="7">
        <f t="shared" si="1092"/>
        <v>0</v>
      </c>
      <c r="T797" s="7">
        <v>1</v>
      </c>
      <c r="U797" s="7">
        <f t="shared" si="1093"/>
        <v>0</v>
      </c>
      <c r="V797" s="7">
        <f t="shared" si="1094"/>
        <v>0</v>
      </c>
      <c r="W797" s="7">
        <f t="shared" si="1095"/>
        <v>0</v>
      </c>
      <c r="X797" s="7">
        <f t="shared" si="1096"/>
        <v>0</v>
      </c>
      <c r="Y797" s="7">
        <f t="shared" si="1097"/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0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f t="shared" si="1098"/>
        <v>0</v>
      </c>
      <c r="FC797" s="7">
        <f t="shared" si="1099"/>
        <v>0</v>
      </c>
      <c r="FD797" s="7">
        <f t="shared" si="1100"/>
        <v>0</v>
      </c>
      <c r="FE797" s="7">
        <f t="shared" si="1101"/>
        <v>0</v>
      </c>
      <c r="FF797" s="7">
        <f t="shared" si="1102"/>
        <v>0</v>
      </c>
      <c r="FG797" s="7">
        <f t="shared" si="1103"/>
        <v>0</v>
      </c>
      <c r="FH797" s="7">
        <f t="shared" si="1104"/>
        <v>0</v>
      </c>
      <c r="FI797" s="7">
        <f t="shared" si="1105"/>
        <v>0</v>
      </c>
      <c r="FJ797" s="7">
        <f t="shared" si="1106"/>
        <v>0</v>
      </c>
      <c r="FK797" s="7">
        <f t="shared" si="1107"/>
        <v>0</v>
      </c>
      <c r="FL797" s="7">
        <f t="shared" si="1108"/>
        <v>0</v>
      </c>
      <c r="FM797" s="7">
        <f t="shared" si="1109"/>
        <v>0</v>
      </c>
      <c r="FN797" s="7">
        <f t="shared" si="1110"/>
        <v>0</v>
      </c>
      <c r="FO797" s="7">
        <f t="shared" si="1111"/>
        <v>0</v>
      </c>
      <c r="FP797" s="7">
        <f t="shared" si="1112"/>
        <v>0</v>
      </c>
      <c r="FQ797" s="7">
        <f t="shared" si="1113"/>
        <v>0</v>
      </c>
      <c r="FR797" s="7">
        <f t="shared" si="1114"/>
        <v>0</v>
      </c>
      <c r="FS797" s="7">
        <f t="shared" si="1115"/>
        <v>0</v>
      </c>
      <c r="FT797" s="7">
        <f t="shared" si="1116"/>
        <v>0</v>
      </c>
      <c r="FU797" s="7">
        <f t="shared" si="1117"/>
        <v>0</v>
      </c>
      <c r="FV797" s="7">
        <f t="shared" si="1118"/>
        <v>0</v>
      </c>
      <c r="FW797" s="7">
        <f t="shared" si="1119"/>
        <v>0</v>
      </c>
      <c r="FX797" s="57" t="s">
        <v>2676</v>
      </c>
    </row>
    <row r="798" spans="1:180" s="68" customFormat="1" ht="47.25" x14ac:dyDescent="0.25">
      <c r="A798" s="3" t="s">
        <v>748</v>
      </c>
      <c r="B798" s="4" t="s">
        <v>2424</v>
      </c>
      <c r="C798" s="49" t="s">
        <v>2425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f t="shared" si="1088"/>
        <v>0</v>
      </c>
      <c r="P798" s="7">
        <f t="shared" si="1089"/>
        <v>0</v>
      </c>
      <c r="Q798" s="7">
        <f t="shared" si="1090"/>
        <v>0</v>
      </c>
      <c r="R798" s="7">
        <f t="shared" si="1091"/>
        <v>0</v>
      </c>
      <c r="S798" s="7">
        <f t="shared" si="1092"/>
        <v>0</v>
      </c>
      <c r="T798" s="7">
        <v>2</v>
      </c>
      <c r="U798" s="7">
        <f t="shared" si="1093"/>
        <v>0</v>
      </c>
      <c r="V798" s="7">
        <f t="shared" si="1094"/>
        <v>0</v>
      </c>
      <c r="W798" s="7">
        <f t="shared" si="1095"/>
        <v>0</v>
      </c>
      <c r="X798" s="7">
        <f t="shared" si="1096"/>
        <v>0</v>
      </c>
      <c r="Y798" s="7">
        <f t="shared" si="1097"/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0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f t="shared" si="1098"/>
        <v>0</v>
      </c>
      <c r="FC798" s="7">
        <f t="shared" si="1099"/>
        <v>0</v>
      </c>
      <c r="FD798" s="7">
        <f t="shared" si="1100"/>
        <v>0</v>
      </c>
      <c r="FE798" s="7">
        <f t="shared" si="1101"/>
        <v>0</v>
      </c>
      <c r="FF798" s="7">
        <f t="shared" si="1102"/>
        <v>0</v>
      </c>
      <c r="FG798" s="7">
        <f t="shared" si="1103"/>
        <v>0</v>
      </c>
      <c r="FH798" s="7">
        <f t="shared" si="1104"/>
        <v>0</v>
      </c>
      <c r="FI798" s="7">
        <f t="shared" si="1105"/>
        <v>0</v>
      </c>
      <c r="FJ798" s="7">
        <f t="shared" si="1106"/>
        <v>0</v>
      </c>
      <c r="FK798" s="7">
        <f t="shared" si="1107"/>
        <v>0</v>
      </c>
      <c r="FL798" s="7">
        <f t="shared" si="1108"/>
        <v>0</v>
      </c>
      <c r="FM798" s="7">
        <f t="shared" si="1109"/>
        <v>0</v>
      </c>
      <c r="FN798" s="7">
        <f t="shared" si="1110"/>
        <v>0</v>
      </c>
      <c r="FO798" s="7">
        <f t="shared" si="1111"/>
        <v>0</v>
      </c>
      <c r="FP798" s="7">
        <f t="shared" si="1112"/>
        <v>0</v>
      </c>
      <c r="FQ798" s="7">
        <f t="shared" si="1113"/>
        <v>0</v>
      </c>
      <c r="FR798" s="7">
        <f t="shared" si="1114"/>
        <v>0</v>
      </c>
      <c r="FS798" s="7">
        <f t="shared" si="1115"/>
        <v>0</v>
      </c>
      <c r="FT798" s="7">
        <f t="shared" si="1116"/>
        <v>0</v>
      </c>
      <c r="FU798" s="7">
        <f t="shared" si="1117"/>
        <v>0</v>
      </c>
      <c r="FV798" s="7">
        <f t="shared" si="1118"/>
        <v>0</v>
      </c>
      <c r="FW798" s="7">
        <f t="shared" si="1119"/>
        <v>0</v>
      </c>
      <c r="FX798" s="57" t="s">
        <v>2676</v>
      </c>
    </row>
    <row r="799" spans="1:180" s="68" customFormat="1" ht="47.25" x14ac:dyDescent="0.25">
      <c r="A799" s="3" t="s">
        <v>748</v>
      </c>
      <c r="B799" s="4" t="s">
        <v>2426</v>
      </c>
      <c r="C799" s="49" t="s">
        <v>2427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f t="shared" si="1088"/>
        <v>0</v>
      </c>
      <c r="P799" s="7">
        <f t="shared" si="1089"/>
        <v>0</v>
      </c>
      <c r="Q799" s="7">
        <f t="shared" si="1090"/>
        <v>0</v>
      </c>
      <c r="R799" s="7">
        <f t="shared" si="1091"/>
        <v>0</v>
      </c>
      <c r="S799" s="7">
        <f t="shared" si="1092"/>
        <v>0</v>
      </c>
      <c r="T799" s="7">
        <v>1</v>
      </c>
      <c r="U799" s="7">
        <f t="shared" si="1093"/>
        <v>0</v>
      </c>
      <c r="V799" s="7">
        <f t="shared" si="1094"/>
        <v>0</v>
      </c>
      <c r="W799" s="7">
        <f t="shared" si="1095"/>
        <v>0</v>
      </c>
      <c r="X799" s="7">
        <f t="shared" si="1096"/>
        <v>0</v>
      </c>
      <c r="Y799" s="7">
        <f t="shared" si="1097"/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0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f t="shared" si="1098"/>
        <v>0</v>
      </c>
      <c r="FC799" s="7">
        <f t="shared" si="1099"/>
        <v>0</v>
      </c>
      <c r="FD799" s="7">
        <f t="shared" si="1100"/>
        <v>0</v>
      </c>
      <c r="FE799" s="7">
        <f t="shared" si="1101"/>
        <v>0</v>
      </c>
      <c r="FF799" s="7">
        <f t="shared" si="1102"/>
        <v>0</v>
      </c>
      <c r="FG799" s="7">
        <f t="shared" si="1103"/>
        <v>0</v>
      </c>
      <c r="FH799" s="7">
        <f t="shared" si="1104"/>
        <v>0</v>
      </c>
      <c r="FI799" s="7">
        <f t="shared" si="1105"/>
        <v>0</v>
      </c>
      <c r="FJ799" s="7">
        <f t="shared" si="1106"/>
        <v>0</v>
      </c>
      <c r="FK799" s="7">
        <f t="shared" si="1107"/>
        <v>0</v>
      </c>
      <c r="FL799" s="7">
        <f t="shared" si="1108"/>
        <v>0</v>
      </c>
      <c r="FM799" s="7">
        <f t="shared" si="1109"/>
        <v>0</v>
      </c>
      <c r="FN799" s="7">
        <f t="shared" si="1110"/>
        <v>0</v>
      </c>
      <c r="FO799" s="7">
        <f t="shared" si="1111"/>
        <v>0</v>
      </c>
      <c r="FP799" s="7">
        <f t="shared" si="1112"/>
        <v>0</v>
      </c>
      <c r="FQ799" s="7">
        <f t="shared" si="1113"/>
        <v>0</v>
      </c>
      <c r="FR799" s="7">
        <f t="shared" si="1114"/>
        <v>0</v>
      </c>
      <c r="FS799" s="7">
        <f t="shared" si="1115"/>
        <v>0</v>
      </c>
      <c r="FT799" s="7">
        <f t="shared" si="1116"/>
        <v>0</v>
      </c>
      <c r="FU799" s="7">
        <f t="shared" si="1117"/>
        <v>0</v>
      </c>
      <c r="FV799" s="7">
        <f t="shared" si="1118"/>
        <v>0</v>
      </c>
      <c r="FW799" s="7">
        <f t="shared" si="1119"/>
        <v>0</v>
      </c>
      <c r="FX799" s="57" t="s">
        <v>2676</v>
      </c>
    </row>
    <row r="800" spans="1:180" s="68" customFormat="1" ht="47.25" x14ac:dyDescent="0.25">
      <c r="A800" s="3" t="s">
        <v>748</v>
      </c>
      <c r="B800" s="4" t="s">
        <v>2428</v>
      </c>
      <c r="C800" s="49" t="s">
        <v>2429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f t="shared" si="1088"/>
        <v>0</v>
      </c>
      <c r="P800" s="7">
        <f t="shared" si="1089"/>
        <v>0</v>
      </c>
      <c r="Q800" s="7">
        <f t="shared" si="1090"/>
        <v>0</v>
      </c>
      <c r="R800" s="7">
        <f t="shared" si="1091"/>
        <v>0</v>
      </c>
      <c r="S800" s="7">
        <f t="shared" si="1092"/>
        <v>0</v>
      </c>
      <c r="T800" s="7">
        <v>1</v>
      </c>
      <c r="U800" s="7">
        <f t="shared" si="1093"/>
        <v>0</v>
      </c>
      <c r="V800" s="7">
        <f t="shared" si="1094"/>
        <v>0</v>
      </c>
      <c r="W800" s="7">
        <f t="shared" si="1095"/>
        <v>0</v>
      </c>
      <c r="X800" s="7">
        <f t="shared" si="1096"/>
        <v>0</v>
      </c>
      <c r="Y800" s="7">
        <f t="shared" si="1097"/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0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0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f t="shared" si="1098"/>
        <v>0</v>
      </c>
      <c r="FC800" s="7">
        <f t="shared" si="1099"/>
        <v>0</v>
      </c>
      <c r="FD800" s="7">
        <f t="shared" si="1100"/>
        <v>0</v>
      </c>
      <c r="FE800" s="7">
        <f t="shared" si="1101"/>
        <v>0</v>
      </c>
      <c r="FF800" s="7">
        <f t="shared" si="1102"/>
        <v>0</v>
      </c>
      <c r="FG800" s="7">
        <f t="shared" si="1103"/>
        <v>0</v>
      </c>
      <c r="FH800" s="7">
        <f t="shared" si="1104"/>
        <v>0</v>
      </c>
      <c r="FI800" s="7">
        <f t="shared" si="1105"/>
        <v>0</v>
      </c>
      <c r="FJ800" s="7">
        <f t="shared" si="1106"/>
        <v>0</v>
      </c>
      <c r="FK800" s="7">
        <f t="shared" si="1107"/>
        <v>0</v>
      </c>
      <c r="FL800" s="7">
        <f t="shared" si="1108"/>
        <v>0</v>
      </c>
      <c r="FM800" s="7">
        <f t="shared" si="1109"/>
        <v>0</v>
      </c>
      <c r="FN800" s="7">
        <f t="shared" si="1110"/>
        <v>0</v>
      </c>
      <c r="FO800" s="7">
        <f t="shared" si="1111"/>
        <v>0</v>
      </c>
      <c r="FP800" s="7">
        <f t="shared" si="1112"/>
        <v>0</v>
      </c>
      <c r="FQ800" s="7">
        <f t="shared" si="1113"/>
        <v>0</v>
      </c>
      <c r="FR800" s="7">
        <f t="shared" si="1114"/>
        <v>0</v>
      </c>
      <c r="FS800" s="7">
        <f t="shared" si="1115"/>
        <v>0</v>
      </c>
      <c r="FT800" s="7">
        <f t="shared" si="1116"/>
        <v>0</v>
      </c>
      <c r="FU800" s="7">
        <f t="shared" si="1117"/>
        <v>0</v>
      </c>
      <c r="FV800" s="7">
        <f t="shared" si="1118"/>
        <v>0</v>
      </c>
      <c r="FW800" s="7">
        <f t="shared" si="1119"/>
        <v>0</v>
      </c>
      <c r="FX800" s="57" t="s">
        <v>2676</v>
      </c>
    </row>
    <row r="801" spans="1:180" s="68" customFormat="1" ht="47.25" x14ac:dyDescent="0.25">
      <c r="A801" s="3" t="s">
        <v>748</v>
      </c>
      <c r="B801" s="4" t="s">
        <v>2430</v>
      </c>
      <c r="C801" s="49" t="s">
        <v>2431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f t="shared" si="1088"/>
        <v>0</v>
      </c>
      <c r="P801" s="7">
        <f t="shared" si="1089"/>
        <v>0</v>
      </c>
      <c r="Q801" s="7">
        <f t="shared" si="1090"/>
        <v>0</v>
      </c>
      <c r="R801" s="7">
        <f t="shared" si="1091"/>
        <v>0</v>
      </c>
      <c r="S801" s="7">
        <f t="shared" si="1092"/>
        <v>0</v>
      </c>
      <c r="T801" s="7">
        <v>2</v>
      </c>
      <c r="U801" s="7">
        <f t="shared" si="1093"/>
        <v>0</v>
      </c>
      <c r="V801" s="7">
        <f t="shared" si="1094"/>
        <v>0</v>
      </c>
      <c r="W801" s="7">
        <f t="shared" si="1095"/>
        <v>0</v>
      </c>
      <c r="X801" s="7">
        <f t="shared" si="1096"/>
        <v>0</v>
      </c>
      <c r="Y801" s="7">
        <f t="shared" si="1097"/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</v>
      </c>
      <c r="CU801" s="7">
        <v>0</v>
      </c>
      <c r="CV801" s="7">
        <v>0</v>
      </c>
      <c r="CW801" s="7">
        <v>0</v>
      </c>
      <c r="CX801" s="7">
        <v>0</v>
      </c>
      <c r="CY801" s="7">
        <v>0</v>
      </c>
      <c r="CZ801" s="7">
        <v>0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f t="shared" si="1098"/>
        <v>0</v>
      </c>
      <c r="FC801" s="7">
        <f t="shared" si="1099"/>
        <v>0</v>
      </c>
      <c r="FD801" s="7">
        <f t="shared" si="1100"/>
        <v>0</v>
      </c>
      <c r="FE801" s="7">
        <f t="shared" si="1101"/>
        <v>0</v>
      </c>
      <c r="FF801" s="7">
        <f t="shared" si="1102"/>
        <v>0</v>
      </c>
      <c r="FG801" s="7">
        <f t="shared" si="1103"/>
        <v>0</v>
      </c>
      <c r="FH801" s="7">
        <f t="shared" si="1104"/>
        <v>0</v>
      </c>
      <c r="FI801" s="7">
        <f t="shared" si="1105"/>
        <v>0</v>
      </c>
      <c r="FJ801" s="7">
        <f t="shared" si="1106"/>
        <v>0</v>
      </c>
      <c r="FK801" s="7">
        <f t="shared" si="1107"/>
        <v>0</v>
      </c>
      <c r="FL801" s="7">
        <f t="shared" si="1108"/>
        <v>0</v>
      </c>
      <c r="FM801" s="7">
        <f t="shared" si="1109"/>
        <v>0</v>
      </c>
      <c r="FN801" s="7">
        <f t="shared" si="1110"/>
        <v>0</v>
      </c>
      <c r="FO801" s="7">
        <f t="shared" si="1111"/>
        <v>0</v>
      </c>
      <c r="FP801" s="7">
        <f t="shared" si="1112"/>
        <v>0</v>
      </c>
      <c r="FQ801" s="7">
        <f t="shared" si="1113"/>
        <v>0</v>
      </c>
      <c r="FR801" s="7">
        <f t="shared" si="1114"/>
        <v>0</v>
      </c>
      <c r="FS801" s="7">
        <f t="shared" si="1115"/>
        <v>0</v>
      </c>
      <c r="FT801" s="7">
        <f t="shared" si="1116"/>
        <v>0</v>
      </c>
      <c r="FU801" s="7">
        <f t="shared" si="1117"/>
        <v>0</v>
      </c>
      <c r="FV801" s="7">
        <f t="shared" si="1118"/>
        <v>0</v>
      </c>
      <c r="FW801" s="7">
        <f t="shared" si="1119"/>
        <v>0</v>
      </c>
      <c r="FX801" s="57" t="s">
        <v>2676</v>
      </c>
    </row>
    <row r="802" spans="1:180" s="68" customFormat="1" ht="47.25" x14ac:dyDescent="0.25">
      <c r="A802" s="3" t="s">
        <v>748</v>
      </c>
      <c r="B802" s="4" t="s">
        <v>2642</v>
      </c>
      <c r="C802" s="49" t="s">
        <v>1805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  <c r="I802" s="7">
        <v>1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f t="shared" si="1088"/>
        <v>0</v>
      </c>
      <c r="P802" s="7">
        <f t="shared" si="1089"/>
        <v>0</v>
      </c>
      <c r="Q802" s="7">
        <f t="shared" si="1090"/>
        <v>0</v>
      </c>
      <c r="R802" s="7">
        <f t="shared" si="1091"/>
        <v>0</v>
      </c>
      <c r="S802" s="7">
        <f t="shared" si="1092"/>
        <v>0</v>
      </c>
      <c r="T802" s="7">
        <v>1</v>
      </c>
      <c r="U802" s="7">
        <f t="shared" si="1093"/>
        <v>0</v>
      </c>
      <c r="V802" s="7">
        <f t="shared" si="1094"/>
        <v>0</v>
      </c>
      <c r="W802" s="7">
        <f t="shared" si="1095"/>
        <v>0</v>
      </c>
      <c r="X802" s="7">
        <f t="shared" si="1096"/>
        <v>0</v>
      </c>
      <c r="Y802" s="7">
        <f t="shared" si="1097"/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0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f t="shared" si="1098"/>
        <v>0</v>
      </c>
      <c r="FC802" s="7">
        <f t="shared" si="1099"/>
        <v>0</v>
      </c>
      <c r="FD802" s="7">
        <f t="shared" si="1100"/>
        <v>0</v>
      </c>
      <c r="FE802" s="7">
        <f t="shared" si="1101"/>
        <v>0</v>
      </c>
      <c r="FF802" s="7">
        <f t="shared" si="1102"/>
        <v>0</v>
      </c>
      <c r="FG802" s="7">
        <f t="shared" si="1103"/>
        <v>0</v>
      </c>
      <c r="FH802" s="7">
        <f t="shared" si="1104"/>
        <v>0</v>
      </c>
      <c r="FI802" s="7">
        <f t="shared" si="1105"/>
        <v>0</v>
      </c>
      <c r="FJ802" s="7">
        <f t="shared" si="1106"/>
        <v>0</v>
      </c>
      <c r="FK802" s="7">
        <f t="shared" si="1107"/>
        <v>0</v>
      </c>
      <c r="FL802" s="7">
        <f t="shared" si="1108"/>
        <v>0</v>
      </c>
      <c r="FM802" s="7">
        <f t="shared" si="1109"/>
        <v>0</v>
      </c>
      <c r="FN802" s="7">
        <f t="shared" si="1110"/>
        <v>0</v>
      </c>
      <c r="FO802" s="7">
        <f t="shared" si="1111"/>
        <v>0</v>
      </c>
      <c r="FP802" s="7">
        <f t="shared" si="1112"/>
        <v>0</v>
      </c>
      <c r="FQ802" s="7">
        <f t="shared" si="1113"/>
        <v>0</v>
      </c>
      <c r="FR802" s="7">
        <f t="shared" si="1114"/>
        <v>0</v>
      </c>
      <c r="FS802" s="7">
        <f t="shared" si="1115"/>
        <v>0</v>
      </c>
      <c r="FT802" s="7">
        <f t="shared" si="1116"/>
        <v>0</v>
      </c>
      <c r="FU802" s="7">
        <f t="shared" si="1117"/>
        <v>0</v>
      </c>
      <c r="FV802" s="7">
        <f t="shared" si="1118"/>
        <v>0</v>
      </c>
      <c r="FW802" s="7">
        <f t="shared" si="1119"/>
        <v>0</v>
      </c>
      <c r="FX802" s="57" t="s">
        <v>2657</v>
      </c>
    </row>
    <row r="803" spans="1:180" s="68" customFormat="1" ht="63" x14ac:dyDescent="0.25">
      <c r="A803" s="3" t="s">
        <v>748</v>
      </c>
      <c r="B803" s="4" t="s">
        <v>1806</v>
      </c>
      <c r="C803" s="49" t="s">
        <v>1807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  <c r="I803" s="7">
        <v>1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f t="shared" si="1088"/>
        <v>0</v>
      </c>
      <c r="P803" s="7">
        <f t="shared" si="1089"/>
        <v>0</v>
      </c>
      <c r="Q803" s="7">
        <f t="shared" si="1090"/>
        <v>0</v>
      </c>
      <c r="R803" s="7">
        <f t="shared" si="1091"/>
        <v>0</v>
      </c>
      <c r="S803" s="7">
        <f t="shared" si="1092"/>
        <v>0</v>
      </c>
      <c r="T803" s="7">
        <v>1</v>
      </c>
      <c r="U803" s="7">
        <f t="shared" si="1093"/>
        <v>0</v>
      </c>
      <c r="V803" s="7">
        <f t="shared" si="1094"/>
        <v>0</v>
      </c>
      <c r="W803" s="7">
        <f t="shared" si="1095"/>
        <v>0</v>
      </c>
      <c r="X803" s="7">
        <f t="shared" si="1096"/>
        <v>0</v>
      </c>
      <c r="Y803" s="7">
        <f t="shared" si="1097"/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</v>
      </c>
      <c r="CU803" s="7">
        <v>0</v>
      </c>
      <c r="CV803" s="7">
        <v>0</v>
      </c>
      <c r="CW803" s="7">
        <v>0</v>
      </c>
      <c r="CX803" s="7">
        <v>0</v>
      </c>
      <c r="CY803" s="7">
        <v>0</v>
      </c>
      <c r="CZ803" s="7">
        <v>0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6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f t="shared" si="1098"/>
        <v>0</v>
      </c>
      <c r="FC803" s="7">
        <f t="shared" si="1099"/>
        <v>0</v>
      </c>
      <c r="FD803" s="7">
        <f t="shared" si="1100"/>
        <v>0</v>
      </c>
      <c r="FE803" s="7">
        <f t="shared" si="1101"/>
        <v>0</v>
      </c>
      <c r="FF803" s="7">
        <f t="shared" si="1102"/>
        <v>0</v>
      </c>
      <c r="FG803" s="7">
        <f t="shared" si="1103"/>
        <v>0</v>
      </c>
      <c r="FH803" s="7">
        <f t="shared" si="1104"/>
        <v>0</v>
      </c>
      <c r="FI803" s="7">
        <f t="shared" si="1105"/>
        <v>0</v>
      </c>
      <c r="FJ803" s="7">
        <f t="shared" si="1106"/>
        <v>0</v>
      </c>
      <c r="FK803" s="7">
        <f t="shared" si="1107"/>
        <v>0</v>
      </c>
      <c r="FL803" s="7">
        <f t="shared" si="1108"/>
        <v>0</v>
      </c>
      <c r="FM803" s="7">
        <f t="shared" si="1109"/>
        <v>0</v>
      </c>
      <c r="FN803" s="7">
        <f t="shared" si="1110"/>
        <v>0</v>
      </c>
      <c r="FO803" s="7">
        <f t="shared" si="1111"/>
        <v>0</v>
      </c>
      <c r="FP803" s="7">
        <f t="shared" si="1112"/>
        <v>0</v>
      </c>
      <c r="FQ803" s="7">
        <f t="shared" si="1113"/>
        <v>0</v>
      </c>
      <c r="FR803" s="7">
        <f t="shared" si="1114"/>
        <v>0</v>
      </c>
      <c r="FS803" s="7">
        <f t="shared" si="1115"/>
        <v>0</v>
      </c>
      <c r="FT803" s="7">
        <f t="shared" si="1116"/>
        <v>0</v>
      </c>
      <c r="FU803" s="7">
        <f t="shared" si="1117"/>
        <v>0</v>
      </c>
      <c r="FV803" s="7">
        <f t="shared" si="1118"/>
        <v>0</v>
      </c>
      <c r="FW803" s="7">
        <f t="shared" si="1119"/>
        <v>0</v>
      </c>
      <c r="FX803" s="57" t="s">
        <v>2657</v>
      </c>
    </row>
    <row r="804" spans="1:180" s="68" customFormat="1" ht="47.25" x14ac:dyDescent="0.25">
      <c r="A804" s="3" t="s">
        <v>748</v>
      </c>
      <c r="B804" s="4" t="s">
        <v>1808</v>
      </c>
      <c r="C804" s="49" t="s">
        <v>1809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1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f t="shared" si="1088"/>
        <v>0</v>
      </c>
      <c r="P804" s="7">
        <f t="shared" si="1089"/>
        <v>0</v>
      </c>
      <c r="Q804" s="7">
        <f t="shared" si="1090"/>
        <v>0</v>
      </c>
      <c r="R804" s="7">
        <f t="shared" si="1091"/>
        <v>0</v>
      </c>
      <c r="S804" s="7">
        <f t="shared" si="1092"/>
        <v>0</v>
      </c>
      <c r="T804" s="7">
        <v>1</v>
      </c>
      <c r="U804" s="7">
        <f t="shared" si="1093"/>
        <v>0</v>
      </c>
      <c r="V804" s="7">
        <f t="shared" si="1094"/>
        <v>0</v>
      </c>
      <c r="W804" s="7">
        <f t="shared" si="1095"/>
        <v>0</v>
      </c>
      <c r="X804" s="7">
        <f t="shared" si="1096"/>
        <v>0</v>
      </c>
      <c r="Y804" s="7">
        <f t="shared" si="1097"/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7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6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0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0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0</v>
      </c>
      <c r="EU804" s="7">
        <v>0</v>
      </c>
      <c r="EV804" s="7">
        <v>0</v>
      </c>
      <c r="EW804" s="7">
        <v>0</v>
      </c>
      <c r="EX804" s="7">
        <v>0</v>
      </c>
      <c r="EY804" s="7">
        <v>0</v>
      </c>
      <c r="EZ804" s="7">
        <v>0</v>
      </c>
      <c r="FA804" s="7">
        <v>0</v>
      </c>
      <c r="FB804" s="7">
        <f t="shared" si="1098"/>
        <v>0</v>
      </c>
      <c r="FC804" s="7">
        <f t="shared" si="1099"/>
        <v>0</v>
      </c>
      <c r="FD804" s="7">
        <f t="shared" si="1100"/>
        <v>0</v>
      </c>
      <c r="FE804" s="7">
        <f t="shared" si="1101"/>
        <v>0</v>
      </c>
      <c r="FF804" s="7">
        <f t="shared" si="1102"/>
        <v>0</v>
      </c>
      <c r="FG804" s="7">
        <f t="shared" si="1103"/>
        <v>0</v>
      </c>
      <c r="FH804" s="7">
        <f t="shared" si="1104"/>
        <v>0</v>
      </c>
      <c r="FI804" s="7">
        <f t="shared" si="1105"/>
        <v>0</v>
      </c>
      <c r="FJ804" s="7">
        <f t="shared" si="1106"/>
        <v>0</v>
      </c>
      <c r="FK804" s="7">
        <f t="shared" si="1107"/>
        <v>0</v>
      </c>
      <c r="FL804" s="7">
        <f t="shared" si="1108"/>
        <v>0</v>
      </c>
      <c r="FM804" s="7">
        <f t="shared" si="1109"/>
        <v>0</v>
      </c>
      <c r="FN804" s="7">
        <f t="shared" si="1110"/>
        <v>0</v>
      </c>
      <c r="FO804" s="7">
        <f t="shared" si="1111"/>
        <v>0</v>
      </c>
      <c r="FP804" s="7">
        <f t="shared" si="1112"/>
        <v>0</v>
      </c>
      <c r="FQ804" s="7">
        <f t="shared" si="1113"/>
        <v>0</v>
      </c>
      <c r="FR804" s="7">
        <f t="shared" si="1114"/>
        <v>0</v>
      </c>
      <c r="FS804" s="7">
        <f t="shared" si="1115"/>
        <v>0</v>
      </c>
      <c r="FT804" s="7">
        <f t="shared" si="1116"/>
        <v>0</v>
      </c>
      <c r="FU804" s="7">
        <f t="shared" si="1117"/>
        <v>0</v>
      </c>
      <c r="FV804" s="7">
        <f t="shared" si="1118"/>
        <v>0</v>
      </c>
      <c r="FW804" s="7">
        <f t="shared" si="1119"/>
        <v>0</v>
      </c>
      <c r="FX804" s="52" t="s">
        <v>2657</v>
      </c>
    </row>
    <row r="805" spans="1:180" s="68" customFormat="1" ht="47.25" x14ac:dyDescent="0.25">
      <c r="A805" s="3" t="s">
        <v>748</v>
      </c>
      <c r="B805" s="4" t="s">
        <v>1810</v>
      </c>
      <c r="C805" s="49" t="s">
        <v>1811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  <c r="I805" s="7">
        <v>1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f t="shared" si="1088"/>
        <v>0</v>
      </c>
      <c r="P805" s="7">
        <f t="shared" si="1089"/>
        <v>0</v>
      </c>
      <c r="Q805" s="7">
        <f t="shared" si="1090"/>
        <v>0</v>
      </c>
      <c r="R805" s="7">
        <f t="shared" si="1091"/>
        <v>0</v>
      </c>
      <c r="S805" s="7">
        <f t="shared" si="1092"/>
        <v>0</v>
      </c>
      <c r="T805" s="7">
        <v>1</v>
      </c>
      <c r="U805" s="7">
        <f t="shared" si="1093"/>
        <v>0</v>
      </c>
      <c r="V805" s="7">
        <f t="shared" si="1094"/>
        <v>0</v>
      </c>
      <c r="W805" s="7">
        <f t="shared" si="1095"/>
        <v>0</v>
      </c>
      <c r="X805" s="7">
        <f t="shared" si="1096"/>
        <v>0</v>
      </c>
      <c r="Y805" s="7">
        <f t="shared" si="1097"/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6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0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</v>
      </c>
      <c r="EU805" s="7">
        <v>0</v>
      </c>
      <c r="EV805" s="7">
        <v>0</v>
      </c>
      <c r="EW805" s="7">
        <v>0</v>
      </c>
      <c r="EX805" s="7">
        <v>0</v>
      </c>
      <c r="EY805" s="7">
        <v>0</v>
      </c>
      <c r="EZ805" s="7">
        <v>0</v>
      </c>
      <c r="FA805" s="7">
        <v>0</v>
      </c>
      <c r="FB805" s="7">
        <f t="shared" si="1098"/>
        <v>0</v>
      </c>
      <c r="FC805" s="7">
        <f t="shared" si="1099"/>
        <v>0</v>
      </c>
      <c r="FD805" s="7">
        <f t="shared" si="1100"/>
        <v>0</v>
      </c>
      <c r="FE805" s="7">
        <f t="shared" si="1101"/>
        <v>0</v>
      </c>
      <c r="FF805" s="7">
        <f t="shared" si="1102"/>
        <v>0</v>
      </c>
      <c r="FG805" s="7">
        <f t="shared" si="1103"/>
        <v>0</v>
      </c>
      <c r="FH805" s="7">
        <f t="shared" si="1104"/>
        <v>0</v>
      </c>
      <c r="FI805" s="7">
        <f t="shared" si="1105"/>
        <v>0</v>
      </c>
      <c r="FJ805" s="7">
        <f t="shared" si="1106"/>
        <v>0</v>
      </c>
      <c r="FK805" s="7">
        <f t="shared" si="1107"/>
        <v>0</v>
      </c>
      <c r="FL805" s="7">
        <f t="shared" si="1108"/>
        <v>0</v>
      </c>
      <c r="FM805" s="7">
        <f t="shared" si="1109"/>
        <v>0</v>
      </c>
      <c r="FN805" s="7">
        <f t="shared" si="1110"/>
        <v>0</v>
      </c>
      <c r="FO805" s="7">
        <f t="shared" si="1111"/>
        <v>0</v>
      </c>
      <c r="FP805" s="7">
        <f t="shared" si="1112"/>
        <v>0</v>
      </c>
      <c r="FQ805" s="7">
        <f t="shared" si="1113"/>
        <v>0</v>
      </c>
      <c r="FR805" s="7">
        <f t="shared" si="1114"/>
        <v>0</v>
      </c>
      <c r="FS805" s="7">
        <f t="shared" si="1115"/>
        <v>0</v>
      </c>
      <c r="FT805" s="7">
        <f t="shared" si="1116"/>
        <v>0</v>
      </c>
      <c r="FU805" s="7">
        <f t="shared" si="1117"/>
        <v>0</v>
      </c>
      <c r="FV805" s="7">
        <f t="shared" si="1118"/>
        <v>0</v>
      </c>
      <c r="FW805" s="7">
        <f t="shared" si="1119"/>
        <v>0</v>
      </c>
      <c r="FX805" s="57" t="s">
        <v>2657</v>
      </c>
    </row>
    <row r="806" spans="1:180" s="68" customFormat="1" ht="31.5" x14ac:dyDescent="0.25">
      <c r="A806" s="3" t="s">
        <v>748</v>
      </c>
      <c r="B806" s="4" t="s">
        <v>1812</v>
      </c>
      <c r="C806" s="49" t="s">
        <v>1813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  <c r="I806" s="7">
        <v>1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f t="shared" si="1088"/>
        <v>0</v>
      </c>
      <c r="P806" s="7">
        <f t="shared" si="1089"/>
        <v>0</v>
      </c>
      <c r="Q806" s="7">
        <f t="shared" si="1090"/>
        <v>0</v>
      </c>
      <c r="R806" s="7">
        <f t="shared" si="1091"/>
        <v>0</v>
      </c>
      <c r="S806" s="7">
        <f t="shared" si="1092"/>
        <v>0</v>
      </c>
      <c r="T806" s="7">
        <v>1</v>
      </c>
      <c r="U806" s="7">
        <f t="shared" si="1093"/>
        <v>0</v>
      </c>
      <c r="V806" s="7">
        <f t="shared" si="1094"/>
        <v>0</v>
      </c>
      <c r="W806" s="7">
        <f t="shared" si="1095"/>
        <v>0</v>
      </c>
      <c r="X806" s="7">
        <f t="shared" si="1096"/>
        <v>0</v>
      </c>
      <c r="Y806" s="7">
        <f t="shared" si="1097"/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7">
        <v>0</v>
      </c>
      <c r="AV806" s="7">
        <v>0</v>
      </c>
      <c r="AW806" s="7">
        <v>0</v>
      </c>
      <c r="AX806" s="7">
        <v>0</v>
      </c>
      <c r="AY806" s="7">
        <v>0</v>
      </c>
      <c r="AZ806" s="7">
        <v>0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f t="shared" si="1098"/>
        <v>0</v>
      </c>
      <c r="FC806" s="7">
        <f t="shared" si="1099"/>
        <v>0</v>
      </c>
      <c r="FD806" s="7">
        <f t="shared" si="1100"/>
        <v>0</v>
      </c>
      <c r="FE806" s="7">
        <f t="shared" si="1101"/>
        <v>0</v>
      </c>
      <c r="FF806" s="7">
        <f t="shared" si="1102"/>
        <v>0</v>
      </c>
      <c r="FG806" s="7">
        <f t="shared" si="1103"/>
        <v>0</v>
      </c>
      <c r="FH806" s="7">
        <f t="shared" si="1104"/>
        <v>0</v>
      </c>
      <c r="FI806" s="7">
        <f t="shared" si="1105"/>
        <v>0</v>
      </c>
      <c r="FJ806" s="7">
        <f t="shared" si="1106"/>
        <v>0</v>
      </c>
      <c r="FK806" s="7">
        <f t="shared" si="1107"/>
        <v>0</v>
      </c>
      <c r="FL806" s="7">
        <f t="shared" si="1108"/>
        <v>0</v>
      </c>
      <c r="FM806" s="7">
        <f t="shared" si="1109"/>
        <v>0</v>
      </c>
      <c r="FN806" s="7">
        <f t="shared" si="1110"/>
        <v>0</v>
      </c>
      <c r="FO806" s="7">
        <f t="shared" si="1111"/>
        <v>0</v>
      </c>
      <c r="FP806" s="7">
        <f t="shared" si="1112"/>
        <v>0</v>
      </c>
      <c r="FQ806" s="7">
        <f t="shared" si="1113"/>
        <v>0</v>
      </c>
      <c r="FR806" s="7">
        <f t="shared" si="1114"/>
        <v>0</v>
      </c>
      <c r="FS806" s="7">
        <f t="shared" si="1115"/>
        <v>0</v>
      </c>
      <c r="FT806" s="7">
        <f t="shared" si="1116"/>
        <v>0</v>
      </c>
      <c r="FU806" s="7">
        <f t="shared" si="1117"/>
        <v>0</v>
      </c>
      <c r="FV806" s="7">
        <f t="shared" si="1118"/>
        <v>0</v>
      </c>
      <c r="FW806" s="7">
        <f t="shared" si="1119"/>
        <v>0</v>
      </c>
      <c r="FX806" s="57" t="s">
        <v>2657</v>
      </c>
    </row>
    <row r="807" spans="1:180" s="68" customFormat="1" ht="31.5" x14ac:dyDescent="0.25">
      <c r="A807" s="3" t="s">
        <v>748</v>
      </c>
      <c r="B807" s="4" t="s">
        <v>1814</v>
      </c>
      <c r="C807" s="49" t="s">
        <v>1815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  <c r="I807" s="7">
        <v>1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f t="shared" si="1088"/>
        <v>0</v>
      </c>
      <c r="P807" s="7">
        <f t="shared" si="1089"/>
        <v>0</v>
      </c>
      <c r="Q807" s="7">
        <f t="shared" si="1090"/>
        <v>0</v>
      </c>
      <c r="R807" s="7">
        <f t="shared" si="1091"/>
        <v>0</v>
      </c>
      <c r="S807" s="7">
        <f t="shared" si="1092"/>
        <v>0</v>
      </c>
      <c r="T807" s="7">
        <v>1</v>
      </c>
      <c r="U807" s="7">
        <f t="shared" si="1093"/>
        <v>0</v>
      </c>
      <c r="V807" s="7">
        <f t="shared" si="1094"/>
        <v>0</v>
      </c>
      <c r="W807" s="7">
        <f t="shared" si="1095"/>
        <v>0</v>
      </c>
      <c r="X807" s="7">
        <f t="shared" si="1096"/>
        <v>0</v>
      </c>
      <c r="Y807" s="7">
        <f t="shared" si="1097"/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0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0</v>
      </c>
      <c r="EU807" s="7">
        <v>0</v>
      </c>
      <c r="EV807" s="7">
        <v>0</v>
      </c>
      <c r="EW807" s="7">
        <v>0</v>
      </c>
      <c r="EX807" s="7">
        <v>0</v>
      </c>
      <c r="EY807" s="7">
        <v>0</v>
      </c>
      <c r="EZ807" s="7">
        <v>0</v>
      </c>
      <c r="FA807" s="7">
        <v>0</v>
      </c>
      <c r="FB807" s="7">
        <f t="shared" si="1098"/>
        <v>0</v>
      </c>
      <c r="FC807" s="7">
        <f t="shared" si="1099"/>
        <v>0</v>
      </c>
      <c r="FD807" s="7">
        <f t="shared" si="1100"/>
        <v>0</v>
      </c>
      <c r="FE807" s="7">
        <f t="shared" si="1101"/>
        <v>0</v>
      </c>
      <c r="FF807" s="7">
        <f t="shared" si="1102"/>
        <v>0</v>
      </c>
      <c r="FG807" s="7">
        <f t="shared" si="1103"/>
        <v>0</v>
      </c>
      <c r="FH807" s="7">
        <f t="shared" si="1104"/>
        <v>0</v>
      </c>
      <c r="FI807" s="7">
        <f t="shared" si="1105"/>
        <v>0</v>
      </c>
      <c r="FJ807" s="7">
        <f t="shared" si="1106"/>
        <v>0</v>
      </c>
      <c r="FK807" s="7">
        <f t="shared" si="1107"/>
        <v>0</v>
      </c>
      <c r="FL807" s="7">
        <f t="shared" si="1108"/>
        <v>0</v>
      </c>
      <c r="FM807" s="7">
        <f t="shared" si="1109"/>
        <v>0</v>
      </c>
      <c r="FN807" s="7">
        <f t="shared" si="1110"/>
        <v>0</v>
      </c>
      <c r="FO807" s="7">
        <f t="shared" si="1111"/>
        <v>0</v>
      </c>
      <c r="FP807" s="7">
        <f t="shared" si="1112"/>
        <v>0</v>
      </c>
      <c r="FQ807" s="7">
        <f t="shared" si="1113"/>
        <v>0</v>
      </c>
      <c r="FR807" s="7">
        <f t="shared" si="1114"/>
        <v>0</v>
      </c>
      <c r="FS807" s="7">
        <f t="shared" si="1115"/>
        <v>0</v>
      </c>
      <c r="FT807" s="7">
        <f t="shared" si="1116"/>
        <v>0</v>
      </c>
      <c r="FU807" s="7">
        <f t="shared" si="1117"/>
        <v>0</v>
      </c>
      <c r="FV807" s="7">
        <f t="shared" si="1118"/>
        <v>0</v>
      </c>
      <c r="FW807" s="7">
        <f t="shared" si="1119"/>
        <v>0</v>
      </c>
      <c r="FX807" s="57" t="s">
        <v>2657</v>
      </c>
    </row>
    <row r="808" spans="1:180" s="64" customFormat="1" x14ac:dyDescent="0.25">
      <c r="A808" s="26" t="s">
        <v>749</v>
      </c>
      <c r="B808" s="27" t="s">
        <v>483</v>
      </c>
      <c r="C808" s="27" t="s">
        <v>134</v>
      </c>
      <c r="D808" s="21">
        <f t="shared" ref="D808:AI808" si="1120">SUM(D809,D857,D878,D1075,D1082,D1090,D1091)</f>
        <v>0</v>
      </c>
      <c r="E808" s="21">
        <f t="shared" si="1120"/>
        <v>100</v>
      </c>
      <c r="F808" s="21">
        <f t="shared" si="1120"/>
        <v>23.562920000000002</v>
      </c>
      <c r="G808" s="21">
        <f t="shared" si="1120"/>
        <v>0</v>
      </c>
      <c r="H808" s="21">
        <f t="shared" si="1120"/>
        <v>0</v>
      </c>
      <c r="I808" s="21">
        <f t="shared" si="1120"/>
        <v>955</v>
      </c>
      <c r="J808" s="21">
        <f t="shared" si="1120"/>
        <v>40.858563935700062</v>
      </c>
      <c r="K808" s="21">
        <f t="shared" si="1120"/>
        <v>116</v>
      </c>
      <c r="L808" s="21">
        <f t="shared" si="1120"/>
        <v>20.79</v>
      </c>
      <c r="M808" s="21">
        <f t="shared" si="1120"/>
        <v>0</v>
      </c>
      <c r="N808" s="21">
        <f t="shared" si="1120"/>
        <v>33.685000000000002</v>
      </c>
      <c r="O808" s="21">
        <f t="shared" si="1120"/>
        <v>0</v>
      </c>
      <c r="P808" s="21">
        <f t="shared" si="1120"/>
        <v>100</v>
      </c>
      <c r="Q808" s="21">
        <f t="shared" si="1120"/>
        <v>32.921919999999986</v>
      </c>
      <c r="R808" s="21">
        <f t="shared" si="1120"/>
        <v>0</v>
      </c>
      <c r="S808" s="21">
        <f t="shared" si="1120"/>
        <v>0</v>
      </c>
      <c r="T808" s="21">
        <f t="shared" si="1120"/>
        <v>1010</v>
      </c>
      <c r="U808" s="21">
        <f t="shared" si="1120"/>
        <v>38.971278180849147</v>
      </c>
      <c r="V808" s="21">
        <f t="shared" si="1120"/>
        <v>0</v>
      </c>
      <c r="W808" s="21">
        <f t="shared" si="1120"/>
        <v>20.79</v>
      </c>
      <c r="X808" s="21">
        <f t="shared" si="1120"/>
        <v>0</v>
      </c>
      <c r="Y808" s="21">
        <f t="shared" si="1120"/>
        <v>34.546999999999997</v>
      </c>
      <c r="Z808" s="21">
        <f t="shared" si="1120"/>
        <v>0</v>
      </c>
      <c r="AA808" s="21">
        <f t="shared" si="1120"/>
        <v>0</v>
      </c>
      <c r="AB808" s="21">
        <f t="shared" si="1120"/>
        <v>6.2972000000000001</v>
      </c>
      <c r="AC808" s="21">
        <f t="shared" si="1120"/>
        <v>0</v>
      </c>
      <c r="AD808" s="21">
        <f t="shared" si="1120"/>
        <v>0</v>
      </c>
      <c r="AE808" s="21">
        <f t="shared" si="1120"/>
        <v>38</v>
      </c>
      <c r="AF808" s="21">
        <f t="shared" si="1120"/>
        <v>2.8559999999999999</v>
      </c>
      <c r="AG808" s="21">
        <f t="shared" si="1120"/>
        <v>0</v>
      </c>
      <c r="AH808" s="21">
        <f t="shared" si="1120"/>
        <v>0</v>
      </c>
      <c r="AI808" s="21">
        <f t="shared" si="1120"/>
        <v>0</v>
      </c>
      <c r="AJ808" s="21">
        <f t="shared" ref="AJ808:BO808" si="1121">SUM(AJ809,AJ857,AJ878,AJ1075,AJ1082,AJ1090,AJ1091)</f>
        <v>0.8</v>
      </c>
      <c r="AK808" s="21">
        <f t="shared" si="1121"/>
        <v>0</v>
      </c>
      <c r="AL808" s="21">
        <f t="shared" si="1121"/>
        <v>0</v>
      </c>
      <c r="AM808" s="21">
        <f t="shared" si="1121"/>
        <v>4.9441000000000006</v>
      </c>
      <c r="AN808" s="21">
        <f t="shared" si="1121"/>
        <v>0</v>
      </c>
      <c r="AO808" s="21">
        <f t="shared" si="1121"/>
        <v>0</v>
      </c>
      <c r="AP808" s="21">
        <f t="shared" si="1121"/>
        <v>9</v>
      </c>
      <c r="AQ808" s="21">
        <f t="shared" si="1121"/>
        <v>2.6580000000000004</v>
      </c>
      <c r="AR808" s="21">
        <f t="shared" si="1121"/>
        <v>0</v>
      </c>
      <c r="AS808" s="21">
        <f t="shared" si="1121"/>
        <v>0</v>
      </c>
      <c r="AT808" s="21">
        <f t="shared" si="1121"/>
        <v>0</v>
      </c>
      <c r="AU808" s="21">
        <f t="shared" si="1121"/>
        <v>0.76700000000000002</v>
      </c>
      <c r="AV808" s="21">
        <f t="shared" si="1121"/>
        <v>0</v>
      </c>
      <c r="AW808" s="21">
        <f t="shared" si="1121"/>
        <v>0</v>
      </c>
      <c r="AX808" s="21">
        <f t="shared" si="1121"/>
        <v>2.5297999999999998</v>
      </c>
      <c r="AY808" s="21">
        <f t="shared" si="1121"/>
        <v>0</v>
      </c>
      <c r="AZ808" s="21">
        <f t="shared" si="1121"/>
        <v>0</v>
      </c>
      <c r="BA808" s="21">
        <f t="shared" si="1121"/>
        <v>80</v>
      </c>
      <c r="BB808" s="21">
        <f t="shared" si="1121"/>
        <v>2.589</v>
      </c>
      <c r="BC808" s="21">
        <f t="shared" si="1121"/>
        <v>0</v>
      </c>
      <c r="BD808" s="21">
        <f t="shared" si="1121"/>
        <v>0</v>
      </c>
      <c r="BE808" s="21">
        <f t="shared" si="1121"/>
        <v>0</v>
      </c>
      <c r="BF808" s="21">
        <f t="shared" si="1121"/>
        <v>1.1300000000000001</v>
      </c>
      <c r="BG808" s="21">
        <f t="shared" si="1121"/>
        <v>0</v>
      </c>
      <c r="BH808" s="21">
        <f t="shared" si="1121"/>
        <v>0</v>
      </c>
      <c r="BI808" s="21">
        <f t="shared" si="1121"/>
        <v>6.6409000000000002</v>
      </c>
      <c r="BJ808" s="21">
        <f t="shared" si="1121"/>
        <v>0</v>
      </c>
      <c r="BK808" s="21">
        <f t="shared" si="1121"/>
        <v>0</v>
      </c>
      <c r="BL808" s="21">
        <f t="shared" si="1121"/>
        <v>27</v>
      </c>
      <c r="BM808" s="21">
        <f t="shared" si="1121"/>
        <v>5.1623999999999999</v>
      </c>
      <c r="BN808" s="21">
        <f t="shared" si="1121"/>
        <v>0</v>
      </c>
      <c r="BO808" s="21">
        <f t="shared" si="1121"/>
        <v>0</v>
      </c>
      <c r="BP808" s="21">
        <f t="shared" ref="BP808:CU808" si="1122">SUM(BP809,BP857,BP878,BP1075,BP1082,BP1090,BP1091)</f>
        <v>0</v>
      </c>
      <c r="BQ808" s="21">
        <f t="shared" si="1122"/>
        <v>1.1300000000000001</v>
      </c>
      <c r="BR808" s="21">
        <f t="shared" si="1122"/>
        <v>0</v>
      </c>
      <c r="BS808" s="21">
        <f t="shared" si="1122"/>
        <v>0</v>
      </c>
      <c r="BT808" s="21">
        <f t="shared" si="1122"/>
        <v>2.9350000000000001</v>
      </c>
      <c r="BU808" s="21">
        <f t="shared" si="1122"/>
        <v>0</v>
      </c>
      <c r="BV808" s="21">
        <f t="shared" si="1122"/>
        <v>0</v>
      </c>
      <c r="BW808" s="21">
        <f t="shared" si="1122"/>
        <v>60</v>
      </c>
      <c r="BX808" s="21">
        <f t="shared" si="1122"/>
        <v>1.5248781808491403</v>
      </c>
      <c r="BY808" s="21">
        <f t="shared" si="1122"/>
        <v>0</v>
      </c>
      <c r="BZ808" s="21">
        <f t="shared" si="1122"/>
        <v>0</v>
      </c>
      <c r="CA808" s="21">
        <f t="shared" si="1122"/>
        <v>0</v>
      </c>
      <c r="CB808" s="21">
        <f t="shared" si="1122"/>
        <v>25.535</v>
      </c>
      <c r="CC808" s="21">
        <f t="shared" si="1122"/>
        <v>0</v>
      </c>
      <c r="CD808" s="21">
        <f t="shared" si="1122"/>
        <v>0</v>
      </c>
      <c r="CE808" s="21">
        <f t="shared" si="1122"/>
        <v>2.4390000000000001</v>
      </c>
      <c r="CF808" s="21">
        <f t="shared" si="1122"/>
        <v>0</v>
      </c>
      <c r="CG808" s="21">
        <f t="shared" si="1122"/>
        <v>0</v>
      </c>
      <c r="CH808" s="21">
        <f t="shared" si="1122"/>
        <v>24</v>
      </c>
      <c r="CI808" s="21">
        <f t="shared" si="1122"/>
        <v>3.9000000000000004</v>
      </c>
      <c r="CJ808" s="21">
        <f t="shared" si="1122"/>
        <v>0</v>
      </c>
      <c r="CK808" s="21">
        <f t="shared" si="1122"/>
        <v>0</v>
      </c>
      <c r="CL808" s="21">
        <f t="shared" si="1122"/>
        <v>0</v>
      </c>
      <c r="CM808" s="21">
        <f t="shared" si="1122"/>
        <v>0.83499999999999996</v>
      </c>
      <c r="CN808" s="21">
        <f t="shared" si="1122"/>
        <v>0</v>
      </c>
      <c r="CO808" s="21">
        <f t="shared" si="1122"/>
        <v>0</v>
      </c>
      <c r="CP808" s="21">
        <f t="shared" si="1122"/>
        <v>2.2799999999999998</v>
      </c>
      <c r="CQ808" s="21">
        <f t="shared" si="1122"/>
        <v>0</v>
      </c>
      <c r="CR808" s="21">
        <f t="shared" si="1122"/>
        <v>0</v>
      </c>
      <c r="CS808" s="21">
        <f t="shared" si="1122"/>
        <v>38</v>
      </c>
      <c r="CT808" s="21">
        <f t="shared" si="1122"/>
        <v>10.099865999999999</v>
      </c>
      <c r="CU808" s="21">
        <f t="shared" si="1122"/>
        <v>0</v>
      </c>
      <c r="CV808" s="21">
        <f t="shared" ref="CV808:EA808" si="1123">SUM(CV809,CV857,CV878,CV1075,CV1082,CV1090,CV1091)</f>
        <v>0</v>
      </c>
      <c r="CW808" s="21">
        <f t="shared" si="1123"/>
        <v>0</v>
      </c>
      <c r="CX808" s="21">
        <f t="shared" si="1123"/>
        <v>1.097</v>
      </c>
      <c r="CY808" s="21">
        <f t="shared" si="1123"/>
        <v>0</v>
      </c>
      <c r="CZ808" s="21">
        <f t="shared" si="1123"/>
        <v>0</v>
      </c>
      <c r="DA808" s="21">
        <f t="shared" si="1123"/>
        <v>3.5949999999999998</v>
      </c>
      <c r="DB808" s="21">
        <f t="shared" si="1123"/>
        <v>0</v>
      </c>
      <c r="DC808" s="21">
        <f t="shared" si="1123"/>
        <v>0</v>
      </c>
      <c r="DD808" s="21">
        <f t="shared" si="1123"/>
        <v>37</v>
      </c>
      <c r="DE808" s="21">
        <f t="shared" si="1123"/>
        <v>4.8688781808491406</v>
      </c>
      <c r="DF808" s="21">
        <f t="shared" si="1123"/>
        <v>0</v>
      </c>
      <c r="DG808" s="21">
        <f t="shared" si="1123"/>
        <v>0</v>
      </c>
      <c r="DH808" s="21">
        <f t="shared" si="1123"/>
        <v>0</v>
      </c>
      <c r="DI808" s="21">
        <f t="shared" si="1123"/>
        <v>1.105</v>
      </c>
      <c r="DJ808" s="21">
        <f t="shared" si="1123"/>
        <v>0</v>
      </c>
      <c r="DK808" s="21">
        <f t="shared" si="1123"/>
        <v>0</v>
      </c>
      <c r="DL808" s="21">
        <f t="shared" si="1123"/>
        <v>0.94</v>
      </c>
      <c r="DM808" s="21">
        <f t="shared" si="1123"/>
        <v>0</v>
      </c>
      <c r="DN808" s="21">
        <f t="shared" si="1123"/>
        <v>0</v>
      </c>
      <c r="DO808" s="21">
        <f t="shared" si="1123"/>
        <v>40</v>
      </c>
      <c r="DP808" s="21">
        <f t="shared" si="1123"/>
        <v>4.7540773939393937</v>
      </c>
      <c r="DQ808" s="21">
        <f t="shared" si="1123"/>
        <v>0</v>
      </c>
      <c r="DR808" s="21">
        <f t="shared" si="1123"/>
        <v>20.79</v>
      </c>
      <c r="DS808" s="21">
        <f t="shared" si="1123"/>
        <v>0</v>
      </c>
      <c r="DT808" s="21">
        <f t="shared" si="1123"/>
        <v>0.21199999999999999</v>
      </c>
      <c r="DU808" s="21">
        <f t="shared" si="1123"/>
        <v>0</v>
      </c>
      <c r="DV808" s="21">
        <f t="shared" si="1123"/>
        <v>0</v>
      </c>
      <c r="DW808" s="21">
        <f t="shared" si="1123"/>
        <v>4.2670000000000003</v>
      </c>
      <c r="DX808" s="21">
        <f t="shared" si="1123"/>
        <v>0</v>
      </c>
      <c r="DY808" s="21">
        <f t="shared" si="1123"/>
        <v>0</v>
      </c>
      <c r="DZ808" s="21">
        <f t="shared" si="1123"/>
        <v>44</v>
      </c>
      <c r="EA808" s="21">
        <f t="shared" si="1123"/>
        <v>4.3559999999999999</v>
      </c>
      <c r="EB808" s="21">
        <f t="shared" ref="EB808:FG808" si="1124">SUM(EB809,EB857,EB878,EB1075,EB1082,EB1090,EB1091)</f>
        <v>0</v>
      </c>
      <c r="EC808" s="21">
        <f t="shared" si="1124"/>
        <v>0</v>
      </c>
      <c r="ED808" s="21">
        <f t="shared" si="1124"/>
        <v>0</v>
      </c>
      <c r="EE808" s="21">
        <f t="shared" si="1124"/>
        <v>0.21199999999999999</v>
      </c>
      <c r="EF808" s="21">
        <f t="shared" si="1124"/>
        <v>0</v>
      </c>
      <c r="EG808" s="21">
        <f t="shared" si="1124"/>
        <v>0</v>
      </c>
      <c r="EH808" s="21">
        <f t="shared" si="1124"/>
        <v>1.5840000000000001</v>
      </c>
      <c r="EI808" s="21">
        <f t="shared" si="1124"/>
        <v>0</v>
      </c>
      <c r="EJ808" s="21">
        <f t="shared" si="1124"/>
        <v>0</v>
      </c>
      <c r="EK808" s="21">
        <f t="shared" si="1124"/>
        <v>62</v>
      </c>
      <c r="EL808" s="21">
        <f t="shared" si="1124"/>
        <v>1.7133333333333334</v>
      </c>
      <c r="EM808" s="21">
        <f t="shared" si="1124"/>
        <v>0</v>
      </c>
      <c r="EN808" s="21">
        <f t="shared" si="1124"/>
        <v>0</v>
      </c>
      <c r="EO808" s="21">
        <f t="shared" si="1124"/>
        <v>0</v>
      </c>
      <c r="EP808" s="21">
        <f t="shared" si="1124"/>
        <v>0.28100000000000003</v>
      </c>
      <c r="EQ808" s="21">
        <f t="shared" si="1124"/>
        <v>0</v>
      </c>
      <c r="ER808" s="21">
        <f t="shared" si="1124"/>
        <v>0</v>
      </c>
      <c r="ES808" s="21">
        <f t="shared" si="1124"/>
        <v>3.2530000000000001</v>
      </c>
      <c r="ET808" s="21">
        <f t="shared" si="1124"/>
        <v>0</v>
      </c>
      <c r="EU808" s="21">
        <f t="shared" si="1124"/>
        <v>0</v>
      </c>
      <c r="EV808" s="21">
        <f t="shared" si="1124"/>
        <v>10</v>
      </c>
      <c r="EW808" s="21">
        <f t="shared" si="1124"/>
        <v>2.133</v>
      </c>
      <c r="EX808" s="21">
        <f t="shared" si="1124"/>
        <v>0</v>
      </c>
      <c r="EY808" s="21">
        <f t="shared" si="1124"/>
        <v>0</v>
      </c>
      <c r="EZ808" s="21">
        <f t="shared" si="1124"/>
        <v>0</v>
      </c>
      <c r="FA808" s="21">
        <f t="shared" si="1124"/>
        <v>1.135</v>
      </c>
      <c r="FB808" s="21">
        <f t="shared" si="1124"/>
        <v>0</v>
      </c>
      <c r="FC808" s="21">
        <f t="shared" si="1124"/>
        <v>0</v>
      </c>
      <c r="FD808" s="21">
        <f t="shared" si="1124"/>
        <v>10.268799999999999</v>
      </c>
      <c r="FE808" s="21">
        <f t="shared" si="1124"/>
        <v>0</v>
      </c>
      <c r="FF808" s="21">
        <f t="shared" si="1124"/>
        <v>0</v>
      </c>
      <c r="FG808" s="21">
        <f t="shared" si="1124"/>
        <v>280</v>
      </c>
      <c r="FH808" s="21">
        <f t="shared" ref="FH808:FW808" si="1125">SUM(FH809,FH857,FH878,FH1075,FH1082,FH1090,FH1091)</f>
        <v>20.681154908121869</v>
      </c>
      <c r="FI808" s="21">
        <f t="shared" si="1125"/>
        <v>0</v>
      </c>
      <c r="FJ808" s="21">
        <f t="shared" si="1125"/>
        <v>20.79</v>
      </c>
      <c r="FK808" s="21">
        <f t="shared" si="1125"/>
        <v>0</v>
      </c>
      <c r="FL808" s="21">
        <f t="shared" si="1125"/>
        <v>28.254999999999999</v>
      </c>
      <c r="FM808" s="21">
        <f t="shared" si="1125"/>
        <v>0</v>
      </c>
      <c r="FN808" s="21">
        <f t="shared" si="1125"/>
        <v>0</v>
      </c>
      <c r="FO808" s="21">
        <f t="shared" si="1125"/>
        <v>20.194900000000001</v>
      </c>
      <c r="FP808" s="21">
        <f t="shared" si="1125"/>
        <v>0</v>
      </c>
      <c r="FQ808" s="21">
        <f t="shared" si="1125"/>
        <v>0</v>
      </c>
      <c r="FR808" s="21">
        <f t="shared" si="1125"/>
        <v>142</v>
      </c>
      <c r="FS808" s="21">
        <f t="shared" si="1125"/>
        <v>20.420278180849145</v>
      </c>
      <c r="FT808" s="21">
        <f t="shared" si="1125"/>
        <v>0</v>
      </c>
      <c r="FU808" s="21">
        <f t="shared" si="1125"/>
        <v>0</v>
      </c>
      <c r="FV808" s="21">
        <f t="shared" si="1125"/>
        <v>0</v>
      </c>
      <c r="FW808" s="21">
        <f t="shared" si="1125"/>
        <v>4.4169999999999998</v>
      </c>
      <c r="FX808" s="70" t="s">
        <v>135</v>
      </c>
    </row>
    <row r="809" spans="1:180" s="64" customFormat="1" ht="31.5" x14ac:dyDescent="0.25">
      <c r="A809" s="26" t="s">
        <v>750</v>
      </c>
      <c r="B809" s="27" t="s">
        <v>151</v>
      </c>
      <c r="C809" s="27" t="s">
        <v>134</v>
      </c>
      <c r="D809" s="21">
        <f t="shared" ref="D809:AI809" si="1126">D810+D813+D816+D856</f>
        <v>0</v>
      </c>
      <c r="E809" s="21">
        <f t="shared" si="1126"/>
        <v>100</v>
      </c>
      <c r="F809" s="21">
        <f t="shared" si="1126"/>
        <v>7.331900000000001</v>
      </c>
      <c r="G809" s="21">
        <f t="shared" si="1126"/>
        <v>0</v>
      </c>
      <c r="H809" s="21">
        <f t="shared" si="1126"/>
        <v>0</v>
      </c>
      <c r="I809" s="21">
        <f t="shared" si="1126"/>
        <v>4</v>
      </c>
      <c r="J809" s="21">
        <f t="shared" si="1126"/>
        <v>0</v>
      </c>
      <c r="K809" s="21">
        <f t="shared" si="1126"/>
        <v>0</v>
      </c>
      <c r="L809" s="21">
        <f t="shared" si="1126"/>
        <v>0</v>
      </c>
      <c r="M809" s="21">
        <f t="shared" si="1126"/>
        <v>0</v>
      </c>
      <c r="N809" s="21">
        <f t="shared" si="1126"/>
        <v>0</v>
      </c>
      <c r="O809" s="21">
        <f t="shared" si="1126"/>
        <v>0</v>
      </c>
      <c r="P809" s="21">
        <f t="shared" si="1126"/>
        <v>100</v>
      </c>
      <c r="Q809" s="21">
        <f t="shared" si="1126"/>
        <v>9.8587999999999987</v>
      </c>
      <c r="R809" s="21">
        <f t="shared" si="1126"/>
        <v>0</v>
      </c>
      <c r="S809" s="21">
        <f t="shared" si="1126"/>
        <v>0</v>
      </c>
      <c r="T809" s="21">
        <f t="shared" si="1126"/>
        <v>4</v>
      </c>
      <c r="U809" s="21">
        <f t="shared" si="1126"/>
        <v>0</v>
      </c>
      <c r="V809" s="21">
        <f t="shared" si="1126"/>
        <v>0</v>
      </c>
      <c r="W809" s="21">
        <f t="shared" si="1126"/>
        <v>0</v>
      </c>
      <c r="X809" s="21">
        <f t="shared" si="1126"/>
        <v>0</v>
      </c>
      <c r="Y809" s="21">
        <f t="shared" si="1126"/>
        <v>0</v>
      </c>
      <c r="Z809" s="21">
        <f t="shared" si="1126"/>
        <v>0</v>
      </c>
      <c r="AA809" s="21">
        <f t="shared" si="1126"/>
        <v>0</v>
      </c>
      <c r="AB809" s="21">
        <f t="shared" si="1126"/>
        <v>3.7498</v>
      </c>
      <c r="AC809" s="21">
        <f t="shared" si="1126"/>
        <v>0</v>
      </c>
      <c r="AD809" s="21">
        <f t="shared" si="1126"/>
        <v>0</v>
      </c>
      <c r="AE809" s="21">
        <f t="shared" si="1126"/>
        <v>2</v>
      </c>
      <c r="AF809" s="21">
        <f t="shared" si="1126"/>
        <v>0</v>
      </c>
      <c r="AG809" s="21">
        <f t="shared" si="1126"/>
        <v>0</v>
      </c>
      <c r="AH809" s="21">
        <f t="shared" si="1126"/>
        <v>0</v>
      </c>
      <c r="AI809" s="21">
        <f t="shared" si="1126"/>
        <v>0</v>
      </c>
      <c r="AJ809" s="21">
        <f t="shared" ref="AJ809:BO809" si="1127">AJ810+AJ813+AJ816+AJ856</f>
        <v>0</v>
      </c>
      <c r="AK809" s="21">
        <f t="shared" si="1127"/>
        <v>0</v>
      </c>
      <c r="AL809" s="21">
        <f t="shared" si="1127"/>
        <v>0</v>
      </c>
      <c r="AM809" s="21">
        <f t="shared" si="1127"/>
        <v>2.8027000000000002</v>
      </c>
      <c r="AN809" s="21">
        <f t="shared" si="1127"/>
        <v>0</v>
      </c>
      <c r="AO809" s="21">
        <f t="shared" si="1127"/>
        <v>0</v>
      </c>
      <c r="AP809" s="21">
        <f t="shared" si="1127"/>
        <v>2</v>
      </c>
      <c r="AQ809" s="21">
        <f t="shared" si="1127"/>
        <v>0</v>
      </c>
      <c r="AR809" s="21">
        <f t="shared" si="1127"/>
        <v>0</v>
      </c>
      <c r="AS809" s="21">
        <f t="shared" si="1127"/>
        <v>0</v>
      </c>
      <c r="AT809" s="21">
        <f t="shared" si="1127"/>
        <v>0</v>
      </c>
      <c r="AU809" s="21">
        <f t="shared" si="1127"/>
        <v>0</v>
      </c>
      <c r="AV809" s="21">
        <f t="shared" si="1127"/>
        <v>0</v>
      </c>
      <c r="AW809" s="21">
        <f t="shared" si="1127"/>
        <v>0</v>
      </c>
      <c r="AX809" s="21">
        <f t="shared" si="1127"/>
        <v>0.29599999999999999</v>
      </c>
      <c r="AY809" s="21">
        <f t="shared" si="1127"/>
        <v>0</v>
      </c>
      <c r="AZ809" s="21">
        <f t="shared" si="1127"/>
        <v>0</v>
      </c>
      <c r="BA809" s="21">
        <f t="shared" si="1127"/>
        <v>0</v>
      </c>
      <c r="BB809" s="21">
        <f t="shared" si="1127"/>
        <v>0</v>
      </c>
      <c r="BC809" s="21">
        <f t="shared" si="1127"/>
        <v>0</v>
      </c>
      <c r="BD809" s="21">
        <f t="shared" si="1127"/>
        <v>0</v>
      </c>
      <c r="BE809" s="21">
        <f t="shared" si="1127"/>
        <v>0</v>
      </c>
      <c r="BF809" s="21">
        <f t="shared" si="1127"/>
        <v>0</v>
      </c>
      <c r="BG809" s="21">
        <f t="shared" si="1127"/>
        <v>0</v>
      </c>
      <c r="BH809" s="21">
        <f t="shared" si="1127"/>
        <v>0</v>
      </c>
      <c r="BI809" s="21">
        <f t="shared" si="1127"/>
        <v>3.77</v>
      </c>
      <c r="BJ809" s="21">
        <f t="shared" si="1127"/>
        <v>0</v>
      </c>
      <c r="BK809" s="21">
        <f t="shared" si="1127"/>
        <v>0</v>
      </c>
      <c r="BL809" s="21">
        <f t="shared" si="1127"/>
        <v>0</v>
      </c>
      <c r="BM809" s="21">
        <f t="shared" si="1127"/>
        <v>0</v>
      </c>
      <c r="BN809" s="21">
        <f t="shared" si="1127"/>
        <v>0</v>
      </c>
      <c r="BO809" s="21">
        <f t="shared" si="1127"/>
        <v>0</v>
      </c>
      <c r="BP809" s="21">
        <f t="shared" ref="BP809:CU809" si="1128">BP810+BP813+BP816+BP856</f>
        <v>0</v>
      </c>
      <c r="BQ809" s="21">
        <f t="shared" si="1128"/>
        <v>0</v>
      </c>
      <c r="BR809" s="21">
        <f t="shared" si="1128"/>
        <v>0</v>
      </c>
      <c r="BS809" s="21">
        <f t="shared" si="1128"/>
        <v>0</v>
      </c>
      <c r="BT809" s="21">
        <f t="shared" si="1128"/>
        <v>0</v>
      </c>
      <c r="BU809" s="21">
        <f t="shared" si="1128"/>
        <v>0</v>
      </c>
      <c r="BV809" s="21">
        <f t="shared" si="1128"/>
        <v>0</v>
      </c>
      <c r="BW809" s="21">
        <f t="shared" si="1128"/>
        <v>1</v>
      </c>
      <c r="BX809" s="21">
        <f t="shared" si="1128"/>
        <v>0</v>
      </c>
      <c r="BY809" s="21">
        <f t="shared" si="1128"/>
        <v>0</v>
      </c>
      <c r="BZ809" s="21">
        <f t="shared" si="1128"/>
        <v>0</v>
      </c>
      <c r="CA809" s="21">
        <f t="shared" si="1128"/>
        <v>0</v>
      </c>
      <c r="CB809" s="21">
        <f t="shared" si="1128"/>
        <v>0</v>
      </c>
      <c r="CC809" s="21">
        <f t="shared" si="1128"/>
        <v>0</v>
      </c>
      <c r="CD809" s="21">
        <f t="shared" si="1128"/>
        <v>0</v>
      </c>
      <c r="CE809" s="21">
        <f t="shared" si="1128"/>
        <v>0</v>
      </c>
      <c r="CF809" s="21">
        <f t="shared" si="1128"/>
        <v>0</v>
      </c>
      <c r="CG809" s="21">
        <f t="shared" si="1128"/>
        <v>0</v>
      </c>
      <c r="CH809" s="21">
        <f t="shared" si="1128"/>
        <v>0</v>
      </c>
      <c r="CI809" s="21">
        <f t="shared" si="1128"/>
        <v>0</v>
      </c>
      <c r="CJ809" s="21">
        <f t="shared" si="1128"/>
        <v>0</v>
      </c>
      <c r="CK809" s="21">
        <f t="shared" si="1128"/>
        <v>0</v>
      </c>
      <c r="CL809" s="21">
        <f t="shared" si="1128"/>
        <v>0</v>
      </c>
      <c r="CM809" s="21">
        <f t="shared" si="1128"/>
        <v>0</v>
      </c>
      <c r="CN809" s="21">
        <f t="shared" si="1128"/>
        <v>0</v>
      </c>
      <c r="CO809" s="21">
        <f t="shared" si="1128"/>
        <v>0</v>
      </c>
      <c r="CP809" s="21">
        <f t="shared" si="1128"/>
        <v>0</v>
      </c>
      <c r="CQ809" s="21">
        <f t="shared" si="1128"/>
        <v>0</v>
      </c>
      <c r="CR809" s="21">
        <f t="shared" si="1128"/>
        <v>0</v>
      </c>
      <c r="CS809" s="21">
        <f t="shared" si="1128"/>
        <v>0</v>
      </c>
      <c r="CT809" s="21">
        <f t="shared" si="1128"/>
        <v>0</v>
      </c>
      <c r="CU809" s="21">
        <f t="shared" si="1128"/>
        <v>0</v>
      </c>
      <c r="CV809" s="21">
        <f t="shared" ref="CV809:EA809" si="1129">CV810+CV813+CV816+CV856</f>
        <v>0</v>
      </c>
      <c r="CW809" s="21">
        <f t="shared" si="1129"/>
        <v>0</v>
      </c>
      <c r="CX809" s="21">
        <f t="shared" si="1129"/>
        <v>0</v>
      </c>
      <c r="CY809" s="21">
        <f t="shared" si="1129"/>
        <v>0</v>
      </c>
      <c r="CZ809" s="21">
        <f t="shared" si="1129"/>
        <v>0</v>
      </c>
      <c r="DA809" s="21">
        <f t="shared" si="1129"/>
        <v>0</v>
      </c>
      <c r="DB809" s="21">
        <f t="shared" si="1129"/>
        <v>0</v>
      </c>
      <c r="DC809" s="21">
        <f t="shared" si="1129"/>
        <v>0</v>
      </c>
      <c r="DD809" s="21">
        <f t="shared" si="1129"/>
        <v>1</v>
      </c>
      <c r="DE809" s="21">
        <f t="shared" si="1129"/>
        <v>0</v>
      </c>
      <c r="DF809" s="21">
        <f t="shared" si="1129"/>
        <v>0</v>
      </c>
      <c r="DG809" s="21">
        <f t="shared" si="1129"/>
        <v>0</v>
      </c>
      <c r="DH809" s="21">
        <f t="shared" si="1129"/>
        <v>0</v>
      </c>
      <c r="DI809" s="21">
        <f t="shared" si="1129"/>
        <v>0</v>
      </c>
      <c r="DJ809" s="21">
        <f t="shared" si="1129"/>
        <v>0</v>
      </c>
      <c r="DK809" s="21">
        <f t="shared" si="1129"/>
        <v>0</v>
      </c>
      <c r="DL809" s="21">
        <f t="shared" si="1129"/>
        <v>0</v>
      </c>
      <c r="DM809" s="21">
        <f t="shared" si="1129"/>
        <v>0</v>
      </c>
      <c r="DN809" s="21">
        <f t="shared" si="1129"/>
        <v>0</v>
      </c>
      <c r="DO809" s="21">
        <f t="shared" si="1129"/>
        <v>0</v>
      </c>
      <c r="DP809" s="21">
        <f t="shared" si="1129"/>
        <v>0</v>
      </c>
      <c r="DQ809" s="21">
        <f t="shared" si="1129"/>
        <v>0</v>
      </c>
      <c r="DR809" s="21">
        <f t="shared" si="1129"/>
        <v>0</v>
      </c>
      <c r="DS809" s="21">
        <f t="shared" si="1129"/>
        <v>0</v>
      </c>
      <c r="DT809" s="21">
        <f t="shared" si="1129"/>
        <v>0</v>
      </c>
      <c r="DU809" s="21">
        <f t="shared" si="1129"/>
        <v>0</v>
      </c>
      <c r="DV809" s="21">
        <f t="shared" si="1129"/>
        <v>0</v>
      </c>
      <c r="DW809" s="21">
        <f t="shared" si="1129"/>
        <v>0</v>
      </c>
      <c r="DX809" s="21">
        <f t="shared" si="1129"/>
        <v>0</v>
      </c>
      <c r="DY809" s="21">
        <f t="shared" si="1129"/>
        <v>0</v>
      </c>
      <c r="DZ809" s="21">
        <f t="shared" si="1129"/>
        <v>0</v>
      </c>
      <c r="EA809" s="21">
        <f t="shared" si="1129"/>
        <v>0</v>
      </c>
      <c r="EB809" s="21">
        <f t="shared" ref="EB809:FG809" si="1130">EB810+EB813+EB816+EB856</f>
        <v>0</v>
      </c>
      <c r="EC809" s="21">
        <f t="shared" si="1130"/>
        <v>0</v>
      </c>
      <c r="ED809" s="21">
        <f t="shared" si="1130"/>
        <v>0</v>
      </c>
      <c r="EE809" s="21">
        <f t="shared" si="1130"/>
        <v>0</v>
      </c>
      <c r="EF809" s="21">
        <f t="shared" si="1130"/>
        <v>0</v>
      </c>
      <c r="EG809" s="21">
        <f t="shared" si="1130"/>
        <v>0</v>
      </c>
      <c r="EH809" s="21">
        <f t="shared" si="1130"/>
        <v>0</v>
      </c>
      <c r="EI809" s="21">
        <f t="shared" si="1130"/>
        <v>0</v>
      </c>
      <c r="EJ809" s="21">
        <f t="shared" si="1130"/>
        <v>0</v>
      </c>
      <c r="EK809" s="21">
        <f t="shared" si="1130"/>
        <v>0</v>
      </c>
      <c r="EL809" s="21">
        <f t="shared" si="1130"/>
        <v>0</v>
      </c>
      <c r="EM809" s="21">
        <f t="shared" si="1130"/>
        <v>0</v>
      </c>
      <c r="EN809" s="21">
        <f t="shared" si="1130"/>
        <v>0</v>
      </c>
      <c r="EO809" s="21">
        <f t="shared" si="1130"/>
        <v>0</v>
      </c>
      <c r="EP809" s="21">
        <f t="shared" si="1130"/>
        <v>0</v>
      </c>
      <c r="EQ809" s="21">
        <f t="shared" si="1130"/>
        <v>0</v>
      </c>
      <c r="ER809" s="21">
        <f t="shared" si="1130"/>
        <v>0</v>
      </c>
      <c r="ES809" s="21">
        <f t="shared" si="1130"/>
        <v>0</v>
      </c>
      <c r="ET809" s="21">
        <f t="shared" si="1130"/>
        <v>0</v>
      </c>
      <c r="EU809" s="21">
        <f t="shared" si="1130"/>
        <v>0</v>
      </c>
      <c r="EV809" s="21">
        <f t="shared" si="1130"/>
        <v>0</v>
      </c>
      <c r="EW809" s="21">
        <f t="shared" si="1130"/>
        <v>0</v>
      </c>
      <c r="EX809" s="21">
        <f t="shared" si="1130"/>
        <v>0</v>
      </c>
      <c r="EY809" s="21">
        <f t="shared" si="1130"/>
        <v>0</v>
      </c>
      <c r="EZ809" s="21">
        <f t="shared" si="1130"/>
        <v>0</v>
      </c>
      <c r="FA809" s="21">
        <f t="shared" si="1130"/>
        <v>0</v>
      </c>
      <c r="FB809" s="21">
        <f t="shared" si="1130"/>
        <v>0</v>
      </c>
      <c r="FC809" s="21">
        <f t="shared" si="1130"/>
        <v>0</v>
      </c>
      <c r="FD809" s="21">
        <f t="shared" si="1130"/>
        <v>0.29599999999999999</v>
      </c>
      <c r="FE809" s="21">
        <f t="shared" si="1130"/>
        <v>0</v>
      </c>
      <c r="FF809" s="21">
        <f t="shared" si="1130"/>
        <v>0</v>
      </c>
      <c r="FG809" s="21">
        <f t="shared" si="1130"/>
        <v>1</v>
      </c>
      <c r="FH809" s="21">
        <f t="shared" ref="FH809:FW809" si="1131">FH810+FH813+FH816+FH856</f>
        <v>0</v>
      </c>
      <c r="FI809" s="21">
        <f t="shared" si="1131"/>
        <v>0</v>
      </c>
      <c r="FJ809" s="21">
        <f t="shared" si="1131"/>
        <v>0</v>
      </c>
      <c r="FK809" s="21">
        <f t="shared" si="1131"/>
        <v>0</v>
      </c>
      <c r="FL809" s="21">
        <f t="shared" si="1131"/>
        <v>0</v>
      </c>
      <c r="FM809" s="21">
        <f t="shared" si="1131"/>
        <v>0</v>
      </c>
      <c r="FN809" s="21">
        <f t="shared" si="1131"/>
        <v>0</v>
      </c>
      <c r="FO809" s="21">
        <f t="shared" si="1131"/>
        <v>3.77</v>
      </c>
      <c r="FP809" s="21">
        <f t="shared" si="1131"/>
        <v>0</v>
      </c>
      <c r="FQ809" s="21">
        <f t="shared" si="1131"/>
        <v>0</v>
      </c>
      <c r="FR809" s="21">
        <f t="shared" si="1131"/>
        <v>1</v>
      </c>
      <c r="FS809" s="21">
        <f t="shared" si="1131"/>
        <v>0</v>
      </c>
      <c r="FT809" s="21">
        <f t="shared" si="1131"/>
        <v>0</v>
      </c>
      <c r="FU809" s="21">
        <f t="shared" si="1131"/>
        <v>0</v>
      </c>
      <c r="FV809" s="21">
        <f t="shared" si="1131"/>
        <v>0</v>
      </c>
      <c r="FW809" s="21">
        <f t="shared" si="1131"/>
        <v>0</v>
      </c>
      <c r="FX809" s="70" t="s">
        <v>135</v>
      </c>
    </row>
    <row r="810" spans="1:180" s="64" customFormat="1" ht="94.5" x14ac:dyDescent="0.25">
      <c r="A810" s="26" t="s">
        <v>484</v>
      </c>
      <c r="B810" s="27" t="s">
        <v>153</v>
      </c>
      <c r="C810" s="27" t="s">
        <v>134</v>
      </c>
      <c r="D810" s="22">
        <v>0</v>
      </c>
      <c r="E810" s="22">
        <v>0</v>
      </c>
      <c r="F810" s="22">
        <v>0</v>
      </c>
      <c r="G810" s="22">
        <v>0</v>
      </c>
      <c r="H810" s="22">
        <v>0</v>
      </c>
      <c r="I810" s="22">
        <v>0</v>
      </c>
      <c r="J810" s="22">
        <v>0</v>
      </c>
      <c r="K810" s="22">
        <v>0</v>
      </c>
      <c r="L810" s="22">
        <v>0</v>
      </c>
      <c r="M810" s="22">
        <v>0</v>
      </c>
      <c r="N810" s="22">
        <v>0</v>
      </c>
      <c r="O810" s="22">
        <v>0</v>
      </c>
      <c r="P810" s="22">
        <v>0</v>
      </c>
      <c r="Q810" s="22">
        <v>0</v>
      </c>
      <c r="R810" s="22">
        <v>0</v>
      </c>
      <c r="S810" s="22">
        <v>0</v>
      </c>
      <c r="T810" s="22">
        <v>0</v>
      </c>
      <c r="U810" s="22">
        <v>0</v>
      </c>
      <c r="V810" s="22">
        <v>0</v>
      </c>
      <c r="W810" s="22">
        <v>0</v>
      </c>
      <c r="X810" s="22">
        <v>0</v>
      </c>
      <c r="Y810" s="22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2">
        <v>0</v>
      </c>
      <c r="AW810" s="22">
        <v>0</v>
      </c>
      <c r="AX810" s="22">
        <v>0</v>
      </c>
      <c r="AY810" s="22">
        <v>0</v>
      </c>
      <c r="AZ810" s="22">
        <v>0</v>
      </c>
      <c r="BA810" s="22">
        <v>0</v>
      </c>
      <c r="BB810" s="22">
        <v>0</v>
      </c>
      <c r="BC810" s="22">
        <v>0</v>
      </c>
      <c r="BD810" s="22">
        <v>0</v>
      </c>
      <c r="BE810" s="22">
        <v>0</v>
      </c>
      <c r="BF810" s="22">
        <v>0</v>
      </c>
      <c r="BG810" s="22">
        <v>0</v>
      </c>
      <c r="BH810" s="22">
        <v>0</v>
      </c>
      <c r="BI810" s="22">
        <v>0</v>
      </c>
      <c r="BJ810" s="22">
        <v>0</v>
      </c>
      <c r="BK810" s="22">
        <v>0</v>
      </c>
      <c r="BL810" s="22">
        <v>0</v>
      </c>
      <c r="BM810" s="22">
        <v>0</v>
      </c>
      <c r="BN810" s="22">
        <v>0</v>
      </c>
      <c r="BO810" s="22">
        <v>0</v>
      </c>
      <c r="BP810" s="22">
        <v>0</v>
      </c>
      <c r="BQ810" s="22">
        <v>0</v>
      </c>
      <c r="BR810" s="22">
        <v>0</v>
      </c>
      <c r="BS810" s="22">
        <v>0</v>
      </c>
      <c r="BT810" s="22">
        <v>0</v>
      </c>
      <c r="BU810" s="22">
        <v>0</v>
      </c>
      <c r="BV810" s="22">
        <v>0</v>
      </c>
      <c r="BW810" s="22">
        <v>0</v>
      </c>
      <c r="BX810" s="22">
        <v>0</v>
      </c>
      <c r="BY810" s="22">
        <v>0</v>
      </c>
      <c r="BZ810" s="22">
        <v>0</v>
      </c>
      <c r="CA810" s="22">
        <v>0</v>
      </c>
      <c r="CB810" s="22">
        <v>0</v>
      </c>
      <c r="CC810" s="22">
        <v>0</v>
      </c>
      <c r="CD810" s="22">
        <v>0</v>
      </c>
      <c r="CE810" s="22">
        <v>0</v>
      </c>
      <c r="CF810" s="22">
        <v>0</v>
      </c>
      <c r="CG810" s="22">
        <v>0</v>
      </c>
      <c r="CH810" s="22">
        <v>0</v>
      </c>
      <c r="CI810" s="22">
        <v>0</v>
      </c>
      <c r="CJ810" s="22">
        <v>0</v>
      </c>
      <c r="CK810" s="22">
        <v>0</v>
      </c>
      <c r="CL810" s="22">
        <v>0</v>
      </c>
      <c r="CM810" s="22">
        <v>0</v>
      </c>
      <c r="CN810" s="22">
        <v>0</v>
      </c>
      <c r="CO810" s="22">
        <v>0</v>
      </c>
      <c r="CP810" s="22">
        <v>0</v>
      </c>
      <c r="CQ810" s="22">
        <v>0</v>
      </c>
      <c r="CR810" s="22">
        <v>0</v>
      </c>
      <c r="CS810" s="22">
        <v>0</v>
      </c>
      <c r="CT810" s="22">
        <v>0</v>
      </c>
      <c r="CU810" s="22">
        <v>0</v>
      </c>
      <c r="CV810" s="22">
        <v>0</v>
      </c>
      <c r="CW810" s="22">
        <v>0</v>
      </c>
      <c r="CX810" s="22">
        <v>0</v>
      </c>
      <c r="CY810" s="22">
        <v>0</v>
      </c>
      <c r="CZ810" s="22">
        <v>0</v>
      </c>
      <c r="DA810" s="22">
        <v>0</v>
      </c>
      <c r="DB810" s="22">
        <v>0</v>
      </c>
      <c r="DC810" s="22">
        <v>0</v>
      </c>
      <c r="DD810" s="22">
        <v>0</v>
      </c>
      <c r="DE810" s="22">
        <v>0</v>
      </c>
      <c r="DF810" s="22">
        <v>0</v>
      </c>
      <c r="DG810" s="22">
        <v>0</v>
      </c>
      <c r="DH810" s="22">
        <v>0</v>
      </c>
      <c r="DI810" s="22">
        <v>0</v>
      </c>
      <c r="DJ810" s="22">
        <v>0</v>
      </c>
      <c r="DK810" s="22">
        <v>0</v>
      </c>
      <c r="DL810" s="22">
        <v>0</v>
      </c>
      <c r="DM810" s="22">
        <v>0</v>
      </c>
      <c r="DN810" s="22">
        <v>0</v>
      </c>
      <c r="DO810" s="22">
        <v>0</v>
      </c>
      <c r="DP810" s="22">
        <v>0</v>
      </c>
      <c r="DQ810" s="22">
        <v>0</v>
      </c>
      <c r="DR810" s="22">
        <v>0</v>
      </c>
      <c r="DS810" s="22">
        <v>0</v>
      </c>
      <c r="DT810" s="22">
        <v>0</v>
      </c>
      <c r="DU810" s="22">
        <v>0</v>
      </c>
      <c r="DV810" s="22">
        <v>0</v>
      </c>
      <c r="DW810" s="22">
        <v>0</v>
      </c>
      <c r="DX810" s="22">
        <v>0</v>
      </c>
      <c r="DY810" s="22">
        <v>0</v>
      </c>
      <c r="DZ810" s="22">
        <v>0</v>
      </c>
      <c r="EA810" s="22">
        <v>0</v>
      </c>
      <c r="EB810" s="22">
        <v>0</v>
      </c>
      <c r="EC810" s="22">
        <v>0</v>
      </c>
      <c r="ED810" s="22">
        <v>0</v>
      </c>
      <c r="EE810" s="22">
        <v>0</v>
      </c>
      <c r="EF810" s="22">
        <v>0</v>
      </c>
      <c r="EG810" s="22">
        <v>0</v>
      </c>
      <c r="EH810" s="22">
        <v>0</v>
      </c>
      <c r="EI810" s="22">
        <v>0</v>
      </c>
      <c r="EJ810" s="22">
        <v>0</v>
      </c>
      <c r="EK810" s="22">
        <v>0</v>
      </c>
      <c r="EL810" s="22">
        <v>0</v>
      </c>
      <c r="EM810" s="22">
        <v>0</v>
      </c>
      <c r="EN810" s="22">
        <v>0</v>
      </c>
      <c r="EO810" s="22">
        <v>0</v>
      </c>
      <c r="EP810" s="22">
        <v>0</v>
      </c>
      <c r="EQ810" s="22">
        <v>0</v>
      </c>
      <c r="ER810" s="22">
        <v>0</v>
      </c>
      <c r="ES810" s="22">
        <v>0</v>
      </c>
      <c r="ET810" s="22">
        <v>0</v>
      </c>
      <c r="EU810" s="22">
        <v>0</v>
      </c>
      <c r="EV810" s="22">
        <v>0</v>
      </c>
      <c r="EW810" s="22">
        <v>0</v>
      </c>
      <c r="EX810" s="22">
        <v>0</v>
      </c>
      <c r="EY810" s="22">
        <v>0</v>
      </c>
      <c r="EZ810" s="22">
        <v>0</v>
      </c>
      <c r="FA810" s="22">
        <v>0</v>
      </c>
      <c r="FB810" s="22">
        <v>0</v>
      </c>
      <c r="FC810" s="22">
        <v>0</v>
      </c>
      <c r="FD810" s="22">
        <v>0</v>
      </c>
      <c r="FE810" s="22">
        <v>0</v>
      </c>
      <c r="FF810" s="22">
        <v>0</v>
      </c>
      <c r="FG810" s="22">
        <v>0</v>
      </c>
      <c r="FH810" s="22">
        <v>0</v>
      </c>
      <c r="FI810" s="22">
        <v>0</v>
      </c>
      <c r="FJ810" s="22">
        <v>0</v>
      </c>
      <c r="FK810" s="22">
        <v>0</v>
      </c>
      <c r="FL810" s="22">
        <v>0</v>
      </c>
      <c r="FM810" s="22">
        <v>0</v>
      </c>
      <c r="FN810" s="22">
        <v>0</v>
      </c>
      <c r="FO810" s="22">
        <v>0</v>
      </c>
      <c r="FP810" s="22">
        <v>0</v>
      </c>
      <c r="FQ810" s="22">
        <v>0</v>
      </c>
      <c r="FR810" s="22">
        <v>0</v>
      </c>
      <c r="FS810" s="22">
        <v>0</v>
      </c>
      <c r="FT810" s="22">
        <v>0</v>
      </c>
      <c r="FU810" s="22">
        <v>0</v>
      </c>
      <c r="FV810" s="22">
        <v>0</v>
      </c>
      <c r="FW810" s="22">
        <v>0</v>
      </c>
      <c r="FX810" s="70" t="s">
        <v>135</v>
      </c>
    </row>
    <row r="811" spans="1:180" s="64" customFormat="1" ht="31.5" x14ac:dyDescent="0.25">
      <c r="A811" s="26" t="s">
        <v>2111</v>
      </c>
      <c r="B811" s="27" t="s">
        <v>399</v>
      </c>
      <c r="C811" s="27" t="s">
        <v>134</v>
      </c>
      <c r="D811" s="22">
        <v>0</v>
      </c>
      <c r="E811" s="22">
        <v>0</v>
      </c>
      <c r="F811" s="22">
        <v>0</v>
      </c>
      <c r="G811" s="22">
        <v>0</v>
      </c>
      <c r="H811" s="22">
        <v>0</v>
      </c>
      <c r="I811" s="22">
        <v>0</v>
      </c>
      <c r="J811" s="22">
        <v>0</v>
      </c>
      <c r="K811" s="22">
        <v>0</v>
      </c>
      <c r="L811" s="22">
        <v>0</v>
      </c>
      <c r="M811" s="22">
        <v>0</v>
      </c>
      <c r="N811" s="22">
        <v>0</v>
      </c>
      <c r="O811" s="22">
        <v>0</v>
      </c>
      <c r="P811" s="22">
        <v>0</v>
      </c>
      <c r="Q811" s="22">
        <v>0</v>
      </c>
      <c r="R811" s="22">
        <v>0</v>
      </c>
      <c r="S811" s="22">
        <v>0</v>
      </c>
      <c r="T811" s="22">
        <v>0</v>
      </c>
      <c r="U811" s="22">
        <v>0</v>
      </c>
      <c r="V811" s="22">
        <v>0</v>
      </c>
      <c r="W811" s="22">
        <v>0</v>
      </c>
      <c r="X811" s="22">
        <v>0</v>
      </c>
      <c r="Y811" s="22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0</v>
      </c>
      <c r="AT811" s="21">
        <v>0</v>
      </c>
      <c r="AU811" s="21">
        <v>0</v>
      </c>
      <c r="AV811" s="22">
        <v>0</v>
      </c>
      <c r="AW811" s="22">
        <v>0</v>
      </c>
      <c r="AX811" s="22">
        <v>0</v>
      </c>
      <c r="AY811" s="22">
        <v>0</v>
      </c>
      <c r="AZ811" s="22">
        <v>0</v>
      </c>
      <c r="BA811" s="22">
        <v>0</v>
      </c>
      <c r="BB811" s="22">
        <v>0</v>
      </c>
      <c r="BC811" s="22">
        <v>0</v>
      </c>
      <c r="BD811" s="22">
        <v>0</v>
      </c>
      <c r="BE811" s="22">
        <v>0</v>
      </c>
      <c r="BF811" s="22">
        <v>0</v>
      </c>
      <c r="BG811" s="22">
        <v>0</v>
      </c>
      <c r="BH811" s="22">
        <v>0</v>
      </c>
      <c r="BI811" s="22">
        <v>0</v>
      </c>
      <c r="BJ811" s="22">
        <v>0</v>
      </c>
      <c r="BK811" s="22">
        <v>0</v>
      </c>
      <c r="BL811" s="22">
        <v>0</v>
      </c>
      <c r="BM811" s="22">
        <v>0</v>
      </c>
      <c r="BN811" s="22">
        <v>0</v>
      </c>
      <c r="BO811" s="22">
        <v>0</v>
      </c>
      <c r="BP811" s="22">
        <v>0</v>
      </c>
      <c r="BQ811" s="22">
        <v>0</v>
      </c>
      <c r="BR811" s="22">
        <v>0</v>
      </c>
      <c r="BS811" s="22">
        <v>0</v>
      </c>
      <c r="BT811" s="22">
        <v>0</v>
      </c>
      <c r="BU811" s="22">
        <v>0</v>
      </c>
      <c r="BV811" s="22">
        <v>0</v>
      </c>
      <c r="BW811" s="22">
        <v>0</v>
      </c>
      <c r="BX811" s="22">
        <v>0</v>
      </c>
      <c r="BY811" s="22">
        <v>0</v>
      </c>
      <c r="BZ811" s="22">
        <v>0</v>
      </c>
      <c r="CA811" s="22">
        <v>0</v>
      </c>
      <c r="CB811" s="22">
        <v>0</v>
      </c>
      <c r="CC811" s="22">
        <v>0</v>
      </c>
      <c r="CD811" s="22">
        <v>0</v>
      </c>
      <c r="CE811" s="22">
        <v>0</v>
      </c>
      <c r="CF811" s="22">
        <v>0</v>
      </c>
      <c r="CG811" s="22">
        <v>0</v>
      </c>
      <c r="CH811" s="22">
        <v>0</v>
      </c>
      <c r="CI811" s="22">
        <v>0</v>
      </c>
      <c r="CJ811" s="22">
        <v>0</v>
      </c>
      <c r="CK811" s="22">
        <v>0</v>
      </c>
      <c r="CL811" s="22">
        <v>0</v>
      </c>
      <c r="CM811" s="22">
        <v>0</v>
      </c>
      <c r="CN811" s="22">
        <v>0</v>
      </c>
      <c r="CO811" s="22">
        <v>0</v>
      </c>
      <c r="CP811" s="22">
        <v>0</v>
      </c>
      <c r="CQ811" s="22">
        <v>0</v>
      </c>
      <c r="CR811" s="22">
        <v>0</v>
      </c>
      <c r="CS811" s="22">
        <v>0</v>
      </c>
      <c r="CT811" s="22">
        <v>0</v>
      </c>
      <c r="CU811" s="22">
        <v>0</v>
      </c>
      <c r="CV811" s="22">
        <v>0</v>
      </c>
      <c r="CW811" s="22">
        <v>0</v>
      </c>
      <c r="CX811" s="22">
        <v>0</v>
      </c>
      <c r="CY811" s="22">
        <v>0</v>
      </c>
      <c r="CZ811" s="22">
        <v>0</v>
      </c>
      <c r="DA811" s="22">
        <v>0</v>
      </c>
      <c r="DB811" s="22">
        <v>0</v>
      </c>
      <c r="DC811" s="22">
        <v>0</v>
      </c>
      <c r="DD811" s="22">
        <v>0</v>
      </c>
      <c r="DE811" s="22">
        <v>0</v>
      </c>
      <c r="DF811" s="22">
        <v>0</v>
      </c>
      <c r="DG811" s="22">
        <v>0</v>
      </c>
      <c r="DH811" s="22">
        <v>0</v>
      </c>
      <c r="DI811" s="22">
        <v>0</v>
      </c>
      <c r="DJ811" s="22">
        <v>0</v>
      </c>
      <c r="DK811" s="22">
        <v>0</v>
      </c>
      <c r="DL811" s="22">
        <v>0</v>
      </c>
      <c r="DM811" s="22">
        <v>0</v>
      </c>
      <c r="DN811" s="22">
        <v>0</v>
      </c>
      <c r="DO811" s="22">
        <v>0</v>
      </c>
      <c r="DP811" s="22">
        <v>0</v>
      </c>
      <c r="DQ811" s="22">
        <v>0</v>
      </c>
      <c r="DR811" s="22">
        <v>0</v>
      </c>
      <c r="DS811" s="22">
        <v>0</v>
      </c>
      <c r="DT811" s="22">
        <v>0</v>
      </c>
      <c r="DU811" s="22">
        <v>0</v>
      </c>
      <c r="DV811" s="22">
        <v>0</v>
      </c>
      <c r="DW811" s="22">
        <v>0</v>
      </c>
      <c r="DX811" s="22">
        <v>0</v>
      </c>
      <c r="DY811" s="22">
        <v>0</v>
      </c>
      <c r="DZ811" s="22">
        <v>0</v>
      </c>
      <c r="EA811" s="22">
        <v>0</v>
      </c>
      <c r="EB811" s="22">
        <v>0</v>
      </c>
      <c r="EC811" s="22">
        <v>0</v>
      </c>
      <c r="ED811" s="22">
        <v>0</v>
      </c>
      <c r="EE811" s="22">
        <v>0</v>
      </c>
      <c r="EF811" s="22">
        <v>0</v>
      </c>
      <c r="EG811" s="22">
        <v>0</v>
      </c>
      <c r="EH811" s="22">
        <v>0</v>
      </c>
      <c r="EI811" s="22">
        <v>0</v>
      </c>
      <c r="EJ811" s="22">
        <v>0</v>
      </c>
      <c r="EK811" s="22">
        <v>0</v>
      </c>
      <c r="EL811" s="22">
        <v>0</v>
      </c>
      <c r="EM811" s="22">
        <v>0</v>
      </c>
      <c r="EN811" s="22">
        <v>0</v>
      </c>
      <c r="EO811" s="22">
        <v>0</v>
      </c>
      <c r="EP811" s="22">
        <v>0</v>
      </c>
      <c r="EQ811" s="22">
        <v>0</v>
      </c>
      <c r="ER811" s="22">
        <v>0</v>
      </c>
      <c r="ES811" s="22">
        <v>0</v>
      </c>
      <c r="ET811" s="22">
        <v>0</v>
      </c>
      <c r="EU811" s="22">
        <v>0</v>
      </c>
      <c r="EV811" s="22">
        <v>0</v>
      </c>
      <c r="EW811" s="22">
        <v>0</v>
      </c>
      <c r="EX811" s="22">
        <v>0</v>
      </c>
      <c r="EY811" s="22">
        <v>0</v>
      </c>
      <c r="EZ811" s="22">
        <v>0</v>
      </c>
      <c r="FA811" s="22">
        <v>0</v>
      </c>
      <c r="FB811" s="22">
        <v>0</v>
      </c>
      <c r="FC811" s="22">
        <v>0</v>
      </c>
      <c r="FD811" s="22">
        <v>0</v>
      </c>
      <c r="FE811" s="22">
        <v>0</v>
      </c>
      <c r="FF811" s="22">
        <v>0</v>
      </c>
      <c r="FG811" s="22">
        <v>0</v>
      </c>
      <c r="FH811" s="22">
        <v>0</v>
      </c>
      <c r="FI811" s="22">
        <v>0</v>
      </c>
      <c r="FJ811" s="22">
        <v>0</v>
      </c>
      <c r="FK811" s="22">
        <v>0</v>
      </c>
      <c r="FL811" s="22">
        <v>0</v>
      </c>
      <c r="FM811" s="22">
        <v>0</v>
      </c>
      <c r="FN811" s="22">
        <v>0</v>
      </c>
      <c r="FO811" s="22">
        <v>0</v>
      </c>
      <c r="FP811" s="22">
        <v>0</v>
      </c>
      <c r="FQ811" s="22">
        <v>0</v>
      </c>
      <c r="FR811" s="22">
        <v>0</v>
      </c>
      <c r="FS811" s="22">
        <v>0</v>
      </c>
      <c r="FT811" s="22">
        <v>0</v>
      </c>
      <c r="FU811" s="22">
        <v>0</v>
      </c>
      <c r="FV811" s="22">
        <v>0</v>
      </c>
      <c r="FW811" s="22">
        <v>0</v>
      </c>
      <c r="FX811" s="70" t="s">
        <v>135</v>
      </c>
    </row>
    <row r="812" spans="1:180" s="64" customFormat="1" ht="31.5" x14ac:dyDescent="0.25">
      <c r="A812" s="26" t="s">
        <v>2110</v>
      </c>
      <c r="B812" s="27" t="s">
        <v>399</v>
      </c>
      <c r="C812" s="27" t="s">
        <v>134</v>
      </c>
      <c r="D812" s="22">
        <v>0</v>
      </c>
      <c r="E812" s="22">
        <v>0</v>
      </c>
      <c r="F812" s="22">
        <v>0</v>
      </c>
      <c r="G812" s="22">
        <v>0</v>
      </c>
      <c r="H812" s="22">
        <v>0</v>
      </c>
      <c r="I812" s="22">
        <v>0</v>
      </c>
      <c r="J812" s="22">
        <v>0</v>
      </c>
      <c r="K812" s="22">
        <v>0</v>
      </c>
      <c r="L812" s="22">
        <v>0</v>
      </c>
      <c r="M812" s="22">
        <v>0</v>
      </c>
      <c r="N812" s="22">
        <v>0</v>
      </c>
      <c r="O812" s="22">
        <v>0</v>
      </c>
      <c r="P812" s="22">
        <v>0</v>
      </c>
      <c r="Q812" s="22">
        <v>0</v>
      </c>
      <c r="R812" s="22">
        <v>0</v>
      </c>
      <c r="S812" s="22">
        <v>0</v>
      </c>
      <c r="T812" s="22">
        <v>0</v>
      </c>
      <c r="U812" s="22">
        <v>0</v>
      </c>
      <c r="V812" s="22">
        <v>0</v>
      </c>
      <c r="W812" s="22">
        <v>0</v>
      </c>
      <c r="X812" s="22">
        <v>0</v>
      </c>
      <c r="Y812" s="22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21">
        <v>0</v>
      </c>
      <c r="AP812" s="21">
        <v>0</v>
      </c>
      <c r="AQ812" s="21">
        <v>0</v>
      </c>
      <c r="AR812" s="21">
        <v>0</v>
      </c>
      <c r="AS812" s="21">
        <v>0</v>
      </c>
      <c r="AT812" s="21">
        <v>0</v>
      </c>
      <c r="AU812" s="21">
        <v>0</v>
      </c>
      <c r="AV812" s="22">
        <v>0</v>
      </c>
      <c r="AW812" s="22">
        <v>0</v>
      </c>
      <c r="AX812" s="22">
        <v>0</v>
      </c>
      <c r="AY812" s="22">
        <v>0</v>
      </c>
      <c r="AZ812" s="22">
        <v>0</v>
      </c>
      <c r="BA812" s="22">
        <v>0</v>
      </c>
      <c r="BB812" s="22">
        <v>0</v>
      </c>
      <c r="BC812" s="22">
        <v>0</v>
      </c>
      <c r="BD812" s="22">
        <v>0</v>
      </c>
      <c r="BE812" s="22">
        <v>0</v>
      </c>
      <c r="BF812" s="22">
        <v>0</v>
      </c>
      <c r="BG812" s="22">
        <v>0</v>
      </c>
      <c r="BH812" s="22">
        <v>0</v>
      </c>
      <c r="BI812" s="22">
        <v>0</v>
      </c>
      <c r="BJ812" s="22">
        <v>0</v>
      </c>
      <c r="BK812" s="22">
        <v>0</v>
      </c>
      <c r="BL812" s="22">
        <v>0</v>
      </c>
      <c r="BM812" s="22">
        <v>0</v>
      </c>
      <c r="BN812" s="22">
        <v>0</v>
      </c>
      <c r="BO812" s="22">
        <v>0</v>
      </c>
      <c r="BP812" s="22">
        <v>0</v>
      </c>
      <c r="BQ812" s="22">
        <v>0</v>
      </c>
      <c r="BR812" s="22">
        <v>0</v>
      </c>
      <c r="BS812" s="22">
        <v>0</v>
      </c>
      <c r="BT812" s="22">
        <v>0</v>
      </c>
      <c r="BU812" s="22">
        <v>0</v>
      </c>
      <c r="BV812" s="22">
        <v>0</v>
      </c>
      <c r="BW812" s="22">
        <v>0</v>
      </c>
      <c r="BX812" s="22">
        <v>0</v>
      </c>
      <c r="BY812" s="22">
        <v>0</v>
      </c>
      <c r="BZ812" s="22">
        <v>0</v>
      </c>
      <c r="CA812" s="22">
        <v>0</v>
      </c>
      <c r="CB812" s="22">
        <v>0</v>
      </c>
      <c r="CC812" s="22">
        <v>0</v>
      </c>
      <c r="CD812" s="22">
        <v>0</v>
      </c>
      <c r="CE812" s="22">
        <v>0</v>
      </c>
      <c r="CF812" s="22">
        <v>0</v>
      </c>
      <c r="CG812" s="22">
        <v>0</v>
      </c>
      <c r="CH812" s="22">
        <v>0</v>
      </c>
      <c r="CI812" s="22">
        <v>0</v>
      </c>
      <c r="CJ812" s="22">
        <v>0</v>
      </c>
      <c r="CK812" s="22">
        <v>0</v>
      </c>
      <c r="CL812" s="22">
        <v>0</v>
      </c>
      <c r="CM812" s="22">
        <v>0</v>
      </c>
      <c r="CN812" s="22">
        <v>0</v>
      </c>
      <c r="CO812" s="22">
        <v>0</v>
      </c>
      <c r="CP812" s="22">
        <v>0</v>
      </c>
      <c r="CQ812" s="22">
        <v>0</v>
      </c>
      <c r="CR812" s="22">
        <v>0</v>
      </c>
      <c r="CS812" s="22">
        <v>0</v>
      </c>
      <c r="CT812" s="22">
        <v>0</v>
      </c>
      <c r="CU812" s="22">
        <v>0</v>
      </c>
      <c r="CV812" s="22">
        <v>0</v>
      </c>
      <c r="CW812" s="22">
        <v>0</v>
      </c>
      <c r="CX812" s="22">
        <v>0</v>
      </c>
      <c r="CY812" s="22">
        <v>0</v>
      </c>
      <c r="CZ812" s="22">
        <v>0</v>
      </c>
      <c r="DA812" s="22">
        <v>0</v>
      </c>
      <c r="DB812" s="22">
        <v>0</v>
      </c>
      <c r="DC812" s="22">
        <v>0</v>
      </c>
      <c r="DD812" s="22">
        <v>0</v>
      </c>
      <c r="DE812" s="22">
        <v>0</v>
      </c>
      <c r="DF812" s="22">
        <v>0</v>
      </c>
      <c r="DG812" s="22">
        <v>0</v>
      </c>
      <c r="DH812" s="22">
        <v>0</v>
      </c>
      <c r="DI812" s="22">
        <v>0</v>
      </c>
      <c r="DJ812" s="22">
        <v>0</v>
      </c>
      <c r="DK812" s="22">
        <v>0</v>
      </c>
      <c r="DL812" s="22">
        <v>0</v>
      </c>
      <c r="DM812" s="22">
        <v>0</v>
      </c>
      <c r="DN812" s="22">
        <v>0</v>
      </c>
      <c r="DO812" s="22">
        <v>0</v>
      </c>
      <c r="DP812" s="22">
        <v>0</v>
      </c>
      <c r="DQ812" s="22">
        <v>0</v>
      </c>
      <c r="DR812" s="22">
        <v>0</v>
      </c>
      <c r="DS812" s="22">
        <v>0</v>
      </c>
      <c r="DT812" s="22">
        <v>0</v>
      </c>
      <c r="DU812" s="22">
        <v>0</v>
      </c>
      <c r="DV812" s="22">
        <v>0</v>
      </c>
      <c r="DW812" s="22">
        <v>0</v>
      </c>
      <c r="DX812" s="22">
        <v>0</v>
      </c>
      <c r="DY812" s="22">
        <v>0</v>
      </c>
      <c r="DZ812" s="22">
        <v>0</v>
      </c>
      <c r="EA812" s="22">
        <v>0</v>
      </c>
      <c r="EB812" s="22">
        <v>0</v>
      </c>
      <c r="EC812" s="22">
        <v>0</v>
      </c>
      <c r="ED812" s="22">
        <v>0</v>
      </c>
      <c r="EE812" s="22">
        <v>0</v>
      </c>
      <c r="EF812" s="22">
        <v>0</v>
      </c>
      <c r="EG812" s="22">
        <v>0</v>
      </c>
      <c r="EH812" s="22">
        <v>0</v>
      </c>
      <c r="EI812" s="22">
        <v>0</v>
      </c>
      <c r="EJ812" s="22">
        <v>0</v>
      </c>
      <c r="EK812" s="22">
        <v>0</v>
      </c>
      <c r="EL812" s="22">
        <v>0</v>
      </c>
      <c r="EM812" s="22">
        <v>0</v>
      </c>
      <c r="EN812" s="22">
        <v>0</v>
      </c>
      <c r="EO812" s="22">
        <v>0</v>
      </c>
      <c r="EP812" s="22">
        <v>0</v>
      </c>
      <c r="EQ812" s="22">
        <v>0</v>
      </c>
      <c r="ER812" s="22">
        <v>0</v>
      </c>
      <c r="ES812" s="22">
        <v>0</v>
      </c>
      <c r="ET812" s="22">
        <v>0</v>
      </c>
      <c r="EU812" s="22">
        <v>0</v>
      </c>
      <c r="EV812" s="22">
        <v>0</v>
      </c>
      <c r="EW812" s="22">
        <v>0</v>
      </c>
      <c r="EX812" s="22">
        <v>0</v>
      </c>
      <c r="EY812" s="22">
        <v>0</v>
      </c>
      <c r="EZ812" s="22">
        <v>0</v>
      </c>
      <c r="FA812" s="22">
        <v>0</v>
      </c>
      <c r="FB812" s="22">
        <v>0</v>
      </c>
      <c r="FC812" s="22">
        <v>0</v>
      </c>
      <c r="FD812" s="22">
        <v>0</v>
      </c>
      <c r="FE812" s="22">
        <v>0</v>
      </c>
      <c r="FF812" s="22">
        <v>0</v>
      </c>
      <c r="FG812" s="22">
        <v>0</v>
      </c>
      <c r="FH812" s="22">
        <v>0</v>
      </c>
      <c r="FI812" s="22">
        <v>0</v>
      </c>
      <c r="FJ812" s="22">
        <v>0</v>
      </c>
      <c r="FK812" s="22">
        <v>0</v>
      </c>
      <c r="FL812" s="22">
        <v>0</v>
      </c>
      <c r="FM812" s="22">
        <v>0</v>
      </c>
      <c r="FN812" s="22">
        <v>0</v>
      </c>
      <c r="FO812" s="22">
        <v>0</v>
      </c>
      <c r="FP812" s="22">
        <v>0</v>
      </c>
      <c r="FQ812" s="22">
        <v>0</v>
      </c>
      <c r="FR812" s="22">
        <v>0</v>
      </c>
      <c r="FS812" s="22">
        <v>0</v>
      </c>
      <c r="FT812" s="22">
        <v>0</v>
      </c>
      <c r="FU812" s="22">
        <v>0</v>
      </c>
      <c r="FV812" s="22">
        <v>0</v>
      </c>
      <c r="FW812" s="22">
        <v>0</v>
      </c>
      <c r="FX812" s="70" t="s">
        <v>135</v>
      </c>
    </row>
    <row r="813" spans="1:180" s="64" customFormat="1" ht="47.25" x14ac:dyDescent="0.25">
      <c r="A813" s="26" t="s">
        <v>485</v>
      </c>
      <c r="B813" s="27" t="s">
        <v>156</v>
      </c>
      <c r="C813" s="27" t="s">
        <v>134</v>
      </c>
      <c r="D813" s="22">
        <v>0</v>
      </c>
      <c r="E813" s="22">
        <v>0</v>
      </c>
      <c r="F813" s="22">
        <v>0</v>
      </c>
      <c r="G813" s="22">
        <v>0</v>
      </c>
      <c r="H813" s="22">
        <v>0</v>
      </c>
      <c r="I813" s="22">
        <v>0</v>
      </c>
      <c r="J813" s="22">
        <v>0</v>
      </c>
      <c r="K813" s="22">
        <v>0</v>
      </c>
      <c r="L813" s="22">
        <v>0</v>
      </c>
      <c r="M813" s="22">
        <v>0</v>
      </c>
      <c r="N813" s="22">
        <v>0</v>
      </c>
      <c r="O813" s="22">
        <v>0</v>
      </c>
      <c r="P813" s="22">
        <v>0</v>
      </c>
      <c r="Q813" s="22">
        <v>0</v>
      </c>
      <c r="R813" s="22">
        <v>0</v>
      </c>
      <c r="S813" s="22">
        <v>0</v>
      </c>
      <c r="T813" s="22">
        <v>0</v>
      </c>
      <c r="U813" s="22">
        <v>0</v>
      </c>
      <c r="V813" s="22">
        <v>0</v>
      </c>
      <c r="W813" s="22">
        <v>0</v>
      </c>
      <c r="X813" s="22">
        <v>0</v>
      </c>
      <c r="Y813" s="22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21">
        <v>0</v>
      </c>
      <c r="AP813" s="21">
        <v>0</v>
      </c>
      <c r="AQ813" s="21">
        <v>0</v>
      </c>
      <c r="AR813" s="21">
        <v>0</v>
      </c>
      <c r="AS813" s="21">
        <v>0</v>
      </c>
      <c r="AT813" s="21">
        <v>0</v>
      </c>
      <c r="AU813" s="21">
        <v>0</v>
      </c>
      <c r="AV813" s="22">
        <v>0</v>
      </c>
      <c r="AW813" s="22">
        <v>0</v>
      </c>
      <c r="AX813" s="22">
        <v>0</v>
      </c>
      <c r="AY813" s="22">
        <v>0</v>
      </c>
      <c r="AZ813" s="22">
        <v>0</v>
      </c>
      <c r="BA813" s="22">
        <v>0</v>
      </c>
      <c r="BB813" s="22">
        <v>0</v>
      </c>
      <c r="BC813" s="22">
        <v>0</v>
      </c>
      <c r="BD813" s="22">
        <v>0</v>
      </c>
      <c r="BE813" s="22">
        <v>0</v>
      </c>
      <c r="BF813" s="22">
        <v>0</v>
      </c>
      <c r="BG813" s="22">
        <v>0</v>
      </c>
      <c r="BH813" s="22">
        <v>0</v>
      </c>
      <c r="BI813" s="22">
        <v>0</v>
      </c>
      <c r="BJ813" s="22">
        <v>0</v>
      </c>
      <c r="BK813" s="22">
        <v>0</v>
      </c>
      <c r="BL813" s="22">
        <v>0</v>
      </c>
      <c r="BM813" s="22">
        <v>0</v>
      </c>
      <c r="BN813" s="22">
        <v>0</v>
      </c>
      <c r="BO813" s="22">
        <v>0</v>
      </c>
      <c r="BP813" s="22">
        <v>0</v>
      </c>
      <c r="BQ813" s="22">
        <v>0</v>
      </c>
      <c r="BR813" s="22">
        <v>0</v>
      </c>
      <c r="BS813" s="22">
        <v>0</v>
      </c>
      <c r="BT813" s="22">
        <v>0</v>
      </c>
      <c r="BU813" s="22">
        <v>0</v>
      </c>
      <c r="BV813" s="22">
        <v>0</v>
      </c>
      <c r="BW813" s="22">
        <v>0</v>
      </c>
      <c r="BX813" s="22">
        <v>0</v>
      </c>
      <c r="BY813" s="22">
        <v>0</v>
      </c>
      <c r="BZ813" s="22">
        <v>0</v>
      </c>
      <c r="CA813" s="22">
        <v>0</v>
      </c>
      <c r="CB813" s="22">
        <v>0</v>
      </c>
      <c r="CC813" s="22">
        <v>0</v>
      </c>
      <c r="CD813" s="22">
        <v>0</v>
      </c>
      <c r="CE813" s="22">
        <v>0</v>
      </c>
      <c r="CF813" s="22">
        <v>0</v>
      </c>
      <c r="CG813" s="22">
        <v>0</v>
      </c>
      <c r="CH813" s="22">
        <v>0</v>
      </c>
      <c r="CI813" s="22">
        <v>0</v>
      </c>
      <c r="CJ813" s="22">
        <v>0</v>
      </c>
      <c r="CK813" s="22">
        <v>0</v>
      </c>
      <c r="CL813" s="22">
        <v>0</v>
      </c>
      <c r="CM813" s="22">
        <v>0</v>
      </c>
      <c r="CN813" s="22">
        <v>0</v>
      </c>
      <c r="CO813" s="22">
        <v>0</v>
      </c>
      <c r="CP813" s="22">
        <v>0</v>
      </c>
      <c r="CQ813" s="22">
        <v>0</v>
      </c>
      <c r="CR813" s="22">
        <v>0</v>
      </c>
      <c r="CS813" s="22">
        <v>0</v>
      </c>
      <c r="CT813" s="22">
        <v>0</v>
      </c>
      <c r="CU813" s="22">
        <v>0</v>
      </c>
      <c r="CV813" s="22">
        <v>0</v>
      </c>
      <c r="CW813" s="22">
        <v>0</v>
      </c>
      <c r="CX813" s="22">
        <v>0</v>
      </c>
      <c r="CY813" s="22">
        <v>0</v>
      </c>
      <c r="CZ813" s="22">
        <v>0</v>
      </c>
      <c r="DA813" s="22">
        <v>0</v>
      </c>
      <c r="DB813" s="22">
        <v>0</v>
      </c>
      <c r="DC813" s="22">
        <v>0</v>
      </c>
      <c r="DD813" s="22">
        <v>0</v>
      </c>
      <c r="DE813" s="22">
        <v>0</v>
      </c>
      <c r="DF813" s="22">
        <v>0</v>
      </c>
      <c r="DG813" s="22">
        <v>0</v>
      </c>
      <c r="DH813" s="22">
        <v>0</v>
      </c>
      <c r="DI813" s="22">
        <v>0</v>
      </c>
      <c r="DJ813" s="22">
        <v>0</v>
      </c>
      <c r="DK813" s="22">
        <v>0</v>
      </c>
      <c r="DL813" s="22">
        <v>0</v>
      </c>
      <c r="DM813" s="22">
        <v>0</v>
      </c>
      <c r="DN813" s="22">
        <v>0</v>
      </c>
      <c r="DO813" s="22">
        <v>0</v>
      </c>
      <c r="DP813" s="22">
        <v>0</v>
      </c>
      <c r="DQ813" s="22">
        <v>0</v>
      </c>
      <c r="DR813" s="22">
        <v>0</v>
      </c>
      <c r="DS813" s="22">
        <v>0</v>
      </c>
      <c r="DT813" s="22">
        <v>0</v>
      </c>
      <c r="DU813" s="22">
        <v>0</v>
      </c>
      <c r="DV813" s="22">
        <v>0</v>
      </c>
      <c r="DW813" s="22">
        <v>0</v>
      </c>
      <c r="DX813" s="22">
        <v>0</v>
      </c>
      <c r="DY813" s="22">
        <v>0</v>
      </c>
      <c r="DZ813" s="22">
        <v>0</v>
      </c>
      <c r="EA813" s="22">
        <v>0</v>
      </c>
      <c r="EB813" s="22">
        <v>0</v>
      </c>
      <c r="EC813" s="22">
        <v>0</v>
      </c>
      <c r="ED813" s="22">
        <v>0</v>
      </c>
      <c r="EE813" s="22">
        <v>0</v>
      </c>
      <c r="EF813" s="22">
        <v>0</v>
      </c>
      <c r="EG813" s="22">
        <v>0</v>
      </c>
      <c r="EH813" s="22">
        <v>0</v>
      </c>
      <c r="EI813" s="22">
        <v>0</v>
      </c>
      <c r="EJ813" s="22">
        <v>0</v>
      </c>
      <c r="EK813" s="22">
        <v>0</v>
      </c>
      <c r="EL813" s="22">
        <v>0</v>
      </c>
      <c r="EM813" s="22">
        <v>0</v>
      </c>
      <c r="EN813" s="22">
        <v>0</v>
      </c>
      <c r="EO813" s="22">
        <v>0</v>
      </c>
      <c r="EP813" s="22">
        <v>0</v>
      </c>
      <c r="EQ813" s="22">
        <v>0</v>
      </c>
      <c r="ER813" s="22">
        <v>0</v>
      </c>
      <c r="ES813" s="22">
        <v>0</v>
      </c>
      <c r="ET813" s="22">
        <v>0</v>
      </c>
      <c r="EU813" s="22">
        <v>0</v>
      </c>
      <c r="EV813" s="22">
        <v>0</v>
      </c>
      <c r="EW813" s="22">
        <v>0</v>
      </c>
      <c r="EX813" s="22">
        <v>0</v>
      </c>
      <c r="EY813" s="22">
        <v>0</v>
      </c>
      <c r="EZ813" s="22">
        <v>0</v>
      </c>
      <c r="FA813" s="22">
        <v>0</v>
      </c>
      <c r="FB813" s="22">
        <v>0</v>
      </c>
      <c r="FC813" s="22">
        <v>0</v>
      </c>
      <c r="FD813" s="22">
        <v>0</v>
      </c>
      <c r="FE813" s="22">
        <v>0</v>
      </c>
      <c r="FF813" s="22">
        <v>0</v>
      </c>
      <c r="FG813" s="22">
        <v>0</v>
      </c>
      <c r="FH813" s="22">
        <v>0</v>
      </c>
      <c r="FI813" s="22">
        <v>0</v>
      </c>
      <c r="FJ813" s="22">
        <v>0</v>
      </c>
      <c r="FK813" s="22">
        <v>0</v>
      </c>
      <c r="FL813" s="22">
        <v>0</v>
      </c>
      <c r="FM813" s="22">
        <v>0</v>
      </c>
      <c r="FN813" s="22">
        <v>0</v>
      </c>
      <c r="FO813" s="22">
        <v>0</v>
      </c>
      <c r="FP813" s="22">
        <v>0</v>
      </c>
      <c r="FQ813" s="22">
        <v>0</v>
      </c>
      <c r="FR813" s="22">
        <v>0</v>
      </c>
      <c r="FS813" s="22">
        <v>0</v>
      </c>
      <c r="FT813" s="22">
        <v>0</v>
      </c>
      <c r="FU813" s="22">
        <v>0</v>
      </c>
      <c r="FV813" s="22">
        <v>0</v>
      </c>
      <c r="FW813" s="22">
        <v>0</v>
      </c>
      <c r="FX813" s="70" t="s">
        <v>135</v>
      </c>
    </row>
    <row r="814" spans="1:180" s="64" customFormat="1" ht="31.5" x14ac:dyDescent="0.25">
      <c r="A814" s="26" t="s">
        <v>2112</v>
      </c>
      <c r="B814" s="27" t="s">
        <v>399</v>
      </c>
      <c r="C814" s="27" t="s">
        <v>134</v>
      </c>
      <c r="D814" s="22">
        <v>0</v>
      </c>
      <c r="E814" s="22">
        <v>0</v>
      </c>
      <c r="F814" s="22">
        <v>0</v>
      </c>
      <c r="G814" s="22">
        <v>0</v>
      </c>
      <c r="H814" s="22">
        <v>0</v>
      </c>
      <c r="I814" s="22">
        <v>0</v>
      </c>
      <c r="J814" s="22">
        <v>0</v>
      </c>
      <c r="K814" s="22">
        <v>0</v>
      </c>
      <c r="L814" s="22">
        <v>0</v>
      </c>
      <c r="M814" s="22">
        <v>0</v>
      </c>
      <c r="N814" s="22">
        <v>0</v>
      </c>
      <c r="O814" s="22">
        <v>0</v>
      </c>
      <c r="P814" s="22">
        <v>0</v>
      </c>
      <c r="Q814" s="22">
        <v>0</v>
      </c>
      <c r="R814" s="22">
        <v>0</v>
      </c>
      <c r="S814" s="22">
        <v>0</v>
      </c>
      <c r="T814" s="22">
        <v>0</v>
      </c>
      <c r="U814" s="22">
        <v>0</v>
      </c>
      <c r="V814" s="22">
        <v>0</v>
      </c>
      <c r="W814" s="22">
        <v>0</v>
      </c>
      <c r="X814" s="22">
        <v>0</v>
      </c>
      <c r="Y814" s="22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21">
        <v>0</v>
      </c>
      <c r="AR814" s="21">
        <v>0</v>
      </c>
      <c r="AS814" s="21">
        <v>0</v>
      </c>
      <c r="AT814" s="21">
        <v>0</v>
      </c>
      <c r="AU814" s="21">
        <v>0</v>
      </c>
      <c r="AV814" s="22">
        <v>0</v>
      </c>
      <c r="AW814" s="22">
        <v>0</v>
      </c>
      <c r="AX814" s="22">
        <v>0</v>
      </c>
      <c r="AY814" s="22">
        <v>0</v>
      </c>
      <c r="AZ814" s="22">
        <v>0</v>
      </c>
      <c r="BA814" s="22">
        <v>0</v>
      </c>
      <c r="BB814" s="22">
        <v>0</v>
      </c>
      <c r="BC814" s="22">
        <v>0</v>
      </c>
      <c r="BD814" s="22">
        <v>0</v>
      </c>
      <c r="BE814" s="22">
        <v>0</v>
      </c>
      <c r="BF814" s="22">
        <v>0</v>
      </c>
      <c r="BG814" s="22">
        <v>0</v>
      </c>
      <c r="BH814" s="22">
        <v>0</v>
      </c>
      <c r="BI814" s="22">
        <v>0</v>
      </c>
      <c r="BJ814" s="22">
        <v>0</v>
      </c>
      <c r="BK814" s="22">
        <v>0</v>
      </c>
      <c r="BL814" s="22">
        <v>0</v>
      </c>
      <c r="BM814" s="22">
        <v>0</v>
      </c>
      <c r="BN814" s="22">
        <v>0</v>
      </c>
      <c r="BO814" s="22">
        <v>0</v>
      </c>
      <c r="BP814" s="22">
        <v>0</v>
      </c>
      <c r="BQ814" s="22">
        <v>0</v>
      </c>
      <c r="BR814" s="22">
        <v>0</v>
      </c>
      <c r="BS814" s="22">
        <v>0</v>
      </c>
      <c r="BT814" s="22">
        <v>0</v>
      </c>
      <c r="BU814" s="22">
        <v>0</v>
      </c>
      <c r="BV814" s="22">
        <v>0</v>
      </c>
      <c r="BW814" s="22">
        <v>0</v>
      </c>
      <c r="BX814" s="22">
        <v>0</v>
      </c>
      <c r="BY814" s="22">
        <v>0</v>
      </c>
      <c r="BZ814" s="22">
        <v>0</v>
      </c>
      <c r="CA814" s="22">
        <v>0</v>
      </c>
      <c r="CB814" s="22">
        <v>0</v>
      </c>
      <c r="CC814" s="22">
        <v>0</v>
      </c>
      <c r="CD814" s="22">
        <v>0</v>
      </c>
      <c r="CE814" s="22">
        <v>0</v>
      </c>
      <c r="CF814" s="22">
        <v>0</v>
      </c>
      <c r="CG814" s="22">
        <v>0</v>
      </c>
      <c r="CH814" s="22">
        <v>0</v>
      </c>
      <c r="CI814" s="22">
        <v>0</v>
      </c>
      <c r="CJ814" s="22">
        <v>0</v>
      </c>
      <c r="CK814" s="22">
        <v>0</v>
      </c>
      <c r="CL814" s="22">
        <v>0</v>
      </c>
      <c r="CM814" s="22">
        <v>0</v>
      </c>
      <c r="CN814" s="22">
        <v>0</v>
      </c>
      <c r="CO814" s="22">
        <v>0</v>
      </c>
      <c r="CP814" s="22">
        <v>0</v>
      </c>
      <c r="CQ814" s="22">
        <v>0</v>
      </c>
      <c r="CR814" s="22">
        <v>0</v>
      </c>
      <c r="CS814" s="22">
        <v>0</v>
      </c>
      <c r="CT814" s="22">
        <v>0</v>
      </c>
      <c r="CU814" s="22">
        <v>0</v>
      </c>
      <c r="CV814" s="22">
        <v>0</v>
      </c>
      <c r="CW814" s="22">
        <v>0</v>
      </c>
      <c r="CX814" s="22">
        <v>0</v>
      </c>
      <c r="CY814" s="22">
        <v>0</v>
      </c>
      <c r="CZ814" s="22">
        <v>0</v>
      </c>
      <c r="DA814" s="22">
        <v>0</v>
      </c>
      <c r="DB814" s="22">
        <v>0</v>
      </c>
      <c r="DC814" s="22">
        <v>0</v>
      </c>
      <c r="DD814" s="22">
        <v>0</v>
      </c>
      <c r="DE814" s="22">
        <v>0</v>
      </c>
      <c r="DF814" s="22">
        <v>0</v>
      </c>
      <c r="DG814" s="22">
        <v>0</v>
      </c>
      <c r="DH814" s="22">
        <v>0</v>
      </c>
      <c r="DI814" s="22">
        <v>0</v>
      </c>
      <c r="DJ814" s="22">
        <v>0</v>
      </c>
      <c r="DK814" s="22">
        <v>0</v>
      </c>
      <c r="DL814" s="22">
        <v>0</v>
      </c>
      <c r="DM814" s="22">
        <v>0</v>
      </c>
      <c r="DN814" s="22">
        <v>0</v>
      </c>
      <c r="DO814" s="22">
        <v>0</v>
      </c>
      <c r="DP814" s="22">
        <v>0</v>
      </c>
      <c r="DQ814" s="22">
        <v>0</v>
      </c>
      <c r="DR814" s="22">
        <v>0</v>
      </c>
      <c r="DS814" s="22">
        <v>0</v>
      </c>
      <c r="DT814" s="22">
        <v>0</v>
      </c>
      <c r="DU814" s="22">
        <v>0</v>
      </c>
      <c r="DV814" s="22">
        <v>0</v>
      </c>
      <c r="DW814" s="22">
        <v>0</v>
      </c>
      <c r="DX814" s="22">
        <v>0</v>
      </c>
      <c r="DY814" s="22">
        <v>0</v>
      </c>
      <c r="DZ814" s="22">
        <v>0</v>
      </c>
      <c r="EA814" s="22">
        <v>0</v>
      </c>
      <c r="EB814" s="22">
        <v>0</v>
      </c>
      <c r="EC814" s="22">
        <v>0</v>
      </c>
      <c r="ED814" s="22">
        <v>0</v>
      </c>
      <c r="EE814" s="22">
        <v>0</v>
      </c>
      <c r="EF814" s="22">
        <v>0</v>
      </c>
      <c r="EG814" s="22">
        <v>0</v>
      </c>
      <c r="EH814" s="22">
        <v>0</v>
      </c>
      <c r="EI814" s="22">
        <v>0</v>
      </c>
      <c r="EJ814" s="22">
        <v>0</v>
      </c>
      <c r="EK814" s="22">
        <v>0</v>
      </c>
      <c r="EL814" s="22">
        <v>0</v>
      </c>
      <c r="EM814" s="22">
        <v>0</v>
      </c>
      <c r="EN814" s="22">
        <v>0</v>
      </c>
      <c r="EO814" s="22">
        <v>0</v>
      </c>
      <c r="EP814" s="22">
        <v>0</v>
      </c>
      <c r="EQ814" s="22">
        <v>0</v>
      </c>
      <c r="ER814" s="22">
        <v>0</v>
      </c>
      <c r="ES814" s="22">
        <v>0</v>
      </c>
      <c r="ET814" s="22">
        <v>0</v>
      </c>
      <c r="EU814" s="22">
        <v>0</v>
      </c>
      <c r="EV814" s="22">
        <v>0</v>
      </c>
      <c r="EW814" s="22">
        <v>0</v>
      </c>
      <c r="EX814" s="22">
        <v>0</v>
      </c>
      <c r="EY814" s="22">
        <v>0</v>
      </c>
      <c r="EZ814" s="22">
        <v>0</v>
      </c>
      <c r="FA814" s="22">
        <v>0</v>
      </c>
      <c r="FB814" s="22">
        <v>0</v>
      </c>
      <c r="FC814" s="22">
        <v>0</v>
      </c>
      <c r="FD814" s="22">
        <v>0</v>
      </c>
      <c r="FE814" s="22">
        <v>0</v>
      </c>
      <c r="FF814" s="22">
        <v>0</v>
      </c>
      <c r="FG814" s="22">
        <v>0</v>
      </c>
      <c r="FH814" s="22">
        <v>0</v>
      </c>
      <c r="FI814" s="22">
        <v>0</v>
      </c>
      <c r="FJ814" s="22">
        <v>0</v>
      </c>
      <c r="FK814" s="22">
        <v>0</v>
      </c>
      <c r="FL814" s="22">
        <v>0</v>
      </c>
      <c r="FM814" s="22">
        <v>0</v>
      </c>
      <c r="FN814" s="22">
        <v>0</v>
      </c>
      <c r="FO814" s="22">
        <v>0</v>
      </c>
      <c r="FP814" s="22">
        <v>0</v>
      </c>
      <c r="FQ814" s="22">
        <v>0</v>
      </c>
      <c r="FR814" s="22">
        <v>0</v>
      </c>
      <c r="FS814" s="22">
        <v>0</v>
      </c>
      <c r="FT814" s="22">
        <v>0</v>
      </c>
      <c r="FU814" s="22">
        <v>0</v>
      </c>
      <c r="FV814" s="22">
        <v>0</v>
      </c>
      <c r="FW814" s="22">
        <v>0</v>
      </c>
      <c r="FX814" s="70" t="s">
        <v>135</v>
      </c>
    </row>
    <row r="815" spans="1:180" s="64" customFormat="1" ht="31.5" x14ac:dyDescent="0.25">
      <c r="A815" s="26" t="s">
        <v>2113</v>
      </c>
      <c r="B815" s="27" t="s">
        <v>399</v>
      </c>
      <c r="C815" s="27" t="s">
        <v>134</v>
      </c>
      <c r="D815" s="22">
        <v>0</v>
      </c>
      <c r="E815" s="22">
        <v>0</v>
      </c>
      <c r="F815" s="22">
        <v>0</v>
      </c>
      <c r="G815" s="22">
        <v>0</v>
      </c>
      <c r="H815" s="22">
        <v>0</v>
      </c>
      <c r="I815" s="22">
        <v>0</v>
      </c>
      <c r="J815" s="22">
        <v>0</v>
      </c>
      <c r="K815" s="22">
        <v>0</v>
      </c>
      <c r="L815" s="22">
        <v>0</v>
      </c>
      <c r="M815" s="22">
        <v>0</v>
      </c>
      <c r="N815" s="22">
        <v>0</v>
      </c>
      <c r="O815" s="22">
        <v>0</v>
      </c>
      <c r="P815" s="22">
        <v>0</v>
      </c>
      <c r="Q815" s="22">
        <v>0</v>
      </c>
      <c r="R815" s="22">
        <v>0</v>
      </c>
      <c r="S815" s="22">
        <v>0</v>
      </c>
      <c r="T815" s="22">
        <v>0</v>
      </c>
      <c r="U815" s="22">
        <v>0</v>
      </c>
      <c r="V815" s="22">
        <v>0</v>
      </c>
      <c r="W815" s="22">
        <v>0</v>
      </c>
      <c r="X815" s="22">
        <v>0</v>
      </c>
      <c r="Y815" s="22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21">
        <v>0</v>
      </c>
      <c r="AR815" s="21">
        <v>0</v>
      </c>
      <c r="AS815" s="21">
        <v>0</v>
      </c>
      <c r="AT815" s="21">
        <v>0</v>
      </c>
      <c r="AU815" s="21">
        <v>0</v>
      </c>
      <c r="AV815" s="22">
        <v>0</v>
      </c>
      <c r="AW815" s="22">
        <v>0</v>
      </c>
      <c r="AX815" s="22">
        <v>0</v>
      </c>
      <c r="AY815" s="22">
        <v>0</v>
      </c>
      <c r="AZ815" s="22">
        <v>0</v>
      </c>
      <c r="BA815" s="22">
        <v>0</v>
      </c>
      <c r="BB815" s="22">
        <v>0</v>
      </c>
      <c r="BC815" s="22">
        <v>0</v>
      </c>
      <c r="BD815" s="22">
        <v>0</v>
      </c>
      <c r="BE815" s="22">
        <v>0</v>
      </c>
      <c r="BF815" s="22">
        <v>0</v>
      </c>
      <c r="BG815" s="22">
        <v>0</v>
      </c>
      <c r="BH815" s="22">
        <v>0</v>
      </c>
      <c r="BI815" s="22">
        <v>0</v>
      </c>
      <c r="BJ815" s="22">
        <v>0</v>
      </c>
      <c r="BK815" s="22">
        <v>0</v>
      </c>
      <c r="BL815" s="22">
        <v>0</v>
      </c>
      <c r="BM815" s="22">
        <v>0</v>
      </c>
      <c r="BN815" s="22">
        <v>0</v>
      </c>
      <c r="BO815" s="22">
        <v>0</v>
      </c>
      <c r="BP815" s="22">
        <v>0</v>
      </c>
      <c r="BQ815" s="22">
        <v>0</v>
      </c>
      <c r="BR815" s="22">
        <v>0</v>
      </c>
      <c r="BS815" s="22">
        <v>0</v>
      </c>
      <c r="BT815" s="22">
        <v>0</v>
      </c>
      <c r="BU815" s="22">
        <v>0</v>
      </c>
      <c r="BV815" s="22">
        <v>0</v>
      </c>
      <c r="BW815" s="22">
        <v>0</v>
      </c>
      <c r="BX815" s="22">
        <v>0</v>
      </c>
      <c r="BY815" s="22">
        <v>0</v>
      </c>
      <c r="BZ815" s="22">
        <v>0</v>
      </c>
      <c r="CA815" s="22">
        <v>0</v>
      </c>
      <c r="CB815" s="22">
        <v>0</v>
      </c>
      <c r="CC815" s="22">
        <v>0</v>
      </c>
      <c r="CD815" s="22">
        <v>0</v>
      </c>
      <c r="CE815" s="22">
        <v>0</v>
      </c>
      <c r="CF815" s="22">
        <v>0</v>
      </c>
      <c r="CG815" s="22">
        <v>0</v>
      </c>
      <c r="CH815" s="22">
        <v>0</v>
      </c>
      <c r="CI815" s="22">
        <v>0</v>
      </c>
      <c r="CJ815" s="22">
        <v>0</v>
      </c>
      <c r="CK815" s="22">
        <v>0</v>
      </c>
      <c r="CL815" s="22">
        <v>0</v>
      </c>
      <c r="CM815" s="22">
        <v>0</v>
      </c>
      <c r="CN815" s="22">
        <v>0</v>
      </c>
      <c r="CO815" s="22">
        <v>0</v>
      </c>
      <c r="CP815" s="22">
        <v>0</v>
      </c>
      <c r="CQ815" s="22">
        <v>0</v>
      </c>
      <c r="CR815" s="22">
        <v>0</v>
      </c>
      <c r="CS815" s="22">
        <v>0</v>
      </c>
      <c r="CT815" s="22">
        <v>0</v>
      </c>
      <c r="CU815" s="22">
        <v>0</v>
      </c>
      <c r="CV815" s="22">
        <v>0</v>
      </c>
      <c r="CW815" s="22">
        <v>0</v>
      </c>
      <c r="CX815" s="22">
        <v>0</v>
      </c>
      <c r="CY815" s="22">
        <v>0</v>
      </c>
      <c r="CZ815" s="22">
        <v>0</v>
      </c>
      <c r="DA815" s="22">
        <v>0</v>
      </c>
      <c r="DB815" s="22">
        <v>0</v>
      </c>
      <c r="DC815" s="22">
        <v>0</v>
      </c>
      <c r="DD815" s="22">
        <v>0</v>
      </c>
      <c r="DE815" s="22">
        <v>0</v>
      </c>
      <c r="DF815" s="22">
        <v>0</v>
      </c>
      <c r="DG815" s="22">
        <v>0</v>
      </c>
      <c r="DH815" s="22">
        <v>0</v>
      </c>
      <c r="DI815" s="22">
        <v>0</v>
      </c>
      <c r="DJ815" s="22">
        <v>0</v>
      </c>
      <c r="DK815" s="22">
        <v>0</v>
      </c>
      <c r="DL815" s="22">
        <v>0</v>
      </c>
      <c r="DM815" s="22">
        <v>0</v>
      </c>
      <c r="DN815" s="22">
        <v>0</v>
      </c>
      <c r="DO815" s="22">
        <v>0</v>
      </c>
      <c r="DP815" s="22">
        <v>0</v>
      </c>
      <c r="DQ815" s="22">
        <v>0</v>
      </c>
      <c r="DR815" s="22">
        <v>0</v>
      </c>
      <c r="DS815" s="22">
        <v>0</v>
      </c>
      <c r="DT815" s="22">
        <v>0</v>
      </c>
      <c r="DU815" s="22">
        <v>0</v>
      </c>
      <c r="DV815" s="22">
        <v>0</v>
      </c>
      <c r="DW815" s="22">
        <v>0</v>
      </c>
      <c r="DX815" s="22">
        <v>0</v>
      </c>
      <c r="DY815" s="22">
        <v>0</v>
      </c>
      <c r="DZ815" s="22">
        <v>0</v>
      </c>
      <c r="EA815" s="22">
        <v>0</v>
      </c>
      <c r="EB815" s="22">
        <v>0</v>
      </c>
      <c r="EC815" s="22">
        <v>0</v>
      </c>
      <c r="ED815" s="22">
        <v>0</v>
      </c>
      <c r="EE815" s="22">
        <v>0</v>
      </c>
      <c r="EF815" s="22">
        <v>0</v>
      </c>
      <c r="EG815" s="22">
        <v>0</v>
      </c>
      <c r="EH815" s="22">
        <v>0</v>
      </c>
      <c r="EI815" s="22">
        <v>0</v>
      </c>
      <c r="EJ815" s="22">
        <v>0</v>
      </c>
      <c r="EK815" s="22">
        <v>0</v>
      </c>
      <c r="EL815" s="22">
        <v>0</v>
      </c>
      <c r="EM815" s="22">
        <v>0</v>
      </c>
      <c r="EN815" s="22">
        <v>0</v>
      </c>
      <c r="EO815" s="22">
        <v>0</v>
      </c>
      <c r="EP815" s="22">
        <v>0</v>
      </c>
      <c r="EQ815" s="22">
        <v>0</v>
      </c>
      <c r="ER815" s="22">
        <v>0</v>
      </c>
      <c r="ES815" s="22">
        <v>0</v>
      </c>
      <c r="ET815" s="22">
        <v>0</v>
      </c>
      <c r="EU815" s="22">
        <v>0</v>
      </c>
      <c r="EV815" s="22">
        <v>0</v>
      </c>
      <c r="EW815" s="22">
        <v>0</v>
      </c>
      <c r="EX815" s="22">
        <v>0</v>
      </c>
      <c r="EY815" s="22">
        <v>0</v>
      </c>
      <c r="EZ815" s="22">
        <v>0</v>
      </c>
      <c r="FA815" s="22">
        <v>0</v>
      </c>
      <c r="FB815" s="22">
        <v>0</v>
      </c>
      <c r="FC815" s="22">
        <v>0</v>
      </c>
      <c r="FD815" s="22">
        <v>0</v>
      </c>
      <c r="FE815" s="22">
        <v>0</v>
      </c>
      <c r="FF815" s="22">
        <v>0</v>
      </c>
      <c r="FG815" s="22">
        <v>0</v>
      </c>
      <c r="FH815" s="22">
        <v>0</v>
      </c>
      <c r="FI815" s="22">
        <v>0</v>
      </c>
      <c r="FJ815" s="22">
        <v>0</v>
      </c>
      <c r="FK815" s="22">
        <v>0</v>
      </c>
      <c r="FL815" s="22">
        <v>0</v>
      </c>
      <c r="FM815" s="22">
        <v>0</v>
      </c>
      <c r="FN815" s="22">
        <v>0</v>
      </c>
      <c r="FO815" s="22">
        <v>0</v>
      </c>
      <c r="FP815" s="22">
        <v>0</v>
      </c>
      <c r="FQ815" s="22">
        <v>0</v>
      </c>
      <c r="FR815" s="22">
        <v>0</v>
      </c>
      <c r="FS815" s="22">
        <v>0</v>
      </c>
      <c r="FT815" s="22">
        <v>0</v>
      </c>
      <c r="FU815" s="22">
        <v>0</v>
      </c>
      <c r="FV815" s="22">
        <v>0</v>
      </c>
      <c r="FW815" s="22">
        <v>0</v>
      </c>
      <c r="FX815" s="70" t="s">
        <v>135</v>
      </c>
    </row>
    <row r="816" spans="1:180" s="64" customFormat="1" ht="47.25" x14ac:dyDescent="0.25">
      <c r="A816" s="26" t="s">
        <v>493</v>
      </c>
      <c r="B816" s="27" t="s">
        <v>157</v>
      </c>
      <c r="C816" s="27" t="s">
        <v>134</v>
      </c>
      <c r="D816" s="21">
        <f t="shared" ref="D816:AI816" si="1132">D817+D818+D821+D822+D825</f>
        <v>0</v>
      </c>
      <c r="E816" s="21">
        <f t="shared" si="1132"/>
        <v>100</v>
      </c>
      <c r="F816" s="21">
        <f t="shared" si="1132"/>
        <v>7.331900000000001</v>
      </c>
      <c r="G816" s="21">
        <f t="shared" si="1132"/>
        <v>0</v>
      </c>
      <c r="H816" s="21">
        <f t="shared" si="1132"/>
        <v>0</v>
      </c>
      <c r="I816" s="21">
        <f t="shared" si="1132"/>
        <v>4</v>
      </c>
      <c r="J816" s="21">
        <f t="shared" si="1132"/>
        <v>0</v>
      </c>
      <c r="K816" s="21">
        <f t="shared" si="1132"/>
        <v>0</v>
      </c>
      <c r="L816" s="21">
        <f t="shared" si="1132"/>
        <v>0</v>
      </c>
      <c r="M816" s="21">
        <f t="shared" si="1132"/>
        <v>0</v>
      </c>
      <c r="N816" s="21">
        <f t="shared" si="1132"/>
        <v>0</v>
      </c>
      <c r="O816" s="21">
        <f t="shared" si="1132"/>
        <v>0</v>
      </c>
      <c r="P816" s="21">
        <f t="shared" si="1132"/>
        <v>100</v>
      </c>
      <c r="Q816" s="21">
        <f t="shared" si="1132"/>
        <v>9.8587999999999987</v>
      </c>
      <c r="R816" s="21">
        <f t="shared" si="1132"/>
        <v>0</v>
      </c>
      <c r="S816" s="21">
        <f t="shared" si="1132"/>
        <v>0</v>
      </c>
      <c r="T816" s="21">
        <f t="shared" si="1132"/>
        <v>4</v>
      </c>
      <c r="U816" s="21">
        <f t="shared" si="1132"/>
        <v>0</v>
      </c>
      <c r="V816" s="21">
        <f t="shared" si="1132"/>
        <v>0</v>
      </c>
      <c r="W816" s="21">
        <f t="shared" si="1132"/>
        <v>0</v>
      </c>
      <c r="X816" s="21">
        <f t="shared" si="1132"/>
        <v>0</v>
      </c>
      <c r="Y816" s="21">
        <f t="shared" si="1132"/>
        <v>0</v>
      </c>
      <c r="Z816" s="21">
        <f t="shared" si="1132"/>
        <v>0</v>
      </c>
      <c r="AA816" s="21">
        <f t="shared" si="1132"/>
        <v>0</v>
      </c>
      <c r="AB816" s="21">
        <f t="shared" si="1132"/>
        <v>3.7498</v>
      </c>
      <c r="AC816" s="21">
        <f t="shared" si="1132"/>
        <v>0</v>
      </c>
      <c r="AD816" s="21">
        <f t="shared" si="1132"/>
        <v>0</v>
      </c>
      <c r="AE816" s="21">
        <f t="shared" si="1132"/>
        <v>2</v>
      </c>
      <c r="AF816" s="21">
        <f t="shared" si="1132"/>
        <v>0</v>
      </c>
      <c r="AG816" s="21">
        <f t="shared" si="1132"/>
        <v>0</v>
      </c>
      <c r="AH816" s="21">
        <f t="shared" si="1132"/>
        <v>0</v>
      </c>
      <c r="AI816" s="21">
        <f t="shared" si="1132"/>
        <v>0</v>
      </c>
      <c r="AJ816" s="21">
        <f t="shared" ref="AJ816:BO816" si="1133">AJ817+AJ818+AJ821+AJ822+AJ825</f>
        <v>0</v>
      </c>
      <c r="AK816" s="21">
        <f t="shared" si="1133"/>
        <v>0</v>
      </c>
      <c r="AL816" s="21">
        <f t="shared" si="1133"/>
        <v>0</v>
      </c>
      <c r="AM816" s="21">
        <f t="shared" si="1133"/>
        <v>2.8027000000000002</v>
      </c>
      <c r="AN816" s="21">
        <f t="shared" si="1133"/>
        <v>0</v>
      </c>
      <c r="AO816" s="21">
        <f t="shared" si="1133"/>
        <v>0</v>
      </c>
      <c r="AP816" s="21">
        <f t="shared" si="1133"/>
        <v>2</v>
      </c>
      <c r="AQ816" s="21">
        <f t="shared" si="1133"/>
        <v>0</v>
      </c>
      <c r="AR816" s="21">
        <f t="shared" si="1133"/>
        <v>0</v>
      </c>
      <c r="AS816" s="21">
        <f t="shared" si="1133"/>
        <v>0</v>
      </c>
      <c r="AT816" s="21">
        <f t="shared" si="1133"/>
        <v>0</v>
      </c>
      <c r="AU816" s="21">
        <f t="shared" si="1133"/>
        <v>0</v>
      </c>
      <c r="AV816" s="21">
        <f t="shared" si="1133"/>
        <v>0</v>
      </c>
      <c r="AW816" s="21">
        <f t="shared" si="1133"/>
        <v>0</v>
      </c>
      <c r="AX816" s="21">
        <f t="shared" si="1133"/>
        <v>0.29599999999999999</v>
      </c>
      <c r="AY816" s="21">
        <f t="shared" si="1133"/>
        <v>0</v>
      </c>
      <c r="AZ816" s="21">
        <f t="shared" si="1133"/>
        <v>0</v>
      </c>
      <c r="BA816" s="21">
        <f t="shared" si="1133"/>
        <v>0</v>
      </c>
      <c r="BB816" s="21">
        <f t="shared" si="1133"/>
        <v>0</v>
      </c>
      <c r="BC816" s="21">
        <f t="shared" si="1133"/>
        <v>0</v>
      </c>
      <c r="BD816" s="21">
        <f t="shared" si="1133"/>
        <v>0</v>
      </c>
      <c r="BE816" s="21">
        <f t="shared" si="1133"/>
        <v>0</v>
      </c>
      <c r="BF816" s="21">
        <f t="shared" si="1133"/>
        <v>0</v>
      </c>
      <c r="BG816" s="21">
        <f t="shared" si="1133"/>
        <v>0</v>
      </c>
      <c r="BH816" s="21">
        <f t="shared" si="1133"/>
        <v>0</v>
      </c>
      <c r="BI816" s="21">
        <f t="shared" si="1133"/>
        <v>3.77</v>
      </c>
      <c r="BJ816" s="21">
        <f t="shared" si="1133"/>
        <v>0</v>
      </c>
      <c r="BK816" s="21">
        <f t="shared" si="1133"/>
        <v>0</v>
      </c>
      <c r="BL816" s="21">
        <f t="shared" si="1133"/>
        <v>0</v>
      </c>
      <c r="BM816" s="21">
        <f t="shared" si="1133"/>
        <v>0</v>
      </c>
      <c r="BN816" s="21">
        <f t="shared" si="1133"/>
        <v>0</v>
      </c>
      <c r="BO816" s="21">
        <f t="shared" si="1133"/>
        <v>0</v>
      </c>
      <c r="BP816" s="21">
        <f t="shared" ref="BP816:CU816" si="1134">BP817+BP818+BP821+BP822+BP825</f>
        <v>0</v>
      </c>
      <c r="BQ816" s="21">
        <f t="shared" si="1134"/>
        <v>0</v>
      </c>
      <c r="BR816" s="21">
        <f t="shared" si="1134"/>
        <v>0</v>
      </c>
      <c r="BS816" s="21">
        <f t="shared" si="1134"/>
        <v>0</v>
      </c>
      <c r="BT816" s="21">
        <f t="shared" si="1134"/>
        <v>0</v>
      </c>
      <c r="BU816" s="21">
        <f t="shared" si="1134"/>
        <v>0</v>
      </c>
      <c r="BV816" s="21">
        <f t="shared" si="1134"/>
        <v>0</v>
      </c>
      <c r="BW816" s="21">
        <f t="shared" si="1134"/>
        <v>1</v>
      </c>
      <c r="BX816" s="21">
        <f t="shared" si="1134"/>
        <v>0</v>
      </c>
      <c r="BY816" s="21">
        <f t="shared" si="1134"/>
        <v>0</v>
      </c>
      <c r="BZ816" s="21">
        <f t="shared" si="1134"/>
        <v>0</v>
      </c>
      <c r="CA816" s="21">
        <f t="shared" si="1134"/>
        <v>0</v>
      </c>
      <c r="CB816" s="21">
        <f t="shared" si="1134"/>
        <v>0</v>
      </c>
      <c r="CC816" s="21">
        <f t="shared" si="1134"/>
        <v>0</v>
      </c>
      <c r="CD816" s="21">
        <f t="shared" si="1134"/>
        <v>0</v>
      </c>
      <c r="CE816" s="21">
        <f t="shared" si="1134"/>
        <v>0</v>
      </c>
      <c r="CF816" s="21">
        <f t="shared" si="1134"/>
        <v>0</v>
      </c>
      <c r="CG816" s="21">
        <f t="shared" si="1134"/>
        <v>0</v>
      </c>
      <c r="CH816" s="21">
        <f t="shared" si="1134"/>
        <v>0</v>
      </c>
      <c r="CI816" s="21">
        <f t="shared" si="1134"/>
        <v>0</v>
      </c>
      <c r="CJ816" s="21">
        <f t="shared" si="1134"/>
        <v>0</v>
      </c>
      <c r="CK816" s="21">
        <f t="shared" si="1134"/>
        <v>0</v>
      </c>
      <c r="CL816" s="21">
        <f t="shared" si="1134"/>
        <v>0</v>
      </c>
      <c r="CM816" s="21">
        <f t="shared" si="1134"/>
        <v>0</v>
      </c>
      <c r="CN816" s="21">
        <f t="shared" si="1134"/>
        <v>0</v>
      </c>
      <c r="CO816" s="21">
        <f t="shared" si="1134"/>
        <v>0</v>
      </c>
      <c r="CP816" s="21">
        <f t="shared" si="1134"/>
        <v>0</v>
      </c>
      <c r="CQ816" s="21">
        <f t="shared" si="1134"/>
        <v>0</v>
      </c>
      <c r="CR816" s="21">
        <f t="shared" si="1134"/>
        <v>0</v>
      </c>
      <c r="CS816" s="21">
        <f t="shared" si="1134"/>
        <v>0</v>
      </c>
      <c r="CT816" s="21">
        <f t="shared" si="1134"/>
        <v>0</v>
      </c>
      <c r="CU816" s="21">
        <f t="shared" si="1134"/>
        <v>0</v>
      </c>
      <c r="CV816" s="21">
        <f t="shared" ref="CV816:EA816" si="1135">CV817+CV818+CV821+CV822+CV825</f>
        <v>0</v>
      </c>
      <c r="CW816" s="21">
        <f t="shared" si="1135"/>
        <v>0</v>
      </c>
      <c r="CX816" s="21">
        <f t="shared" si="1135"/>
        <v>0</v>
      </c>
      <c r="CY816" s="21">
        <f t="shared" si="1135"/>
        <v>0</v>
      </c>
      <c r="CZ816" s="21">
        <f t="shared" si="1135"/>
        <v>0</v>
      </c>
      <c r="DA816" s="21">
        <f t="shared" si="1135"/>
        <v>0</v>
      </c>
      <c r="DB816" s="21">
        <f t="shared" si="1135"/>
        <v>0</v>
      </c>
      <c r="DC816" s="21">
        <f t="shared" si="1135"/>
        <v>0</v>
      </c>
      <c r="DD816" s="21">
        <f t="shared" si="1135"/>
        <v>1</v>
      </c>
      <c r="DE816" s="21">
        <f t="shared" si="1135"/>
        <v>0</v>
      </c>
      <c r="DF816" s="21">
        <f t="shared" si="1135"/>
        <v>0</v>
      </c>
      <c r="DG816" s="21">
        <f t="shared" si="1135"/>
        <v>0</v>
      </c>
      <c r="DH816" s="21">
        <f t="shared" si="1135"/>
        <v>0</v>
      </c>
      <c r="DI816" s="21">
        <f t="shared" si="1135"/>
        <v>0</v>
      </c>
      <c r="DJ816" s="21">
        <f t="shared" si="1135"/>
        <v>0</v>
      </c>
      <c r="DK816" s="21">
        <f t="shared" si="1135"/>
        <v>0</v>
      </c>
      <c r="DL816" s="21">
        <f t="shared" si="1135"/>
        <v>0</v>
      </c>
      <c r="DM816" s="21">
        <f t="shared" si="1135"/>
        <v>0</v>
      </c>
      <c r="DN816" s="21">
        <f t="shared" si="1135"/>
        <v>0</v>
      </c>
      <c r="DO816" s="21">
        <f t="shared" si="1135"/>
        <v>0</v>
      </c>
      <c r="DP816" s="21">
        <f t="shared" si="1135"/>
        <v>0</v>
      </c>
      <c r="DQ816" s="21">
        <f t="shared" si="1135"/>
        <v>0</v>
      </c>
      <c r="DR816" s="21">
        <f t="shared" si="1135"/>
        <v>0</v>
      </c>
      <c r="DS816" s="21">
        <f t="shared" si="1135"/>
        <v>0</v>
      </c>
      <c r="DT816" s="21">
        <f t="shared" si="1135"/>
        <v>0</v>
      </c>
      <c r="DU816" s="21">
        <f t="shared" si="1135"/>
        <v>0</v>
      </c>
      <c r="DV816" s="21">
        <f t="shared" si="1135"/>
        <v>0</v>
      </c>
      <c r="DW816" s="21">
        <f t="shared" si="1135"/>
        <v>0</v>
      </c>
      <c r="DX816" s="21">
        <f t="shared" si="1135"/>
        <v>0</v>
      </c>
      <c r="DY816" s="21">
        <f t="shared" si="1135"/>
        <v>0</v>
      </c>
      <c r="DZ816" s="21">
        <f t="shared" si="1135"/>
        <v>0</v>
      </c>
      <c r="EA816" s="21">
        <f t="shared" si="1135"/>
        <v>0</v>
      </c>
      <c r="EB816" s="21">
        <f t="shared" ref="EB816:FG816" si="1136">EB817+EB818+EB821+EB822+EB825</f>
        <v>0</v>
      </c>
      <c r="EC816" s="21">
        <f t="shared" si="1136"/>
        <v>0</v>
      </c>
      <c r="ED816" s="21">
        <f t="shared" si="1136"/>
        <v>0</v>
      </c>
      <c r="EE816" s="21">
        <f t="shared" si="1136"/>
        <v>0</v>
      </c>
      <c r="EF816" s="21">
        <f t="shared" si="1136"/>
        <v>0</v>
      </c>
      <c r="EG816" s="21">
        <f t="shared" si="1136"/>
        <v>0</v>
      </c>
      <c r="EH816" s="21">
        <f t="shared" si="1136"/>
        <v>0</v>
      </c>
      <c r="EI816" s="21">
        <f t="shared" si="1136"/>
        <v>0</v>
      </c>
      <c r="EJ816" s="21">
        <f t="shared" si="1136"/>
        <v>0</v>
      </c>
      <c r="EK816" s="21">
        <f t="shared" si="1136"/>
        <v>0</v>
      </c>
      <c r="EL816" s="21">
        <f t="shared" si="1136"/>
        <v>0</v>
      </c>
      <c r="EM816" s="21">
        <f t="shared" si="1136"/>
        <v>0</v>
      </c>
      <c r="EN816" s="21">
        <f t="shared" si="1136"/>
        <v>0</v>
      </c>
      <c r="EO816" s="21">
        <f t="shared" si="1136"/>
        <v>0</v>
      </c>
      <c r="EP816" s="21">
        <f t="shared" si="1136"/>
        <v>0</v>
      </c>
      <c r="EQ816" s="21">
        <f t="shared" si="1136"/>
        <v>0</v>
      </c>
      <c r="ER816" s="21">
        <f t="shared" si="1136"/>
        <v>0</v>
      </c>
      <c r="ES816" s="21">
        <f t="shared" si="1136"/>
        <v>0</v>
      </c>
      <c r="ET816" s="21">
        <f t="shared" si="1136"/>
        <v>0</v>
      </c>
      <c r="EU816" s="21">
        <f t="shared" si="1136"/>
        <v>0</v>
      </c>
      <c r="EV816" s="21">
        <f t="shared" si="1136"/>
        <v>0</v>
      </c>
      <c r="EW816" s="21">
        <f t="shared" si="1136"/>
        <v>0</v>
      </c>
      <c r="EX816" s="21">
        <f t="shared" si="1136"/>
        <v>0</v>
      </c>
      <c r="EY816" s="21">
        <f t="shared" si="1136"/>
        <v>0</v>
      </c>
      <c r="EZ816" s="21">
        <f t="shared" si="1136"/>
        <v>0</v>
      </c>
      <c r="FA816" s="21">
        <f t="shared" si="1136"/>
        <v>0</v>
      </c>
      <c r="FB816" s="21">
        <f t="shared" si="1136"/>
        <v>0</v>
      </c>
      <c r="FC816" s="21">
        <f t="shared" si="1136"/>
        <v>0</v>
      </c>
      <c r="FD816" s="21">
        <f t="shared" si="1136"/>
        <v>0.29599999999999999</v>
      </c>
      <c r="FE816" s="21">
        <f t="shared" si="1136"/>
        <v>0</v>
      </c>
      <c r="FF816" s="21">
        <f t="shared" si="1136"/>
        <v>0</v>
      </c>
      <c r="FG816" s="21">
        <f t="shared" si="1136"/>
        <v>1</v>
      </c>
      <c r="FH816" s="21">
        <f t="shared" ref="FH816:FW816" si="1137">FH817+FH818+FH821+FH822+FH825</f>
        <v>0</v>
      </c>
      <c r="FI816" s="21">
        <f t="shared" si="1137"/>
        <v>0</v>
      </c>
      <c r="FJ816" s="21">
        <f t="shared" si="1137"/>
        <v>0</v>
      </c>
      <c r="FK816" s="21">
        <f t="shared" si="1137"/>
        <v>0</v>
      </c>
      <c r="FL816" s="21">
        <f t="shared" si="1137"/>
        <v>0</v>
      </c>
      <c r="FM816" s="21">
        <f t="shared" si="1137"/>
        <v>0</v>
      </c>
      <c r="FN816" s="21">
        <f t="shared" si="1137"/>
        <v>0</v>
      </c>
      <c r="FO816" s="21">
        <f t="shared" si="1137"/>
        <v>3.77</v>
      </c>
      <c r="FP816" s="21">
        <f t="shared" si="1137"/>
        <v>0</v>
      </c>
      <c r="FQ816" s="21">
        <f t="shared" si="1137"/>
        <v>0</v>
      </c>
      <c r="FR816" s="21">
        <f t="shared" si="1137"/>
        <v>1</v>
      </c>
      <c r="FS816" s="21">
        <f t="shared" si="1137"/>
        <v>0</v>
      </c>
      <c r="FT816" s="21">
        <f t="shared" si="1137"/>
        <v>0</v>
      </c>
      <c r="FU816" s="21">
        <f t="shared" si="1137"/>
        <v>0</v>
      </c>
      <c r="FV816" s="21">
        <f t="shared" si="1137"/>
        <v>0</v>
      </c>
      <c r="FW816" s="21">
        <f t="shared" si="1137"/>
        <v>0</v>
      </c>
      <c r="FX816" s="70" t="s">
        <v>135</v>
      </c>
    </row>
    <row r="817" spans="1:180" s="64" customFormat="1" ht="78.75" x14ac:dyDescent="0.25">
      <c r="A817" s="50" t="s">
        <v>494</v>
      </c>
      <c r="B817" s="51" t="s">
        <v>158</v>
      </c>
      <c r="C817" s="51" t="s">
        <v>134</v>
      </c>
      <c r="D817" s="21">
        <v>0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0</v>
      </c>
      <c r="Y817" s="21">
        <v>0</v>
      </c>
      <c r="Z817" s="22">
        <v>0</v>
      </c>
      <c r="AA817" s="22">
        <v>0</v>
      </c>
      <c r="AB817" s="22">
        <v>0</v>
      </c>
      <c r="AC817" s="22">
        <v>0</v>
      </c>
      <c r="AD817" s="22">
        <v>0</v>
      </c>
      <c r="AE817" s="22">
        <v>0</v>
      </c>
      <c r="AF817" s="22">
        <v>0</v>
      </c>
      <c r="AG817" s="22">
        <v>0</v>
      </c>
      <c r="AH817" s="22">
        <v>0</v>
      </c>
      <c r="AI817" s="22">
        <v>0</v>
      </c>
      <c r="AJ817" s="22">
        <v>0</v>
      </c>
      <c r="AK817" s="22">
        <v>0</v>
      </c>
      <c r="AL817" s="22">
        <v>0</v>
      </c>
      <c r="AM817" s="22">
        <v>0</v>
      </c>
      <c r="AN817" s="22">
        <v>0</v>
      </c>
      <c r="AO817" s="22">
        <v>0</v>
      </c>
      <c r="AP817" s="22">
        <v>0</v>
      </c>
      <c r="AQ817" s="22">
        <v>0</v>
      </c>
      <c r="AR817" s="22">
        <v>0</v>
      </c>
      <c r="AS817" s="22">
        <v>0</v>
      </c>
      <c r="AT817" s="22">
        <v>0</v>
      </c>
      <c r="AU817" s="22">
        <v>0</v>
      </c>
      <c r="AV817" s="21">
        <v>0</v>
      </c>
      <c r="AW817" s="21">
        <v>0</v>
      </c>
      <c r="AX817" s="21">
        <v>0</v>
      </c>
      <c r="AY817" s="21">
        <v>0</v>
      </c>
      <c r="AZ817" s="21">
        <v>0</v>
      </c>
      <c r="BA817" s="21">
        <v>0</v>
      </c>
      <c r="BB817" s="21">
        <v>0</v>
      </c>
      <c r="BC817" s="21">
        <v>0</v>
      </c>
      <c r="BD817" s="21">
        <v>0</v>
      </c>
      <c r="BE817" s="21">
        <v>0</v>
      </c>
      <c r="BF817" s="21">
        <v>0</v>
      </c>
      <c r="BG817" s="21">
        <v>0</v>
      </c>
      <c r="BH817" s="21">
        <v>0</v>
      </c>
      <c r="BI817" s="21">
        <v>0</v>
      </c>
      <c r="BJ817" s="21">
        <v>0</v>
      </c>
      <c r="BK817" s="21">
        <v>0</v>
      </c>
      <c r="BL817" s="21">
        <v>0</v>
      </c>
      <c r="BM817" s="21">
        <v>0</v>
      </c>
      <c r="BN817" s="21">
        <v>0</v>
      </c>
      <c r="BO817" s="21">
        <v>0</v>
      </c>
      <c r="BP817" s="21">
        <v>0</v>
      </c>
      <c r="BQ817" s="21">
        <v>0</v>
      </c>
      <c r="BR817" s="21">
        <v>0</v>
      </c>
      <c r="BS817" s="21">
        <v>0</v>
      </c>
      <c r="BT817" s="21">
        <v>0</v>
      </c>
      <c r="BU817" s="21">
        <v>0</v>
      </c>
      <c r="BV817" s="21">
        <v>0</v>
      </c>
      <c r="BW817" s="21">
        <v>0</v>
      </c>
      <c r="BX817" s="21">
        <v>0</v>
      </c>
      <c r="BY817" s="21">
        <v>0</v>
      </c>
      <c r="BZ817" s="21">
        <v>0</v>
      </c>
      <c r="CA817" s="21">
        <v>0</v>
      </c>
      <c r="CB817" s="21">
        <v>0</v>
      </c>
      <c r="CC817" s="21">
        <v>0</v>
      </c>
      <c r="CD817" s="21">
        <v>0</v>
      </c>
      <c r="CE817" s="21">
        <v>0</v>
      </c>
      <c r="CF817" s="21">
        <v>0</v>
      </c>
      <c r="CG817" s="21">
        <v>0</v>
      </c>
      <c r="CH817" s="21">
        <v>0</v>
      </c>
      <c r="CI817" s="21">
        <v>0</v>
      </c>
      <c r="CJ817" s="21">
        <v>0</v>
      </c>
      <c r="CK817" s="21">
        <v>0</v>
      </c>
      <c r="CL817" s="21">
        <v>0</v>
      </c>
      <c r="CM817" s="21">
        <v>0</v>
      </c>
      <c r="CN817" s="21">
        <v>0</v>
      </c>
      <c r="CO817" s="21">
        <v>0</v>
      </c>
      <c r="CP817" s="21">
        <v>0</v>
      </c>
      <c r="CQ817" s="21">
        <v>0</v>
      </c>
      <c r="CR817" s="21">
        <v>0</v>
      </c>
      <c r="CS817" s="21">
        <v>0</v>
      </c>
      <c r="CT817" s="21">
        <v>0</v>
      </c>
      <c r="CU817" s="21">
        <v>0</v>
      </c>
      <c r="CV817" s="21">
        <v>0</v>
      </c>
      <c r="CW817" s="21">
        <v>0</v>
      </c>
      <c r="CX817" s="21">
        <v>0</v>
      </c>
      <c r="CY817" s="21">
        <v>0</v>
      </c>
      <c r="CZ817" s="21">
        <v>0</v>
      </c>
      <c r="DA817" s="21">
        <v>0</v>
      </c>
      <c r="DB817" s="21">
        <v>0</v>
      </c>
      <c r="DC817" s="21">
        <v>0</v>
      </c>
      <c r="DD817" s="21">
        <v>0</v>
      </c>
      <c r="DE817" s="21">
        <v>0</v>
      </c>
      <c r="DF817" s="21">
        <v>0</v>
      </c>
      <c r="DG817" s="21">
        <v>0</v>
      </c>
      <c r="DH817" s="21">
        <v>0</v>
      </c>
      <c r="DI817" s="21">
        <v>0</v>
      </c>
      <c r="DJ817" s="21">
        <v>0</v>
      </c>
      <c r="DK817" s="21">
        <v>0</v>
      </c>
      <c r="DL817" s="21">
        <v>0</v>
      </c>
      <c r="DM817" s="21">
        <v>0</v>
      </c>
      <c r="DN817" s="21">
        <v>0</v>
      </c>
      <c r="DO817" s="21">
        <v>0</v>
      </c>
      <c r="DP817" s="21">
        <v>0</v>
      </c>
      <c r="DQ817" s="21">
        <v>0</v>
      </c>
      <c r="DR817" s="21">
        <v>0</v>
      </c>
      <c r="DS817" s="21">
        <v>0</v>
      </c>
      <c r="DT817" s="21">
        <v>0</v>
      </c>
      <c r="DU817" s="21">
        <v>0</v>
      </c>
      <c r="DV817" s="21">
        <v>0</v>
      </c>
      <c r="DW817" s="21">
        <v>0</v>
      </c>
      <c r="DX817" s="21">
        <v>0</v>
      </c>
      <c r="DY817" s="21">
        <v>0</v>
      </c>
      <c r="DZ817" s="21">
        <v>0</v>
      </c>
      <c r="EA817" s="21">
        <v>0</v>
      </c>
      <c r="EB817" s="21">
        <v>0</v>
      </c>
      <c r="EC817" s="21">
        <v>0</v>
      </c>
      <c r="ED817" s="21">
        <v>0</v>
      </c>
      <c r="EE817" s="21">
        <v>0</v>
      </c>
      <c r="EF817" s="21">
        <v>0</v>
      </c>
      <c r="EG817" s="21">
        <v>0</v>
      </c>
      <c r="EH817" s="21">
        <v>0</v>
      </c>
      <c r="EI817" s="21">
        <v>0</v>
      </c>
      <c r="EJ817" s="21">
        <v>0</v>
      </c>
      <c r="EK817" s="21">
        <v>0</v>
      </c>
      <c r="EL817" s="21">
        <v>0</v>
      </c>
      <c r="EM817" s="21">
        <v>0</v>
      </c>
      <c r="EN817" s="21">
        <v>0</v>
      </c>
      <c r="EO817" s="21">
        <v>0</v>
      </c>
      <c r="EP817" s="21">
        <v>0</v>
      </c>
      <c r="EQ817" s="21">
        <v>0</v>
      </c>
      <c r="ER817" s="21">
        <v>0</v>
      </c>
      <c r="ES817" s="21">
        <v>0</v>
      </c>
      <c r="ET817" s="21">
        <v>0</v>
      </c>
      <c r="EU817" s="21">
        <v>0</v>
      </c>
      <c r="EV817" s="21">
        <v>0</v>
      </c>
      <c r="EW817" s="21">
        <v>0</v>
      </c>
      <c r="EX817" s="21">
        <v>0</v>
      </c>
      <c r="EY817" s="21">
        <v>0</v>
      </c>
      <c r="EZ817" s="21">
        <v>0</v>
      </c>
      <c r="FA817" s="21">
        <v>0</v>
      </c>
      <c r="FB817" s="21">
        <v>0</v>
      </c>
      <c r="FC817" s="21">
        <v>0</v>
      </c>
      <c r="FD817" s="21">
        <v>0</v>
      </c>
      <c r="FE817" s="21">
        <v>0</v>
      </c>
      <c r="FF817" s="21">
        <v>0</v>
      </c>
      <c r="FG817" s="21">
        <v>0</v>
      </c>
      <c r="FH817" s="21">
        <v>0</v>
      </c>
      <c r="FI817" s="21">
        <v>0</v>
      </c>
      <c r="FJ817" s="21">
        <v>0</v>
      </c>
      <c r="FK817" s="21">
        <v>0</v>
      </c>
      <c r="FL817" s="21">
        <v>0</v>
      </c>
      <c r="FM817" s="21">
        <v>0</v>
      </c>
      <c r="FN817" s="21">
        <v>0</v>
      </c>
      <c r="FO817" s="21">
        <v>0</v>
      </c>
      <c r="FP817" s="21">
        <v>0</v>
      </c>
      <c r="FQ817" s="21">
        <v>0</v>
      </c>
      <c r="FR817" s="21">
        <v>0</v>
      </c>
      <c r="FS817" s="21">
        <v>0</v>
      </c>
      <c r="FT817" s="21">
        <v>0</v>
      </c>
      <c r="FU817" s="21">
        <v>0</v>
      </c>
      <c r="FV817" s="21">
        <v>0</v>
      </c>
      <c r="FW817" s="21">
        <v>0</v>
      </c>
      <c r="FX817" s="70" t="s">
        <v>135</v>
      </c>
    </row>
    <row r="818" spans="1:180" s="64" customFormat="1" ht="94.5" x14ac:dyDescent="0.25">
      <c r="A818" s="50" t="s">
        <v>496</v>
      </c>
      <c r="B818" s="51" t="s">
        <v>159</v>
      </c>
      <c r="C818" s="51" t="s">
        <v>134</v>
      </c>
      <c r="D818" s="21">
        <f t="shared" ref="D818:AI818" si="1138">SUM(D819:D820)</f>
        <v>0</v>
      </c>
      <c r="E818" s="21">
        <f t="shared" si="1138"/>
        <v>0</v>
      </c>
      <c r="F818" s="21">
        <f t="shared" si="1138"/>
        <v>5.5E-2</v>
      </c>
      <c r="G818" s="21">
        <f t="shared" si="1138"/>
        <v>0</v>
      </c>
      <c r="H818" s="21">
        <f t="shared" si="1138"/>
        <v>0</v>
      </c>
      <c r="I818" s="21">
        <f t="shared" si="1138"/>
        <v>0</v>
      </c>
      <c r="J818" s="21">
        <f t="shared" si="1138"/>
        <v>0</v>
      </c>
      <c r="K818" s="21">
        <f t="shared" si="1138"/>
        <v>0</v>
      </c>
      <c r="L818" s="21">
        <f t="shared" si="1138"/>
        <v>0</v>
      </c>
      <c r="M818" s="21">
        <f t="shared" si="1138"/>
        <v>0</v>
      </c>
      <c r="N818" s="21">
        <f t="shared" si="1138"/>
        <v>0</v>
      </c>
      <c r="O818" s="21">
        <f t="shared" si="1138"/>
        <v>0</v>
      </c>
      <c r="P818" s="21">
        <f t="shared" si="1138"/>
        <v>0</v>
      </c>
      <c r="Q818" s="21">
        <f t="shared" si="1138"/>
        <v>0.51200000000000001</v>
      </c>
      <c r="R818" s="21">
        <f t="shared" si="1138"/>
        <v>0</v>
      </c>
      <c r="S818" s="21">
        <f t="shared" si="1138"/>
        <v>0</v>
      </c>
      <c r="T818" s="21">
        <f t="shared" si="1138"/>
        <v>0</v>
      </c>
      <c r="U818" s="21">
        <f t="shared" si="1138"/>
        <v>0</v>
      </c>
      <c r="V818" s="21">
        <f t="shared" si="1138"/>
        <v>0</v>
      </c>
      <c r="W818" s="21">
        <f t="shared" si="1138"/>
        <v>0</v>
      </c>
      <c r="X818" s="21">
        <f t="shared" si="1138"/>
        <v>0</v>
      </c>
      <c r="Y818" s="21">
        <f t="shared" si="1138"/>
        <v>0</v>
      </c>
      <c r="Z818" s="22">
        <f t="shared" si="1138"/>
        <v>0</v>
      </c>
      <c r="AA818" s="22">
        <f t="shared" si="1138"/>
        <v>0</v>
      </c>
      <c r="AB818" s="22">
        <f t="shared" si="1138"/>
        <v>5.5E-2</v>
      </c>
      <c r="AC818" s="22">
        <f t="shared" si="1138"/>
        <v>0</v>
      </c>
      <c r="AD818" s="22">
        <f t="shared" si="1138"/>
        <v>0</v>
      </c>
      <c r="AE818" s="22">
        <f t="shared" si="1138"/>
        <v>0</v>
      </c>
      <c r="AF818" s="22">
        <f t="shared" si="1138"/>
        <v>0</v>
      </c>
      <c r="AG818" s="22">
        <f t="shared" si="1138"/>
        <v>0</v>
      </c>
      <c r="AH818" s="22">
        <f t="shared" si="1138"/>
        <v>0</v>
      </c>
      <c r="AI818" s="22">
        <f t="shared" si="1138"/>
        <v>0</v>
      </c>
      <c r="AJ818" s="22">
        <f t="shared" ref="AJ818:BO818" si="1139">SUM(AJ819:AJ820)</f>
        <v>0</v>
      </c>
      <c r="AK818" s="22">
        <f t="shared" si="1139"/>
        <v>0</v>
      </c>
      <c r="AL818" s="22">
        <f t="shared" si="1139"/>
        <v>0</v>
      </c>
      <c r="AM818" s="22">
        <f t="shared" si="1139"/>
        <v>1.2E-2</v>
      </c>
      <c r="AN818" s="22">
        <f t="shared" si="1139"/>
        <v>0</v>
      </c>
      <c r="AO818" s="22">
        <f t="shared" si="1139"/>
        <v>0</v>
      </c>
      <c r="AP818" s="22">
        <f t="shared" si="1139"/>
        <v>0</v>
      </c>
      <c r="AQ818" s="22">
        <f t="shared" si="1139"/>
        <v>0</v>
      </c>
      <c r="AR818" s="22">
        <f t="shared" si="1139"/>
        <v>0</v>
      </c>
      <c r="AS818" s="22">
        <f t="shared" si="1139"/>
        <v>0</v>
      </c>
      <c r="AT818" s="22">
        <f t="shared" si="1139"/>
        <v>0</v>
      </c>
      <c r="AU818" s="22">
        <f t="shared" si="1139"/>
        <v>0</v>
      </c>
      <c r="AV818" s="21">
        <f t="shared" si="1139"/>
        <v>0</v>
      </c>
      <c r="AW818" s="21">
        <f t="shared" si="1139"/>
        <v>0</v>
      </c>
      <c r="AX818" s="21">
        <f t="shared" si="1139"/>
        <v>0</v>
      </c>
      <c r="AY818" s="21">
        <f t="shared" si="1139"/>
        <v>0</v>
      </c>
      <c r="AZ818" s="21">
        <f t="shared" si="1139"/>
        <v>0</v>
      </c>
      <c r="BA818" s="21">
        <f t="shared" si="1139"/>
        <v>0</v>
      </c>
      <c r="BB818" s="21">
        <f t="shared" si="1139"/>
        <v>0</v>
      </c>
      <c r="BC818" s="21">
        <f t="shared" si="1139"/>
        <v>0</v>
      </c>
      <c r="BD818" s="21">
        <f t="shared" si="1139"/>
        <v>0</v>
      </c>
      <c r="BE818" s="21">
        <f t="shared" si="1139"/>
        <v>0</v>
      </c>
      <c r="BF818" s="21">
        <f t="shared" si="1139"/>
        <v>0</v>
      </c>
      <c r="BG818" s="21">
        <f t="shared" si="1139"/>
        <v>0</v>
      </c>
      <c r="BH818" s="21">
        <f t="shared" si="1139"/>
        <v>0</v>
      </c>
      <c r="BI818" s="21">
        <f t="shared" si="1139"/>
        <v>0.5</v>
      </c>
      <c r="BJ818" s="21">
        <f t="shared" si="1139"/>
        <v>0</v>
      </c>
      <c r="BK818" s="21">
        <f t="shared" si="1139"/>
        <v>0</v>
      </c>
      <c r="BL818" s="21">
        <f t="shared" si="1139"/>
        <v>0</v>
      </c>
      <c r="BM818" s="21">
        <f t="shared" si="1139"/>
        <v>0</v>
      </c>
      <c r="BN818" s="21">
        <f t="shared" si="1139"/>
        <v>0</v>
      </c>
      <c r="BO818" s="21">
        <f t="shared" si="1139"/>
        <v>0</v>
      </c>
      <c r="BP818" s="21">
        <f t="shared" ref="BP818:CU818" si="1140">SUM(BP819:BP820)</f>
        <v>0</v>
      </c>
      <c r="BQ818" s="21">
        <f t="shared" si="1140"/>
        <v>0</v>
      </c>
      <c r="BR818" s="21">
        <f t="shared" si="1140"/>
        <v>0</v>
      </c>
      <c r="BS818" s="21">
        <f t="shared" si="1140"/>
        <v>0</v>
      </c>
      <c r="BT818" s="21">
        <f t="shared" si="1140"/>
        <v>0</v>
      </c>
      <c r="BU818" s="21">
        <f t="shared" si="1140"/>
        <v>0</v>
      </c>
      <c r="BV818" s="21">
        <f t="shared" si="1140"/>
        <v>0</v>
      </c>
      <c r="BW818" s="21">
        <f t="shared" si="1140"/>
        <v>0</v>
      </c>
      <c r="BX818" s="21">
        <f t="shared" si="1140"/>
        <v>0</v>
      </c>
      <c r="BY818" s="21">
        <f t="shared" si="1140"/>
        <v>0</v>
      </c>
      <c r="BZ818" s="21">
        <f t="shared" si="1140"/>
        <v>0</v>
      </c>
      <c r="CA818" s="21">
        <f t="shared" si="1140"/>
        <v>0</v>
      </c>
      <c r="CB818" s="21">
        <f t="shared" si="1140"/>
        <v>0</v>
      </c>
      <c r="CC818" s="21">
        <f t="shared" si="1140"/>
        <v>0</v>
      </c>
      <c r="CD818" s="21">
        <f t="shared" si="1140"/>
        <v>0</v>
      </c>
      <c r="CE818" s="21">
        <f t="shared" si="1140"/>
        <v>0</v>
      </c>
      <c r="CF818" s="21">
        <f t="shared" si="1140"/>
        <v>0</v>
      </c>
      <c r="CG818" s="21">
        <f t="shared" si="1140"/>
        <v>0</v>
      </c>
      <c r="CH818" s="21">
        <f t="shared" si="1140"/>
        <v>0</v>
      </c>
      <c r="CI818" s="21">
        <f t="shared" si="1140"/>
        <v>0</v>
      </c>
      <c r="CJ818" s="21">
        <f t="shared" si="1140"/>
        <v>0</v>
      </c>
      <c r="CK818" s="21">
        <f t="shared" si="1140"/>
        <v>0</v>
      </c>
      <c r="CL818" s="21">
        <f t="shared" si="1140"/>
        <v>0</v>
      </c>
      <c r="CM818" s="21">
        <f t="shared" si="1140"/>
        <v>0</v>
      </c>
      <c r="CN818" s="21">
        <f t="shared" si="1140"/>
        <v>0</v>
      </c>
      <c r="CO818" s="21">
        <f t="shared" si="1140"/>
        <v>0</v>
      </c>
      <c r="CP818" s="21">
        <f t="shared" si="1140"/>
        <v>0</v>
      </c>
      <c r="CQ818" s="21">
        <f t="shared" si="1140"/>
        <v>0</v>
      </c>
      <c r="CR818" s="21">
        <f t="shared" si="1140"/>
        <v>0</v>
      </c>
      <c r="CS818" s="21">
        <f t="shared" si="1140"/>
        <v>0</v>
      </c>
      <c r="CT818" s="21">
        <f t="shared" si="1140"/>
        <v>0</v>
      </c>
      <c r="CU818" s="21">
        <f t="shared" si="1140"/>
        <v>0</v>
      </c>
      <c r="CV818" s="21">
        <f t="shared" ref="CV818:EA818" si="1141">SUM(CV819:CV820)</f>
        <v>0</v>
      </c>
      <c r="CW818" s="21">
        <f t="shared" si="1141"/>
        <v>0</v>
      </c>
      <c r="CX818" s="21">
        <f t="shared" si="1141"/>
        <v>0</v>
      </c>
      <c r="CY818" s="21">
        <f t="shared" si="1141"/>
        <v>0</v>
      </c>
      <c r="CZ818" s="21">
        <f t="shared" si="1141"/>
        <v>0</v>
      </c>
      <c r="DA818" s="21">
        <f t="shared" si="1141"/>
        <v>0</v>
      </c>
      <c r="DB818" s="21">
        <f t="shared" si="1141"/>
        <v>0</v>
      </c>
      <c r="DC818" s="21">
        <f t="shared" si="1141"/>
        <v>0</v>
      </c>
      <c r="DD818" s="21">
        <f t="shared" si="1141"/>
        <v>0</v>
      </c>
      <c r="DE818" s="21">
        <f t="shared" si="1141"/>
        <v>0</v>
      </c>
      <c r="DF818" s="21">
        <f t="shared" si="1141"/>
        <v>0</v>
      </c>
      <c r="DG818" s="21">
        <f t="shared" si="1141"/>
        <v>0</v>
      </c>
      <c r="DH818" s="21">
        <f t="shared" si="1141"/>
        <v>0</v>
      </c>
      <c r="DI818" s="21">
        <f t="shared" si="1141"/>
        <v>0</v>
      </c>
      <c r="DJ818" s="21">
        <f t="shared" si="1141"/>
        <v>0</v>
      </c>
      <c r="DK818" s="21">
        <f t="shared" si="1141"/>
        <v>0</v>
      </c>
      <c r="DL818" s="21">
        <f t="shared" si="1141"/>
        <v>0</v>
      </c>
      <c r="DM818" s="21">
        <f t="shared" si="1141"/>
        <v>0</v>
      </c>
      <c r="DN818" s="21">
        <f t="shared" si="1141"/>
        <v>0</v>
      </c>
      <c r="DO818" s="21">
        <f t="shared" si="1141"/>
        <v>0</v>
      </c>
      <c r="DP818" s="21">
        <f t="shared" si="1141"/>
        <v>0</v>
      </c>
      <c r="DQ818" s="21">
        <f t="shared" si="1141"/>
        <v>0</v>
      </c>
      <c r="DR818" s="21">
        <f t="shared" si="1141"/>
        <v>0</v>
      </c>
      <c r="DS818" s="21">
        <f t="shared" si="1141"/>
        <v>0</v>
      </c>
      <c r="DT818" s="21">
        <f t="shared" si="1141"/>
        <v>0</v>
      </c>
      <c r="DU818" s="21">
        <f t="shared" si="1141"/>
        <v>0</v>
      </c>
      <c r="DV818" s="21">
        <f t="shared" si="1141"/>
        <v>0</v>
      </c>
      <c r="DW818" s="21">
        <f t="shared" si="1141"/>
        <v>0</v>
      </c>
      <c r="DX818" s="21">
        <f t="shared" si="1141"/>
        <v>0</v>
      </c>
      <c r="DY818" s="21">
        <f t="shared" si="1141"/>
        <v>0</v>
      </c>
      <c r="DZ818" s="21">
        <f t="shared" si="1141"/>
        <v>0</v>
      </c>
      <c r="EA818" s="21">
        <f t="shared" si="1141"/>
        <v>0</v>
      </c>
      <c r="EB818" s="21">
        <f t="shared" ref="EB818:FG818" si="1142">SUM(EB819:EB820)</f>
        <v>0</v>
      </c>
      <c r="EC818" s="21">
        <f t="shared" si="1142"/>
        <v>0</v>
      </c>
      <c r="ED818" s="21">
        <f t="shared" si="1142"/>
        <v>0</v>
      </c>
      <c r="EE818" s="21">
        <f t="shared" si="1142"/>
        <v>0</v>
      </c>
      <c r="EF818" s="21">
        <f t="shared" si="1142"/>
        <v>0</v>
      </c>
      <c r="EG818" s="21">
        <f t="shared" si="1142"/>
        <v>0</v>
      </c>
      <c r="EH818" s="21">
        <f t="shared" si="1142"/>
        <v>0</v>
      </c>
      <c r="EI818" s="21">
        <f t="shared" si="1142"/>
        <v>0</v>
      </c>
      <c r="EJ818" s="21">
        <f t="shared" si="1142"/>
        <v>0</v>
      </c>
      <c r="EK818" s="21">
        <f t="shared" si="1142"/>
        <v>0</v>
      </c>
      <c r="EL818" s="21">
        <f t="shared" si="1142"/>
        <v>0</v>
      </c>
      <c r="EM818" s="21">
        <f t="shared" si="1142"/>
        <v>0</v>
      </c>
      <c r="EN818" s="21">
        <f t="shared" si="1142"/>
        <v>0</v>
      </c>
      <c r="EO818" s="21">
        <f t="shared" si="1142"/>
        <v>0</v>
      </c>
      <c r="EP818" s="21">
        <f t="shared" si="1142"/>
        <v>0</v>
      </c>
      <c r="EQ818" s="21">
        <f t="shared" si="1142"/>
        <v>0</v>
      </c>
      <c r="ER818" s="21">
        <f t="shared" si="1142"/>
        <v>0</v>
      </c>
      <c r="ES818" s="21">
        <f t="shared" si="1142"/>
        <v>0</v>
      </c>
      <c r="ET818" s="21">
        <f t="shared" si="1142"/>
        <v>0</v>
      </c>
      <c r="EU818" s="21">
        <f t="shared" si="1142"/>
        <v>0</v>
      </c>
      <c r="EV818" s="21">
        <f t="shared" si="1142"/>
        <v>0</v>
      </c>
      <c r="EW818" s="21">
        <f t="shared" si="1142"/>
        <v>0</v>
      </c>
      <c r="EX818" s="21">
        <f t="shared" si="1142"/>
        <v>0</v>
      </c>
      <c r="EY818" s="21">
        <f t="shared" si="1142"/>
        <v>0</v>
      </c>
      <c r="EZ818" s="21">
        <f t="shared" si="1142"/>
        <v>0</v>
      </c>
      <c r="FA818" s="21">
        <f t="shared" si="1142"/>
        <v>0</v>
      </c>
      <c r="FB818" s="21">
        <f t="shared" si="1142"/>
        <v>0</v>
      </c>
      <c r="FC818" s="21">
        <f t="shared" si="1142"/>
        <v>0</v>
      </c>
      <c r="FD818" s="21">
        <f t="shared" si="1142"/>
        <v>0</v>
      </c>
      <c r="FE818" s="21">
        <f t="shared" si="1142"/>
        <v>0</v>
      </c>
      <c r="FF818" s="21">
        <f t="shared" si="1142"/>
        <v>0</v>
      </c>
      <c r="FG818" s="21">
        <f t="shared" si="1142"/>
        <v>0</v>
      </c>
      <c r="FH818" s="21">
        <f t="shared" ref="FH818:FW818" si="1143">SUM(FH819:FH820)</f>
        <v>0</v>
      </c>
      <c r="FI818" s="21">
        <f t="shared" si="1143"/>
        <v>0</v>
      </c>
      <c r="FJ818" s="21">
        <f t="shared" si="1143"/>
        <v>0</v>
      </c>
      <c r="FK818" s="21">
        <f t="shared" si="1143"/>
        <v>0</v>
      </c>
      <c r="FL818" s="21">
        <f t="shared" si="1143"/>
        <v>0</v>
      </c>
      <c r="FM818" s="21">
        <f t="shared" si="1143"/>
        <v>0</v>
      </c>
      <c r="FN818" s="21">
        <f t="shared" si="1143"/>
        <v>0</v>
      </c>
      <c r="FO818" s="21">
        <f t="shared" si="1143"/>
        <v>0.5</v>
      </c>
      <c r="FP818" s="21">
        <f t="shared" si="1143"/>
        <v>0</v>
      </c>
      <c r="FQ818" s="21">
        <f t="shared" si="1143"/>
        <v>0</v>
      </c>
      <c r="FR818" s="21">
        <f t="shared" si="1143"/>
        <v>0</v>
      </c>
      <c r="FS818" s="21">
        <f t="shared" si="1143"/>
        <v>0</v>
      </c>
      <c r="FT818" s="21">
        <f t="shared" si="1143"/>
        <v>0</v>
      </c>
      <c r="FU818" s="21">
        <f t="shared" si="1143"/>
        <v>0</v>
      </c>
      <c r="FV818" s="21">
        <f t="shared" si="1143"/>
        <v>0</v>
      </c>
      <c r="FW818" s="21">
        <f t="shared" si="1143"/>
        <v>0</v>
      </c>
      <c r="FX818" s="70" t="s">
        <v>135</v>
      </c>
    </row>
    <row r="819" spans="1:180" s="68" customFormat="1" ht="63" x14ac:dyDescent="0.25">
      <c r="A819" s="3" t="s">
        <v>496</v>
      </c>
      <c r="B819" s="19" t="s">
        <v>1899</v>
      </c>
      <c r="C819" s="20" t="s">
        <v>1900</v>
      </c>
      <c r="D819" s="7">
        <v>0</v>
      </c>
      <c r="E819" s="7">
        <v>0</v>
      </c>
      <c r="F819" s="7">
        <v>5.5E-2</v>
      </c>
      <c r="G819" s="7">
        <v>0</v>
      </c>
      <c r="H819" s="7">
        <v>0</v>
      </c>
      <c r="I819" s="7">
        <v>0</v>
      </c>
      <c r="J819" s="7">
        <v>0</v>
      </c>
      <c r="K819" s="7">
        <v>0</v>
      </c>
      <c r="L819" s="7">
        <v>0</v>
      </c>
      <c r="M819" s="7">
        <v>0</v>
      </c>
      <c r="N819" s="7">
        <v>0</v>
      </c>
      <c r="O819" s="7">
        <f t="shared" ref="O819:Y820" si="1144">AK819+BG819+CC819+CY819+DU819+EQ819</f>
        <v>0</v>
      </c>
      <c r="P819" s="7">
        <f t="shared" si="1144"/>
        <v>0</v>
      </c>
      <c r="Q819" s="7">
        <f t="shared" si="1144"/>
        <v>1.2E-2</v>
      </c>
      <c r="R819" s="7">
        <f t="shared" si="1144"/>
        <v>0</v>
      </c>
      <c r="S819" s="7">
        <f t="shared" si="1144"/>
        <v>0</v>
      </c>
      <c r="T819" s="7">
        <f t="shared" si="1144"/>
        <v>0</v>
      </c>
      <c r="U819" s="7">
        <f t="shared" si="1144"/>
        <v>0</v>
      </c>
      <c r="V819" s="7">
        <f t="shared" si="1144"/>
        <v>0</v>
      </c>
      <c r="W819" s="7">
        <f t="shared" si="1144"/>
        <v>0</v>
      </c>
      <c r="X819" s="7">
        <f t="shared" si="1144"/>
        <v>0</v>
      </c>
      <c r="Y819" s="7">
        <f t="shared" si="1144"/>
        <v>0</v>
      </c>
      <c r="Z819" s="7">
        <v>0</v>
      </c>
      <c r="AA819" s="7">
        <v>0</v>
      </c>
      <c r="AB819" s="7">
        <v>5.5E-2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  <c r="AI819" s="7">
        <v>0</v>
      </c>
      <c r="AJ819" s="7">
        <v>0</v>
      </c>
      <c r="AK819" s="7">
        <v>0</v>
      </c>
      <c r="AL819" s="7">
        <v>0</v>
      </c>
      <c r="AM819" s="7">
        <v>1.2E-2</v>
      </c>
      <c r="AN819" s="7">
        <v>0</v>
      </c>
      <c r="AO819" s="7">
        <v>0</v>
      </c>
      <c r="AP819" s="7">
        <v>0</v>
      </c>
      <c r="AQ819" s="7">
        <v>0</v>
      </c>
      <c r="AR819" s="7">
        <v>0</v>
      </c>
      <c r="AS819" s="7">
        <v>0</v>
      </c>
      <c r="AT819" s="7">
        <v>0</v>
      </c>
      <c r="AU819" s="7">
        <v>0</v>
      </c>
      <c r="AV819" s="7">
        <v>0</v>
      </c>
      <c r="AW819" s="7">
        <v>0</v>
      </c>
      <c r="AX819" s="7">
        <v>0</v>
      </c>
      <c r="AY819" s="7">
        <v>0</v>
      </c>
      <c r="AZ819" s="7">
        <v>0</v>
      </c>
      <c r="BA819" s="7">
        <v>0</v>
      </c>
      <c r="BB819" s="7">
        <v>0</v>
      </c>
      <c r="BC819" s="7">
        <v>0</v>
      </c>
      <c r="BD819" s="7">
        <v>0</v>
      </c>
      <c r="BE819" s="7">
        <v>0</v>
      </c>
      <c r="BF819" s="7">
        <v>0</v>
      </c>
      <c r="BG819" s="7">
        <v>0</v>
      </c>
      <c r="BH819" s="7">
        <v>0</v>
      </c>
      <c r="BI819" s="7">
        <v>0</v>
      </c>
      <c r="BJ819" s="7">
        <v>0</v>
      </c>
      <c r="BK819" s="7">
        <v>0</v>
      </c>
      <c r="BL819" s="7">
        <v>0</v>
      </c>
      <c r="BM819" s="7">
        <v>0</v>
      </c>
      <c r="BN819" s="7">
        <v>0</v>
      </c>
      <c r="BO819" s="7">
        <v>0</v>
      </c>
      <c r="BP819" s="7">
        <v>0</v>
      </c>
      <c r="BQ819" s="7">
        <v>0</v>
      </c>
      <c r="BR819" s="7">
        <v>0</v>
      </c>
      <c r="BS819" s="7">
        <v>0</v>
      </c>
      <c r="BT819" s="7">
        <v>0</v>
      </c>
      <c r="BU819" s="7">
        <v>0</v>
      </c>
      <c r="BV819" s="7">
        <v>0</v>
      </c>
      <c r="BW819" s="7">
        <v>0</v>
      </c>
      <c r="BX819" s="7">
        <v>0</v>
      </c>
      <c r="BY819" s="7">
        <v>0</v>
      </c>
      <c r="BZ819" s="7">
        <v>0</v>
      </c>
      <c r="CA819" s="7">
        <v>0</v>
      </c>
      <c r="CB819" s="7">
        <v>0</v>
      </c>
      <c r="CC819" s="7">
        <v>0</v>
      </c>
      <c r="CD819" s="7">
        <v>0</v>
      </c>
      <c r="CE819" s="7">
        <v>0</v>
      </c>
      <c r="CF819" s="7">
        <v>0</v>
      </c>
      <c r="CG819" s="7">
        <v>0</v>
      </c>
      <c r="CH819" s="7">
        <v>0</v>
      </c>
      <c r="CI819" s="7">
        <v>0</v>
      </c>
      <c r="CJ819" s="7">
        <v>0</v>
      </c>
      <c r="CK819" s="7">
        <v>0</v>
      </c>
      <c r="CL819" s="7">
        <v>0</v>
      </c>
      <c r="CM819" s="7">
        <v>0</v>
      </c>
      <c r="CN819" s="7">
        <v>0</v>
      </c>
      <c r="CO819" s="7">
        <v>0</v>
      </c>
      <c r="CP819" s="7">
        <v>0</v>
      </c>
      <c r="CQ819" s="7">
        <v>0</v>
      </c>
      <c r="CR819" s="7">
        <v>0</v>
      </c>
      <c r="CS819" s="7">
        <v>0</v>
      </c>
      <c r="CT819" s="7">
        <v>0</v>
      </c>
      <c r="CU819" s="7">
        <v>0</v>
      </c>
      <c r="CV819" s="7">
        <v>0</v>
      </c>
      <c r="CW819" s="7">
        <v>0</v>
      </c>
      <c r="CX819" s="7">
        <v>0</v>
      </c>
      <c r="CY819" s="7">
        <v>0</v>
      </c>
      <c r="CZ819" s="7">
        <v>0</v>
      </c>
      <c r="DA819" s="7">
        <v>0</v>
      </c>
      <c r="DB819" s="7">
        <v>0</v>
      </c>
      <c r="DC819" s="7">
        <v>0</v>
      </c>
      <c r="DD819" s="7">
        <v>0</v>
      </c>
      <c r="DE819" s="7">
        <v>0</v>
      </c>
      <c r="DF819" s="7">
        <v>0</v>
      </c>
      <c r="DG819" s="7">
        <v>0</v>
      </c>
      <c r="DH819" s="7">
        <v>0</v>
      </c>
      <c r="DI819" s="7">
        <v>0</v>
      </c>
      <c r="DJ819" s="7">
        <v>0</v>
      </c>
      <c r="DK819" s="7">
        <v>0</v>
      </c>
      <c r="DL819" s="7">
        <v>0</v>
      </c>
      <c r="DM819" s="7">
        <v>0</v>
      </c>
      <c r="DN819" s="7">
        <v>0</v>
      </c>
      <c r="DO819" s="7">
        <v>0</v>
      </c>
      <c r="DP819" s="7">
        <v>0</v>
      </c>
      <c r="DQ819" s="7">
        <v>0</v>
      </c>
      <c r="DR819" s="7">
        <v>0</v>
      </c>
      <c r="DS819" s="7">
        <v>0</v>
      </c>
      <c r="DT819" s="7">
        <v>0</v>
      </c>
      <c r="DU819" s="7">
        <v>0</v>
      </c>
      <c r="DV819" s="7">
        <v>0</v>
      </c>
      <c r="DW819" s="7">
        <v>0</v>
      </c>
      <c r="DX819" s="7">
        <v>0</v>
      </c>
      <c r="DY819" s="7">
        <v>0</v>
      </c>
      <c r="DZ819" s="7">
        <v>0</v>
      </c>
      <c r="EA819" s="7">
        <v>0</v>
      </c>
      <c r="EB819" s="7">
        <v>0</v>
      </c>
      <c r="EC819" s="7">
        <v>0</v>
      </c>
      <c r="ED819" s="7">
        <v>0</v>
      </c>
      <c r="EE819" s="7">
        <v>0</v>
      </c>
      <c r="EF819" s="7">
        <v>0</v>
      </c>
      <c r="EG819" s="7">
        <v>0</v>
      </c>
      <c r="EH819" s="7">
        <v>0</v>
      </c>
      <c r="EI819" s="7">
        <v>0</v>
      </c>
      <c r="EJ819" s="7">
        <v>0</v>
      </c>
      <c r="EK819" s="7">
        <v>0</v>
      </c>
      <c r="EL819" s="7">
        <v>0</v>
      </c>
      <c r="EM819" s="7">
        <v>0</v>
      </c>
      <c r="EN819" s="7">
        <v>0</v>
      </c>
      <c r="EO819" s="7">
        <v>0</v>
      </c>
      <c r="EP819" s="7">
        <v>0</v>
      </c>
      <c r="EQ819" s="7">
        <v>0</v>
      </c>
      <c r="ER819" s="7">
        <v>0</v>
      </c>
      <c r="ES819" s="7">
        <v>0</v>
      </c>
      <c r="ET819" s="7">
        <v>0</v>
      </c>
      <c r="EU819" s="7">
        <v>0</v>
      </c>
      <c r="EV819" s="7">
        <v>0</v>
      </c>
      <c r="EW819" s="7">
        <v>0</v>
      </c>
      <c r="EX819" s="7">
        <v>0</v>
      </c>
      <c r="EY819" s="7">
        <v>0</v>
      </c>
      <c r="EZ819" s="7">
        <v>0</v>
      </c>
      <c r="FA819" s="7">
        <v>0</v>
      </c>
      <c r="FB819" s="7">
        <f t="shared" ref="FB819:FL820" si="1145">EF819+DJ819+CN819+BR819+AV819</f>
        <v>0</v>
      </c>
      <c r="FC819" s="7">
        <f t="shared" si="1145"/>
        <v>0</v>
      </c>
      <c r="FD819" s="7">
        <f t="shared" si="1145"/>
        <v>0</v>
      </c>
      <c r="FE819" s="7">
        <f t="shared" si="1145"/>
        <v>0</v>
      </c>
      <c r="FF819" s="7">
        <f t="shared" si="1145"/>
        <v>0</v>
      </c>
      <c r="FG819" s="7">
        <f t="shared" si="1145"/>
        <v>0</v>
      </c>
      <c r="FH819" s="7">
        <f t="shared" si="1145"/>
        <v>0</v>
      </c>
      <c r="FI819" s="7">
        <f t="shared" si="1145"/>
        <v>0</v>
      </c>
      <c r="FJ819" s="7">
        <f t="shared" si="1145"/>
        <v>0</v>
      </c>
      <c r="FK819" s="7">
        <f t="shared" si="1145"/>
        <v>0</v>
      </c>
      <c r="FL819" s="7">
        <f t="shared" si="1145"/>
        <v>0</v>
      </c>
      <c r="FM819" s="7">
        <f t="shared" ref="FM819:FO820" si="1146">BG819+CC819+CY819+DU819+EQ819</f>
        <v>0</v>
      </c>
      <c r="FN819" s="7">
        <f t="shared" si="1146"/>
        <v>0</v>
      </c>
      <c r="FO819" s="7">
        <f t="shared" si="1146"/>
        <v>0</v>
      </c>
      <c r="FP819" s="7">
        <f t="shared" ref="FP819:FW820" si="1147">BJ819+CF819+DB819+DX819+ET819</f>
        <v>0</v>
      </c>
      <c r="FQ819" s="7">
        <f t="shared" si="1147"/>
        <v>0</v>
      </c>
      <c r="FR819" s="7">
        <f t="shared" si="1147"/>
        <v>0</v>
      </c>
      <c r="FS819" s="7">
        <f t="shared" si="1147"/>
        <v>0</v>
      </c>
      <c r="FT819" s="7">
        <f t="shared" si="1147"/>
        <v>0</v>
      </c>
      <c r="FU819" s="7">
        <f t="shared" si="1147"/>
        <v>0</v>
      </c>
      <c r="FV819" s="7">
        <f t="shared" si="1147"/>
        <v>0</v>
      </c>
      <c r="FW819" s="7">
        <f t="shared" si="1147"/>
        <v>0</v>
      </c>
      <c r="FX819" s="57" t="s">
        <v>2803</v>
      </c>
    </row>
    <row r="820" spans="1:180" s="68" customFormat="1" ht="63" x14ac:dyDescent="0.25">
      <c r="A820" s="3" t="s">
        <v>496</v>
      </c>
      <c r="B820" s="19" t="s">
        <v>2432</v>
      </c>
      <c r="C820" s="20" t="s">
        <v>2433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  <c r="I820" s="7">
        <v>0</v>
      </c>
      <c r="J820" s="7">
        <v>0</v>
      </c>
      <c r="K820" s="7">
        <v>0</v>
      </c>
      <c r="L820" s="7">
        <v>0</v>
      </c>
      <c r="M820" s="7">
        <v>0</v>
      </c>
      <c r="N820" s="7">
        <v>0</v>
      </c>
      <c r="O820" s="7">
        <f t="shared" si="1144"/>
        <v>0</v>
      </c>
      <c r="P820" s="7">
        <f t="shared" si="1144"/>
        <v>0</v>
      </c>
      <c r="Q820" s="7">
        <f t="shared" si="1144"/>
        <v>0.5</v>
      </c>
      <c r="R820" s="7">
        <f t="shared" si="1144"/>
        <v>0</v>
      </c>
      <c r="S820" s="7">
        <f t="shared" si="1144"/>
        <v>0</v>
      </c>
      <c r="T820" s="7">
        <f t="shared" si="1144"/>
        <v>0</v>
      </c>
      <c r="U820" s="7">
        <f t="shared" si="1144"/>
        <v>0</v>
      </c>
      <c r="V820" s="7">
        <f t="shared" si="1144"/>
        <v>0</v>
      </c>
      <c r="W820" s="7">
        <f t="shared" si="1144"/>
        <v>0</v>
      </c>
      <c r="X820" s="7">
        <f t="shared" si="1144"/>
        <v>0</v>
      </c>
      <c r="Y820" s="7">
        <f t="shared" si="1144"/>
        <v>0</v>
      </c>
      <c r="Z820" s="7">
        <v>0</v>
      </c>
      <c r="AA820" s="7">
        <v>0</v>
      </c>
      <c r="AB820" s="7">
        <v>0</v>
      </c>
      <c r="AC820" s="7">
        <v>0</v>
      </c>
      <c r="AD820" s="7">
        <v>0</v>
      </c>
      <c r="AE820" s="7">
        <v>0</v>
      </c>
      <c r="AF820" s="7">
        <v>0</v>
      </c>
      <c r="AG820" s="7">
        <v>0</v>
      </c>
      <c r="AH820" s="7">
        <v>0</v>
      </c>
      <c r="AI820" s="7">
        <v>0</v>
      </c>
      <c r="AJ820" s="7">
        <v>0</v>
      </c>
      <c r="AK820" s="7">
        <v>0</v>
      </c>
      <c r="AL820" s="7">
        <v>0</v>
      </c>
      <c r="AM820" s="7">
        <v>0</v>
      </c>
      <c r="AN820" s="7">
        <v>0</v>
      </c>
      <c r="AO820" s="7">
        <v>0</v>
      </c>
      <c r="AP820" s="7">
        <v>0</v>
      </c>
      <c r="AQ820" s="7">
        <v>0</v>
      </c>
      <c r="AR820" s="7">
        <v>0</v>
      </c>
      <c r="AS820" s="7">
        <v>0</v>
      </c>
      <c r="AT820" s="7">
        <v>0</v>
      </c>
      <c r="AU820" s="7">
        <v>0</v>
      </c>
      <c r="AV820" s="7">
        <v>0</v>
      </c>
      <c r="AW820" s="7">
        <v>0</v>
      </c>
      <c r="AX820" s="7">
        <v>0</v>
      </c>
      <c r="AY820" s="7">
        <v>0</v>
      </c>
      <c r="AZ820" s="7">
        <v>0</v>
      </c>
      <c r="BA820" s="7">
        <v>0</v>
      </c>
      <c r="BB820" s="7">
        <v>0</v>
      </c>
      <c r="BC820" s="7">
        <v>0</v>
      </c>
      <c r="BD820" s="7">
        <v>0</v>
      </c>
      <c r="BE820" s="7">
        <v>0</v>
      </c>
      <c r="BF820" s="7">
        <v>0</v>
      </c>
      <c r="BG820" s="7">
        <v>0</v>
      </c>
      <c r="BH820" s="7">
        <v>0</v>
      </c>
      <c r="BI820" s="7">
        <v>0.5</v>
      </c>
      <c r="BJ820" s="7">
        <v>0</v>
      </c>
      <c r="BK820" s="7">
        <v>0</v>
      </c>
      <c r="BL820" s="7">
        <v>0</v>
      </c>
      <c r="BM820" s="7">
        <v>0</v>
      </c>
      <c r="BN820" s="7">
        <v>0</v>
      </c>
      <c r="BO820" s="7">
        <v>0</v>
      </c>
      <c r="BP820" s="7">
        <v>0</v>
      </c>
      <c r="BQ820" s="7">
        <v>0</v>
      </c>
      <c r="BR820" s="7">
        <v>0</v>
      </c>
      <c r="BS820" s="7">
        <v>0</v>
      </c>
      <c r="BT820" s="7">
        <v>0</v>
      </c>
      <c r="BU820" s="7">
        <v>0</v>
      </c>
      <c r="BV820" s="7">
        <v>0</v>
      </c>
      <c r="BW820" s="7">
        <v>0</v>
      </c>
      <c r="BX820" s="7">
        <v>0</v>
      </c>
      <c r="BY820" s="7">
        <v>0</v>
      </c>
      <c r="BZ820" s="7">
        <v>0</v>
      </c>
      <c r="CA820" s="7">
        <v>0</v>
      </c>
      <c r="CB820" s="7">
        <v>0</v>
      </c>
      <c r="CC820" s="7">
        <v>0</v>
      </c>
      <c r="CD820" s="7">
        <v>0</v>
      </c>
      <c r="CE820" s="7">
        <v>0</v>
      </c>
      <c r="CF820" s="7">
        <v>0</v>
      </c>
      <c r="CG820" s="7">
        <v>0</v>
      </c>
      <c r="CH820" s="7">
        <v>0</v>
      </c>
      <c r="CI820" s="7">
        <v>0</v>
      </c>
      <c r="CJ820" s="7">
        <v>0</v>
      </c>
      <c r="CK820" s="7">
        <v>0</v>
      </c>
      <c r="CL820" s="7">
        <v>0</v>
      </c>
      <c r="CM820" s="7">
        <v>0</v>
      </c>
      <c r="CN820" s="7">
        <v>0</v>
      </c>
      <c r="CO820" s="7">
        <v>0</v>
      </c>
      <c r="CP820" s="7">
        <v>0</v>
      </c>
      <c r="CQ820" s="7">
        <v>0</v>
      </c>
      <c r="CR820" s="7">
        <v>0</v>
      </c>
      <c r="CS820" s="7">
        <v>0</v>
      </c>
      <c r="CT820" s="7">
        <v>0</v>
      </c>
      <c r="CU820" s="7">
        <v>0</v>
      </c>
      <c r="CV820" s="7">
        <v>0</v>
      </c>
      <c r="CW820" s="7">
        <v>0</v>
      </c>
      <c r="CX820" s="7">
        <v>0</v>
      </c>
      <c r="CY820" s="7">
        <v>0</v>
      </c>
      <c r="CZ820" s="7">
        <v>0</v>
      </c>
      <c r="DA820" s="7">
        <v>0</v>
      </c>
      <c r="DB820" s="7">
        <v>0</v>
      </c>
      <c r="DC820" s="7">
        <v>0</v>
      </c>
      <c r="DD820" s="7">
        <v>0</v>
      </c>
      <c r="DE820" s="7">
        <v>0</v>
      </c>
      <c r="DF820" s="7">
        <v>0</v>
      </c>
      <c r="DG820" s="7">
        <v>0</v>
      </c>
      <c r="DH820" s="7">
        <v>0</v>
      </c>
      <c r="DI820" s="7">
        <v>0</v>
      </c>
      <c r="DJ820" s="7">
        <v>0</v>
      </c>
      <c r="DK820" s="7">
        <v>0</v>
      </c>
      <c r="DL820" s="7">
        <v>0</v>
      </c>
      <c r="DM820" s="7">
        <v>0</v>
      </c>
      <c r="DN820" s="7">
        <v>0</v>
      </c>
      <c r="DO820" s="7">
        <v>0</v>
      </c>
      <c r="DP820" s="7">
        <v>0</v>
      </c>
      <c r="DQ820" s="7">
        <v>0</v>
      </c>
      <c r="DR820" s="7">
        <v>0</v>
      </c>
      <c r="DS820" s="7">
        <v>0</v>
      </c>
      <c r="DT820" s="7">
        <v>0</v>
      </c>
      <c r="DU820" s="7">
        <v>0</v>
      </c>
      <c r="DV820" s="7">
        <v>0</v>
      </c>
      <c r="DW820" s="7">
        <v>0</v>
      </c>
      <c r="DX820" s="7">
        <v>0</v>
      </c>
      <c r="DY820" s="7">
        <v>0</v>
      </c>
      <c r="DZ820" s="7">
        <v>0</v>
      </c>
      <c r="EA820" s="7">
        <v>0</v>
      </c>
      <c r="EB820" s="7">
        <v>0</v>
      </c>
      <c r="EC820" s="7">
        <v>0</v>
      </c>
      <c r="ED820" s="7">
        <v>0</v>
      </c>
      <c r="EE820" s="7">
        <v>0</v>
      </c>
      <c r="EF820" s="7">
        <v>0</v>
      </c>
      <c r="EG820" s="7">
        <v>0</v>
      </c>
      <c r="EH820" s="7">
        <v>0</v>
      </c>
      <c r="EI820" s="7">
        <v>0</v>
      </c>
      <c r="EJ820" s="7">
        <v>0</v>
      </c>
      <c r="EK820" s="7">
        <v>0</v>
      </c>
      <c r="EL820" s="7">
        <v>0</v>
      </c>
      <c r="EM820" s="7">
        <v>0</v>
      </c>
      <c r="EN820" s="7">
        <v>0</v>
      </c>
      <c r="EO820" s="7">
        <v>0</v>
      </c>
      <c r="EP820" s="7">
        <v>0</v>
      </c>
      <c r="EQ820" s="7">
        <v>0</v>
      </c>
      <c r="ER820" s="7">
        <v>0</v>
      </c>
      <c r="ES820" s="7">
        <v>0</v>
      </c>
      <c r="ET820" s="7">
        <v>0</v>
      </c>
      <c r="EU820" s="7">
        <v>0</v>
      </c>
      <c r="EV820" s="7">
        <v>0</v>
      </c>
      <c r="EW820" s="7">
        <v>0</v>
      </c>
      <c r="EX820" s="7">
        <v>0</v>
      </c>
      <c r="EY820" s="7">
        <v>0</v>
      </c>
      <c r="EZ820" s="7">
        <v>0</v>
      </c>
      <c r="FA820" s="7">
        <v>0</v>
      </c>
      <c r="FB820" s="7">
        <f t="shared" si="1145"/>
        <v>0</v>
      </c>
      <c r="FC820" s="7">
        <f t="shared" si="1145"/>
        <v>0</v>
      </c>
      <c r="FD820" s="7">
        <f t="shared" si="1145"/>
        <v>0</v>
      </c>
      <c r="FE820" s="7">
        <f t="shared" si="1145"/>
        <v>0</v>
      </c>
      <c r="FF820" s="7">
        <f t="shared" si="1145"/>
        <v>0</v>
      </c>
      <c r="FG820" s="7">
        <f t="shared" si="1145"/>
        <v>0</v>
      </c>
      <c r="FH820" s="7">
        <f t="shared" si="1145"/>
        <v>0</v>
      </c>
      <c r="FI820" s="7">
        <f t="shared" si="1145"/>
        <v>0</v>
      </c>
      <c r="FJ820" s="7">
        <f t="shared" si="1145"/>
        <v>0</v>
      </c>
      <c r="FK820" s="7">
        <f t="shared" si="1145"/>
        <v>0</v>
      </c>
      <c r="FL820" s="7">
        <f t="shared" si="1145"/>
        <v>0</v>
      </c>
      <c r="FM820" s="7">
        <f t="shared" si="1146"/>
        <v>0</v>
      </c>
      <c r="FN820" s="7">
        <f t="shared" si="1146"/>
        <v>0</v>
      </c>
      <c r="FO820" s="7">
        <f t="shared" si="1146"/>
        <v>0.5</v>
      </c>
      <c r="FP820" s="7">
        <f t="shared" si="1147"/>
        <v>0</v>
      </c>
      <c r="FQ820" s="7">
        <f t="shared" si="1147"/>
        <v>0</v>
      </c>
      <c r="FR820" s="7">
        <f t="shared" si="1147"/>
        <v>0</v>
      </c>
      <c r="FS820" s="7">
        <f t="shared" si="1147"/>
        <v>0</v>
      </c>
      <c r="FT820" s="7">
        <f t="shared" si="1147"/>
        <v>0</v>
      </c>
      <c r="FU820" s="7">
        <f t="shared" si="1147"/>
        <v>0</v>
      </c>
      <c r="FV820" s="7">
        <f t="shared" si="1147"/>
        <v>0</v>
      </c>
      <c r="FW820" s="7">
        <f t="shared" si="1147"/>
        <v>0</v>
      </c>
      <c r="FX820" s="57" t="s">
        <v>2740</v>
      </c>
    </row>
    <row r="821" spans="1:180" s="64" customFormat="1" ht="78.75" x14ac:dyDescent="0.25">
      <c r="A821" s="26" t="s">
        <v>497</v>
      </c>
      <c r="B821" s="27" t="s">
        <v>160</v>
      </c>
      <c r="C821" s="27" t="s">
        <v>134</v>
      </c>
      <c r="D821" s="22">
        <v>0</v>
      </c>
      <c r="E821" s="22">
        <v>0</v>
      </c>
      <c r="F821" s="22">
        <v>0</v>
      </c>
      <c r="G821" s="22">
        <v>0</v>
      </c>
      <c r="H821" s="22">
        <v>0</v>
      </c>
      <c r="I821" s="22">
        <v>0</v>
      </c>
      <c r="J821" s="22">
        <v>0</v>
      </c>
      <c r="K821" s="22">
        <v>0</v>
      </c>
      <c r="L821" s="22">
        <v>0</v>
      </c>
      <c r="M821" s="22">
        <v>0</v>
      </c>
      <c r="N821" s="22">
        <v>0</v>
      </c>
      <c r="O821" s="22">
        <v>0</v>
      </c>
      <c r="P821" s="22">
        <v>0</v>
      </c>
      <c r="Q821" s="22">
        <v>0</v>
      </c>
      <c r="R821" s="22">
        <v>0</v>
      </c>
      <c r="S821" s="22">
        <v>0</v>
      </c>
      <c r="T821" s="22">
        <v>0</v>
      </c>
      <c r="U821" s="22">
        <v>0</v>
      </c>
      <c r="V821" s="22">
        <v>0</v>
      </c>
      <c r="W821" s="22">
        <v>0</v>
      </c>
      <c r="X821" s="22">
        <v>0</v>
      </c>
      <c r="Y821" s="22">
        <v>0</v>
      </c>
      <c r="Z821" s="21">
        <v>0</v>
      </c>
      <c r="AA821" s="21">
        <v>0</v>
      </c>
      <c r="AB821" s="21">
        <v>0</v>
      </c>
      <c r="AC821" s="21">
        <v>0</v>
      </c>
      <c r="AD821" s="21">
        <v>0</v>
      </c>
      <c r="AE821" s="21">
        <v>0</v>
      </c>
      <c r="AF821" s="21">
        <v>0</v>
      </c>
      <c r="AG821" s="21">
        <v>0</v>
      </c>
      <c r="AH821" s="21">
        <v>0</v>
      </c>
      <c r="AI821" s="21">
        <v>0</v>
      </c>
      <c r="AJ821" s="21">
        <v>0</v>
      </c>
      <c r="AK821" s="21">
        <v>0</v>
      </c>
      <c r="AL821" s="21">
        <v>0</v>
      </c>
      <c r="AM821" s="21">
        <v>0</v>
      </c>
      <c r="AN821" s="21">
        <v>0</v>
      </c>
      <c r="AO821" s="21">
        <v>0</v>
      </c>
      <c r="AP821" s="21">
        <v>0</v>
      </c>
      <c r="AQ821" s="21">
        <v>0</v>
      </c>
      <c r="AR821" s="21">
        <v>0</v>
      </c>
      <c r="AS821" s="21">
        <v>0</v>
      </c>
      <c r="AT821" s="21">
        <v>0</v>
      </c>
      <c r="AU821" s="21">
        <v>0</v>
      </c>
      <c r="AV821" s="22">
        <v>0</v>
      </c>
      <c r="AW821" s="22">
        <v>0</v>
      </c>
      <c r="AX821" s="22">
        <v>0</v>
      </c>
      <c r="AY821" s="22">
        <v>0</v>
      </c>
      <c r="AZ821" s="22">
        <v>0</v>
      </c>
      <c r="BA821" s="22">
        <v>0</v>
      </c>
      <c r="BB821" s="22">
        <v>0</v>
      </c>
      <c r="BC821" s="22">
        <v>0</v>
      </c>
      <c r="BD821" s="22">
        <v>0</v>
      </c>
      <c r="BE821" s="22">
        <v>0</v>
      </c>
      <c r="BF821" s="22">
        <v>0</v>
      </c>
      <c r="BG821" s="22">
        <v>0</v>
      </c>
      <c r="BH821" s="22">
        <v>0</v>
      </c>
      <c r="BI821" s="22">
        <v>0</v>
      </c>
      <c r="BJ821" s="22">
        <v>0</v>
      </c>
      <c r="BK821" s="22">
        <v>0</v>
      </c>
      <c r="BL821" s="22">
        <v>0</v>
      </c>
      <c r="BM821" s="22">
        <v>0</v>
      </c>
      <c r="BN821" s="22">
        <v>0</v>
      </c>
      <c r="BO821" s="22">
        <v>0</v>
      </c>
      <c r="BP821" s="22">
        <v>0</v>
      </c>
      <c r="BQ821" s="22">
        <v>0</v>
      </c>
      <c r="BR821" s="22">
        <v>0</v>
      </c>
      <c r="BS821" s="22">
        <v>0</v>
      </c>
      <c r="BT821" s="22">
        <v>0</v>
      </c>
      <c r="BU821" s="22">
        <v>0</v>
      </c>
      <c r="BV821" s="22">
        <v>0</v>
      </c>
      <c r="BW821" s="22">
        <v>0</v>
      </c>
      <c r="BX821" s="22">
        <v>0</v>
      </c>
      <c r="BY821" s="22">
        <v>0</v>
      </c>
      <c r="BZ821" s="22">
        <v>0</v>
      </c>
      <c r="CA821" s="22">
        <v>0</v>
      </c>
      <c r="CB821" s="22">
        <v>0</v>
      </c>
      <c r="CC821" s="22">
        <v>0</v>
      </c>
      <c r="CD821" s="22">
        <v>0</v>
      </c>
      <c r="CE821" s="22">
        <v>0</v>
      </c>
      <c r="CF821" s="22">
        <v>0</v>
      </c>
      <c r="CG821" s="22">
        <v>0</v>
      </c>
      <c r="CH821" s="22">
        <v>0</v>
      </c>
      <c r="CI821" s="22">
        <v>0</v>
      </c>
      <c r="CJ821" s="22">
        <v>0</v>
      </c>
      <c r="CK821" s="22">
        <v>0</v>
      </c>
      <c r="CL821" s="22">
        <v>0</v>
      </c>
      <c r="CM821" s="22">
        <v>0</v>
      </c>
      <c r="CN821" s="22">
        <v>0</v>
      </c>
      <c r="CO821" s="22">
        <v>0</v>
      </c>
      <c r="CP821" s="22">
        <v>0</v>
      </c>
      <c r="CQ821" s="22">
        <v>0</v>
      </c>
      <c r="CR821" s="22">
        <v>0</v>
      </c>
      <c r="CS821" s="22">
        <v>0</v>
      </c>
      <c r="CT821" s="22">
        <v>0</v>
      </c>
      <c r="CU821" s="22">
        <v>0</v>
      </c>
      <c r="CV821" s="22">
        <v>0</v>
      </c>
      <c r="CW821" s="22">
        <v>0</v>
      </c>
      <c r="CX821" s="22">
        <v>0</v>
      </c>
      <c r="CY821" s="22">
        <v>0</v>
      </c>
      <c r="CZ821" s="22">
        <v>0</v>
      </c>
      <c r="DA821" s="22">
        <v>0</v>
      </c>
      <c r="DB821" s="22">
        <v>0</v>
      </c>
      <c r="DC821" s="22">
        <v>0</v>
      </c>
      <c r="DD821" s="22">
        <v>0</v>
      </c>
      <c r="DE821" s="22">
        <v>0</v>
      </c>
      <c r="DF821" s="22">
        <v>0</v>
      </c>
      <c r="DG821" s="22">
        <v>0</v>
      </c>
      <c r="DH821" s="22">
        <v>0</v>
      </c>
      <c r="DI821" s="22">
        <v>0</v>
      </c>
      <c r="DJ821" s="22">
        <v>0</v>
      </c>
      <c r="DK821" s="22">
        <v>0</v>
      </c>
      <c r="DL821" s="22">
        <v>0</v>
      </c>
      <c r="DM821" s="22">
        <v>0</v>
      </c>
      <c r="DN821" s="22">
        <v>0</v>
      </c>
      <c r="DO821" s="22">
        <v>0</v>
      </c>
      <c r="DP821" s="22">
        <v>0</v>
      </c>
      <c r="DQ821" s="22">
        <v>0</v>
      </c>
      <c r="DR821" s="22">
        <v>0</v>
      </c>
      <c r="DS821" s="22">
        <v>0</v>
      </c>
      <c r="DT821" s="22">
        <v>0</v>
      </c>
      <c r="DU821" s="22">
        <v>0</v>
      </c>
      <c r="DV821" s="22">
        <v>0</v>
      </c>
      <c r="DW821" s="22">
        <v>0</v>
      </c>
      <c r="DX821" s="22">
        <v>0</v>
      </c>
      <c r="DY821" s="22">
        <v>0</v>
      </c>
      <c r="DZ821" s="22">
        <v>0</v>
      </c>
      <c r="EA821" s="22">
        <v>0</v>
      </c>
      <c r="EB821" s="22">
        <v>0</v>
      </c>
      <c r="EC821" s="22">
        <v>0</v>
      </c>
      <c r="ED821" s="22">
        <v>0</v>
      </c>
      <c r="EE821" s="22">
        <v>0</v>
      </c>
      <c r="EF821" s="22">
        <v>0</v>
      </c>
      <c r="EG821" s="22">
        <v>0</v>
      </c>
      <c r="EH821" s="22">
        <v>0</v>
      </c>
      <c r="EI821" s="22">
        <v>0</v>
      </c>
      <c r="EJ821" s="22">
        <v>0</v>
      </c>
      <c r="EK821" s="22">
        <v>0</v>
      </c>
      <c r="EL821" s="22">
        <v>0</v>
      </c>
      <c r="EM821" s="22">
        <v>0</v>
      </c>
      <c r="EN821" s="22">
        <v>0</v>
      </c>
      <c r="EO821" s="22">
        <v>0</v>
      </c>
      <c r="EP821" s="22">
        <v>0</v>
      </c>
      <c r="EQ821" s="22">
        <v>0</v>
      </c>
      <c r="ER821" s="22">
        <v>0</v>
      </c>
      <c r="ES821" s="22">
        <v>0</v>
      </c>
      <c r="ET821" s="22">
        <v>0</v>
      </c>
      <c r="EU821" s="22">
        <v>0</v>
      </c>
      <c r="EV821" s="22">
        <v>0</v>
      </c>
      <c r="EW821" s="22">
        <v>0</v>
      </c>
      <c r="EX821" s="22">
        <v>0</v>
      </c>
      <c r="EY821" s="22">
        <v>0</v>
      </c>
      <c r="EZ821" s="22">
        <v>0</v>
      </c>
      <c r="FA821" s="22">
        <v>0</v>
      </c>
      <c r="FB821" s="22">
        <v>0</v>
      </c>
      <c r="FC821" s="22">
        <v>0</v>
      </c>
      <c r="FD821" s="22">
        <v>0</v>
      </c>
      <c r="FE821" s="22">
        <v>0</v>
      </c>
      <c r="FF821" s="22">
        <v>0</v>
      </c>
      <c r="FG821" s="22">
        <v>0</v>
      </c>
      <c r="FH821" s="22">
        <v>0</v>
      </c>
      <c r="FI821" s="22">
        <v>0</v>
      </c>
      <c r="FJ821" s="22">
        <v>0</v>
      </c>
      <c r="FK821" s="22">
        <v>0</v>
      </c>
      <c r="FL821" s="22">
        <v>0</v>
      </c>
      <c r="FM821" s="22">
        <v>0</v>
      </c>
      <c r="FN821" s="22">
        <v>0</v>
      </c>
      <c r="FO821" s="22">
        <v>0</v>
      </c>
      <c r="FP821" s="22">
        <v>0</v>
      </c>
      <c r="FQ821" s="22">
        <v>0</v>
      </c>
      <c r="FR821" s="22">
        <v>0</v>
      </c>
      <c r="FS821" s="22">
        <v>0</v>
      </c>
      <c r="FT821" s="22">
        <v>0</v>
      </c>
      <c r="FU821" s="22">
        <v>0</v>
      </c>
      <c r="FV821" s="22">
        <v>0</v>
      </c>
      <c r="FW821" s="22">
        <v>0</v>
      </c>
      <c r="FX821" s="70" t="s">
        <v>135</v>
      </c>
    </row>
    <row r="822" spans="1:180" s="64" customFormat="1" ht="110.25" x14ac:dyDescent="0.25">
      <c r="A822" s="50" t="s">
        <v>498</v>
      </c>
      <c r="B822" s="51" t="s">
        <v>161</v>
      </c>
      <c r="C822" s="51" t="s">
        <v>134</v>
      </c>
      <c r="D822" s="21">
        <f t="shared" ref="D822:AI822" si="1148">SUM(D823:D824)</f>
        <v>0</v>
      </c>
      <c r="E822" s="21">
        <f t="shared" si="1148"/>
        <v>100</v>
      </c>
      <c r="F822" s="21">
        <f t="shared" si="1148"/>
        <v>0</v>
      </c>
      <c r="G822" s="21">
        <f t="shared" si="1148"/>
        <v>0</v>
      </c>
      <c r="H822" s="21">
        <f t="shared" si="1148"/>
        <v>0</v>
      </c>
      <c r="I822" s="21">
        <f t="shared" si="1148"/>
        <v>4</v>
      </c>
      <c r="J822" s="21">
        <f t="shared" si="1148"/>
        <v>0</v>
      </c>
      <c r="K822" s="21">
        <f t="shared" si="1148"/>
        <v>0</v>
      </c>
      <c r="L822" s="21">
        <f t="shared" si="1148"/>
        <v>0</v>
      </c>
      <c r="M822" s="21">
        <f t="shared" si="1148"/>
        <v>0</v>
      </c>
      <c r="N822" s="21">
        <f t="shared" si="1148"/>
        <v>0</v>
      </c>
      <c r="O822" s="21">
        <f t="shared" si="1148"/>
        <v>0</v>
      </c>
      <c r="P822" s="21">
        <f t="shared" si="1148"/>
        <v>100</v>
      </c>
      <c r="Q822" s="21">
        <f t="shared" si="1148"/>
        <v>0</v>
      </c>
      <c r="R822" s="21">
        <f t="shared" si="1148"/>
        <v>0</v>
      </c>
      <c r="S822" s="21">
        <f t="shared" si="1148"/>
        <v>0</v>
      </c>
      <c r="T822" s="21">
        <f t="shared" si="1148"/>
        <v>4</v>
      </c>
      <c r="U822" s="21">
        <f t="shared" si="1148"/>
        <v>0</v>
      </c>
      <c r="V822" s="21">
        <f t="shared" si="1148"/>
        <v>0</v>
      </c>
      <c r="W822" s="21">
        <f t="shared" si="1148"/>
        <v>0</v>
      </c>
      <c r="X822" s="21">
        <f t="shared" si="1148"/>
        <v>0</v>
      </c>
      <c r="Y822" s="21">
        <f t="shared" si="1148"/>
        <v>0</v>
      </c>
      <c r="Z822" s="22">
        <f t="shared" si="1148"/>
        <v>0</v>
      </c>
      <c r="AA822" s="22">
        <f t="shared" si="1148"/>
        <v>0</v>
      </c>
      <c r="AB822" s="22">
        <f t="shared" si="1148"/>
        <v>0</v>
      </c>
      <c r="AC822" s="22">
        <f t="shared" si="1148"/>
        <v>0</v>
      </c>
      <c r="AD822" s="22">
        <f t="shared" si="1148"/>
        <v>0</v>
      </c>
      <c r="AE822" s="22">
        <f t="shared" si="1148"/>
        <v>2</v>
      </c>
      <c r="AF822" s="22">
        <f t="shared" si="1148"/>
        <v>0</v>
      </c>
      <c r="AG822" s="22">
        <f t="shared" si="1148"/>
        <v>0</v>
      </c>
      <c r="AH822" s="22">
        <f t="shared" si="1148"/>
        <v>0</v>
      </c>
      <c r="AI822" s="22">
        <f t="shared" si="1148"/>
        <v>0</v>
      </c>
      <c r="AJ822" s="22">
        <f t="shared" ref="AJ822:BO822" si="1149">SUM(AJ823:AJ824)</f>
        <v>0</v>
      </c>
      <c r="AK822" s="22">
        <f t="shared" si="1149"/>
        <v>0</v>
      </c>
      <c r="AL822" s="22">
        <f t="shared" si="1149"/>
        <v>0</v>
      </c>
      <c r="AM822" s="22">
        <f t="shared" si="1149"/>
        <v>0</v>
      </c>
      <c r="AN822" s="22">
        <f t="shared" si="1149"/>
        <v>0</v>
      </c>
      <c r="AO822" s="22">
        <f t="shared" si="1149"/>
        <v>0</v>
      </c>
      <c r="AP822" s="22">
        <f t="shared" si="1149"/>
        <v>2</v>
      </c>
      <c r="AQ822" s="22">
        <f t="shared" si="1149"/>
        <v>0</v>
      </c>
      <c r="AR822" s="22">
        <f t="shared" si="1149"/>
        <v>0</v>
      </c>
      <c r="AS822" s="22">
        <f t="shared" si="1149"/>
        <v>0</v>
      </c>
      <c r="AT822" s="22">
        <f t="shared" si="1149"/>
        <v>0</v>
      </c>
      <c r="AU822" s="22">
        <f t="shared" si="1149"/>
        <v>0</v>
      </c>
      <c r="AV822" s="21">
        <f t="shared" si="1149"/>
        <v>0</v>
      </c>
      <c r="AW822" s="21">
        <f t="shared" si="1149"/>
        <v>0</v>
      </c>
      <c r="AX822" s="21">
        <f t="shared" si="1149"/>
        <v>0</v>
      </c>
      <c r="AY822" s="21">
        <f t="shared" si="1149"/>
        <v>0</v>
      </c>
      <c r="AZ822" s="21">
        <f t="shared" si="1149"/>
        <v>0</v>
      </c>
      <c r="BA822" s="21">
        <f t="shared" si="1149"/>
        <v>0</v>
      </c>
      <c r="BB822" s="21">
        <f t="shared" si="1149"/>
        <v>0</v>
      </c>
      <c r="BC822" s="21">
        <f t="shared" si="1149"/>
        <v>0</v>
      </c>
      <c r="BD822" s="21">
        <f t="shared" si="1149"/>
        <v>0</v>
      </c>
      <c r="BE822" s="21">
        <f t="shared" si="1149"/>
        <v>0</v>
      </c>
      <c r="BF822" s="21">
        <f t="shared" si="1149"/>
        <v>0</v>
      </c>
      <c r="BG822" s="21">
        <f t="shared" si="1149"/>
        <v>0</v>
      </c>
      <c r="BH822" s="21">
        <f t="shared" si="1149"/>
        <v>0</v>
      </c>
      <c r="BI822" s="21">
        <f t="shared" si="1149"/>
        <v>0</v>
      </c>
      <c r="BJ822" s="21">
        <f t="shared" si="1149"/>
        <v>0</v>
      </c>
      <c r="BK822" s="21">
        <f t="shared" si="1149"/>
        <v>0</v>
      </c>
      <c r="BL822" s="21">
        <f t="shared" si="1149"/>
        <v>0</v>
      </c>
      <c r="BM822" s="21">
        <f t="shared" si="1149"/>
        <v>0</v>
      </c>
      <c r="BN822" s="21">
        <f t="shared" si="1149"/>
        <v>0</v>
      </c>
      <c r="BO822" s="21">
        <f t="shared" si="1149"/>
        <v>0</v>
      </c>
      <c r="BP822" s="21">
        <f t="shared" ref="BP822:CU822" si="1150">SUM(BP823:BP824)</f>
        <v>0</v>
      </c>
      <c r="BQ822" s="21">
        <f t="shared" si="1150"/>
        <v>0</v>
      </c>
      <c r="BR822" s="21">
        <f t="shared" si="1150"/>
        <v>0</v>
      </c>
      <c r="BS822" s="21">
        <f t="shared" si="1150"/>
        <v>0</v>
      </c>
      <c r="BT822" s="21">
        <f t="shared" si="1150"/>
        <v>0</v>
      </c>
      <c r="BU822" s="21">
        <f t="shared" si="1150"/>
        <v>0</v>
      </c>
      <c r="BV822" s="21">
        <f t="shared" si="1150"/>
        <v>0</v>
      </c>
      <c r="BW822" s="21">
        <f t="shared" si="1150"/>
        <v>1</v>
      </c>
      <c r="BX822" s="21">
        <f t="shared" si="1150"/>
        <v>0</v>
      </c>
      <c r="BY822" s="21">
        <f t="shared" si="1150"/>
        <v>0</v>
      </c>
      <c r="BZ822" s="21">
        <f t="shared" si="1150"/>
        <v>0</v>
      </c>
      <c r="CA822" s="21">
        <f t="shared" si="1150"/>
        <v>0</v>
      </c>
      <c r="CB822" s="21">
        <f t="shared" si="1150"/>
        <v>0</v>
      </c>
      <c r="CC822" s="21">
        <f t="shared" si="1150"/>
        <v>0</v>
      </c>
      <c r="CD822" s="21">
        <f t="shared" si="1150"/>
        <v>0</v>
      </c>
      <c r="CE822" s="21">
        <f t="shared" si="1150"/>
        <v>0</v>
      </c>
      <c r="CF822" s="21">
        <f t="shared" si="1150"/>
        <v>0</v>
      </c>
      <c r="CG822" s="21">
        <f t="shared" si="1150"/>
        <v>0</v>
      </c>
      <c r="CH822" s="21">
        <f t="shared" si="1150"/>
        <v>0</v>
      </c>
      <c r="CI822" s="21">
        <f t="shared" si="1150"/>
        <v>0</v>
      </c>
      <c r="CJ822" s="21">
        <f t="shared" si="1150"/>
        <v>0</v>
      </c>
      <c r="CK822" s="21">
        <f t="shared" si="1150"/>
        <v>0</v>
      </c>
      <c r="CL822" s="21">
        <f t="shared" si="1150"/>
        <v>0</v>
      </c>
      <c r="CM822" s="21">
        <f t="shared" si="1150"/>
        <v>0</v>
      </c>
      <c r="CN822" s="21">
        <f t="shared" si="1150"/>
        <v>0</v>
      </c>
      <c r="CO822" s="21">
        <f t="shared" si="1150"/>
        <v>0</v>
      </c>
      <c r="CP822" s="21">
        <f t="shared" si="1150"/>
        <v>0</v>
      </c>
      <c r="CQ822" s="21">
        <f t="shared" si="1150"/>
        <v>0</v>
      </c>
      <c r="CR822" s="21">
        <f t="shared" si="1150"/>
        <v>0</v>
      </c>
      <c r="CS822" s="21">
        <f t="shared" si="1150"/>
        <v>0</v>
      </c>
      <c r="CT822" s="21">
        <f t="shared" si="1150"/>
        <v>0</v>
      </c>
      <c r="CU822" s="21">
        <f t="shared" si="1150"/>
        <v>0</v>
      </c>
      <c r="CV822" s="21">
        <f t="shared" ref="CV822:EA822" si="1151">SUM(CV823:CV824)</f>
        <v>0</v>
      </c>
      <c r="CW822" s="21">
        <f t="shared" si="1151"/>
        <v>0</v>
      </c>
      <c r="CX822" s="21">
        <f t="shared" si="1151"/>
        <v>0</v>
      </c>
      <c r="CY822" s="21">
        <f t="shared" si="1151"/>
        <v>0</v>
      </c>
      <c r="CZ822" s="21">
        <f t="shared" si="1151"/>
        <v>0</v>
      </c>
      <c r="DA822" s="21">
        <f t="shared" si="1151"/>
        <v>0</v>
      </c>
      <c r="DB822" s="21">
        <f t="shared" si="1151"/>
        <v>0</v>
      </c>
      <c r="DC822" s="21">
        <f t="shared" si="1151"/>
        <v>0</v>
      </c>
      <c r="DD822" s="21">
        <f t="shared" si="1151"/>
        <v>1</v>
      </c>
      <c r="DE822" s="21">
        <f t="shared" si="1151"/>
        <v>0</v>
      </c>
      <c r="DF822" s="21">
        <f t="shared" si="1151"/>
        <v>0</v>
      </c>
      <c r="DG822" s="21">
        <f t="shared" si="1151"/>
        <v>0</v>
      </c>
      <c r="DH822" s="21">
        <f t="shared" si="1151"/>
        <v>0</v>
      </c>
      <c r="DI822" s="21">
        <f t="shared" si="1151"/>
        <v>0</v>
      </c>
      <c r="DJ822" s="21">
        <f t="shared" si="1151"/>
        <v>0</v>
      </c>
      <c r="DK822" s="21">
        <f t="shared" si="1151"/>
        <v>0</v>
      </c>
      <c r="DL822" s="21">
        <f t="shared" si="1151"/>
        <v>0</v>
      </c>
      <c r="DM822" s="21">
        <f t="shared" si="1151"/>
        <v>0</v>
      </c>
      <c r="DN822" s="21">
        <f t="shared" si="1151"/>
        <v>0</v>
      </c>
      <c r="DO822" s="21">
        <f t="shared" si="1151"/>
        <v>0</v>
      </c>
      <c r="DP822" s="21">
        <f t="shared" si="1151"/>
        <v>0</v>
      </c>
      <c r="DQ822" s="21">
        <f t="shared" si="1151"/>
        <v>0</v>
      </c>
      <c r="DR822" s="21">
        <f t="shared" si="1151"/>
        <v>0</v>
      </c>
      <c r="DS822" s="21">
        <f t="shared" si="1151"/>
        <v>0</v>
      </c>
      <c r="DT822" s="21">
        <f t="shared" si="1151"/>
        <v>0</v>
      </c>
      <c r="DU822" s="21">
        <f t="shared" si="1151"/>
        <v>0</v>
      </c>
      <c r="DV822" s="21">
        <f t="shared" si="1151"/>
        <v>0</v>
      </c>
      <c r="DW822" s="21">
        <f t="shared" si="1151"/>
        <v>0</v>
      </c>
      <c r="DX822" s="21">
        <f t="shared" si="1151"/>
        <v>0</v>
      </c>
      <c r="DY822" s="21">
        <f t="shared" si="1151"/>
        <v>0</v>
      </c>
      <c r="DZ822" s="21">
        <f t="shared" si="1151"/>
        <v>0</v>
      </c>
      <c r="EA822" s="21">
        <f t="shared" si="1151"/>
        <v>0</v>
      </c>
      <c r="EB822" s="21">
        <f t="shared" ref="EB822:FG822" si="1152">SUM(EB823:EB824)</f>
        <v>0</v>
      </c>
      <c r="EC822" s="21">
        <f t="shared" si="1152"/>
        <v>0</v>
      </c>
      <c r="ED822" s="21">
        <f t="shared" si="1152"/>
        <v>0</v>
      </c>
      <c r="EE822" s="21">
        <f t="shared" si="1152"/>
        <v>0</v>
      </c>
      <c r="EF822" s="21">
        <f t="shared" si="1152"/>
        <v>0</v>
      </c>
      <c r="EG822" s="21">
        <f t="shared" si="1152"/>
        <v>0</v>
      </c>
      <c r="EH822" s="21">
        <f t="shared" si="1152"/>
        <v>0</v>
      </c>
      <c r="EI822" s="21">
        <f t="shared" si="1152"/>
        <v>0</v>
      </c>
      <c r="EJ822" s="21">
        <f t="shared" si="1152"/>
        <v>0</v>
      </c>
      <c r="EK822" s="21">
        <f t="shared" si="1152"/>
        <v>0</v>
      </c>
      <c r="EL822" s="21">
        <f t="shared" si="1152"/>
        <v>0</v>
      </c>
      <c r="EM822" s="21">
        <f t="shared" si="1152"/>
        <v>0</v>
      </c>
      <c r="EN822" s="21">
        <f t="shared" si="1152"/>
        <v>0</v>
      </c>
      <c r="EO822" s="21">
        <f t="shared" si="1152"/>
        <v>0</v>
      </c>
      <c r="EP822" s="21">
        <f t="shared" si="1152"/>
        <v>0</v>
      </c>
      <c r="EQ822" s="21">
        <f t="shared" si="1152"/>
        <v>0</v>
      </c>
      <c r="ER822" s="21">
        <f t="shared" si="1152"/>
        <v>0</v>
      </c>
      <c r="ES822" s="21">
        <f t="shared" si="1152"/>
        <v>0</v>
      </c>
      <c r="ET822" s="21">
        <f t="shared" si="1152"/>
        <v>0</v>
      </c>
      <c r="EU822" s="21">
        <f t="shared" si="1152"/>
        <v>0</v>
      </c>
      <c r="EV822" s="21">
        <f t="shared" si="1152"/>
        <v>0</v>
      </c>
      <c r="EW822" s="21">
        <f t="shared" si="1152"/>
        <v>0</v>
      </c>
      <c r="EX822" s="21">
        <f t="shared" si="1152"/>
        <v>0</v>
      </c>
      <c r="EY822" s="21">
        <f t="shared" si="1152"/>
        <v>0</v>
      </c>
      <c r="EZ822" s="21">
        <f t="shared" si="1152"/>
        <v>0</v>
      </c>
      <c r="FA822" s="21">
        <f t="shared" si="1152"/>
        <v>0</v>
      </c>
      <c r="FB822" s="21">
        <f t="shared" si="1152"/>
        <v>0</v>
      </c>
      <c r="FC822" s="21">
        <f t="shared" si="1152"/>
        <v>0</v>
      </c>
      <c r="FD822" s="21">
        <f t="shared" si="1152"/>
        <v>0</v>
      </c>
      <c r="FE822" s="21">
        <f t="shared" si="1152"/>
        <v>0</v>
      </c>
      <c r="FF822" s="21">
        <f t="shared" si="1152"/>
        <v>0</v>
      </c>
      <c r="FG822" s="21">
        <f t="shared" si="1152"/>
        <v>1</v>
      </c>
      <c r="FH822" s="21">
        <f t="shared" ref="FH822:FW822" si="1153">SUM(FH823:FH824)</f>
        <v>0</v>
      </c>
      <c r="FI822" s="21">
        <f t="shared" si="1153"/>
        <v>0</v>
      </c>
      <c r="FJ822" s="21">
        <f t="shared" si="1153"/>
        <v>0</v>
      </c>
      <c r="FK822" s="21">
        <f t="shared" si="1153"/>
        <v>0</v>
      </c>
      <c r="FL822" s="21">
        <f t="shared" si="1153"/>
        <v>0</v>
      </c>
      <c r="FM822" s="21">
        <f t="shared" si="1153"/>
        <v>0</v>
      </c>
      <c r="FN822" s="21">
        <f t="shared" si="1153"/>
        <v>0</v>
      </c>
      <c r="FO822" s="21">
        <f t="shared" si="1153"/>
        <v>0</v>
      </c>
      <c r="FP822" s="21">
        <f t="shared" si="1153"/>
        <v>0</v>
      </c>
      <c r="FQ822" s="21">
        <f t="shared" si="1153"/>
        <v>0</v>
      </c>
      <c r="FR822" s="21">
        <f t="shared" si="1153"/>
        <v>1</v>
      </c>
      <c r="FS822" s="21">
        <f t="shared" si="1153"/>
        <v>0</v>
      </c>
      <c r="FT822" s="21">
        <f t="shared" si="1153"/>
        <v>0</v>
      </c>
      <c r="FU822" s="21">
        <f t="shared" si="1153"/>
        <v>0</v>
      </c>
      <c r="FV822" s="21">
        <f t="shared" si="1153"/>
        <v>0</v>
      </c>
      <c r="FW822" s="21">
        <f t="shared" si="1153"/>
        <v>0</v>
      </c>
      <c r="FX822" s="70" t="s">
        <v>135</v>
      </c>
    </row>
    <row r="823" spans="1:180" s="68" customFormat="1" ht="31.5" x14ac:dyDescent="0.25">
      <c r="A823" s="3" t="s">
        <v>498</v>
      </c>
      <c r="B823" s="31" t="s">
        <v>524</v>
      </c>
      <c r="C823" s="32" t="s">
        <v>525</v>
      </c>
      <c r="D823" s="7">
        <v>0</v>
      </c>
      <c r="E823" s="7">
        <v>100</v>
      </c>
      <c r="F823" s="7">
        <v>0</v>
      </c>
      <c r="G823" s="7">
        <v>0</v>
      </c>
      <c r="H823" s="7">
        <v>0</v>
      </c>
      <c r="I823" s="7">
        <v>3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  <c r="O823" s="7">
        <f>AK823+BG823+CC823+CY823+DU823+EF823</f>
        <v>0</v>
      </c>
      <c r="P823" s="7">
        <v>100</v>
      </c>
      <c r="Q823" s="7">
        <f>AM823+BI823+CE823+DA823+DW823+EH823</f>
        <v>0</v>
      </c>
      <c r="R823" s="7">
        <f>AN823+BJ823+CF823+DB823+DX823+EI823</f>
        <v>0</v>
      </c>
      <c r="S823" s="7">
        <f>AO823+BK823+CG823+DC823+DY823+EJ823</f>
        <v>0</v>
      </c>
      <c r="T823" s="7">
        <v>3</v>
      </c>
      <c r="U823" s="7">
        <f>AQ823+BM823+CI823+DE823+EA823+EL823</f>
        <v>0</v>
      </c>
      <c r="V823" s="7">
        <f>AR823+BN823+CJ823+DF823+EB823+EM823</f>
        <v>0</v>
      </c>
      <c r="W823" s="7">
        <f>AS823+BO823+CK823+DG823+EC823+EN823</f>
        <v>0</v>
      </c>
      <c r="X823" s="7">
        <f>AT823+BP823+CL823+DH823+ED823+EO823</f>
        <v>0</v>
      </c>
      <c r="Y823" s="7">
        <f>AU823+BQ823+CM823+DI823+EE823+EP823</f>
        <v>0</v>
      </c>
      <c r="Z823" s="7">
        <v>0</v>
      </c>
      <c r="AA823" s="7">
        <v>0</v>
      </c>
      <c r="AB823" s="7">
        <v>0</v>
      </c>
      <c r="AC823" s="7">
        <v>0</v>
      </c>
      <c r="AD823" s="7">
        <v>0</v>
      </c>
      <c r="AE823" s="7">
        <v>2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2</v>
      </c>
      <c r="AQ823" s="7">
        <v>0</v>
      </c>
      <c r="AR823" s="7">
        <v>0</v>
      </c>
      <c r="AS823" s="7">
        <v>0</v>
      </c>
      <c r="AT823" s="7">
        <v>0</v>
      </c>
      <c r="AU823" s="7">
        <v>0</v>
      </c>
      <c r="AV823" s="7">
        <v>0</v>
      </c>
      <c r="AW823" s="7">
        <v>0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0</v>
      </c>
      <c r="BL823" s="7">
        <v>0</v>
      </c>
      <c r="BM823" s="7">
        <v>0</v>
      </c>
      <c r="BN823" s="7">
        <v>0</v>
      </c>
      <c r="BO823" s="7">
        <v>0</v>
      </c>
      <c r="BP823" s="7">
        <v>0</v>
      </c>
      <c r="BQ823" s="7">
        <v>0</v>
      </c>
      <c r="BR823" s="7">
        <v>0</v>
      </c>
      <c r="BS823" s="7">
        <v>0</v>
      </c>
      <c r="BT823" s="7">
        <v>0</v>
      </c>
      <c r="BU823" s="7">
        <v>0</v>
      </c>
      <c r="BV823" s="7">
        <v>0</v>
      </c>
      <c r="BW823" s="7">
        <v>1</v>
      </c>
      <c r="BX823" s="7">
        <v>0</v>
      </c>
      <c r="BY823" s="7">
        <v>0</v>
      </c>
      <c r="BZ823" s="7">
        <v>0</v>
      </c>
      <c r="CA823" s="7">
        <v>0</v>
      </c>
      <c r="CB823" s="7">
        <v>0</v>
      </c>
      <c r="CC823" s="7">
        <v>0</v>
      </c>
      <c r="CD823" s="7">
        <v>0</v>
      </c>
      <c r="CE823" s="7">
        <v>0</v>
      </c>
      <c r="CF823" s="7">
        <v>0</v>
      </c>
      <c r="CG823" s="7">
        <v>0</v>
      </c>
      <c r="CH823" s="7">
        <v>0</v>
      </c>
      <c r="CI823" s="7">
        <v>0</v>
      </c>
      <c r="CJ823" s="7">
        <v>0</v>
      </c>
      <c r="CK823" s="7">
        <v>0</v>
      </c>
      <c r="CL823" s="7">
        <v>0</v>
      </c>
      <c r="CM823" s="7">
        <v>0</v>
      </c>
      <c r="CN823" s="7">
        <v>0</v>
      </c>
      <c r="CO823" s="7">
        <v>0</v>
      </c>
      <c r="CP823" s="7">
        <v>0</v>
      </c>
      <c r="CQ823" s="7">
        <v>0</v>
      </c>
      <c r="CR823" s="7">
        <v>0</v>
      </c>
      <c r="CS823" s="7">
        <v>0</v>
      </c>
      <c r="CT823" s="7">
        <v>0</v>
      </c>
      <c r="CU823" s="7">
        <v>0</v>
      </c>
      <c r="CV823" s="7">
        <v>0</v>
      </c>
      <c r="CW823" s="7">
        <v>0</v>
      </c>
      <c r="CX823" s="7">
        <v>0</v>
      </c>
      <c r="CY823" s="7">
        <v>0</v>
      </c>
      <c r="CZ823" s="7">
        <v>0</v>
      </c>
      <c r="DA823" s="7">
        <v>0</v>
      </c>
      <c r="DB823" s="7">
        <v>0</v>
      </c>
      <c r="DC823" s="7">
        <v>0</v>
      </c>
      <c r="DD823" s="7">
        <v>1</v>
      </c>
      <c r="DE823" s="7">
        <v>0</v>
      </c>
      <c r="DF823" s="7">
        <v>0</v>
      </c>
      <c r="DG823" s="7">
        <v>0</v>
      </c>
      <c r="DH823" s="7">
        <v>0</v>
      </c>
      <c r="DI823" s="7">
        <v>0</v>
      </c>
      <c r="DJ823" s="7">
        <v>0</v>
      </c>
      <c r="DK823" s="7">
        <v>0</v>
      </c>
      <c r="DL823" s="7">
        <v>0</v>
      </c>
      <c r="DM823" s="7">
        <v>0</v>
      </c>
      <c r="DN823" s="7">
        <v>0</v>
      </c>
      <c r="DO823" s="7">
        <v>0</v>
      </c>
      <c r="DP823" s="7">
        <v>0</v>
      </c>
      <c r="DQ823" s="7">
        <v>0</v>
      </c>
      <c r="DR823" s="7">
        <v>0</v>
      </c>
      <c r="DS823" s="7">
        <v>0</v>
      </c>
      <c r="DT823" s="7">
        <v>0</v>
      </c>
      <c r="DU823" s="7">
        <v>0</v>
      </c>
      <c r="DV823" s="7">
        <v>0</v>
      </c>
      <c r="DW823" s="7">
        <v>0</v>
      </c>
      <c r="DX823" s="7">
        <v>0</v>
      </c>
      <c r="DY823" s="7">
        <v>0</v>
      </c>
      <c r="DZ823" s="7">
        <v>0</v>
      </c>
      <c r="EA823" s="7">
        <v>0</v>
      </c>
      <c r="EB823" s="7">
        <v>0</v>
      </c>
      <c r="EC823" s="7">
        <v>0</v>
      </c>
      <c r="ED823" s="7">
        <v>0</v>
      </c>
      <c r="EE823" s="7">
        <v>0</v>
      </c>
      <c r="EF823" s="7">
        <v>0</v>
      </c>
      <c r="EG823" s="7">
        <v>0</v>
      </c>
      <c r="EH823" s="7">
        <v>0</v>
      </c>
      <c r="EI823" s="7">
        <v>0</v>
      </c>
      <c r="EJ823" s="7">
        <v>0</v>
      </c>
      <c r="EK823" s="7">
        <v>0</v>
      </c>
      <c r="EL823" s="7">
        <v>0</v>
      </c>
      <c r="EM823" s="7">
        <v>0</v>
      </c>
      <c r="EN823" s="7">
        <v>0</v>
      </c>
      <c r="EO823" s="7">
        <v>0</v>
      </c>
      <c r="EP823" s="7">
        <v>0</v>
      </c>
      <c r="EQ823" s="7">
        <v>0</v>
      </c>
      <c r="ER823" s="7">
        <v>0</v>
      </c>
      <c r="ES823" s="7">
        <v>0</v>
      </c>
      <c r="ET823" s="7">
        <v>0</v>
      </c>
      <c r="EU823" s="7">
        <v>0</v>
      </c>
      <c r="EV823" s="7">
        <v>0</v>
      </c>
      <c r="EW823" s="7">
        <v>0</v>
      </c>
      <c r="EX823" s="7">
        <v>0</v>
      </c>
      <c r="EY823" s="7">
        <v>0</v>
      </c>
      <c r="EZ823" s="7">
        <v>0</v>
      </c>
      <c r="FA823" s="7">
        <v>0</v>
      </c>
      <c r="FB823" s="7">
        <f t="shared" ref="FB823:FL824" si="1154">EF823+DJ823+CN823+BR823+AV823</f>
        <v>0</v>
      </c>
      <c r="FC823" s="7">
        <f t="shared" si="1154"/>
        <v>0</v>
      </c>
      <c r="FD823" s="7">
        <f t="shared" si="1154"/>
        <v>0</v>
      </c>
      <c r="FE823" s="7">
        <f t="shared" si="1154"/>
        <v>0</v>
      </c>
      <c r="FF823" s="7">
        <f t="shared" si="1154"/>
        <v>0</v>
      </c>
      <c r="FG823" s="7">
        <f t="shared" si="1154"/>
        <v>1</v>
      </c>
      <c r="FH823" s="7">
        <f t="shared" si="1154"/>
        <v>0</v>
      </c>
      <c r="FI823" s="7">
        <f t="shared" si="1154"/>
        <v>0</v>
      </c>
      <c r="FJ823" s="7">
        <f t="shared" si="1154"/>
        <v>0</v>
      </c>
      <c r="FK823" s="7">
        <f t="shared" si="1154"/>
        <v>0</v>
      </c>
      <c r="FL823" s="7">
        <f t="shared" si="1154"/>
        <v>0</v>
      </c>
      <c r="FM823" s="7">
        <f t="shared" ref="FM823:FO824" si="1155">BG823+CC823+CY823+DU823+EQ823</f>
        <v>0</v>
      </c>
      <c r="FN823" s="7">
        <f t="shared" si="1155"/>
        <v>0</v>
      </c>
      <c r="FO823" s="7">
        <f t="shared" si="1155"/>
        <v>0</v>
      </c>
      <c r="FP823" s="7">
        <f t="shared" ref="FP823:FW824" si="1156">BJ823+CF823+DB823+DX823+ET823</f>
        <v>0</v>
      </c>
      <c r="FQ823" s="7">
        <f t="shared" si="1156"/>
        <v>0</v>
      </c>
      <c r="FR823" s="7">
        <f t="shared" si="1156"/>
        <v>1</v>
      </c>
      <c r="FS823" s="7">
        <f t="shared" si="1156"/>
        <v>0</v>
      </c>
      <c r="FT823" s="7">
        <f t="shared" si="1156"/>
        <v>0</v>
      </c>
      <c r="FU823" s="7">
        <f t="shared" si="1156"/>
        <v>0</v>
      </c>
      <c r="FV823" s="7">
        <f t="shared" si="1156"/>
        <v>0</v>
      </c>
      <c r="FW823" s="7">
        <f t="shared" si="1156"/>
        <v>0</v>
      </c>
      <c r="FX823" s="52" t="s">
        <v>2741</v>
      </c>
    </row>
    <row r="824" spans="1:180" s="68" customFormat="1" ht="31.5" x14ac:dyDescent="0.25">
      <c r="A824" s="3" t="s">
        <v>498</v>
      </c>
      <c r="B824" s="31" t="s">
        <v>2966</v>
      </c>
      <c r="C824" s="6" t="s">
        <v>2967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1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0</v>
      </c>
      <c r="Q824" s="7">
        <v>0</v>
      </c>
      <c r="R824" s="7">
        <v>0</v>
      </c>
      <c r="S824" s="7">
        <v>0</v>
      </c>
      <c r="T824" s="7">
        <v>1</v>
      </c>
      <c r="U824" s="7">
        <v>0</v>
      </c>
      <c r="V824" s="7">
        <v>0</v>
      </c>
      <c r="W824" s="7">
        <v>0</v>
      </c>
      <c r="X824" s="7">
        <v>0</v>
      </c>
      <c r="Y824" s="7">
        <v>0</v>
      </c>
      <c r="Z824" s="7">
        <v>0</v>
      </c>
      <c r="AA824" s="7">
        <v>0</v>
      </c>
      <c r="AB824" s="7"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0</v>
      </c>
      <c r="AT824" s="7">
        <v>0</v>
      </c>
      <c r="AU824" s="7">
        <v>0</v>
      </c>
      <c r="AV824" s="7">
        <v>0</v>
      </c>
      <c r="AW824" s="7">
        <v>0</v>
      </c>
      <c r="AX824" s="7">
        <v>0</v>
      </c>
      <c r="AY824" s="7">
        <v>0</v>
      </c>
      <c r="AZ824" s="7">
        <v>0</v>
      </c>
      <c r="BA824" s="7">
        <v>0</v>
      </c>
      <c r="BB824" s="7">
        <v>0</v>
      </c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0</v>
      </c>
      <c r="BP824" s="7">
        <v>0</v>
      </c>
      <c r="BQ824" s="7">
        <v>0</v>
      </c>
      <c r="BR824" s="7">
        <v>0</v>
      </c>
      <c r="BS824" s="7">
        <v>0</v>
      </c>
      <c r="BT824" s="7">
        <v>0</v>
      </c>
      <c r="BU824" s="7">
        <v>0</v>
      </c>
      <c r="BV824" s="7">
        <v>0</v>
      </c>
      <c r="BW824" s="7">
        <v>0</v>
      </c>
      <c r="BX824" s="7">
        <v>0</v>
      </c>
      <c r="BY824" s="7">
        <v>0</v>
      </c>
      <c r="BZ824" s="7">
        <v>0</v>
      </c>
      <c r="CA824" s="7">
        <v>0</v>
      </c>
      <c r="CB824" s="7">
        <v>0</v>
      </c>
      <c r="CC824" s="7">
        <v>0</v>
      </c>
      <c r="CD824" s="7">
        <v>0</v>
      </c>
      <c r="CE824" s="7">
        <v>0</v>
      </c>
      <c r="CF824" s="7">
        <v>0</v>
      </c>
      <c r="CG824" s="7">
        <v>0</v>
      </c>
      <c r="CH824" s="7">
        <v>0</v>
      </c>
      <c r="CI824" s="7">
        <v>0</v>
      </c>
      <c r="CJ824" s="7">
        <v>0</v>
      </c>
      <c r="CK824" s="7">
        <v>0</v>
      </c>
      <c r="CL824" s="7">
        <v>0</v>
      </c>
      <c r="CM824" s="7">
        <v>0</v>
      </c>
      <c r="CN824" s="7">
        <v>0</v>
      </c>
      <c r="CO824" s="7">
        <v>0</v>
      </c>
      <c r="CP824" s="7">
        <v>0</v>
      </c>
      <c r="CQ824" s="7">
        <v>0</v>
      </c>
      <c r="CR824" s="7">
        <v>0</v>
      </c>
      <c r="CS824" s="7">
        <v>0</v>
      </c>
      <c r="CT824" s="7">
        <v>0</v>
      </c>
      <c r="CU824" s="7">
        <v>0</v>
      </c>
      <c r="CV824" s="7">
        <v>0</v>
      </c>
      <c r="CW824" s="7">
        <v>0</v>
      </c>
      <c r="CX824" s="7">
        <v>0</v>
      </c>
      <c r="CY824" s="7">
        <v>0</v>
      </c>
      <c r="CZ824" s="7">
        <v>0</v>
      </c>
      <c r="DA824" s="7">
        <v>0</v>
      </c>
      <c r="DB824" s="7">
        <v>0</v>
      </c>
      <c r="DC824" s="7">
        <v>0</v>
      </c>
      <c r="DD824" s="7">
        <v>0</v>
      </c>
      <c r="DE824" s="7">
        <v>0</v>
      </c>
      <c r="DF824" s="7">
        <v>0</v>
      </c>
      <c r="DG824" s="7">
        <v>0</v>
      </c>
      <c r="DH824" s="7">
        <v>0</v>
      </c>
      <c r="DI824" s="7">
        <v>0</v>
      </c>
      <c r="DJ824" s="7">
        <v>0</v>
      </c>
      <c r="DK824" s="7">
        <v>0</v>
      </c>
      <c r="DL824" s="7">
        <v>0</v>
      </c>
      <c r="DM824" s="7">
        <v>0</v>
      </c>
      <c r="DN824" s="7">
        <v>0</v>
      </c>
      <c r="DO824" s="7">
        <v>0</v>
      </c>
      <c r="DP824" s="7">
        <v>0</v>
      </c>
      <c r="DQ824" s="7">
        <v>0</v>
      </c>
      <c r="DR824" s="7">
        <v>0</v>
      </c>
      <c r="DS824" s="7">
        <v>0</v>
      </c>
      <c r="DT824" s="7">
        <v>0</v>
      </c>
      <c r="DU824" s="7">
        <v>0</v>
      </c>
      <c r="DV824" s="7">
        <v>0</v>
      </c>
      <c r="DW824" s="7">
        <v>0</v>
      </c>
      <c r="DX824" s="7">
        <v>0</v>
      </c>
      <c r="DY824" s="7">
        <v>0</v>
      </c>
      <c r="DZ824" s="7">
        <v>0</v>
      </c>
      <c r="EA824" s="7">
        <v>0</v>
      </c>
      <c r="EB824" s="7">
        <v>0</v>
      </c>
      <c r="EC824" s="7">
        <v>0</v>
      </c>
      <c r="ED824" s="7">
        <v>0</v>
      </c>
      <c r="EE824" s="7">
        <v>0</v>
      </c>
      <c r="EF824" s="7">
        <v>0</v>
      </c>
      <c r="EG824" s="7">
        <v>0</v>
      </c>
      <c r="EH824" s="7">
        <v>0</v>
      </c>
      <c r="EI824" s="7">
        <v>0</v>
      </c>
      <c r="EJ824" s="7">
        <v>0</v>
      </c>
      <c r="EK824" s="7">
        <v>0</v>
      </c>
      <c r="EL824" s="7">
        <v>0</v>
      </c>
      <c r="EM824" s="7">
        <v>0</v>
      </c>
      <c r="EN824" s="7">
        <v>0</v>
      </c>
      <c r="EO824" s="7">
        <v>0</v>
      </c>
      <c r="EP824" s="7">
        <v>0</v>
      </c>
      <c r="EQ824" s="7">
        <v>0</v>
      </c>
      <c r="ER824" s="7">
        <v>0</v>
      </c>
      <c r="ES824" s="7">
        <v>0</v>
      </c>
      <c r="ET824" s="7">
        <v>0</v>
      </c>
      <c r="EU824" s="7">
        <v>0</v>
      </c>
      <c r="EV824" s="7">
        <v>0</v>
      </c>
      <c r="EW824" s="7">
        <v>0</v>
      </c>
      <c r="EX824" s="7">
        <v>0</v>
      </c>
      <c r="EY824" s="7">
        <v>0</v>
      </c>
      <c r="EZ824" s="7">
        <v>0</v>
      </c>
      <c r="FA824" s="7">
        <v>0</v>
      </c>
      <c r="FB824" s="7">
        <f t="shared" si="1154"/>
        <v>0</v>
      </c>
      <c r="FC824" s="7">
        <f t="shared" si="1154"/>
        <v>0</v>
      </c>
      <c r="FD824" s="7">
        <f t="shared" si="1154"/>
        <v>0</v>
      </c>
      <c r="FE824" s="7">
        <f t="shared" si="1154"/>
        <v>0</v>
      </c>
      <c r="FF824" s="7">
        <f t="shared" si="1154"/>
        <v>0</v>
      </c>
      <c r="FG824" s="7">
        <f t="shared" si="1154"/>
        <v>0</v>
      </c>
      <c r="FH824" s="7">
        <f t="shared" si="1154"/>
        <v>0</v>
      </c>
      <c r="FI824" s="7">
        <f t="shared" si="1154"/>
        <v>0</v>
      </c>
      <c r="FJ824" s="7">
        <f t="shared" si="1154"/>
        <v>0</v>
      </c>
      <c r="FK824" s="7">
        <f t="shared" si="1154"/>
        <v>0</v>
      </c>
      <c r="FL824" s="7">
        <f t="shared" si="1154"/>
        <v>0</v>
      </c>
      <c r="FM824" s="7">
        <f t="shared" si="1155"/>
        <v>0</v>
      </c>
      <c r="FN824" s="7">
        <f t="shared" si="1155"/>
        <v>0</v>
      </c>
      <c r="FO824" s="7">
        <f t="shared" si="1155"/>
        <v>0</v>
      </c>
      <c r="FP824" s="7">
        <f t="shared" si="1156"/>
        <v>0</v>
      </c>
      <c r="FQ824" s="7">
        <f t="shared" si="1156"/>
        <v>0</v>
      </c>
      <c r="FR824" s="7">
        <f t="shared" si="1156"/>
        <v>0</v>
      </c>
      <c r="FS824" s="7">
        <f t="shared" si="1156"/>
        <v>0</v>
      </c>
      <c r="FT824" s="7">
        <f t="shared" si="1156"/>
        <v>0</v>
      </c>
      <c r="FU824" s="7">
        <f t="shared" si="1156"/>
        <v>0</v>
      </c>
      <c r="FV824" s="7">
        <f t="shared" si="1156"/>
        <v>0</v>
      </c>
      <c r="FW824" s="7">
        <f t="shared" si="1156"/>
        <v>0</v>
      </c>
      <c r="FX824" s="71" t="s">
        <v>2657</v>
      </c>
    </row>
    <row r="825" spans="1:180" s="64" customFormat="1" ht="94.5" x14ac:dyDescent="0.25">
      <c r="A825" s="26" t="s">
        <v>751</v>
      </c>
      <c r="B825" s="53" t="s">
        <v>162</v>
      </c>
      <c r="C825" s="54" t="s">
        <v>134</v>
      </c>
      <c r="D825" s="21">
        <f t="shared" ref="D825:AI825" si="1157">SUM(D826:D855)</f>
        <v>0</v>
      </c>
      <c r="E825" s="21">
        <f t="shared" si="1157"/>
        <v>0</v>
      </c>
      <c r="F825" s="21">
        <f t="shared" si="1157"/>
        <v>7.2769000000000013</v>
      </c>
      <c r="G825" s="21">
        <f t="shared" si="1157"/>
        <v>0</v>
      </c>
      <c r="H825" s="21">
        <f t="shared" si="1157"/>
        <v>0</v>
      </c>
      <c r="I825" s="21">
        <f t="shared" si="1157"/>
        <v>0</v>
      </c>
      <c r="J825" s="21">
        <f t="shared" si="1157"/>
        <v>0</v>
      </c>
      <c r="K825" s="21">
        <f t="shared" si="1157"/>
        <v>0</v>
      </c>
      <c r="L825" s="21">
        <f t="shared" si="1157"/>
        <v>0</v>
      </c>
      <c r="M825" s="21">
        <f t="shared" si="1157"/>
        <v>0</v>
      </c>
      <c r="N825" s="21">
        <f t="shared" si="1157"/>
        <v>0</v>
      </c>
      <c r="O825" s="21">
        <f t="shared" si="1157"/>
        <v>0</v>
      </c>
      <c r="P825" s="21">
        <f t="shared" si="1157"/>
        <v>0</v>
      </c>
      <c r="Q825" s="21">
        <f t="shared" si="1157"/>
        <v>9.3467999999999982</v>
      </c>
      <c r="R825" s="21">
        <f t="shared" si="1157"/>
        <v>0</v>
      </c>
      <c r="S825" s="21">
        <f t="shared" si="1157"/>
        <v>0</v>
      </c>
      <c r="T825" s="21">
        <f t="shared" si="1157"/>
        <v>0</v>
      </c>
      <c r="U825" s="21">
        <f t="shared" si="1157"/>
        <v>0</v>
      </c>
      <c r="V825" s="21">
        <f t="shared" si="1157"/>
        <v>0</v>
      </c>
      <c r="W825" s="21">
        <f t="shared" si="1157"/>
        <v>0</v>
      </c>
      <c r="X825" s="21">
        <f t="shared" si="1157"/>
        <v>0</v>
      </c>
      <c r="Y825" s="21">
        <f t="shared" si="1157"/>
        <v>0</v>
      </c>
      <c r="Z825" s="22">
        <f t="shared" si="1157"/>
        <v>0</v>
      </c>
      <c r="AA825" s="22">
        <f t="shared" si="1157"/>
        <v>0</v>
      </c>
      <c r="AB825" s="22">
        <f t="shared" si="1157"/>
        <v>3.6947999999999999</v>
      </c>
      <c r="AC825" s="22">
        <f t="shared" si="1157"/>
        <v>0</v>
      </c>
      <c r="AD825" s="22">
        <f t="shared" si="1157"/>
        <v>0</v>
      </c>
      <c r="AE825" s="22">
        <f t="shared" si="1157"/>
        <v>0</v>
      </c>
      <c r="AF825" s="22">
        <f t="shared" si="1157"/>
        <v>0</v>
      </c>
      <c r="AG825" s="22">
        <f t="shared" si="1157"/>
        <v>0</v>
      </c>
      <c r="AH825" s="22">
        <f t="shared" si="1157"/>
        <v>0</v>
      </c>
      <c r="AI825" s="22">
        <f t="shared" si="1157"/>
        <v>0</v>
      </c>
      <c r="AJ825" s="22">
        <f t="shared" ref="AJ825:BO825" si="1158">SUM(AJ826:AJ855)</f>
        <v>0</v>
      </c>
      <c r="AK825" s="22">
        <f t="shared" si="1158"/>
        <v>0</v>
      </c>
      <c r="AL825" s="22">
        <f t="shared" si="1158"/>
        <v>0</v>
      </c>
      <c r="AM825" s="22">
        <f t="shared" si="1158"/>
        <v>2.7907000000000002</v>
      </c>
      <c r="AN825" s="22">
        <f t="shared" si="1158"/>
        <v>0</v>
      </c>
      <c r="AO825" s="22">
        <f t="shared" si="1158"/>
        <v>0</v>
      </c>
      <c r="AP825" s="22">
        <f t="shared" si="1158"/>
        <v>0</v>
      </c>
      <c r="AQ825" s="22">
        <f t="shared" si="1158"/>
        <v>0</v>
      </c>
      <c r="AR825" s="22">
        <f t="shared" si="1158"/>
        <v>0</v>
      </c>
      <c r="AS825" s="22">
        <f t="shared" si="1158"/>
        <v>0</v>
      </c>
      <c r="AT825" s="22">
        <f t="shared" si="1158"/>
        <v>0</v>
      </c>
      <c r="AU825" s="22">
        <f t="shared" si="1158"/>
        <v>0</v>
      </c>
      <c r="AV825" s="21">
        <f t="shared" si="1158"/>
        <v>0</v>
      </c>
      <c r="AW825" s="21">
        <f t="shared" si="1158"/>
        <v>0</v>
      </c>
      <c r="AX825" s="21">
        <f t="shared" si="1158"/>
        <v>0.29599999999999999</v>
      </c>
      <c r="AY825" s="21">
        <f t="shared" si="1158"/>
        <v>0</v>
      </c>
      <c r="AZ825" s="21">
        <f t="shared" si="1158"/>
        <v>0</v>
      </c>
      <c r="BA825" s="21">
        <f t="shared" si="1158"/>
        <v>0</v>
      </c>
      <c r="BB825" s="21">
        <f t="shared" si="1158"/>
        <v>0</v>
      </c>
      <c r="BC825" s="21">
        <f t="shared" si="1158"/>
        <v>0</v>
      </c>
      <c r="BD825" s="21">
        <f t="shared" si="1158"/>
        <v>0</v>
      </c>
      <c r="BE825" s="21">
        <f t="shared" si="1158"/>
        <v>0</v>
      </c>
      <c r="BF825" s="21">
        <f t="shared" si="1158"/>
        <v>0</v>
      </c>
      <c r="BG825" s="21">
        <f t="shared" si="1158"/>
        <v>0</v>
      </c>
      <c r="BH825" s="21">
        <f t="shared" si="1158"/>
        <v>0</v>
      </c>
      <c r="BI825" s="21">
        <f t="shared" si="1158"/>
        <v>3.27</v>
      </c>
      <c r="BJ825" s="21">
        <f t="shared" si="1158"/>
        <v>0</v>
      </c>
      <c r="BK825" s="21">
        <f t="shared" si="1158"/>
        <v>0</v>
      </c>
      <c r="BL825" s="21">
        <f t="shared" si="1158"/>
        <v>0</v>
      </c>
      <c r="BM825" s="21">
        <f t="shared" si="1158"/>
        <v>0</v>
      </c>
      <c r="BN825" s="21">
        <f t="shared" si="1158"/>
        <v>0</v>
      </c>
      <c r="BO825" s="21">
        <f t="shared" si="1158"/>
        <v>0</v>
      </c>
      <c r="BP825" s="21">
        <f t="shared" ref="BP825:CU825" si="1159">SUM(BP826:BP855)</f>
        <v>0</v>
      </c>
      <c r="BQ825" s="21">
        <f t="shared" si="1159"/>
        <v>0</v>
      </c>
      <c r="BR825" s="21">
        <f t="shared" si="1159"/>
        <v>0</v>
      </c>
      <c r="BS825" s="21">
        <f t="shared" si="1159"/>
        <v>0</v>
      </c>
      <c r="BT825" s="21">
        <f t="shared" si="1159"/>
        <v>0</v>
      </c>
      <c r="BU825" s="21">
        <f t="shared" si="1159"/>
        <v>0</v>
      </c>
      <c r="BV825" s="21">
        <f t="shared" si="1159"/>
        <v>0</v>
      </c>
      <c r="BW825" s="21">
        <f t="shared" si="1159"/>
        <v>0</v>
      </c>
      <c r="BX825" s="21">
        <f t="shared" si="1159"/>
        <v>0</v>
      </c>
      <c r="BY825" s="21">
        <f t="shared" si="1159"/>
        <v>0</v>
      </c>
      <c r="BZ825" s="21">
        <f t="shared" si="1159"/>
        <v>0</v>
      </c>
      <c r="CA825" s="21">
        <f t="shared" si="1159"/>
        <v>0</v>
      </c>
      <c r="CB825" s="21">
        <f t="shared" si="1159"/>
        <v>0</v>
      </c>
      <c r="CC825" s="21">
        <f t="shared" si="1159"/>
        <v>0</v>
      </c>
      <c r="CD825" s="21">
        <f t="shared" si="1159"/>
        <v>0</v>
      </c>
      <c r="CE825" s="21">
        <f t="shared" si="1159"/>
        <v>0</v>
      </c>
      <c r="CF825" s="21">
        <f t="shared" si="1159"/>
        <v>0</v>
      </c>
      <c r="CG825" s="21">
        <f t="shared" si="1159"/>
        <v>0</v>
      </c>
      <c r="CH825" s="21">
        <f t="shared" si="1159"/>
        <v>0</v>
      </c>
      <c r="CI825" s="21">
        <f t="shared" si="1159"/>
        <v>0</v>
      </c>
      <c r="CJ825" s="21">
        <f t="shared" si="1159"/>
        <v>0</v>
      </c>
      <c r="CK825" s="21">
        <f t="shared" si="1159"/>
        <v>0</v>
      </c>
      <c r="CL825" s="21">
        <f t="shared" si="1159"/>
        <v>0</v>
      </c>
      <c r="CM825" s="21">
        <f t="shared" si="1159"/>
        <v>0</v>
      </c>
      <c r="CN825" s="21">
        <f t="shared" si="1159"/>
        <v>0</v>
      </c>
      <c r="CO825" s="21">
        <f t="shared" si="1159"/>
        <v>0</v>
      </c>
      <c r="CP825" s="21">
        <f t="shared" si="1159"/>
        <v>0</v>
      </c>
      <c r="CQ825" s="21">
        <f t="shared" si="1159"/>
        <v>0</v>
      </c>
      <c r="CR825" s="21">
        <f t="shared" si="1159"/>
        <v>0</v>
      </c>
      <c r="CS825" s="21">
        <f t="shared" si="1159"/>
        <v>0</v>
      </c>
      <c r="CT825" s="21">
        <f t="shared" si="1159"/>
        <v>0</v>
      </c>
      <c r="CU825" s="21">
        <f t="shared" si="1159"/>
        <v>0</v>
      </c>
      <c r="CV825" s="21">
        <f t="shared" ref="CV825:EA825" si="1160">SUM(CV826:CV855)</f>
        <v>0</v>
      </c>
      <c r="CW825" s="21">
        <f t="shared" si="1160"/>
        <v>0</v>
      </c>
      <c r="CX825" s="21">
        <f t="shared" si="1160"/>
        <v>0</v>
      </c>
      <c r="CY825" s="21">
        <f t="shared" si="1160"/>
        <v>0</v>
      </c>
      <c r="CZ825" s="21">
        <f t="shared" si="1160"/>
        <v>0</v>
      </c>
      <c r="DA825" s="21">
        <f t="shared" si="1160"/>
        <v>0</v>
      </c>
      <c r="DB825" s="21">
        <f t="shared" si="1160"/>
        <v>0</v>
      </c>
      <c r="DC825" s="21">
        <f t="shared" si="1160"/>
        <v>0</v>
      </c>
      <c r="DD825" s="21">
        <f t="shared" si="1160"/>
        <v>0</v>
      </c>
      <c r="DE825" s="21">
        <f t="shared" si="1160"/>
        <v>0</v>
      </c>
      <c r="DF825" s="21">
        <f t="shared" si="1160"/>
        <v>0</v>
      </c>
      <c r="DG825" s="21">
        <f t="shared" si="1160"/>
        <v>0</v>
      </c>
      <c r="DH825" s="21">
        <f t="shared" si="1160"/>
        <v>0</v>
      </c>
      <c r="DI825" s="21">
        <f t="shared" si="1160"/>
        <v>0</v>
      </c>
      <c r="DJ825" s="21">
        <f t="shared" si="1160"/>
        <v>0</v>
      </c>
      <c r="DK825" s="21">
        <f t="shared" si="1160"/>
        <v>0</v>
      </c>
      <c r="DL825" s="21">
        <f t="shared" si="1160"/>
        <v>0</v>
      </c>
      <c r="DM825" s="21">
        <f t="shared" si="1160"/>
        <v>0</v>
      </c>
      <c r="DN825" s="21">
        <f t="shared" si="1160"/>
        <v>0</v>
      </c>
      <c r="DO825" s="21">
        <f t="shared" si="1160"/>
        <v>0</v>
      </c>
      <c r="DP825" s="21">
        <f t="shared" si="1160"/>
        <v>0</v>
      </c>
      <c r="DQ825" s="21">
        <f t="shared" si="1160"/>
        <v>0</v>
      </c>
      <c r="DR825" s="21">
        <f t="shared" si="1160"/>
        <v>0</v>
      </c>
      <c r="DS825" s="21">
        <f t="shared" si="1160"/>
        <v>0</v>
      </c>
      <c r="DT825" s="21">
        <f t="shared" si="1160"/>
        <v>0</v>
      </c>
      <c r="DU825" s="21">
        <f t="shared" si="1160"/>
        <v>0</v>
      </c>
      <c r="DV825" s="21">
        <f t="shared" si="1160"/>
        <v>0</v>
      </c>
      <c r="DW825" s="21">
        <f t="shared" si="1160"/>
        <v>0</v>
      </c>
      <c r="DX825" s="21">
        <f t="shared" si="1160"/>
        <v>0</v>
      </c>
      <c r="DY825" s="21">
        <f t="shared" si="1160"/>
        <v>0</v>
      </c>
      <c r="DZ825" s="21">
        <f t="shared" si="1160"/>
        <v>0</v>
      </c>
      <c r="EA825" s="21">
        <f t="shared" si="1160"/>
        <v>0</v>
      </c>
      <c r="EB825" s="21">
        <f t="shared" ref="EB825:FG825" si="1161">SUM(EB826:EB855)</f>
        <v>0</v>
      </c>
      <c r="EC825" s="21">
        <f t="shared" si="1161"/>
        <v>0</v>
      </c>
      <c r="ED825" s="21">
        <f t="shared" si="1161"/>
        <v>0</v>
      </c>
      <c r="EE825" s="21">
        <f t="shared" si="1161"/>
        <v>0</v>
      </c>
      <c r="EF825" s="21">
        <f t="shared" si="1161"/>
        <v>0</v>
      </c>
      <c r="EG825" s="21">
        <f t="shared" si="1161"/>
        <v>0</v>
      </c>
      <c r="EH825" s="21">
        <f t="shared" si="1161"/>
        <v>0</v>
      </c>
      <c r="EI825" s="21">
        <f t="shared" si="1161"/>
        <v>0</v>
      </c>
      <c r="EJ825" s="21">
        <f t="shared" si="1161"/>
        <v>0</v>
      </c>
      <c r="EK825" s="21">
        <f t="shared" si="1161"/>
        <v>0</v>
      </c>
      <c r="EL825" s="21">
        <f t="shared" si="1161"/>
        <v>0</v>
      </c>
      <c r="EM825" s="21">
        <f t="shared" si="1161"/>
        <v>0</v>
      </c>
      <c r="EN825" s="21">
        <f t="shared" si="1161"/>
        <v>0</v>
      </c>
      <c r="EO825" s="21">
        <f t="shared" si="1161"/>
        <v>0</v>
      </c>
      <c r="EP825" s="21">
        <f t="shared" si="1161"/>
        <v>0</v>
      </c>
      <c r="EQ825" s="21">
        <f t="shared" si="1161"/>
        <v>0</v>
      </c>
      <c r="ER825" s="21">
        <f t="shared" si="1161"/>
        <v>0</v>
      </c>
      <c r="ES825" s="21">
        <f t="shared" si="1161"/>
        <v>0</v>
      </c>
      <c r="ET825" s="21">
        <f t="shared" si="1161"/>
        <v>0</v>
      </c>
      <c r="EU825" s="21">
        <f t="shared" si="1161"/>
        <v>0</v>
      </c>
      <c r="EV825" s="21">
        <f t="shared" si="1161"/>
        <v>0</v>
      </c>
      <c r="EW825" s="21">
        <f t="shared" si="1161"/>
        <v>0</v>
      </c>
      <c r="EX825" s="21">
        <f t="shared" si="1161"/>
        <v>0</v>
      </c>
      <c r="EY825" s="21">
        <f t="shared" si="1161"/>
        <v>0</v>
      </c>
      <c r="EZ825" s="21">
        <f t="shared" si="1161"/>
        <v>0</v>
      </c>
      <c r="FA825" s="21">
        <f t="shared" si="1161"/>
        <v>0</v>
      </c>
      <c r="FB825" s="21">
        <f t="shared" si="1161"/>
        <v>0</v>
      </c>
      <c r="FC825" s="21">
        <f t="shared" si="1161"/>
        <v>0</v>
      </c>
      <c r="FD825" s="21">
        <f t="shared" si="1161"/>
        <v>0.29599999999999999</v>
      </c>
      <c r="FE825" s="21">
        <f t="shared" si="1161"/>
        <v>0</v>
      </c>
      <c r="FF825" s="21">
        <f t="shared" si="1161"/>
        <v>0</v>
      </c>
      <c r="FG825" s="21">
        <f t="shared" si="1161"/>
        <v>0</v>
      </c>
      <c r="FH825" s="21">
        <f t="shared" ref="FH825:FW825" si="1162">SUM(FH826:FH855)</f>
        <v>0</v>
      </c>
      <c r="FI825" s="21">
        <f t="shared" si="1162"/>
        <v>0</v>
      </c>
      <c r="FJ825" s="21">
        <f t="shared" si="1162"/>
        <v>0</v>
      </c>
      <c r="FK825" s="21">
        <f t="shared" si="1162"/>
        <v>0</v>
      </c>
      <c r="FL825" s="21">
        <f t="shared" si="1162"/>
        <v>0</v>
      </c>
      <c r="FM825" s="21">
        <f t="shared" si="1162"/>
        <v>0</v>
      </c>
      <c r="FN825" s="21">
        <f t="shared" si="1162"/>
        <v>0</v>
      </c>
      <c r="FO825" s="21">
        <f t="shared" si="1162"/>
        <v>3.27</v>
      </c>
      <c r="FP825" s="21">
        <f t="shared" si="1162"/>
        <v>0</v>
      </c>
      <c r="FQ825" s="21">
        <f t="shared" si="1162"/>
        <v>0</v>
      </c>
      <c r="FR825" s="21">
        <f t="shared" si="1162"/>
        <v>0</v>
      </c>
      <c r="FS825" s="21">
        <f t="shared" si="1162"/>
        <v>0</v>
      </c>
      <c r="FT825" s="21">
        <f t="shared" si="1162"/>
        <v>0</v>
      </c>
      <c r="FU825" s="21">
        <f t="shared" si="1162"/>
        <v>0</v>
      </c>
      <c r="FV825" s="21">
        <f t="shared" si="1162"/>
        <v>0</v>
      </c>
      <c r="FW825" s="21">
        <f t="shared" si="1162"/>
        <v>0</v>
      </c>
      <c r="FX825" s="70" t="s">
        <v>135</v>
      </c>
    </row>
    <row r="826" spans="1:180" s="68" customFormat="1" ht="31.5" x14ac:dyDescent="0.25">
      <c r="A826" s="3" t="s">
        <v>751</v>
      </c>
      <c r="B826" s="4" t="s">
        <v>2968</v>
      </c>
      <c r="C826" s="76" t="s">
        <v>2969</v>
      </c>
      <c r="D826" s="7">
        <v>0</v>
      </c>
      <c r="E826" s="7">
        <v>0</v>
      </c>
      <c r="F826" s="7">
        <v>0.52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0.52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f t="shared" ref="FB826:FB855" si="1163">EF826+DJ826+CN826+BR826+AV826</f>
        <v>0</v>
      </c>
      <c r="FC826" s="7">
        <f t="shared" ref="FC826:FC855" si="1164">EG826+DK826+CO826+BS826+AW826</f>
        <v>0</v>
      </c>
      <c r="FD826" s="7">
        <f t="shared" ref="FD826:FD855" si="1165">EH826+DL826+CP826+BT826+AX826</f>
        <v>0</v>
      </c>
      <c r="FE826" s="7">
        <f t="shared" ref="FE826:FE855" si="1166">EI826+DM826+CQ826+BU826+AY826</f>
        <v>0</v>
      </c>
      <c r="FF826" s="7">
        <f t="shared" ref="FF826:FF855" si="1167">EJ826+DN826+CR826+BV826+AZ826</f>
        <v>0</v>
      </c>
      <c r="FG826" s="7">
        <f t="shared" ref="FG826:FG855" si="1168">EK826+DO826+CS826+BW826+BA826</f>
        <v>0</v>
      </c>
      <c r="FH826" s="7">
        <f t="shared" ref="FH826:FH855" si="1169">EL826+DP826+CT826+BX826+BB826</f>
        <v>0</v>
      </c>
      <c r="FI826" s="7">
        <f t="shared" ref="FI826:FI855" si="1170">EM826+DQ826+CU826+BY826+BC826</f>
        <v>0</v>
      </c>
      <c r="FJ826" s="7">
        <f t="shared" ref="FJ826:FJ855" si="1171">EN826+DR826+CV826+BZ826+BD826</f>
        <v>0</v>
      </c>
      <c r="FK826" s="7">
        <f t="shared" ref="FK826:FK855" si="1172">EO826+DS826+CW826+CA826+BE826</f>
        <v>0</v>
      </c>
      <c r="FL826" s="7">
        <f t="shared" ref="FL826:FL855" si="1173">EP826+DT826+CX826+CB826+BF826</f>
        <v>0</v>
      </c>
      <c r="FM826" s="7">
        <f t="shared" ref="FM826:FM855" si="1174">BG826+CC826+CY826+DU826+EQ826</f>
        <v>0</v>
      </c>
      <c r="FN826" s="7">
        <f t="shared" ref="FN826:FN855" si="1175">BH826+CD826+CZ826+DV826+ER826</f>
        <v>0</v>
      </c>
      <c r="FO826" s="7">
        <f t="shared" ref="FO826:FO855" si="1176">BI826+CE826+DA826+DW826+ES826</f>
        <v>0</v>
      </c>
      <c r="FP826" s="7">
        <f t="shared" ref="FP826:FP855" si="1177">BJ826+CF826+DB826+DX826+ET826</f>
        <v>0</v>
      </c>
      <c r="FQ826" s="7">
        <f t="shared" ref="FQ826:FQ855" si="1178">BK826+CG826+DC826+DY826+EU826</f>
        <v>0</v>
      </c>
      <c r="FR826" s="7">
        <f t="shared" ref="FR826:FR855" si="1179">BL826+CH826+DD826+DZ826+EV826</f>
        <v>0</v>
      </c>
      <c r="FS826" s="7">
        <f t="shared" ref="FS826:FS855" si="1180">BM826+CI826+DE826+EA826+EW826</f>
        <v>0</v>
      </c>
      <c r="FT826" s="7">
        <f t="shared" ref="FT826:FT855" si="1181">BN826+CJ826+DF826+EB826+EX826</f>
        <v>0</v>
      </c>
      <c r="FU826" s="7">
        <f t="shared" ref="FU826:FU855" si="1182">BO826+CK826+DG826+EC826+EY826</f>
        <v>0</v>
      </c>
      <c r="FV826" s="7">
        <f t="shared" ref="FV826:FV855" si="1183">BP826+CL826+DH826+ED826+EZ826</f>
        <v>0</v>
      </c>
      <c r="FW826" s="7">
        <f t="shared" ref="FW826:FW855" si="1184">BQ826+CM826+DI826+EE826+FA826</f>
        <v>0</v>
      </c>
      <c r="FX826" s="71" t="s">
        <v>2657</v>
      </c>
    </row>
    <row r="827" spans="1:180" s="68" customFormat="1" ht="31.5" x14ac:dyDescent="0.25">
      <c r="A827" s="3" t="s">
        <v>751</v>
      </c>
      <c r="B827" s="4" t="s">
        <v>2970</v>
      </c>
      <c r="C827" s="76" t="s">
        <v>2971</v>
      </c>
      <c r="D827" s="7">
        <v>0</v>
      </c>
      <c r="E827" s="7">
        <v>0</v>
      </c>
      <c r="F827" s="7">
        <v>0.36</v>
      </c>
      <c r="G827" s="7">
        <v>0</v>
      </c>
      <c r="H827" s="7">
        <v>0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  <c r="O827" s="7">
        <v>0</v>
      </c>
      <c r="P827" s="7">
        <v>0</v>
      </c>
      <c r="Q827" s="7">
        <v>0.36</v>
      </c>
      <c r="R827" s="7">
        <v>0</v>
      </c>
      <c r="S827" s="7">
        <v>0</v>
      </c>
      <c r="T827" s="7">
        <v>0</v>
      </c>
      <c r="U827" s="7">
        <v>0</v>
      </c>
      <c r="V827" s="7">
        <v>0</v>
      </c>
      <c r="W827" s="7">
        <v>0</v>
      </c>
      <c r="X827" s="7">
        <v>0</v>
      </c>
      <c r="Y827" s="7">
        <v>0</v>
      </c>
      <c r="Z827" s="7">
        <v>0</v>
      </c>
      <c r="AA827" s="7">
        <v>0</v>
      </c>
      <c r="AB827" s="7"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7">
        <v>0</v>
      </c>
      <c r="AN827" s="7">
        <v>0</v>
      </c>
      <c r="AO827" s="7">
        <v>0</v>
      </c>
      <c r="AP827" s="7">
        <v>0</v>
      </c>
      <c r="AQ827" s="7">
        <v>0</v>
      </c>
      <c r="AR827" s="7">
        <v>0</v>
      </c>
      <c r="AS827" s="7">
        <v>0</v>
      </c>
      <c r="AT827" s="7">
        <v>0</v>
      </c>
      <c r="AU827" s="7">
        <v>0</v>
      </c>
      <c r="AV827" s="7">
        <v>0</v>
      </c>
      <c r="AW827" s="7">
        <v>0</v>
      </c>
      <c r="AX827" s="7">
        <v>0</v>
      </c>
      <c r="AY827" s="7">
        <v>0</v>
      </c>
      <c r="AZ827" s="7">
        <v>0</v>
      </c>
      <c r="BA827" s="7">
        <v>0</v>
      </c>
      <c r="BB827" s="7">
        <v>0</v>
      </c>
      <c r="BC827" s="7">
        <v>0</v>
      </c>
      <c r="BD827" s="7">
        <v>0</v>
      </c>
      <c r="BE827" s="7">
        <v>0</v>
      </c>
      <c r="BF827" s="7">
        <v>0</v>
      </c>
      <c r="BG827" s="7">
        <v>0</v>
      </c>
      <c r="BH827" s="7">
        <v>0</v>
      </c>
      <c r="BI827" s="7">
        <v>0</v>
      </c>
      <c r="BJ827" s="7">
        <v>0</v>
      </c>
      <c r="BK827" s="7">
        <v>0</v>
      </c>
      <c r="BL827" s="7">
        <v>0</v>
      </c>
      <c r="BM827" s="7">
        <v>0</v>
      </c>
      <c r="BN827" s="7">
        <v>0</v>
      </c>
      <c r="BO827" s="7">
        <v>0</v>
      </c>
      <c r="BP827" s="7">
        <v>0</v>
      </c>
      <c r="BQ827" s="7">
        <v>0</v>
      </c>
      <c r="BR827" s="7">
        <v>0</v>
      </c>
      <c r="BS827" s="7">
        <v>0</v>
      </c>
      <c r="BT827" s="7">
        <v>0</v>
      </c>
      <c r="BU827" s="7">
        <v>0</v>
      </c>
      <c r="BV827" s="7">
        <v>0</v>
      </c>
      <c r="BW827" s="7">
        <v>0</v>
      </c>
      <c r="BX827" s="7">
        <v>0</v>
      </c>
      <c r="BY827" s="7">
        <v>0</v>
      </c>
      <c r="BZ827" s="7">
        <v>0</v>
      </c>
      <c r="CA827" s="7">
        <v>0</v>
      </c>
      <c r="CB827" s="7">
        <v>0</v>
      </c>
      <c r="CC827" s="7">
        <v>0</v>
      </c>
      <c r="CD827" s="7">
        <v>0</v>
      </c>
      <c r="CE827" s="7">
        <v>0</v>
      </c>
      <c r="CF827" s="7">
        <v>0</v>
      </c>
      <c r="CG827" s="7">
        <v>0</v>
      </c>
      <c r="CH827" s="7">
        <v>0</v>
      </c>
      <c r="CI827" s="7">
        <v>0</v>
      </c>
      <c r="CJ827" s="7">
        <v>0</v>
      </c>
      <c r="CK827" s="7">
        <v>0</v>
      </c>
      <c r="CL827" s="7">
        <v>0</v>
      </c>
      <c r="CM827" s="7">
        <v>0</v>
      </c>
      <c r="CN827" s="7">
        <v>0</v>
      </c>
      <c r="CO827" s="7">
        <v>0</v>
      </c>
      <c r="CP827" s="7">
        <v>0</v>
      </c>
      <c r="CQ827" s="7">
        <v>0</v>
      </c>
      <c r="CR827" s="7">
        <v>0</v>
      </c>
      <c r="CS827" s="7">
        <v>0</v>
      </c>
      <c r="CT827" s="7">
        <v>0</v>
      </c>
      <c r="CU827" s="7">
        <v>0</v>
      </c>
      <c r="CV827" s="7">
        <v>0</v>
      </c>
      <c r="CW827" s="7">
        <v>0</v>
      </c>
      <c r="CX827" s="7">
        <v>0</v>
      </c>
      <c r="CY827" s="7">
        <v>0</v>
      </c>
      <c r="CZ827" s="7">
        <v>0</v>
      </c>
      <c r="DA827" s="7">
        <v>0</v>
      </c>
      <c r="DB827" s="7">
        <v>0</v>
      </c>
      <c r="DC827" s="7">
        <v>0</v>
      </c>
      <c r="DD827" s="7">
        <v>0</v>
      </c>
      <c r="DE827" s="7">
        <v>0</v>
      </c>
      <c r="DF827" s="7">
        <v>0</v>
      </c>
      <c r="DG827" s="7">
        <v>0</v>
      </c>
      <c r="DH827" s="7">
        <v>0</v>
      </c>
      <c r="DI827" s="7">
        <v>0</v>
      </c>
      <c r="DJ827" s="7">
        <v>0</v>
      </c>
      <c r="DK827" s="7">
        <v>0</v>
      </c>
      <c r="DL827" s="7">
        <v>0</v>
      </c>
      <c r="DM827" s="7">
        <v>0</v>
      </c>
      <c r="DN827" s="7">
        <v>0</v>
      </c>
      <c r="DO827" s="7">
        <v>0</v>
      </c>
      <c r="DP827" s="7">
        <v>0</v>
      </c>
      <c r="DQ827" s="7">
        <v>0</v>
      </c>
      <c r="DR827" s="7">
        <v>0</v>
      </c>
      <c r="DS827" s="7">
        <v>0</v>
      </c>
      <c r="DT827" s="7">
        <v>0</v>
      </c>
      <c r="DU827" s="7">
        <v>0</v>
      </c>
      <c r="DV827" s="7">
        <v>0</v>
      </c>
      <c r="DW827" s="7">
        <v>0</v>
      </c>
      <c r="DX827" s="7">
        <v>0</v>
      </c>
      <c r="DY827" s="7">
        <v>0</v>
      </c>
      <c r="DZ827" s="7">
        <v>0</v>
      </c>
      <c r="EA827" s="7">
        <v>0</v>
      </c>
      <c r="EB827" s="7">
        <v>0</v>
      </c>
      <c r="EC827" s="7">
        <v>0</v>
      </c>
      <c r="ED827" s="7">
        <v>0</v>
      </c>
      <c r="EE827" s="7">
        <v>0</v>
      </c>
      <c r="EF827" s="7">
        <v>0</v>
      </c>
      <c r="EG827" s="7">
        <v>0</v>
      </c>
      <c r="EH827" s="7">
        <v>0</v>
      </c>
      <c r="EI827" s="7">
        <v>0</v>
      </c>
      <c r="EJ827" s="7">
        <v>0</v>
      </c>
      <c r="EK827" s="7">
        <v>0</v>
      </c>
      <c r="EL827" s="7">
        <v>0</v>
      </c>
      <c r="EM827" s="7">
        <v>0</v>
      </c>
      <c r="EN827" s="7">
        <v>0</v>
      </c>
      <c r="EO827" s="7">
        <v>0</v>
      </c>
      <c r="EP827" s="7">
        <v>0</v>
      </c>
      <c r="EQ827" s="7">
        <v>0</v>
      </c>
      <c r="ER827" s="7">
        <v>0</v>
      </c>
      <c r="ES827" s="7">
        <v>0</v>
      </c>
      <c r="ET827" s="7">
        <v>0</v>
      </c>
      <c r="EU827" s="7">
        <v>0</v>
      </c>
      <c r="EV827" s="7">
        <v>0</v>
      </c>
      <c r="EW827" s="7">
        <v>0</v>
      </c>
      <c r="EX827" s="7">
        <v>0</v>
      </c>
      <c r="EY827" s="7">
        <v>0</v>
      </c>
      <c r="EZ827" s="7">
        <v>0</v>
      </c>
      <c r="FA827" s="7">
        <v>0</v>
      </c>
      <c r="FB827" s="7">
        <f t="shared" si="1163"/>
        <v>0</v>
      </c>
      <c r="FC827" s="7">
        <f t="shared" si="1164"/>
        <v>0</v>
      </c>
      <c r="FD827" s="7">
        <f t="shared" si="1165"/>
        <v>0</v>
      </c>
      <c r="FE827" s="7">
        <f t="shared" si="1166"/>
        <v>0</v>
      </c>
      <c r="FF827" s="7">
        <f t="shared" si="1167"/>
        <v>0</v>
      </c>
      <c r="FG827" s="7">
        <f t="shared" si="1168"/>
        <v>0</v>
      </c>
      <c r="FH827" s="7">
        <f t="shared" si="1169"/>
        <v>0</v>
      </c>
      <c r="FI827" s="7">
        <f t="shared" si="1170"/>
        <v>0</v>
      </c>
      <c r="FJ827" s="7">
        <f t="shared" si="1171"/>
        <v>0</v>
      </c>
      <c r="FK827" s="7">
        <f t="shared" si="1172"/>
        <v>0</v>
      </c>
      <c r="FL827" s="7">
        <f t="shared" si="1173"/>
        <v>0</v>
      </c>
      <c r="FM827" s="7">
        <f t="shared" si="1174"/>
        <v>0</v>
      </c>
      <c r="FN827" s="7">
        <f t="shared" si="1175"/>
        <v>0</v>
      </c>
      <c r="FO827" s="7">
        <f t="shared" si="1176"/>
        <v>0</v>
      </c>
      <c r="FP827" s="7">
        <f t="shared" si="1177"/>
        <v>0</v>
      </c>
      <c r="FQ827" s="7">
        <f t="shared" si="1178"/>
        <v>0</v>
      </c>
      <c r="FR827" s="7">
        <f t="shared" si="1179"/>
        <v>0</v>
      </c>
      <c r="FS827" s="7">
        <f t="shared" si="1180"/>
        <v>0</v>
      </c>
      <c r="FT827" s="7">
        <f t="shared" si="1181"/>
        <v>0</v>
      </c>
      <c r="FU827" s="7">
        <f t="shared" si="1182"/>
        <v>0</v>
      </c>
      <c r="FV827" s="7">
        <f t="shared" si="1183"/>
        <v>0</v>
      </c>
      <c r="FW827" s="7">
        <f t="shared" si="1184"/>
        <v>0</v>
      </c>
      <c r="FX827" s="71" t="s">
        <v>2657</v>
      </c>
    </row>
    <row r="828" spans="1:180" s="68" customFormat="1" ht="47.25" x14ac:dyDescent="0.25">
      <c r="A828" s="3" t="s">
        <v>751</v>
      </c>
      <c r="B828" s="4" t="s">
        <v>2972</v>
      </c>
      <c r="C828" s="76" t="s">
        <v>2973</v>
      </c>
      <c r="D828" s="7">
        <v>0</v>
      </c>
      <c r="E828" s="7">
        <v>0</v>
      </c>
      <c r="F828" s="7">
        <v>0.2412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0.2412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7">
        <v>0</v>
      </c>
      <c r="AN828" s="7">
        <v>0</v>
      </c>
      <c r="AO828" s="7">
        <v>0</v>
      </c>
      <c r="AP828" s="7">
        <v>0</v>
      </c>
      <c r="AQ828" s="7">
        <v>0</v>
      </c>
      <c r="AR828" s="7">
        <v>0</v>
      </c>
      <c r="AS828" s="7">
        <v>0</v>
      </c>
      <c r="AT828" s="7">
        <v>0</v>
      </c>
      <c r="AU828" s="7">
        <v>0</v>
      </c>
      <c r="AV828" s="7">
        <v>0</v>
      </c>
      <c r="AW828" s="7">
        <v>0</v>
      </c>
      <c r="AX828" s="7">
        <v>0</v>
      </c>
      <c r="AY828" s="7">
        <v>0</v>
      </c>
      <c r="AZ828" s="7">
        <v>0</v>
      </c>
      <c r="BA828" s="7">
        <v>0</v>
      </c>
      <c r="BB828" s="7">
        <v>0</v>
      </c>
      <c r="BC828" s="7">
        <v>0</v>
      </c>
      <c r="BD828" s="7">
        <v>0</v>
      </c>
      <c r="BE828" s="7">
        <v>0</v>
      </c>
      <c r="BF828" s="7">
        <v>0</v>
      </c>
      <c r="BG828" s="7">
        <v>0</v>
      </c>
      <c r="BH828" s="7">
        <v>0</v>
      </c>
      <c r="BI828" s="7">
        <v>0</v>
      </c>
      <c r="BJ828" s="7">
        <v>0</v>
      </c>
      <c r="BK828" s="7">
        <v>0</v>
      </c>
      <c r="BL828" s="7">
        <v>0</v>
      </c>
      <c r="BM828" s="7">
        <v>0</v>
      </c>
      <c r="BN828" s="7">
        <v>0</v>
      </c>
      <c r="BO828" s="7">
        <v>0</v>
      </c>
      <c r="BP828" s="7">
        <v>0</v>
      </c>
      <c r="BQ828" s="7">
        <v>0</v>
      </c>
      <c r="BR828" s="7">
        <v>0</v>
      </c>
      <c r="BS828" s="7">
        <v>0</v>
      </c>
      <c r="BT828" s="7">
        <v>0</v>
      </c>
      <c r="BU828" s="7">
        <v>0</v>
      </c>
      <c r="BV828" s="7">
        <v>0</v>
      </c>
      <c r="BW828" s="7">
        <v>0</v>
      </c>
      <c r="BX828" s="7">
        <v>0</v>
      </c>
      <c r="BY828" s="7">
        <v>0</v>
      </c>
      <c r="BZ828" s="7">
        <v>0</v>
      </c>
      <c r="CA828" s="7">
        <v>0</v>
      </c>
      <c r="CB828" s="7">
        <v>0</v>
      </c>
      <c r="CC828" s="7">
        <v>0</v>
      </c>
      <c r="CD828" s="7">
        <v>0</v>
      </c>
      <c r="CE828" s="7">
        <v>0</v>
      </c>
      <c r="CF828" s="7">
        <v>0</v>
      </c>
      <c r="CG828" s="7">
        <v>0</v>
      </c>
      <c r="CH828" s="7">
        <v>0</v>
      </c>
      <c r="CI828" s="7">
        <v>0</v>
      </c>
      <c r="CJ828" s="7">
        <v>0</v>
      </c>
      <c r="CK828" s="7">
        <v>0</v>
      </c>
      <c r="CL828" s="7">
        <v>0</v>
      </c>
      <c r="CM828" s="7">
        <v>0</v>
      </c>
      <c r="CN828" s="7">
        <v>0</v>
      </c>
      <c r="CO828" s="7">
        <v>0</v>
      </c>
      <c r="CP828" s="7">
        <v>0</v>
      </c>
      <c r="CQ828" s="7">
        <v>0</v>
      </c>
      <c r="CR828" s="7">
        <v>0</v>
      </c>
      <c r="CS828" s="7">
        <v>0</v>
      </c>
      <c r="CT828" s="7">
        <v>0</v>
      </c>
      <c r="CU828" s="7">
        <v>0</v>
      </c>
      <c r="CV828" s="7">
        <v>0</v>
      </c>
      <c r="CW828" s="7">
        <v>0</v>
      </c>
      <c r="CX828" s="7">
        <v>0</v>
      </c>
      <c r="CY828" s="7">
        <v>0</v>
      </c>
      <c r="CZ828" s="7">
        <v>0</v>
      </c>
      <c r="DA828" s="7">
        <v>0</v>
      </c>
      <c r="DB828" s="7">
        <v>0</v>
      </c>
      <c r="DC828" s="7">
        <v>0</v>
      </c>
      <c r="DD828" s="7">
        <v>0</v>
      </c>
      <c r="DE828" s="7">
        <v>0</v>
      </c>
      <c r="DF828" s="7">
        <v>0</v>
      </c>
      <c r="DG828" s="7">
        <v>0</v>
      </c>
      <c r="DH828" s="7">
        <v>0</v>
      </c>
      <c r="DI828" s="7">
        <v>0</v>
      </c>
      <c r="DJ828" s="7">
        <v>0</v>
      </c>
      <c r="DK828" s="7">
        <v>0</v>
      </c>
      <c r="DL828" s="7">
        <v>0</v>
      </c>
      <c r="DM828" s="7">
        <v>0</v>
      </c>
      <c r="DN828" s="7">
        <v>0</v>
      </c>
      <c r="DO828" s="7">
        <v>0</v>
      </c>
      <c r="DP828" s="7">
        <v>0</v>
      </c>
      <c r="DQ828" s="7">
        <v>0</v>
      </c>
      <c r="DR828" s="7">
        <v>0</v>
      </c>
      <c r="DS828" s="7">
        <v>0</v>
      </c>
      <c r="DT828" s="7">
        <v>0</v>
      </c>
      <c r="DU828" s="7">
        <v>0</v>
      </c>
      <c r="DV828" s="7">
        <v>0</v>
      </c>
      <c r="DW828" s="7">
        <v>0</v>
      </c>
      <c r="DX828" s="7">
        <v>0</v>
      </c>
      <c r="DY828" s="7">
        <v>0</v>
      </c>
      <c r="DZ828" s="7">
        <v>0</v>
      </c>
      <c r="EA828" s="7">
        <v>0</v>
      </c>
      <c r="EB828" s="7">
        <v>0</v>
      </c>
      <c r="EC828" s="7">
        <v>0</v>
      </c>
      <c r="ED828" s="7">
        <v>0</v>
      </c>
      <c r="EE828" s="7">
        <v>0</v>
      </c>
      <c r="EF828" s="7">
        <v>0</v>
      </c>
      <c r="EG828" s="7">
        <v>0</v>
      </c>
      <c r="EH828" s="7">
        <v>0</v>
      </c>
      <c r="EI828" s="7">
        <v>0</v>
      </c>
      <c r="EJ828" s="7">
        <v>0</v>
      </c>
      <c r="EK828" s="7">
        <v>0</v>
      </c>
      <c r="EL828" s="7">
        <v>0</v>
      </c>
      <c r="EM828" s="7">
        <v>0</v>
      </c>
      <c r="EN828" s="7">
        <v>0</v>
      </c>
      <c r="EO828" s="7">
        <v>0</v>
      </c>
      <c r="EP828" s="7">
        <v>0</v>
      </c>
      <c r="EQ828" s="7">
        <v>0</v>
      </c>
      <c r="ER828" s="7">
        <v>0</v>
      </c>
      <c r="ES828" s="7">
        <v>0</v>
      </c>
      <c r="ET828" s="7">
        <v>0</v>
      </c>
      <c r="EU828" s="7">
        <v>0</v>
      </c>
      <c r="EV828" s="7">
        <v>0</v>
      </c>
      <c r="EW828" s="7">
        <v>0</v>
      </c>
      <c r="EX828" s="7">
        <v>0</v>
      </c>
      <c r="EY828" s="7">
        <v>0</v>
      </c>
      <c r="EZ828" s="7">
        <v>0</v>
      </c>
      <c r="FA828" s="7">
        <v>0</v>
      </c>
      <c r="FB828" s="7">
        <f t="shared" si="1163"/>
        <v>0</v>
      </c>
      <c r="FC828" s="7">
        <f t="shared" si="1164"/>
        <v>0</v>
      </c>
      <c r="FD828" s="7">
        <f t="shared" si="1165"/>
        <v>0</v>
      </c>
      <c r="FE828" s="7">
        <f t="shared" si="1166"/>
        <v>0</v>
      </c>
      <c r="FF828" s="7">
        <f t="shared" si="1167"/>
        <v>0</v>
      </c>
      <c r="FG828" s="7">
        <f t="shared" si="1168"/>
        <v>0</v>
      </c>
      <c r="FH828" s="7">
        <f t="shared" si="1169"/>
        <v>0</v>
      </c>
      <c r="FI828" s="7">
        <f t="shared" si="1170"/>
        <v>0</v>
      </c>
      <c r="FJ828" s="7">
        <f t="shared" si="1171"/>
        <v>0</v>
      </c>
      <c r="FK828" s="7">
        <f t="shared" si="1172"/>
        <v>0</v>
      </c>
      <c r="FL828" s="7">
        <f t="shared" si="1173"/>
        <v>0</v>
      </c>
      <c r="FM828" s="7">
        <f t="shared" si="1174"/>
        <v>0</v>
      </c>
      <c r="FN828" s="7">
        <f t="shared" si="1175"/>
        <v>0</v>
      </c>
      <c r="FO828" s="7">
        <f t="shared" si="1176"/>
        <v>0</v>
      </c>
      <c r="FP828" s="7">
        <f t="shared" si="1177"/>
        <v>0</v>
      </c>
      <c r="FQ828" s="7">
        <f t="shared" si="1178"/>
        <v>0</v>
      </c>
      <c r="FR828" s="7">
        <f t="shared" si="1179"/>
        <v>0</v>
      </c>
      <c r="FS828" s="7">
        <f t="shared" si="1180"/>
        <v>0</v>
      </c>
      <c r="FT828" s="7">
        <f t="shared" si="1181"/>
        <v>0</v>
      </c>
      <c r="FU828" s="7">
        <f t="shared" si="1182"/>
        <v>0</v>
      </c>
      <c r="FV828" s="7">
        <f t="shared" si="1183"/>
        <v>0</v>
      </c>
      <c r="FW828" s="7">
        <f t="shared" si="1184"/>
        <v>0</v>
      </c>
      <c r="FX828" s="71" t="s">
        <v>2657</v>
      </c>
    </row>
    <row r="829" spans="1:180" s="68" customFormat="1" ht="47.25" x14ac:dyDescent="0.25">
      <c r="A829" s="3" t="s">
        <v>751</v>
      </c>
      <c r="B829" s="4" t="s">
        <v>2974</v>
      </c>
      <c r="C829" s="76" t="s">
        <v>2975</v>
      </c>
      <c r="D829" s="7">
        <v>0</v>
      </c>
      <c r="E829" s="7">
        <v>0</v>
      </c>
      <c r="F829" s="7">
        <v>0.442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0.442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7">
        <v>0</v>
      </c>
      <c r="AQ829" s="7">
        <v>0</v>
      </c>
      <c r="AR829" s="7">
        <v>0</v>
      </c>
      <c r="AS829" s="7">
        <v>0</v>
      </c>
      <c r="AT829" s="7">
        <v>0</v>
      </c>
      <c r="AU829" s="7">
        <v>0</v>
      </c>
      <c r="AV829" s="7">
        <v>0</v>
      </c>
      <c r="AW829" s="7">
        <v>0</v>
      </c>
      <c r="AX829" s="7">
        <v>0</v>
      </c>
      <c r="AY829" s="7">
        <v>0</v>
      </c>
      <c r="AZ829" s="7">
        <v>0</v>
      </c>
      <c r="BA829" s="7">
        <v>0</v>
      </c>
      <c r="BB829" s="7">
        <v>0</v>
      </c>
      <c r="BC829" s="7">
        <v>0</v>
      </c>
      <c r="BD829" s="7">
        <v>0</v>
      </c>
      <c r="BE829" s="7">
        <v>0</v>
      </c>
      <c r="BF829" s="7">
        <v>0</v>
      </c>
      <c r="BG829" s="7">
        <v>0</v>
      </c>
      <c r="BH829" s="7">
        <v>0</v>
      </c>
      <c r="BI829" s="7">
        <v>0</v>
      </c>
      <c r="BJ829" s="7">
        <v>0</v>
      </c>
      <c r="BK829" s="7">
        <v>0</v>
      </c>
      <c r="BL829" s="7">
        <v>0</v>
      </c>
      <c r="BM829" s="7">
        <v>0</v>
      </c>
      <c r="BN829" s="7">
        <v>0</v>
      </c>
      <c r="BO829" s="7">
        <v>0</v>
      </c>
      <c r="BP829" s="7">
        <v>0</v>
      </c>
      <c r="BQ829" s="7">
        <v>0</v>
      </c>
      <c r="BR829" s="7">
        <v>0</v>
      </c>
      <c r="BS829" s="7">
        <v>0</v>
      </c>
      <c r="BT829" s="7">
        <v>0</v>
      </c>
      <c r="BU829" s="7">
        <v>0</v>
      </c>
      <c r="BV829" s="7">
        <v>0</v>
      </c>
      <c r="BW829" s="7">
        <v>0</v>
      </c>
      <c r="BX829" s="7">
        <v>0</v>
      </c>
      <c r="BY829" s="7">
        <v>0</v>
      </c>
      <c r="BZ829" s="7">
        <v>0</v>
      </c>
      <c r="CA829" s="7">
        <v>0</v>
      </c>
      <c r="CB829" s="7">
        <v>0</v>
      </c>
      <c r="CC829" s="7">
        <v>0</v>
      </c>
      <c r="CD829" s="7">
        <v>0</v>
      </c>
      <c r="CE829" s="7">
        <v>0</v>
      </c>
      <c r="CF829" s="7">
        <v>0</v>
      </c>
      <c r="CG829" s="7">
        <v>0</v>
      </c>
      <c r="CH829" s="7">
        <v>0</v>
      </c>
      <c r="CI829" s="7">
        <v>0</v>
      </c>
      <c r="CJ829" s="7">
        <v>0</v>
      </c>
      <c r="CK829" s="7">
        <v>0</v>
      </c>
      <c r="CL829" s="7">
        <v>0</v>
      </c>
      <c r="CM829" s="7">
        <v>0</v>
      </c>
      <c r="CN829" s="7">
        <v>0</v>
      </c>
      <c r="CO829" s="7">
        <v>0</v>
      </c>
      <c r="CP829" s="7">
        <v>0</v>
      </c>
      <c r="CQ829" s="7">
        <v>0</v>
      </c>
      <c r="CR829" s="7">
        <v>0</v>
      </c>
      <c r="CS829" s="7">
        <v>0</v>
      </c>
      <c r="CT829" s="7">
        <v>0</v>
      </c>
      <c r="CU829" s="7">
        <v>0</v>
      </c>
      <c r="CV829" s="7">
        <v>0</v>
      </c>
      <c r="CW829" s="7">
        <v>0</v>
      </c>
      <c r="CX829" s="7">
        <v>0</v>
      </c>
      <c r="CY829" s="7">
        <v>0</v>
      </c>
      <c r="CZ829" s="7">
        <v>0</v>
      </c>
      <c r="DA829" s="7">
        <v>0</v>
      </c>
      <c r="DB829" s="7">
        <v>0</v>
      </c>
      <c r="DC829" s="7">
        <v>0</v>
      </c>
      <c r="DD829" s="7">
        <v>0</v>
      </c>
      <c r="DE829" s="7">
        <v>0</v>
      </c>
      <c r="DF829" s="7">
        <v>0</v>
      </c>
      <c r="DG829" s="7">
        <v>0</v>
      </c>
      <c r="DH829" s="7">
        <v>0</v>
      </c>
      <c r="DI829" s="7">
        <v>0</v>
      </c>
      <c r="DJ829" s="7">
        <v>0</v>
      </c>
      <c r="DK829" s="7">
        <v>0</v>
      </c>
      <c r="DL829" s="7">
        <v>0</v>
      </c>
      <c r="DM829" s="7">
        <v>0</v>
      </c>
      <c r="DN829" s="7">
        <v>0</v>
      </c>
      <c r="DO829" s="7">
        <v>0</v>
      </c>
      <c r="DP829" s="7">
        <v>0</v>
      </c>
      <c r="DQ829" s="7">
        <v>0</v>
      </c>
      <c r="DR829" s="7">
        <v>0</v>
      </c>
      <c r="DS829" s="7">
        <v>0</v>
      </c>
      <c r="DT829" s="7">
        <v>0</v>
      </c>
      <c r="DU829" s="7">
        <v>0</v>
      </c>
      <c r="DV829" s="7">
        <v>0</v>
      </c>
      <c r="DW829" s="7">
        <v>0</v>
      </c>
      <c r="DX829" s="7">
        <v>0</v>
      </c>
      <c r="DY829" s="7">
        <v>0</v>
      </c>
      <c r="DZ829" s="7">
        <v>0</v>
      </c>
      <c r="EA829" s="7">
        <v>0</v>
      </c>
      <c r="EB829" s="7">
        <v>0</v>
      </c>
      <c r="EC829" s="7">
        <v>0</v>
      </c>
      <c r="ED829" s="7">
        <v>0</v>
      </c>
      <c r="EE829" s="7">
        <v>0</v>
      </c>
      <c r="EF829" s="7">
        <v>0</v>
      </c>
      <c r="EG829" s="7">
        <v>0</v>
      </c>
      <c r="EH829" s="7">
        <v>0</v>
      </c>
      <c r="EI829" s="7">
        <v>0</v>
      </c>
      <c r="EJ829" s="7">
        <v>0</v>
      </c>
      <c r="EK829" s="7">
        <v>0</v>
      </c>
      <c r="EL829" s="7">
        <v>0</v>
      </c>
      <c r="EM829" s="7">
        <v>0</v>
      </c>
      <c r="EN829" s="7">
        <v>0</v>
      </c>
      <c r="EO829" s="7">
        <v>0</v>
      </c>
      <c r="EP829" s="7">
        <v>0</v>
      </c>
      <c r="EQ829" s="7">
        <v>0</v>
      </c>
      <c r="ER829" s="7">
        <v>0</v>
      </c>
      <c r="ES829" s="7">
        <v>0</v>
      </c>
      <c r="ET829" s="7">
        <v>0</v>
      </c>
      <c r="EU829" s="7">
        <v>0</v>
      </c>
      <c r="EV829" s="7">
        <v>0</v>
      </c>
      <c r="EW829" s="7">
        <v>0</v>
      </c>
      <c r="EX829" s="7">
        <v>0</v>
      </c>
      <c r="EY829" s="7">
        <v>0</v>
      </c>
      <c r="EZ829" s="7">
        <v>0</v>
      </c>
      <c r="FA829" s="7">
        <v>0</v>
      </c>
      <c r="FB829" s="7">
        <f t="shared" si="1163"/>
        <v>0</v>
      </c>
      <c r="FC829" s="7">
        <f t="shared" si="1164"/>
        <v>0</v>
      </c>
      <c r="FD829" s="7">
        <f t="shared" si="1165"/>
        <v>0</v>
      </c>
      <c r="FE829" s="7">
        <f t="shared" si="1166"/>
        <v>0</v>
      </c>
      <c r="FF829" s="7">
        <f t="shared" si="1167"/>
        <v>0</v>
      </c>
      <c r="FG829" s="7">
        <f t="shared" si="1168"/>
        <v>0</v>
      </c>
      <c r="FH829" s="7">
        <f t="shared" si="1169"/>
        <v>0</v>
      </c>
      <c r="FI829" s="7">
        <f t="shared" si="1170"/>
        <v>0</v>
      </c>
      <c r="FJ829" s="7">
        <f t="shared" si="1171"/>
        <v>0</v>
      </c>
      <c r="FK829" s="7">
        <f t="shared" si="1172"/>
        <v>0</v>
      </c>
      <c r="FL829" s="7">
        <f t="shared" si="1173"/>
        <v>0</v>
      </c>
      <c r="FM829" s="7">
        <f t="shared" si="1174"/>
        <v>0</v>
      </c>
      <c r="FN829" s="7">
        <f t="shared" si="1175"/>
        <v>0</v>
      </c>
      <c r="FO829" s="7">
        <f t="shared" si="1176"/>
        <v>0</v>
      </c>
      <c r="FP829" s="7">
        <f t="shared" si="1177"/>
        <v>0</v>
      </c>
      <c r="FQ829" s="7">
        <f t="shared" si="1178"/>
        <v>0</v>
      </c>
      <c r="FR829" s="7">
        <f t="shared" si="1179"/>
        <v>0</v>
      </c>
      <c r="FS829" s="7">
        <f t="shared" si="1180"/>
        <v>0</v>
      </c>
      <c r="FT829" s="7">
        <f t="shared" si="1181"/>
        <v>0</v>
      </c>
      <c r="FU829" s="7">
        <f t="shared" si="1182"/>
        <v>0</v>
      </c>
      <c r="FV829" s="7">
        <f t="shared" si="1183"/>
        <v>0</v>
      </c>
      <c r="FW829" s="7">
        <f t="shared" si="1184"/>
        <v>0</v>
      </c>
      <c r="FX829" s="71" t="s">
        <v>2657</v>
      </c>
    </row>
    <row r="830" spans="1:180" s="68" customFormat="1" ht="47.25" x14ac:dyDescent="0.25">
      <c r="A830" s="3" t="s">
        <v>751</v>
      </c>
      <c r="B830" s="4" t="s">
        <v>2976</v>
      </c>
      <c r="C830" s="76" t="s">
        <v>2977</v>
      </c>
      <c r="D830" s="7">
        <v>0</v>
      </c>
      <c r="E830" s="7">
        <v>0</v>
      </c>
      <c r="F830" s="7">
        <v>0.1502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0.1502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7">
        <v>0</v>
      </c>
      <c r="AQ830" s="7">
        <v>0</v>
      </c>
      <c r="AR830" s="7">
        <v>0</v>
      </c>
      <c r="AS830" s="7">
        <v>0</v>
      </c>
      <c r="AT830" s="7">
        <v>0</v>
      </c>
      <c r="AU830" s="7">
        <v>0</v>
      </c>
      <c r="AV830" s="7">
        <v>0</v>
      </c>
      <c r="AW830" s="7">
        <v>0</v>
      </c>
      <c r="AX830" s="7">
        <v>0</v>
      </c>
      <c r="AY830" s="7">
        <v>0</v>
      </c>
      <c r="AZ830" s="7">
        <v>0</v>
      </c>
      <c r="BA830" s="7">
        <v>0</v>
      </c>
      <c r="BB830" s="7">
        <v>0</v>
      </c>
      <c r="BC830" s="7">
        <v>0</v>
      </c>
      <c r="BD830" s="7">
        <v>0</v>
      </c>
      <c r="BE830" s="7">
        <v>0</v>
      </c>
      <c r="BF830" s="7">
        <v>0</v>
      </c>
      <c r="BG830" s="7">
        <v>0</v>
      </c>
      <c r="BH830" s="7">
        <v>0</v>
      </c>
      <c r="BI830" s="7">
        <v>0</v>
      </c>
      <c r="BJ830" s="7">
        <v>0</v>
      </c>
      <c r="BK830" s="7">
        <v>0</v>
      </c>
      <c r="BL830" s="7">
        <v>0</v>
      </c>
      <c r="BM830" s="7">
        <v>0</v>
      </c>
      <c r="BN830" s="7">
        <v>0</v>
      </c>
      <c r="BO830" s="7">
        <v>0</v>
      </c>
      <c r="BP830" s="7">
        <v>0</v>
      </c>
      <c r="BQ830" s="7">
        <v>0</v>
      </c>
      <c r="BR830" s="7">
        <v>0</v>
      </c>
      <c r="BS830" s="7">
        <v>0</v>
      </c>
      <c r="BT830" s="7">
        <v>0</v>
      </c>
      <c r="BU830" s="7">
        <v>0</v>
      </c>
      <c r="BV830" s="7">
        <v>0</v>
      </c>
      <c r="BW830" s="7">
        <v>0</v>
      </c>
      <c r="BX830" s="7">
        <v>0</v>
      </c>
      <c r="BY830" s="7">
        <v>0</v>
      </c>
      <c r="BZ830" s="7">
        <v>0</v>
      </c>
      <c r="CA830" s="7">
        <v>0</v>
      </c>
      <c r="CB830" s="7">
        <v>0</v>
      </c>
      <c r="CC830" s="7">
        <v>0</v>
      </c>
      <c r="CD830" s="7">
        <v>0</v>
      </c>
      <c r="CE830" s="7">
        <v>0</v>
      </c>
      <c r="CF830" s="7">
        <v>0</v>
      </c>
      <c r="CG830" s="7">
        <v>0</v>
      </c>
      <c r="CH830" s="7">
        <v>0</v>
      </c>
      <c r="CI830" s="7">
        <v>0</v>
      </c>
      <c r="CJ830" s="7">
        <v>0</v>
      </c>
      <c r="CK830" s="7">
        <v>0</v>
      </c>
      <c r="CL830" s="7">
        <v>0</v>
      </c>
      <c r="CM830" s="7">
        <v>0</v>
      </c>
      <c r="CN830" s="7">
        <v>0</v>
      </c>
      <c r="CO830" s="7">
        <v>0</v>
      </c>
      <c r="CP830" s="7">
        <v>0</v>
      </c>
      <c r="CQ830" s="7">
        <v>0</v>
      </c>
      <c r="CR830" s="7">
        <v>0</v>
      </c>
      <c r="CS830" s="7">
        <v>0</v>
      </c>
      <c r="CT830" s="7">
        <v>0</v>
      </c>
      <c r="CU830" s="7">
        <v>0</v>
      </c>
      <c r="CV830" s="7">
        <v>0</v>
      </c>
      <c r="CW830" s="7">
        <v>0</v>
      </c>
      <c r="CX830" s="7">
        <v>0</v>
      </c>
      <c r="CY830" s="7">
        <v>0</v>
      </c>
      <c r="CZ830" s="7">
        <v>0</v>
      </c>
      <c r="DA830" s="7">
        <v>0</v>
      </c>
      <c r="DB830" s="7">
        <v>0</v>
      </c>
      <c r="DC830" s="7">
        <v>0</v>
      </c>
      <c r="DD830" s="7">
        <v>0</v>
      </c>
      <c r="DE830" s="7">
        <v>0</v>
      </c>
      <c r="DF830" s="7">
        <v>0</v>
      </c>
      <c r="DG830" s="7">
        <v>0</v>
      </c>
      <c r="DH830" s="7">
        <v>0</v>
      </c>
      <c r="DI830" s="7">
        <v>0</v>
      </c>
      <c r="DJ830" s="7">
        <v>0</v>
      </c>
      <c r="DK830" s="7">
        <v>0</v>
      </c>
      <c r="DL830" s="7">
        <v>0</v>
      </c>
      <c r="DM830" s="7">
        <v>0</v>
      </c>
      <c r="DN830" s="7">
        <v>0</v>
      </c>
      <c r="DO830" s="7">
        <v>0</v>
      </c>
      <c r="DP830" s="7">
        <v>0</v>
      </c>
      <c r="DQ830" s="7">
        <v>0</v>
      </c>
      <c r="DR830" s="7">
        <v>0</v>
      </c>
      <c r="DS830" s="7">
        <v>0</v>
      </c>
      <c r="DT830" s="7">
        <v>0</v>
      </c>
      <c r="DU830" s="7">
        <v>0</v>
      </c>
      <c r="DV830" s="7">
        <v>0</v>
      </c>
      <c r="DW830" s="7">
        <v>0</v>
      </c>
      <c r="DX830" s="7">
        <v>0</v>
      </c>
      <c r="DY830" s="7">
        <v>0</v>
      </c>
      <c r="DZ830" s="7">
        <v>0</v>
      </c>
      <c r="EA830" s="7">
        <v>0</v>
      </c>
      <c r="EB830" s="7">
        <v>0</v>
      </c>
      <c r="EC830" s="7">
        <v>0</v>
      </c>
      <c r="ED830" s="7">
        <v>0</v>
      </c>
      <c r="EE830" s="7">
        <v>0</v>
      </c>
      <c r="EF830" s="7">
        <v>0</v>
      </c>
      <c r="EG830" s="7">
        <v>0</v>
      </c>
      <c r="EH830" s="7">
        <v>0</v>
      </c>
      <c r="EI830" s="7">
        <v>0</v>
      </c>
      <c r="EJ830" s="7">
        <v>0</v>
      </c>
      <c r="EK830" s="7">
        <v>0</v>
      </c>
      <c r="EL830" s="7">
        <v>0</v>
      </c>
      <c r="EM830" s="7">
        <v>0</v>
      </c>
      <c r="EN830" s="7">
        <v>0</v>
      </c>
      <c r="EO830" s="7">
        <v>0</v>
      </c>
      <c r="EP830" s="7">
        <v>0</v>
      </c>
      <c r="EQ830" s="7">
        <v>0</v>
      </c>
      <c r="ER830" s="7">
        <v>0</v>
      </c>
      <c r="ES830" s="7">
        <v>0</v>
      </c>
      <c r="ET830" s="7">
        <v>0</v>
      </c>
      <c r="EU830" s="7">
        <v>0</v>
      </c>
      <c r="EV830" s="7">
        <v>0</v>
      </c>
      <c r="EW830" s="7">
        <v>0</v>
      </c>
      <c r="EX830" s="7">
        <v>0</v>
      </c>
      <c r="EY830" s="7">
        <v>0</v>
      </c>
      <c r="EZ830" s="7">
        <v>0</v>
      </c>
      <c r="FA830" s="7">
        <v>0</v>
      </c>
      <c r="FB830" s="7">
        <f t="shared" si="1163"/>
        <v>0</v>
      </c>
      <c r="FC830" s="7">
        <f t="shared" si="1164"/>
        <v>0</v>
      </c>
      <c r="FD830" s="7">
        <f t="shared" si="1165"/>
        <v>0</v>
      </c>
      <c r="FE830" s="7">
        <f t="shared" si="1166"/>
        <v>0</v>
      </c>
      <c r="FF830" s="7">
        <f t="shared" si="1167"/>
        <v>0</v>
      </c>
      <c r="FG830" s="7">
        <f t="shared" si="1168"/>
        <v>0</v>
      </c>
      <c r="FH830" s="7">
        <f t="shared" si="1169"/>
        <v>0</v>
      </c>
      <c r="FI830" s="7">
        <f t="shared" si="1170"/>
        <v>0</v>
      </c>
      <c r="FJ830" s="7">
        <f t="shared" si="1171"/>
        <v>0</v>
      </c>
      <c r="FK830" s="7">
        <f t="shared" si="1172"/>
        <v>0</v>
      </c>
      <c r="FL830" s="7">
        <f t="shared" si="1173"/>
        <v>0</v>
      </c>
      <c r="FM830" s="7">
        <f t="shared" si="1174"/>
        <v>0</v>
      </c>
      <c r="FN830" s="7">
        <f t="shared" si="1175"/>
        <v>0</v>
      </c>
      <c r="FO830" s="7">
        <f t="shared" si="1176"/>
        <v>0</v>
      </c>
      <c r="FP830" s="7">
        <f t="shared" si="1177"/>
        <v>0</v>
      </c>
      <c r="FQ830" s="7">
        <f t="shared" si="1178"/>
        <v>0</v>
      </c>
      <c r="FR830" s="7">
        <f t="shared" si="1179"/>
        <v>0</v>
      </c>
      <c r="FS830" s="7">
        <f t="shared" si="1180"/>
        <v>0</v>
      </c>
      <c r="FT830" s="7">
        <f t="shared" si="1181"/>
        <v>0</v>
      </c>
      <c r="FU830" s="7">
        <f t="shared" si="1182"/>
        <v>0</v>
      </c>
      <c r="FV830" s="7">
        <f t="shared" si="1183"/>
        <v>0</v>
      </c>
      <c r="FW830" s="7">
        <f t="shared" si="1184"/>
        <v>0</v>
      </c>
      <c r="FX830" s="71" t="s">
        <v>2657</v>
      </c>
    </row>
    <row r="831" spans="1:180" s="68" customFormat="1" ht="63" x14ac:dyDescent="0.25">
      <c r="A831" s="3" t="s">
        <v>751</v>
      </c>
      <c r="B831" s="19" t="s">
        <v>3215</v>
      </c>
      <c r="C831" s="59" t="s">
        <v>523</v>
      </c>
      <c r="D831" s="7">
        <v>0</v>
      </c>
      <c r="E831" s="7">
        <v>0</v>
      </c>
      <c r="F831" s="7">
        <v>0.29599999999999999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f t="shared" ref="O831:Y831" si="1185">AK831+BG831+CC831+CY831+DU831+EQ831</f>
        <v>0</v>
      </c>
      <c r="P831" s="7">
        <f t="shared" si="1185"/>
        <v>0</v>
      </c>
      <c r="Q831" s="7">
        <f t="shared" si="1185"/>
        <v>0.21</v>
      </c>
      <c r="R831" s="7">
        <f t="shared" si="1185"/>
        <v>0</v>
      </c>
      <c r="S831" s="7">
        <f t="shared" si="1185"/>
        <v>0</v>
      </c>
      <c r="T831" s="7">
        <f t="shared" si="1185"/>
        <v>0</v>
      </c>
      <c r="U831" s="7">
        <f t="shared" si="1185"/>
        <v>0</v>
      </c>
      <c r="V831" s="7">
        <f t="shared" si="1185"/>
        <v>0</v>
      </c>
      <c r="W831" s="7">
        <f t="shared" si="1185"/>
        <v>0</v>
      </c>
      <c r="X831" s="7">
        <f t="shared" si="1185"/>
        <v>0</v>
      </c>
      <c r="Y831" s="7">
        <f t="shared" si="1185"/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7">
        <v>0</v>
      </c>
      <c r="AN831" s="7">
        <v>0</v>
      </c>
      <c r="AO831" s="7">
        <v>0</v>
      </c>
      <c r="AP831" s="7">
        <v>0</v>
      </c>
      <c r="AQ831" s="7">
        <v>0</v>
      </c>
      <c r="AR831" s="7">
        <v>0</v>
      </c>
      <c r="AS831" s="7">
        <v>0</v>
      </c>
      <c r="AT831" s="7">
        <v>0</v>
      </c>
      <c r="AU831" s="7">
        <v>0</v>
      </c>
      <c r="AV831" s="7">
        <v>0</v>
      </c>
      <c r="AW831" s="7">
        <v>0</v>
      </c>
      <c r="AX831" s="7">
        <v>0.29599999999999999</v>
      </c>
      <c r="AY831" s="7">
        <v>0</v>
      </c>
      <c r="AZ831" s="7">
        <v>0</v>
      </c>
      <c r="BA831" s="7">
        <v>0</v>
      </c>
      <c r="BB831" s="7">
        <v>0</v>
      </c>
      <c r="BC831" s="7">
        <v>0</v>
      </c>
      <c r="BD831" s="7">
        <v>0</v>
      </c>
      <c r="BE831" s="7">
        <v>0</v>
      </c>
      <c r="BF831" s="7">
        <v>0</v>
      </c>
      <c r="BG831" s="7">
        <v>0</v>
      </c>
      <c r="BH831" s="7">
        <v>0</v>
      </c>
      <c r="BI831" s="7">
        <v>0.21</v>
      </c>
      <c r="BJ831" s="7">
        <v>0</v>
      </c>
      <c r="BK831" s="7">
        <v>0</v>
      </c>
      <c r="BL831" s="7">
        <v>0</v>
      </c>
      <c r="BM831" s="7">
        <v>0</v>
      </c>
      <c r="BN831" s="7">
        <v>0</v>
      </c>
      <c r="BO831" s="7">
        <v>0</v>
      </c>
      <c r="BP831" s="7">
        <v>0</v>
      </c>
      <c r="BQ831" s="7">
        <v>0</v>
      </c>
      <c r="BR831" s="7">
        <v>0</v>
      </c>
      <c r="BS831" s="7">
        <v>0</v>
      </c>
      <c r="BT831" s="7">
        <v>0</v>
      </c>
      <c r="BU831" s="7">
        <v>0</v>
      </c>
      <c r="BV831" s="7">
        <v>0</v>
      </c>
      <c r="BW831" s="7">
        <v>0</v>
      </c>
      <c r="BX831" s="7">
        <v>0</v>
      </c>
      <c r="BY831" s="7">
        <v>0</v>
      </c>
      <c r="BZ831" s="7">
        <v>0</v>
      </c>
      <c r="CA831" s="7">
        <v>0</v>
      </c>
      <c r="CB831" s="7">
        <v>0</v>
      </c>
      <c r="CC831" s="7">
        <v>0</v>
      </c>
      <c r="CD831" s="7">
        <v>0</v>
      </c>
      <c r="CE831" s="7">
        <v>0</v>
      </c>
      <c r="CF831" s="7">
        <v>0</v>
      </c>
      <c r="CG831" s="7">
        <v>0</v>
      </c>
      <c r="CH831" s="7">
        <v>0</v>
      </c>
      <c r="CI831" s="7">
        <v>0</v>
      </c>
      <c r="CJ831" s="7">
        <v>0</v>
      </c>
      <c r="CK831" s="7">
        <v>0</v>
      </c>
      <c r="CL831" s="7">
        <v>0</v>
      </c>
      <c r="CM831" s="7">
        <v>0</v>
      </c>
      <c r="CN831" s="7">
        <v>0</v>
      </c>
      <c r="CO831" s="7">
        <v>0</v>
      </c>
      <c r="CP831" s="7">
        <v>0</v>
      </c>
      <c r="CQ831" s="7">
        <v>0</v>
      </c>
      <c r="CR831" s="7">
        <v>0</v>
      </c>
      <c r="CS831" s="7">
        <v>0</v>
      </c>
      <c r="CT831" s="7">
        <v>0</v>
      </c>
      <c r="CU831" s="7">
        <v>0</v>
      </c>
      <c r="CV831" s="7">
        <v>0</v>
      </c>
      <c r="CW831" s="7">
        <v>0</v>
      </c>
      <c r="CX831" s="7">
        <v>0</v>
      </c>
      <c r="CY831" s="7">
        <v>0</v>
      </c>
      <c r="CZ831" s="7">
        <v>0</v>
      </c>
      <c r="DA831" s="7">
        <v>0</v>
      </c>
      <c r="DB831" s="7">
        <v>0</v>
      </c>
      <c r="DC831" s="7">
        <v>0</v>
      </c>
      <c r="DD831" s="7">
        <v>0</v>
      </c>
      <c r="DE831" s="7">
        <v>0</v>
      </c>
      <c r="DF831" s="7">
        <v>0</v>
      </c>
      <c r="DG831" s="7">
        <v>0</v>
      </c>
      <c r="DH831" s="7">
        <v>0</v>
      </c>
      <c r="DI831" s="7">
        <v>0</v>
      </c>
      <c r="DJ831" s="7">
        <v>0</v>
      </c>
      <c r="DK831" s="7">
        <v>0</v>
      </c>
      <c r="DL831" s="7">
        <v>0</v>
      </c>
      <c r="DM831" s="7">
        <v>0</v>
      </c>
      <c r="DN831" s="7">
        <v>0</v>
      </c>
      <c r="DO831" s="7">
        <v>0</v>
      </c>
      <c r="DP831" s="7">
        <v>0</v>
      </c>
      <c r="DQ831" s="7">
        <v>0</v>
      </c>
      <c r="DR831" s="7">
        <v>0</v>
      </c>
      <c r="DS831" s="7">
        <v>0</v>
      </c>
      <c r="DT831" s="7">
        <v>0</v>
      </c>
      <c r="DU831" s="7">
        <v>0</v>
      </c>
      <c r="DV831" s="7">
        <v>0</v>
      </c>
      <c r="DW831" s="7">
        <v>0</v>
      </c>
      <c r="DX831" s="7">
        <v>0</v>
      </c>
      <c r="DY831" s="7">
        <v>0</v>
      </c>
      <c r="DZ831" s="7">
        <v>0</v>
      </c>
      <c r="EA831" s="7">
        <v>0</v>
      </c>
      <c r="EB831" s="7">
        <v>0</v>
      </c>
      <c r="EC831" s="7">
        <v>0</v>
      </c>
      <c r="ED831" s="7">
        <v>0</v>
      </c>
      <c r="EE831" s="7">
        <v>0</v>
      </c>
      <c r="EF831" s="7">
        <v>0</v>
      </c>
      <c r="EG831" s="7">
        <v>0</v>
      </c>
      <c r="EH831" s="7">
        <v>0</v>
      </c>
      <c r="EI831" s="7">
        <v>0</v>
      </c>
      <c r="EJ831" s="7">
        <v>0</v>
      </c>
      <c r="EK831" s="7">
        <v>0</v>
      </c>
      <c r="EL831" s="7">
        <v>0</v>
      </c>
      <c r="EM831" s="7">
        <v>0</v>
      </c>
      <c r="EN831" s="7">
        <v>0</v>
      </c>
      <c r="EO831" s="7">
        <v>0</v>
      </c>
      <c r="EP831" s="7">
        <v>0</v>
      </c>
      <c r="EQ831" s="7">
        <v>0</v>
      </c>
      <c r="ER831" s="7">
        <v>0</v>
      </c>
      <c r="ES831" s="7">
        <v>0</v>
      </c>
      <c r="ET831" s="7">
        <v>0</v>
      </c>
      <c r="EU831" s="7">
        <v>0</v>
      </c>
      <c r="EV831" s="7">
        <v>0</v>
      </c>
      <c r="EW831" s="7">
        <v>0</v>
      </c>
      <c r="EX831" s="7">
        <v>0</v>
      </c>
      <c r="EY831" s="7">
        <v>0</v>
      </c>
      <c r="EZ831" s="7">
        <v>0</v>
      </c>
      <c r="FA831" s="7">
        <v>0</v>
      </c>
      <c r="FB831" s="7">
        <f t="shared" si="1163"/>
        <v>0</v>
      </c>
      <c r="FC831" s="7">
        <f t="shared" si="1164"/>
        <v>0</v>
      </c>
      <c r="FD831" s="7">
        <f t="shared" si="1165"/>
        <v>0.29599999999999999</v>
      </c>
      <c r="FE831" s="7">
        <f t="shared" si="1166"/>
        <v>0</v>
      </c>
      <c r="FF831" s="7">
        <f t="shared" si="1167"/>
        <v>0</v>
      </c>
      <c r="FG831" s="7">
        <f t="shared" si="1168"/>
        <v>0</v>
      </c>
      <c r="FH831" s="7">
        <f t="shared" si="1169"/>
        <v>0</v>
      </c>
      <c r="FI831" s="7">
        <f t="shared" si="1170"/>
        <v>0</v>
      </c>
      <c r="FJ831" s="7">
        <f t="shared" si="1171"/>
        <v>0</v>
      </c>
      <c r="FK831" s="7">
        <f t="shared" si="1172"/>
        <v>0</v>
      </c>
      <c r="FL831" s="7">
        <f t="shared" si="1173"/>
        <v>0</v>
      </c>
      <c r="FM831" s="7">
        <f t="shared" si="1174"/>
        <v>0</v>
      </c>
      <c r="FN831" s="7">
        <f t="shared" si="1175"/>
        <v>0</v>
      </c>
      <c r="FO831" s="7">
        <f t="shared" si="1176"/>
        <v>0.21</v>
      </c>
      <c r="FP831" s="7">
        <f t="shared" si="1177"/>
        <v>0</v>
      </c>
      <c r="FQ831" s="7">
        <f t="shared" si="1178"/>
        <v>0</v>
      </c>
      <c r="FR831" s="7">
        <f t="shared" si="1179"/>
        <v>0</v>
      </c>
      <c r="FS831" s="7">
        <f t="shared" si="1180"/>
        <v>0</v>
      </c>
      <c r="FT831" s="7">
        <f t="shared" si="1181"/>
        <v>0</v>
      </c>
      <c r="FU831" s="7">
        <f t="shared" si="1182"/>
        <v>0</v>
      </c>
      <c r="FV831" s="7">
        <f t="shared" si="1183"/>
        <v>0</v>
      </c>
      <c r="FW831" s="7">
        <f t="shared" si="1184"/>
        <v>0</v>
      </c>
      <c r="FX831" s="57" t="s">
        <v>2665</v>
      </c>
    </row>
    <row r="832" spans="1:180" s="68" customFormat="1" ht="47.25" x14ac:dyDescent="0.25">
      <c r="A832" s="3" t="s">
        <v>751</v>
      </c>
      <c r="B832" s="19" t="s">
        <v>2978</v>
      </c>
      <c r="C832" s="76" t="s">
        <v>2979</v>
      </c>
      <c r="D832" s="7">
        <v>0</v>
      </c>
      <c r="E832" s="7">
        <v>0</v>
      </c>
      <c r="F832" s="7">
        <v>0.1643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0.1643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7">
        <v>0</v>
      </c>
      <c r="AG832" s="7">
        <v>0</v>
      </c>
      <c r="AH832" s="7">
        <v>0</v>
      </c>
      <c r="AI832" s="7">
        <v>0</v>
      </c>
      <c r="AJ832" s="7">
        <v>0</v>
      </c>
      <c r="AK832" s="7">
        <v>0</v>
      </c>
      <c r="AL832" s="7">
        <v>0</v>
      </c>
      <c r="AM832" s="7">
        <v>0</v>
      </c>
      <c r="AN832" s="7">
        <v>0</v>
      </c>
      <c r="AO832" s="7">
        <v>0</v>
      </c>
      <c r="AP832" s="7">
        <v>0</v>
      </c>
      <c r="AQ832" s="7">
        <v>0</v>
      </c>
      <c r="AR832" s="7">
        <v>0</v>
      </c>
      <c r="AS832" s="7">
        <v>0</v>
      </c>
      <c r="AT832" s="7">
        <v>0</v>
      </c>
      <c r="AU832" s="7">
        <v>0</v>
      </c>
      <c r="AV832" s="7">
        <v>0</v>
      </c>
      <c r="AW832" s="7">
        <v>0</v>
      </c>
      <c r="AX832" s="7">
        <v>0</v>
      </c>
      <c r="AY832" s="7">
        <v>0</v>
      </c>
      <c r="AZ832" s="7">
        <v>0</v>
      </c>
      <c r="BA832" s="7">
        <v>0</v>
      </c>
      <c r="BB832" s="7">
        <v>0</v>
      </c>
      <c r="BC832" s="7">
        <v>0</v>
      </c>
      <c r="BD832" s="7">
        <v>0</v>
      </c>
      <c r="BE832" s="7">
        <v>0</v>
      </c>
      <c r="BF832" s="7">
        <v>0</v>
      </c>
      <c r="BG832" s="7">
        <v>0</v>
      </c>
      <c r="BH832" s="7">
        <v>0</v>
      </c>
      <c r="BI832" s="7">
        <v>0</v>
      </c>
      <c r="BJ832" s="7">
        <v>0</v>
      </c>
      <c r="BK832" s="7">
        <v>0</v>
      </c>
      <c r="BL832" s="7">
        <v>0</v>
      </c>
      <c r="BM832" s="7">
        <v>0</v>
      </c>
      <c r="BN832" s="7">
        <v>0</v>
      </c>
      <c r="BO832" s="7">
        <v>0</v>
      </c>
      <c r="BP832" s="7">
        <v>0</v>
      </c>
      <c r="BQ832" s="7">
        <v>0</v>
      </c>
      <c r="BR832" s="7">
        <v>0</v>
      </c>
      <c r="BS832" s="7">
        <v>0</v>
      </c>
      <c r="BT832" s="7">
        <v>0</v>
      </c>
      <c r="BU832" s="7">
        <v>0</v>
      </c>
      <c r="BV832" s="7">
        <v>0</v>
      </c>
      <c r="BW832" s="7">
        <v>0</v>
      </c>
      <c r="BX832" s="7">
        <v>0</v>
      </c>
      <c r="BY832" s="7">
        <v>0</v>
      </c>
      <c r="BZ832" s="7">
        <v>0</v>
      </c>
      <c r="CA832" s="7">
        <v>0</v>
      </c>
      <c r="CB832" s="7">
        <v>0</v>
      </c>
      <c r="CC832" s="7">
        <v>0</v>
      </c>
      <c r="CD832" s="7">
        <v>0</v>
      </c>
      <c r="CE832" s="7">
        <v>0</v>
      </c>
      <c r="CF832" s="7">
        <v>0</v>
      </c>
      <c r="CG832" s="7">
        <v>0</v>
      </c>
      <c r="CH832" s="7">
        <v>0</v>
      </c>
      <c r="CI832" s="7">
        <v>0</v>
      </c>
      <c r="CJ832" s="7">
        <v>0</v>
      </c>
      <c r="CK832" s="7">
        <v>0</v>
      </c>
      <c r="CL832" s="7">
        <v>0</v>
      </c>
      <c r="CM832" s="7">
        <v>0</v>
      </c>
      <c r="CN832" s="7">
        <v>0</v>
      </c>
      <c r="CO832" s="7">
        <v>0</v>
      </c>
      <c r="CP832" s="7">
        <v>0</v>
      </c>
      <c r="CQ832" s="7">
        <v>0</v>
      </c>
      <c r="CR832" s="7">
        <v>0</v>
      </c>
      <c r="CS832" s="7">
        <v>0</v>
      </c>
      <c r="CT832" s="7">
        <v>0</v>
      </c>
      <c r="CU832" s="7">
        <v>0</v>
      </c>
      <c r="CV832" s="7">
        <v>0</v>
      </c>
      <c r="CW832" s="7">
        <v>0</v>
      </c>
      <c r="CX832" s="7">
        <v>0</v>
      </c>
      <c r="CY832" s="7">
        <v>0</v>
      </c>
      <c r="CZ832" s="7">
        <v>0</v>
      </c>
      <c r="DA832" s="7">
        <v>0</v>
      </c>
      <c r="DB832" s="7">
        <v>0</v>
      </c>
      <c r="DC832" s="7">
        <v>0</v>
      </c>
      <c r="DD832" s="7">
        <v>0</v>
      </c>
      <c r="DE832" s="7">
        <v>0</v>
      </c>
      <c r="DF832" s="7">
        <v>0</v>
      </c>
      <c r="DG832" s="7">
        <v>0</v>
      </c>
      <c r="DH832" s="7">
        <v>0</v>
      </c>
      <c r="DI832" s="7">
        <v>0</v>
      </c>
      <c r="DJ832" s="7">
        <v>0</v>
      </c>
      <c r="DK832" s="7">
        <v>0</v>
      </c>
      <c r="DL832" s="7">
        <v>0</v>
      </c>
      <c r="DM832" s="7">
        <v>0</v>
      </c>
      <c r="DN832" s="7">
        <v>0</v>
      </c>
      <c r="DO832" s="7">
        <v>0</v>
      </c>
      <c r="DP832" s="7">
        <v>0</v>
      </c>
      <c r="DQ832" s="7">
        <v>0</v>
      </c>
      <c r="DR832" s="7">
        <v>0</v>
      </c>
      <c r="DS832" s="7">
        <v>0</v>
      </c>
      <c r="DT832" s="7">
        <v>0</v>
      </c>
      <c r="DU832" s="7">
        <v>0</v>
      </c>
      <c r="DV832" s="7">
        <v>0</v>
      </c>
      <c r="DW832" s="7">
        <v>0</v>
      </c>
      <c r="DX832" s="7">
        <v>0</v>
      </c>
      <c r="DY832" s="7">
        <v>0</v>
      </c>
      <c r="DZ832" s="7">
        <v>0</v>
      </c>
      <c r="EA832" s="7">
        <v>0</v>
      </c>
      <c r="EB832" s="7">
        <v>0</v>
      </c>
      <c r="EC832" s="7">
        <v>0</v>
      </c>
      <c r="ED832" s="7">
        <v>0</v>
      </c>
      <c r="EE832" s="7">
        <v>0</v>
      </c>
      <c r="EF832" s="7">
        <v>0</v>
      </c>
      <c r="EG832" s="7">
        <v>0</v>
      </c>
      <c r="EH832" s="7">
        <v>0</v>
      </c>
      <c r="EI832" s="7">
        <v>0</v>
      </c>
      <c r="EJ832" s="7">
        <v>0</v>
      </c>
      <c r="EK832" s="7">
        <v>0</v>
      </c>
      <c r="EL832" s="7">
        <v>0</v>
      </c>
      <c r="EM832" s="7">
        <v>0</v>
      </c>
      <c r="EN832" s="7">
        <v>0</v>
      </c>
      <c r="EO832" s="7">
        <v>0</v>
      </c>
      <c r="EP832" s="7">
        <v>0</v>
      </c>
      <c r="EQ832" s="7">
        <v>0</v>
      </c>
      <c r="ER832" s="7">
        <v>0</v>
      </c>
      <c r="ES832" s="7">
        <v>0</v>
      </c>
      <c r="ET832" s="7">
        <v>0</v>
      </c>
      <c r="EU832" s="7">
        <v>0</v>
      </c>
      <c r="EV832" s="7">
        <v>0</v>
      </c>
      <c r="EW832" s="7">
        <v>0</v>
      </c>
      <c r="EX832" s="7">
        <v>0</v>
      </c>
      <c r="EY832" s="7">
        <v>0</v>
      </c>
      <c r="EZ832" s="7">
        <v>0</v>
      </c>
      <c r="FA832" s="7">
        <v>0</v>
      </c>
      <c r="FB832" s="7">
        <f t="shared" si="1163"/>
        <v>0</v>
      </c>
      <c r="FC832" s="7">
        <f t="shared" si="1164"/>
        <v>0</v>
      </c>
      <c r="FD832" s="7">
        <f t="shared" si="1165"/>
        <v>0</v>
      </c>
      <c r="FE832" s="7">
        <f t="shared" si="1166"/>
        <v>0</v>
      </c>
      <c r="FF832" s="7">
        <f t="shared" si="1167"/>
        <v>0</v>
      </c>
      <c r="FG832" s="7">
        <f t="shared" si="1168"/>
        <v>0</v>
      </c>
      <c r="FH832" s="7">
        <f t="shared" si="1169"/>
        <v>0</v>
      </c>
      <c r="FI832" s="7">
        <f t="shared" si="1170"/>
        <v>0</v>
      </c>
      <c r="FJ832" s="7">
        <f t="shared" si="1171"/>
        <v>0</v>
      </c>
      <c r="FK832" s="7">
        <f t="shared" si="1172"/>
        <v>0</v>
      </c>
      <c r="FL832" s="7">
        <f t="shared" si="1173"/>
        <v>0</v>
      </c>
      <c r="FM832" s="7">
        <f t="shared" si="1174"/>
        <v>0</v>
      </c>
      <c r="FN832" s="7">
        <f t="shared" si="1175"/>
        <v>0</v>
      </c>
      <c r="FO832" s="7">
        <f t="shared" si="1176"/>
        <v>0</v>
      </c>
      <c r="FP832" s="7">
        <f t="shared" si="1177"/>
        <v>0</v>
      </c>
      <c r="FQ832" s="7">
        <f t="shared" si="1178"/>
        <v>0</v>
      </c>
      <c r="FR832" s="7">
        <f t="shared" si="1179"/>
        <v>0</v>
      </c>
      <c r="FS832" s="7">
        <f t="shared" si="1180"/>
        <v>0</v>
      </c>
      <c r="FT832" s="7">
        <f t="shared" si="1181"/>
        <v>0</v>
      </c>
      <c r="FU832" s="7">
        <f t="shared" si="1182"/>
        <v>0</v>
      </c>
      <c r="FV832" s="7">
        <f t="shared" si="1183"/>
        <v>0</v>
      </c>
      <c r="FW832" s="7">
        <f t="shared" si="1184"/>
        <v>0</v>
      </c>
      <c r="FX832" s="71" t="s">
        <v>2657</v>
      </c>
    </row>
    <row r="833" spans="1:180" s="68" customFormat="1" ht="47.25" x14ac:dyDescent="0.25">
      <c r="A833" s="3" t="s">
        <v>751</v>
      </c>
      <c r="B833" s="19" t="s">
        <v>2980</v>
      </c>
      <c r="C833" s="76" t="s">
        <v>2981</v>
      </c>
      <c r="D833" s="7">
        <v>0</v>
      </c>
      <c r="E833" s="7">
        <v>0</v>
      </c>
      <c r="F833" s="7">
        <v>0.36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0.36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0</v>
      </c>
      <c r="AH833" s="7">
        <v>0</v>
      </c>
      <c r="AI833" s="7">
        <v>0</v>
      </c>
      <c r="AJ833" s="7">
        <v>0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0</v>
      </c>
      <c r="AU833" s="7">
        <v>0</v>
      </c>
      <c r="AV833" s="7">
        <v>0</v>
      </c>
      <c r="AW833" s="7">
        <v>0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f t="shared" si="1163"/>
        <v>0</v>
      </c>
      <c r="FC833" s="7">
        <f t="shared" si="1164"/>
        <v>0</v>
      </c>
      <c r="FD833" s="7">
        <f t="shared" si="1165"/>
        <v>0</v>
      </c>
      <c r="FE833" s="7">
        <f t="shared" si="1166"/>
        <v>0</v>
      </c>
      <c r="FF833" s="7">
        <f t="shared" si="1167"/>
        <v>0</v>
      </c>
      <c r="FG833" s="7">
        <f t="shared" si="1168"/>
        <v>0</v>
      </c>
      <c r="FH833" s="7">
        <f t="shared" si="1169"/>
        <v>0</v>
      </c>
      <c r="FI833" s="7">
        <f t="shared" si="1170"/>
        <v>0</v>
      </c>
      <c r="FJ833" s="7">
        <f t="shared" si="1171"/>
        <v>0</v>
      </c>
      <c r="FK833" s="7">
        <f t="shared" si="1172"/>
        <v>0</v>
      </c>
      <c r="FL833" s="7">
        <f t="shared" si="1173"/>
        <v>0</v>
      </c>
      <c r="FM833" s="7">
        <f t="shared" si="1174"/>
        <v>0</v>
      </c>
      <c r="FN833" s="7">
        <f t="shared" si="1175"/>
        <v>0</v>
      </c>
      <c r="FO833" s="7">
        <f t="shared" si="1176"/>
        <v>0</v>
      </c>
      <c r="FP833" s="7">
        <f t="shared" si="1177"/>
        <v>0</v>
      </c>
      <c r="FQ833" s="7">
        <f t="shared" si="1178"/>
        <v>0</v>
      </c>
      <c r="FR833" s="7">
        <f t="shared" si="1179"/>
        <v>0</v>
      </c>
      <c r="FS833" s="7">
        <f t="shared" si="1180"/>
        <v>0</v>
      </c>
      <c r="FT833" s="7">
        <f t="shared" si="1181"/>
        <v>0</v>
      </c>
      <c r="FU833" s="7">
        <f t="shared" si="1182"/>
        <v>0</v>
      </c>
      <c r="FV833" s="7">
        <f t="shared" si="1183"/>
        <v>0</v>
      </c>
      <c r="FW833" s="7">
        <f t="shared" si="1184"/>
        <v>0</v>
      </c>
      <c r="FX833" s="71" t="s">
        <v>2657</v>
      </c>
    </row>
    <row r="834" spans="1:180" s="68" customFormat="1" ht="47.25" x14ac:dyDescent="0.25">
      <c r="A834" s="3" t="s">
        <v>751</v>
      </c>
      <c r="B834" s="19" t="s">
        <v>1424</v>
      </c>
      <c r="C834" s="20" t="s">
        <v>1425</v>
      </c>
      <c r="D834" s="7">
        <v>0</v>
      </c>
      <c r="E834" s="7">
        <v>0</v>
      </c>
      <c r="F834" s="7">
        <v>0.6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f>AK834+BG834+CC834+CY834+DU834+EF834</f>
        <v>0</v>
      </c>
      <c r="P834" s="7">
        <f>AL834+BH834+CD834+CZ834+DV834+EG834</f>
        <v>0</v>
      </c>
      <c r="Q834" s="7">
        <v>0.6</v>
      </c>
      <c r="R834" s="7">
        <f t="shared" ref="R834:Y834" si="1186">AN834+BJ834+CF834+DB834+DX834+EI834</f>
        <v>0</v>
      </c>
      <c r="S834" s="7">
        <f t="shared" si="1186"/>
        <v>0</v>
      </c>
      <c r="T834" s="7">
        <f t="shared" si="1186"/>
        <v>0</v>
      </c>
      <c r="U834" s="7">
        <f t="shared" si="1186"/>
        <v>0</v>
      </c>
      <c r="V834" s="7">
        <f t="shared" si="1186"/>
        <v>0</v>
      </c>
      <c r="W834" s="7">
        <f t="shared" si="1186"/>
        <v>0</v>
      </c>
      <c r="X834" s="7">
        <f t="shared" si="1186"/>
        <v>0</v>
      </c>
      <c r="Y834" s="7">
        <f t="shared" si="1186"/>
        <v>0</v>
      </c>
      <c r="Z834" s="7">
        <v>0</v>
      </c>
      <c r="AA834" s="7">
        <v>0</v>
      </c>
      <c r="AB834" s="7">
        <v>0.6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0.6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f t="shared" si="1163"/>
        <v>0</v>
      </c>
      <c r="FC834" s="7">
        <f t="shared" si="1164"/>
        <v>0</v>
      </c>
      <c r="FD834" s="7">
        <f t="shared" si="1165"/>
        <v>0</v>
      </c>
      <c r="FE834" s="7">
        <f t="shared" si="1166"/>
        <v>0</v>
      </c>
      <c r="FF834" s="7">
        <f t="shared" si="1167"/>
        <v>0</v>
      </c>
      <c r="FG834" s="7">
        <f t="shared" si="1168"/>
        <v>0</v>
      </c>
      <c r="FH834" s="7">
        <f t="shared" si="1169"/>
        <v>0</v>
      </c>
      <c r="FI834" s="7">
        <f t="shared" si="1170"/>
        <v>0</v>
      </c>
      <c r="FJ834" s="7">
        <f t="shared" si="1171"/>
        <v>0</v>
      </c>
      <c r="FK834" s="7">
        <f t="shared" si="1172"/>
        <v>0</v>
      </c>
      <c r="FL834" s="7">
        <f t="shared" si="1173"/>
        <v>0</v>
      </c>
      <c r="FM834" s="7">
        <f t="shared" si="1174"/>
        <v>0</v>
      </c>
      <c r="FN834" s="7">
        <f t="shared" si="1175"/>
        <v>0</v>
      </c>
      <c r="FO834" s="7">
        <f t="shared" si="1176"/>
        <v>0</v>
      </c>
      <c r="FP834" s="7">
        <f t="shared" si="1177"/>
        <v>0</v>
      </c>
      <c r="FQ834" s="7">
        <f t="shared" si="1178"/>
        <v>0</v>
      </c>
      <c r="FR834" s="7">
        <f t="shared" si="1179"/>
        <v>0</v>
      </c>
      <c r="FS834" s="7">
        <f t="shared" si="1180"/>
        <v>0</v>
      </c>
      <c r="FT834" s="7">
        <f t="shared" si="1181"/>
        <v>0</v>
      </c>
      <c r="FU834" s="7">
        <f t="shared" si="1182"/>
        <v>0</v>
      </c>
      <c r="FV834" s="7">
        <f t="shared" si="1183"/>
        <v>0</v>
      </c>
      <c r="FW834" s="7">
        <f t="shared" si="1184"/>
        <v>0</v>
      </c>
      <c r="FX834" s="57" t="s">
        <v>2657</v>
      </c>
    </row>
    <row r="835" spans="1:180" s="68" customFormat="1" ht="47.25" x14ac:dyDescent="0.25">
      <c r="A835" s="3" t="s">
        <v>751</v>
      </c>
      <c r="B835" s="19" t="s">
        <v>2982</v>
      </c>
      <c r="C835" s="76" t="s">
        <v>2983</v>
      </c>
      <c r="D835" s="7">
        <v>0</v>
      </c>
      <c r="E835" s="7">
        <v>0</v>
      </c>
      <c r="F835" s="7">
        <v>0.188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0.188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f t="shared" si="1163"/>
        <v>0</v>
      </c>
      <c r="FC835" s="7">
        <f t="shared" si="1164"/>
        <v>0</v>
      </c>
      <c r="FD835" s="7">
        <f t="shared" si="1165"/>
        <v>0</v>
      </c>
      <c r="FE835" s="7">
        <f t="shared" si="1166"/>
        <v>0</v>
      </c>
      <c r="FF835" s="7">
        <f t="shared" si="1167"/>
        <v>0</v>
      </c>
      <c r="FG835" s="7">
        <f t="shared" si="1168"/>
        <v>0</v>
      </c>
      <c r="FH835" s="7">
        <f t="shared" si="1169"/>
        <v>0</v>
      </c>
      <c r="FI835" s="7">
        <f t="shared" si="1170"/>
        <v>0</v>
      </c>
      <c r="FJ835" s="7">
        <f t="shared" si="1171"/>
        <v>0</v>
      </c>
      <c r="FK835" s="7">
        <f t="shared" si="1172"/>
        <v>0</v>
      </c>
      <c r="FL835" s="7">
        <f t="shared" si="1173"/>
        <v>0</v>
      </c>
      <c r="FM835" s="7">
        <f t="shared" si="1174"/>
        <v>0</v>
      </c>
      <c r="FN835" s="7">
        <f t="shared" si="1175"/>
        <v>0</v>
      </c>
      <c r="FO835" s="7">
        <f t="shared" si="1176"/>
        <v>0</v>
      </c>
      <c r="FP835" s="7">
        <f t="shared" si="1177"/>
        <v>0</v>
      </c>
      <c r="FQ835" s="7">
        <f t="shared" si="1178"/>
        <v>0</v>
      </c>
      <c r="FR835" s="7">
        <f t="shared" si="1179"/>
        <v>0</v>
      </c>
      <c r="FS835" s="7">
        <f t="shared" si="1180"/>
        <v>0</v>
      </c>
      <c r="FT835" s="7">
        <f t="shared" si="1181"/>
        <v>0</v>
      </c>
      <c r="FU835" s="7">
        <f t="shared" si="1182"/>
        <v>0</v>
      </c>
      <c r="FV835" s="7">
        <f t="shared" si="1183"/>
        <v>0</v>
      </c>
      <c r="FW835" s="7">
        <f t="shared" si="1184"/>
        <v>0</v>
      </c>
      <c r="FX835" s="71" t="s">
        <v>2657</v>
      </c>
    </row>
    <row r="836" spans="1:180" s="68" customFormat="1" ht="47.25" x14ac:dyDescent="0.25">
      <c r="A836" s="3" t="s">
        <v>751</v>
      </c>
      <c r="B836" s="19" t="s">
        <v>1426</v>
      </c>
      <c r="C836" s="20" t="s">
        <v>1427</v>
      </c>
      <c r="D836" s="7">
        <v>0</v>
      </c>
      <c r="E836" s="7">
        <v>0</v>
      </c>
      <c r="F836" s="7">
        <v>0.28000000000000003</v>
      </c>
      <c r="G836" s="7">
        <v>0</v>
      </c>
      <c r="H836" s="7">
        <v>0</v>
      </c>
      <c r="I836" s="7">
        <v>0</v>
      </c>
      <c r="J836" s="7">
        <v>0</v>
      </c>
      <c r="K836" s="7">
        <v>0</v>
      </c>
      <c r="L836" s="7">
        <v>0</v>
      </c>
      <c r="M836" s="7">
        <v>0</v>
      </c>
      <c r="N836" s="7">
        <v>0</v>
      </c>
      <c r="O836" s="7">
        <f>AK836+BG836+CC836+CY836+DU836+EF836</f>
        <v>0</v>
      </c>
      <c r="P836" s="7">
        <f>AL836+BH836+CD836+CZ836+DV836+EG836</f>
        <v>0</v>
      </c>
      <c r="Q836" s="7">
        <v>0.2727</v>
      </c>
      <c r="R836" s="7">
        <f t="shared" ref="R836:Y837" si="1187">AN836+BJ836+CF836+DB836+DX836+EI836</f>
        <v>0</v>
      </c>
      <c r="S836" s="7">
        <f t="shared" si="1187"/>
        <v>0</v>
      </c>
      <c r="T836" s="7">
        <f t="shared" si="1187"/>
        <v>0</v>
      </c>
      <c r="U836" s="7">
        <f t="shared" si="1187"/>
        <v>0</v>
      </c>
      <c r="V836" s="7">
        <f t="shared" si="1187"/>
        <v>0</v>
      </c>
      <c r="W836" s="7">
        <f t="shared" si="1187"/>
        <v>0</v>
      </c>
      <c r="X836" s="7">
        <f t="shared" si="1187"/>
        <v>0</v>
      </c>
      <c r="Y836" s="7">
        <f t="shared" si="1187"/>
        <v>0</v>
      </c>
      <c r="Z836" s="7">
        <v>0</v>
      </c>
      <c r="AA836" s="7">
        <v>0</v>
      </c>
      <c r="AB836" s="7">
        <v>0.28000000000000003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0.2727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7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f t="shared" si="1163"/>
        <v>0</v>
      </c>
      <c r="FC836" s="7">
        <f t="shared" si="1164"/>
        <v>0</v>
      </c>
      <c r="FD836" s="7">
        <f t="shared" si="1165"/>
        <v>0</v>
      </c>
      <c r="FE836" s="7">
        <f t="shared" si="1166"/>
        <v>0</v>
      </c>
      <c r="FF836" s="7">
        <f t="shared" si="1167"/>
        <v>0</v>
      </c>
      <c r="FG836" s="7">
        <f t="shared" si="1168"/>
        <v>0</v>
      </c>
      <c r="FH836" s="7">
        <f t="shared" si="1169"/>
        <v>0</v>
      </c>
      <c r="FI836" s="7">
        <f t="shared" si="1170"/>
        <v>0</v>
      </c>
      <c r="FJ836" s="7">
        <f t="shared" si="1171"/>
        <v>0</v>
      </c>
      <c r="FK836" s="7">
        <f t="shared" si="1172"/>
        <v>0</v>
      </c>
      <c r="FL836" s="7">
        <f t="shared" si="1173"/>
        <v>0</v>
      </c>
      <c r="FM836" s="7">
        <f t="shared" si="1174"/>
        <v>0</v>
      </c>
      <c r="FN836" s="7">
        <f t="shared" si="1175"/>
        <v>0</v>
      </c>
      <c r="FO836" s="7">
        <f t="shared" si="1176"/>
        <v>0</v>
      </c>
      <c r="FP836" s="7">
        <f t="shared" si="1177"/>
        <v>0</v>
      </c>
      <c r="FQ836" s="7">
        <f t="shared" si="1178"/>
        <v>0</v>
      </c>
      <c r="FR836" s="7">
        <f t="shared" si="1179"/>
        <v>0</v>
      </c>
      <c r="FS836" s="7">
        <f t="shared" si="1180"/>
        <v>0</v>
      </c>
      <c r="FT836" s="7">
        <f t="shared" si="1181"/>
        <v>0</v>
      </c>
      <c r="FU836" s="7">
        <f t="shared" si="1182"/>
        <v>0</v>
      </c>
      <c r="FV836" s="7">
        <f t="shared" si="1183"/>
        <v>0</v>
      </c>
      <c r="FW836" s="7">
        <f t="shared" si="1184"/>
        <v>0</v>
      </c>
      <c r="FX836" s="57" t="s">
        <v>2804</v>
      </c>
    </row>
    <row r="837" spans="1:180" s="68" customFormat="1" ht="47.25" x14ac:dyDescent="0.25">
      <c r="A837" s="3" t="s">
        <v>751</v>
      </c>
      <c r="B837" s="19" t="s">
        <v>1428</v>
      </c>
      <c r="C837" s="20" t="s">
        <v>1429</v>
      </c>
      <c r="D837" s="7">
        <v>0</v>
      </c>
      <c r="E837" s="7">
        <v>0</v>
      </c>
      <c r="F837" s="7">
        <v>0.24199999999999999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f>AK837+BG837+CC837+CY837+DU837+EF837</f>
        <v>0</v>
      </c>
      <c r="P837" s="7">
        <f>AL837+BH837+CD837+CZ837+DV837+EG837</f>
        <v>0</v>
      </c>
      <c r="Q837" s="7">
        <v>0.24199999999999999</v>
      </c>
      <c r="R837" s="7">
        <f t="shared" si="1187"/>
        <v>0</v>
      </c>
      <c r="S837" s="7">
        <f t="shared" si="1187"/>
        <v>0</v>
      </c>
      <c r="T837" s="7">
        <f t="shared" si="1187"/>
        <v>0</v>
      </c>
      <c r="U837" s="7">
        <f t="shared" si="1187"/>
        <v>0</v>
      </c>
      <c r="V837" s="7">
        <f t="shared" si="1187"/>
        <v>0</v>
      </c>
      <c r="W837" s="7">
        <f t="shared" si="1187"/>
        <v>0</v>
      </c>
      <c r="X837" s="7">
        <f t="shared" si="1187"/>
        <v>0</v>
      </c>
      <c r="Y837" s="7">
        <f t="shared" si="1187"/>
        <v>0</v>
      </c>
      <c r="Z837" s="7">
        <v>0</v>
      </c>
      <c r="AA837" s="7">
        <v>0</v>
      </c>
      <c r="AB837" s="7">
        <v>0.24199999999999999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0.24199999999999999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7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f t="shared" si="1163"/>
        <v>0</v>
      </c>
      <c r="FC837" s="7">
        <f t="shared" si="1164"/>
        <v>0</v>
      </c>
      <c r="FD837" s="7">
        <f t="shared" si="1165"/>
        <v>0</v>
      </c>
      <c r="FE837" s="7">
        <f t="shared" si="1166"/>
        <v>0</v>
      </c>
      <c r="FF837" s="7">
        <f t="shared" si="1167"/>
        <v>0</v>
      </c>
      <c r="FG837" s="7">
        <f t="shared" si="1168"/>
        <v>0</v>
      </c>
      <c r="FH837" s="7">
        <f t="shared" si="1169"/>
        <v>0</v>
      </c>
      <c r="FI837" s="7">
        <f t="shared" si="1170"/>
        <v>0</v>
      </c>
      <c r="FJ837" s="7">
        <f t="shared" si="1171"/>
        <v>0</v>
      </c>
      <c r="FK837" s="7">
        <f t="shared" si="1172"/>
        <v>0</v>
      </c>
      <c r="FL837" s="7">
        <f t="shared" si="1173"/>
        <v>0</v>
      </c>
      <c r="FM837" s="7">
        <f t="shared" si="1174"/>
        <v>0</v>
      </c>
      <c r="FN837" s="7">
        <f t="shared" si="1175"/>
        <v>0</v>
      </c>
      <c r="FO837" s="7">
        <f t="shared" si="1176"/>
        <v>0</v>
      </c>
      <c r="FP837" s="7">
        <f t="shared" si="1177"/>
        <v>0</v>
      </c>
      <c r="FQ837" s="7">
        <f t="shared" si="1178"/>
        <v>0</v>
      </c>
      <c r="FR837" s="7">
        <f t="shared" si="1179"/>
        <v>0</v>
      </c>
      <c r="FS837" s="7">
        <f t="shared" si="1180"/>
        <v>0</v>
      </c>
      <c r="FT837" s="7">
        <f t="shared" si="1181"/>
        <v>0</v>
      </c>
      <c r="FU837" s="7">
        <f t="shared" si="1182"/>
        <v>0</v>
      </c>
      <c r="FV837" s="7">
        <f t="shared" si="1183"/>
        <v>0</v>
      </c>
      <c r="FW837" s="7">
        <f t="shared" si="1184"/>
        <v>0</v>
      </c>
      <c r="FX837" s="57" t="s">
        <v>2657</v>
      </c>
    </row>
    <row r="838" spans="1:180" s="68" customFormat="1" ht="47.25" x14ac:dyDescent="0.25">
      <c r="A838" s="3" t="s">
        <v>751</v>
      </c>
      <c r="B838" s="19" t="s">
        <v>2984</v>
      </c>
      <c r="C838" s="76" t="s">
        <v>2985</v>
      </c>
      <c r="D838" s="7">
        <v>0</v>
      </c>
      <c r="E838" s="7">
        <v>0</v>
      </c>
      <c r="F838" s="7">
        <v>0.49990000000000001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0.49990000000000001</v>
      </c>
      <c r="R838" s="7">
        <v>0</v>
      </c>
      <c r="S838" s="7">
        <v>0</v>
      </c>
      <c r="T838" s="7">
        <v>0</v>
      </c>
      <c r="U838" s="7">
        <v>0</v>
      </c>
      <c r="V838" s="7">
        <v>0</v>
      </c>
      <c r="W838" s="7">
        <v>0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7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f t="shared" si="1163"/>
        <v>0</v>
      </c>
      <c r="FC838" s="7">
        <f t="shared" si="1164"/>
        <v>0</v>
      </c>
      <c r="FD838" s="7">
        <f t="shared" si="1165"/>
        <v>0</v>
      </c>
      <c r="FE838" s="7">
        <f t="shared" si="1166"/>
        <v>0</v>
      </c>
      <c r="FF838" s="7">
        <f t="shared" si="1167"/>
        <v>0</v>
      </c>
      <c r="FG838" s="7">
        <f t="shared" si="1168"/>
        <v>0</v>
      </c>
      <c r="FH838" s="7">
        <f t="shared" si="1169"/>
        <v>0</v>
      </c>
      <c r="FI838" s="7">
        <f t="shared" si="1170"/>
        <v>0</v>
      </c>
      <c r="FJ838" s="7">
        <f t="shared" si="1171"/>
        <v>0</v>
      </c>
      <c r="FK838" s="7">
        <f t="shared" si="1172"/>
        <v>0</v>
      </c>
      <c r="FL838" s="7">
        <f t="shared" si="1173"/>
        <v>0</v>
      </c>
      <c r="FM838" s="7">
        <f t="shared" si="1174"/>
        <v>0</v>
      </c>
      <c r="FN838" s="7">
        <f t="shared" si="1175"/>
        <v>0</v>
      </c>
      <c r="FO838" s="7">
        <f t="shared" si="1176"/>
        <v>0</v>
      </c>
      <c r="FP838" s="7">
        <f t="shared" si="1177"/>
        <v>0</v>
      </c>
      <c r="FQ838" s="7">
        <f t="shared" si="1178"/>
        <v>0</v>
      </c>
      <c r="FR838" s="7">
        <f t="shared" si="1179"/>
        <v>0</v>
      </c>
      <c r="FS838" s="7">
        <f t="shared" si="1180"/>
        <v>0</v>
      </c>
      <c r="FT838" s="7">
        <f t="shared" si="1181"/>
        <v>0</v>
      </c>
      <c r="FU838" s="7">
        <f t="shared" si="1182"/>
        <v>0</v>
      </c>
      <c r="FV838" s="7">
        <f t="shared" si="1183"/>
        <v>0</v>
      </c>
      <c r="FW838" s="7">
        <f t="shared" si="1184"/>
        <v>0</v>
      </c>
      <c r="FX838" s="71" t="s">
        <v>2657</v>
      </c>
    </row>
    <row r="839" spans="1:180" s="68" customFormat="1" ht="47.25" x14ac:dyDescent="0.25">
      <c r="A839" s="3" t="s">
        <v>751</v>
      </c>
      <c r="B839" s="19" t="s">
        <v>2986</v>
      </c>
      <c r="C839" s="76" t="s">
        <v>2987</v>
      </c>
      <c r="D839" s="7">
        <v>0</v>
      </c>
      <c r="E839" s="7">
        <v>0</v>
      </c>
      <c r="F839" s="7">
        <v>0.14099999999999999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0.14099999999999999</v>
      </c>
      <c r="R839" s="7">
        <v>0</v>
      </c>
      <c r="S839" s="7">
        <v>0</v>
      </c>
      <c r="T839" s="7">
        <v>0</v>
      </c>
      <c r="U839" s="7">
        <v>0</v>
      </c>
      <c r="V839" s="7">
        <v>0</v>
      </c>
      <c r="W839" s="7">
        <v>0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7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f t="shared" si="1163"/>
        <v>0</v>
      </c>
      <c r="FC839" s="7">
        <f t="shared" si="1164"/>
        <v>0</v>
      </c>
      <c r="FD839" s="7">
        <f t="shared" si="1165"/>
        <v>0</v>
      </c>
      <c r="FE839" s="7">
        <f t="shared" si="1166"/>
        <v>0</v>
      </c>
      <c r="FF839" s="7">
        <f t="shared" si="1167"/>
        <v>0</v>
      </c>
      <c r="FG839" s="7">
        <f t="shared" si="1168"/>
        <v>0</v>
      </c>
      <c r="FH839" s="7">
        <f t="shared" si="1169"/>
        <v>0</v>
      </c>
      <c r="FI839" s="7">
        <f t="shared" si="1170"/>
        <v>0</v>
      </c>
      <c r="FJ839" s="7">
        <f t="shared" si="1171"/>
        <v>0</v>
      </c>
      <c r="FK839" s="7">
        <f t="shared" si="1172"/>
        <v>0</v>
      </c>
      <c r="FL839" s="7">
        <f t="shared" si="1173"/>
        <v>0</v>
      </c>
      <c r="FM839" s="7">
        <f t="shared" si="1174"/>
        <v>0</v>
      </c>
      <c r="FN839" s="7">
        <f t="shared" si="1175"/>
        <v>0</v>
      </c>
      <c r="FO839" s="7">
        <f t="shared" si="1176"/>
        <v>0</v>
      </c>
      <c r="FP839" s="7">
        <f t="shared" si="1177"/>
        <v>0</v>
      </c>
      <c r="FQ839" s="7">
        <f t="shared" si="1178"/>
        <v>0</v>
      </c>
      <c r="FR839" s="7">
        <f t="shared" si="1179"/>
        <v>0</v>
      </c>
      <c r="FS839" s="7">
        <f t="shared" si="1180"/>
        <v>0</v>
      </c>
      <c r="FT839" s="7">
        <f t="shared" si="1181"/>
        <v>0</v>
      </c>
      <c r="FU839" s="7">
        <f t="shared" si="1182"/>
        <v>0</v>
      </c>
      <c r="FV839" s="7">
        <f t="shared" si="1183"/>
        <v>0</v>
      </c>
      <c r="FW839" s="7">
        <f t="shared" si="1184"/>
        <v>0</v>
      </c>
      <c r="FX839" s="71" t="s">
        <v>2657</v>
      </c>
    </row>
    <row r="840" spans="1:180" s="68" customFormat="1" ht="47.25" x14ac:dyDescent="0.25">
      <c r="A840" s="3" t="s">
        <v>751</v>
      </c>
      <c r="B840" s="19" t="s">
        <v>2988</v>
      </c>
      <c r="C840" s="76" t="s">
        <v>2989</v>
      </c>
      <c r="D840" s="7">
        <v>0</v>
      </c>
      <c r="E840" s="7">
        <v>0</v>
      </c>
      <c r="F840" s="7">
        <v>0.2195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0.2195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7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f t="shared" si="1163"/>
        <v>0</v>
      </c>
      <c r="FC840" s="7">
        <f t="shared" si="1164"/>
        <v>0</v>
      </c>
      <c r="FD840" s="7">
        <f t="shared" si="1165"/>
        <v>0</v>
      </c>
      <c r="FE840" s="7">
        <f t="shared" si="1166"/>
        <v>0</v>
      </c>
      <c r="FF840" s="7">
        <f t="shared" si="1167"/>
        <v>0</v>
      </c>
      <c r="FG840" s="7">
        <f t="shared" si="1168"/>
        <v>0</v>
      </c>
      <c r="FH840" s="7">
        <f t="shared" si="1169"/>
        <v>0</v>
      </c>
      <c r="FI840" s="7">
        <f t="shared" si="1170"/>
        <v>0</v>
      </c>
      <c r="FJ840" s="7">
        <f t="shared" si="1171"/>
        <v>0</v>
      </c>
      <c r="FK840" s="7">
        <f t="shared" si="1172"/>
        <v>0</v>
      </c>
      <c r="FL840" s="7">
        <f t="shared" si="1173"/>
        <v>0</v>
      </c>
      <c r="FM840" s="7">
        <f t="shared" si="1174"/>
        <v>0</v>
      </c>
      <c r="FN840" s="7">
        <f t="shared" si="1175"/>
        <v>0</v>
      </c>
      <c r="FO840" s="7">
        <f t="shared" si="1176"/>
        <v>0</v>
      </c>
      <c r="FP840" s="7">
        <f t="shared" si="1177"/>
        <v>0</v>
      </c>
      <c r="FQ840" s="7">
        <f t="shared" si="1178"/>
        <v>0</v>
      </c>
      <c r="FR840" s="7">
        <f t="shared" si="1179"/>
        <v>0</v>
      </c>
      <c r="FS840" s="7">
        <f t="shared" si="1180"/>
        <v>0</v>
      </c>
      <c r="FT840" s="7">
        <f t="shared" si="1181"/>
        <v>0</v>
      </c>
      <c r="FU840" s="7">
        <f t="shared" si="1182"/>
        <v>0</v>
      </c>
      <c r="FV840" s="7">
        <f t="shared" si="1183"/>
        <v>0</v>
      </c>
      <c r="FW840" s="7">
        <f t="shared" si="1184"/>
        <v>0</v>
      </c>
      <c r="FX840" s="71" t="s">
        <v>2657</v>
      </c>
    </row>
    <row r="841" spans="1:180" s="68" customFormat="1" ht="47.25" x14ac:dyDescent="0.25">
      <c r="A841" s="3" t="s">
        <v>751</v>
      </c>
      <c r="B841" s="19" t="s">
        <v>1901</v>
      </c>
      <c r="C841" s="20" t="s">
        <v>1598</v>
      </c>
      <c r="D841" s="7">
        <v>0</v>
      </c>
      <c r="E841" s="7">
        <v>0</v>
      </c>
      <c r="F841" s="7">
        <v>0.3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f t="shared" ref="O841:O855" si="1188">AK841+BG841+CC841+CY841+DU841+EQ841</f>
        <v>0</v>
      </c>
      <c r="P841" s="7">
        <f t="shared" ref="P841:P855" si="1189">AL841+BH841+CD841+CZ841+DV841+ER841</f>
        <v>0</v>
      </c>
      <c r="Q841" s="7">
        <f t="shared" ref="Q841:Q855" si="1190">AM841+BI841+CE841+DA841+DW841+ES841</f>
        <v>0.3</v>
      </c>
      <c r="R841" s="7">
        <f t="shared" ref="R841:R855" si="1191">AN841+BJ841+CF841+DB841+DX841+ET841</f>
        <v>0</v>
      </c>
      <c r="S841" s="7">
        <f t="shared" ref="S841:S855" si="1192">AO841+BK841+CG841+DC841+DY841+EU841</f>
        <v>0</v>
      </c>
      <c r="T841" s="7">
        <f t="shared" ref="T841:T855" si="1193">AP841+BL841+CH841+DD841+DZ841+EV841</f>
        <v>0</v>
      </c>
      <c r="U841" s="7">
        <f t="shared" ref="U841:U855" si="1194">AQ841+BM841+CI841+DE841+EA841+EW841</f>
        <v>0</v>
      </c>
      <c r="V841" s="7">
        <f t="shared" ref="V841:V855" si="1195">AR841+BN841+CJ841+DF841+EB841+EX841</f>
        <v>0</v>
      </c>
      <c r="W841" s="7">
        <f t="shared" ref="W841:W855" si="1196">AS841+BO841+CK841+DG841+EC841+EY841</f>
        <v>0</v>
      </c>
      <c r="X841" s="7">
        <f t="shared" ref="X841:X855" si="1197">AT841+BP841+CL841+DH841+ED841+EZ841</f>
        <v>0</v>
      </c>
      <c r="Y841" s="7">
        <f t="shared" ref="Y841:Y855" si="1198">AU841+BQ841+CM841+DI841+EE841+FA841</f>
        <v>0</v>
      </c>
      <c r="Z841" s="7">
        <v>0</v>
      </c>
      <c r="AA841" s="7">
        <v>0</v>
      </c>
      <c r="AB841" s="7">
        <v>0.3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0.3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7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f t="shared" si="1163"/>
        <v>0</v>
      </c>
      <c r="FC841" s="7">
        <f t="shared" si="1164"/>
        <v>0</v>
      </c>
      <c r="FD841" s="7">
        <f t="shared" si="1165"/>
        <v>0</v>
      </c>
      <c r="FE841" s="7">
        <f t="shared" si="1166"/>
        <v>0</v>
      </c>
      <c r="FF841" s="7">
        <f t="shared" si="1167"/>
        <v>0</v>
      </c>
      <c r="FG841" s="7">
        <f t="shared" si="1168"/>
        <v>0</v>
      </c>
      <c r="FH841" s="7">
        <f t="shared" si="1169"/>
        <v>0</v>
      </c>
      <c r="FI841" s="7">
        <f t="shared" si="1170"/>
        <v>0</v>
      </c>
      <c r="FJ841" s="7">
        <f t="shared" si="1171"/>
        <v>0</v>
      </c>
      <c r="FK841" s="7">
        <f t="shared" si="1172"/>
        <v>0</v>
      </c>
      <c r="FL841" s="7">
        <f t="shared" si="1173"/>
        <v>0</v>
      </c>
      <c r="FM841" s="7">
        <f t="shared" si="1174"/>
        <v>0</v>
      </c>
      <c r="FN841" s="7">
        <f t="shared" si="1175"/>
        <v>0</v>
      </c>
      <c r="FO841" s="7">
        <f t="shared" si="1176"/>
        <v>0</v>
      </c>
      <c r="FP841" s="7">
        <f t="shared" si="1177"/>
        <v>0</v>
      </c>
      <c r="FQ841" s="7">
        <f t="shared" si="1178"/>
        <v>0</v>
      </c>
      <c r="FR841" s="7">
        <f t="shared" si="1179"/>
        <v>0</v>
      </c>
      <c r="FS841" s="7">
        <f t="shared" si="1180"/>
        <v>0</v>
      </c>
      <c r="FT841" s="7">
        <f t="shared" si="1181"/>
        <v>0</v>
      </c>
      <c r="FU841" s="7">
        <f t="shared" si="1182"/>
        <v>0</v>
      </c>
      <c r="FV841" s="7">
        <f t="shared" si="1183"/>
        <v>0</v>
      </c>
      <c r="FW841" s="7">
        <f t="shared" si="1184"/>
        <v>0</v>
      </c>
      <c r="FX841" s="57" t="s">
        <v>2657</v>
      </c>
    </row>
    <row r="842" spans="1:180" s="68" customFormat="1" ht="47.25" x14ac:dyDescent="0.25">
      <c r="A842" s="3" t="s">
        <v>751</v>
      </c>
      <c r="B842" s="19" t="s">
        <v>1902</v>
      </c>
      <c r="C842" s="20" t="s">
        <v>1903</v>
      </c>
      <c r="D842" s="7">
        <v>0</v>
      </c>
      <c r="E842" s="7">
        <v>0</v>
      </c>
      <c r="F842" s="7">
        <v>0.24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f t="shared" si="1188"/>
        <v>0</v>
      </c>
      <c r="P842" s="7">
        <f t="shared" si="1189"/>
        <v>0</v>
      </c>
      <c r="Q842" s="7">
        <f t="shared" si="1190"/>
        <v>0.25</v>
      </c>
      <c r="R842" s="7">
        <f t="shared" si="1191"/>
        <v>0</v>
      </c>
      <c r="S842" s="7">
        <f t="shared" si="1192"/>
        <v>0</v>
      </c>
      <c r="T842" s="7">
        <f t="shared" si="1193"/>
        <v>0</v>
      </c>
      <c r="U842" s="7">
        <f t="shared" si="1194"/>
        <v>0</v>
      </c>
      <c r="V842" s="7">
        <f t="shared" si="1195"/>
        <v>0</v>
      </c>
      <c r="W842" s="7">
        <f t="shared" si="1196"/>
        <v>0</v>
      </c>
      <c r="X842" s="7">
        <f t="shared" si="1197"/>
        <v>0</v>
      </c>
      <c r="Y842" s="7">
        <f t="shared" si="1198"/>
        <v>0</v>
      </c>
      <c r="Z842" s="7">
        <v>0</v>
      </c>
      <c r="AA842" s="7">
        <v>0</v>
      </c>
      <c r="AB842" s="7">
        <v>0.24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0.25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7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f t="shared" si="1163"/>
        <v>0</v>
      </c>
      <c r="FC842" s="7">
        <f t="shared" si="1164"/>
        <v>0</v>
      </c>
      <c r="FD842" s="7">
        <f t="shared" si="1165"/>
        <v>0</v>
      </c>
      <c r="FE842" s="7">
        <f t="shared" si="1166"/>
        <v>0</v>
      </c>
      <c r="FF842" s="7">
        <f t="shared" si="1167"/>
        <v>0</v>
      </c>
      <c r="FG842" s="7">
        <f t="shared" si="1168"/>
        <v>0</v>
      </c>
      <c r="FH842" s="7">
        <f t="shared" si="1169"/>
        <v>0</v>
      </c>
      <c r="FI842" s="7">
        <f t="shared" si="1170"/>
        <v>0</v>
      </c>
      <c r="FJ842" s="7">
        <f t="shared" si="1171"/>
        <v>0</v>
      </c>
      <c r="FK842" s="7">
        <f t="shared" si="1172"/>
        <v>0</v>
      </c>
      <c r="FL842" s="7">
        <f t="shared" si="1173"/>
        <v>0</v>
      </c>
      <c r="FM842" s="7">
        <f t="shared" si="1174"/>
        <v>0</v>
      </c>
      <c r="FN842" s="7">
        <f t="shared" si="1175"/>
        <v>0</v>
      </c>
      <c r="FO842" s="7">
        <f t="shared" si="1176"/>
        <v>0</v>
      </c>
      <c r="FP842" s="7">
        <f t="shared" si="1177"/>
        <v>0</v>
      </c>
      <c r="FQ842" s="7">
        <f t="shared" si="1178"/>
        <v>0</v>
      </c>
      <c r="FR842" s="7">
        <f t="shared" si="1179"/>
        <v>0</v>
      </c>
      <c r="FS842" s="7">
        <f t="shared" si="1180"/>
        <v>0</v>
      </c>
      <c r="FT842" s="7">
        <f t="shared" si="1181"/>
        <v>0</v>
      </c>
      <c r="FU842" s="7">
        <f t="shared" si="1182"/>
        <v>0</v>
      </c>
      <c r="FV842" s="7">
        <f t="shared" si="1183"/>
        <v>0</v>
      </c>
      <c r="FW842" s="7">
        <f t="shared" si="1184"/>
        <v>0</v>
      </c>
      <c r="FX842" s="57" t="s">
        <v>2804</v>
      </c>
    </row>
    <row r="843" spans="1:180" s="68" customFormat="1" ht="47.25" x14ac:dyDescent="0.25">
      <c r="A843" s="3" t="s">
        <v>751</v>
      </c>
      <c r="B843" s="19" t="s">
        <v>2089</v>
      </c>
      <c r="C843" s="20" t="s">
        <v>2090</v>
      </c>
      <c r="D843" s="7">
        <v>0</v>
      </c>
      <c r="E843" s="7">
        <v>0</v>
      </c>
      <c r="F843" s="7">
        <v>0.4204</v>
      </c>
      <c r="G843" s="7">
        <v>0</v>
      </c>
      <c r="H843" s="7">
        <v>0</v>
      </c>
      <c r="I843" s="7">
        <v>0</v>
      </c>
      <c r="J843" s="7">
        <v>0</v>
      </c>
      <c r="K843" s="7">
        <v>0</v>
      </c>
      <c r="L843" s="7">
        <v>0</v>
      </c>
      <c r="M843" s="7">
        <v>0</v>
      </c>
      <c r="N843" s="7">
        <v>0</v>
      </c>
      <c r="O843" s="7">
        <f t="shared" si="1188"/>
        <v>0</v>
      </c>
      <c r="P843" s="7">
        <f t="shared" si="1189"/>
        <v>0</v>
      </c>
      <c r="Q843" s="7">
        <f t="shared" si="1190"/>
        <v>0.42199999999999999</v>
      </c>
      <c r="R843" s="7">
        <f t="shared" si="1191"/>
        <v>0</v>
      </c>
      <c r="S843" s="7">
        <f t="shared" si="1192"/>
        <v>0</v>
      </c>
      <c r="T843" s="7">
        <f t="shared" si="1193"/>
        <v>0</v>
      </c>
      <c r="U843" s="7">
        <f t="shared" si="1194"/>
        <v>0</v>
      </c>
      <c r="V843" s="7">
        <f t="shared" si="1195"/>
        <v>0</v>
      </c>
      <c r="W843" s="7">
        <f t="shared" si="1196"/>
        <v>0</v>
      </c>
      <c r="X843" s="7">
        <f t="shared" si="1197"/>
        <v>0</v>
      </c>
      <c r="Y843" s="7">
        <f t="shared" si="1198"/>
        <v>0</v>
      </c>
      <c r="Z843" s="7">
        <v>0</v>
      </c>
      <c r="AA843" s="7">
        <v>0</v>
      </c>
      <c r="AB843" s="7">
        <v>0.4204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0.24299999999999999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7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0.17899999999999999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f t="shared" si="1163"/>
        <v>0</v>
      </c>
      <c r="FC843" s="7">
        <f t="shared" si="1164"/>
        <v>0</v>
      </c>
      <c r="FD843" s="7">
        <f t="shared" si="1165"/>
        <v>0</v>
      </c>
      <c r="FE843" s="7">
        <f t="shared" si="1166"/>
        <v>0</v>
      </c>
      <c r="FF843" s="7">
        <f t="shared" si="1167"/>
        <v>0</v>
      </c>
      <c r="FG843" s="7">
        <f t="shared" si="1168"/>
        <v>0</v>
      </c>
      <c r="FH843" s="7">
        <f t="shared" si="1169"/>
        <v>0</v>
      </c>
      <c r="FI843" s="7">
        <f t="shared" si="1170"/>
        <v>0</v>
      </c>
      <c r="FJ843" s="7">
        <f t="shared" si="1171"/>
        <v>0</v>
      </c>
      <c r="FK843" s="7">
        <f t="shared" si="1172"/>
        <v>0</v>
      </c>
      <c r="FL843" s="7">
        <f t="shared" si="1173"/>
        <v>0</v>
      </c>
      <c r="FM843" s="7">
        <f t="shared" si="1174"/>
        <v>0</v>
      </c>
      <c r="FN843" s="7">
        <f t="shared" si="1175"/>
        <v>0</v>
      </c>
      <c r="FO843" s="7">
        <f t="shared" si="1176"/>
        <v>0.17899999999999999</v>
      </c>
      <c r="FP843" s="7">
        <f t="shared" si="1177"/>
        <v>0</v>
      </c>
      <c r="FQ843" s="7">
        <f t="shared" si="1178"/>
        <v>0</v>
      </c>
      <c r="FR843" s="7">
        <f t="shared" si="1179"/>
        <v>0</v>
      </c>
      <c r="FS843" s="7">
        <f t="shared" si="1180"/>
        <v>0</v>
      </c>
      <c r="FT843" s="7">
        <f t="shared" si="1181"/>
        <v>0</v>
      </c>
      <c r="FU843" s="7">
        <f t="shared" si="1182"/>
        <v>0</v>
      </c>
      <c r="FV843" s="7">
        <f t="shared" si="1183"/>
        <v>0</v>
      </c>
      <c r="FW843" s="7">
        <f t="shared" si="1184"/>
        <v>0</v>
      </c>
      <c r="FX843" s="57" t="s">
        <v>2801</v>
      </c>
    </row>
    <row r="844" spans="1:180" s="68" customFormat="1" ht="47.25" x14ac:dyDescent="0.25">
      <c r="A844" s="3" t="s">
        <v>751</v>
      </c>
      <c r="B844" s="19" t="s">
        <v>1949</v>
      </c>
      <c r="C844" s="20" t="s">
        <v>1622</v>
      </c>
      <c r="D844" s="7">
        <v>0</v>
      </c>
      <c r="E844" s="7">
        <v>0</v>
      </c>
      <c r="F844" s="7">
        <v>0.12640000000000001</v>
      </c>
      <c r="G844" s="7">
        <v>0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0</v>
      </c>
      <c r="N844" s="7">
        <v>0</v>
      </c>
      <c r="O844" s="7">
        <f t="shared" si="1188"/>
        <v>0</v>
      </c>
      <c r="P844" s="7">
        <f t="shared" si="1189"/>
        <v>0</v>
      </c>
      <c r="Q844" s="7">
        <f t="shared" si="1190"/>
        <v>0.121</v>
      </c>
      <c r="R844" s="7">
        <f t="shared" si="1191"/>
        <v>0</v>
      </c>
      <c r="S844" s="7">
        <f t="shared" si="1192"/>
        <v>0</v>
      </c>
      <c r="T844" s="7">
        <f t="shared" si="1193"/>
        <v>0</v>
      </c>
      <c r="U844" s="7">
        <f t="shared" si="1194"/>
        <v>0</v>
      </c>
      <c r="V844" s="7">
        <f t="shared" si="1195"/>
        <v>0</v>
      </c>
      <c r="W844" s="7">
        <f t="shared" si="1196"/>
        <v>0</v>
      </c>
      <c r="X844" s="7">
        <f t="shared" si="1197"/>
        <v>0</v>
      </c>
      <c r="Y844" s="7">
        <f t="shared" si="1198"/>
        <v>0</v>
      </c>
      <c r="Z844" s="7">
        <v>0</v>
      </c>
      <c r="AA844" s="7">
        <v>0</v>
      </c>
      <c r="AB844" s="7">
        <v>0.12640000000000001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0.121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7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f t="shared" si="1163"/>
        <v>0</v>
      </c>
      <c r="FC844" s="7">
        <f t="shared" si="1164"/>
        <v>0</v>
      </c>
      <c r="FD844" s="7">
        <f t="shared" si="1165"/>
        <v>0</v>
      </c>
      <c r="FE844" s="7">
        <f t="shared" si="1166"/>
        <v>0</v>
      </c>
      <c r="FF844" s="7">
        <f t="shared" si="1167"/>
        <v>0</v>
      </c>
      <c r="FG844" s="7">
        <f t="shared" si="1168"/>
        <v>0</v>
      </c>
      <c r="FH844" s="7">
        <f t="shared" si="1169"/>
        <v>0</v>
      </c>
      <c r="FI844" s="7">
        <f t="shared" si="1170"/>
        <v>0</v>
      </c>
      <c r="FJ844" s="7">
        <f t="shared" si="1171"/>
        <v>0</v>
      </c>
      <c r="FK844" s="7">
        <f t="shared" si="1172"/>
        <v>0</v>
      </c>
      <c r="FL844" s="7">
        <f t="shared" si="1173"/>
        <v>0</v>
      </c>
      <c r="FM844" s="7">
        <f t="shared" si="1174"/>
        <v>0</v>
      </c>
      <c r="FN844" s="7">
        <f t="shared" si="1175"/>
        <v>0</v>
      </c>
      <c r="FO844" s="7">
        <f t="shared" si="1176"/>
        <v>0</v>
      </c>
      <c r="FP844" s="7">
        <f t="shared" si="1177"/>
        <v>0</v>
      </c>
      <c r="FQ844" s="7">
        <f t="shared" si="1178"/>
        <v>0</v>
      </c>
      <c r="FR844" s="7">
        <f t="shared" si="1179"/>
        <v>0</v>
      </c>
      <c r="FS844" s="7">
        <f t="shared" si="1180"/>
        <v>0</v>
      </c>
      <c r="FT844" s="7">
        <f t="shared" si="1181"/>
        <v>0</v>
      </c>
      <c r="FU844" s="7">
        <f t="shared" si="1182"/>
        <v>0</v>
      </c>
      <c r="FV844" s="7">
        <f t="shared" si="1183"/>
        <v>0</v>
      </c>
      <c r="FW844" s="7">
        <f t="shared" si="1184"/>
        <v>0</v>
      </c>
      <c r="FX844" s="57" t="s">
        <v>2804</v>
      </c>
    </row>
    <row r="845" spans="1:180" s="68" customFormat="1" ht="47.25" x14ac:dyDescent="0.25">
      <c r="A845" s="3" t="s">
        <v>751</v>
      </c>
      <c r="B845" s="19" t="s">
        <v>1943</v>
      </c>
      <c r="C845" s="20" t="s">
        <v>1613</v>
      </c>
      <c r="D845" s="7">
        <v>0</v>
      </c>
      <c r="E845" s="7">
        <v>0</v>
      </c>
      <c r="F845" s="7">
        <v>0.37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f t="shared" si="1188"/>
        <v>0</v>
      </c>
      <c r="P845" s="7">
        <f t="shared" si="1189"/>
        <v>0</v>
      </c>
      <c r="Q845" s="7">
        <f t="shared" si="1190"/>
        <v>0.38100000000000001</v>
      </c>
      <c r="R845" s="7">
        <f t="shared" si="1191"/>
        <v>0</v>
      </c>
      <c r="S845" s="7">
        <f t="shared" si="1192"/>
        <v>0</v>
      </c>
      <c r="T845" s="7">
        <f t="shared" si="1193"/>
        <v>0</v>
      </c>
      <c r="U845" s="7">
        <f t="shared" si="1194"/>
        <v>0</v>
      </c>
      <c r="V845" s="7">
        <f t="shared" si="1195"/>
        <v>0</v>
      </c>
      <c r="W845" s="7">
        <f t="shared" si="1196"/>
        <v>0</v>
      </c>
      <c r="X845" s="7">
        <f t="shared" si="1197"/>
        <v>0</v>
      </c>
      <c r="Y845" s="7">
        <f t="shared" si="1198"/>
        <v>0</v>
      </c>
      <c r="Z845" s="7">
        <v>0</v>
      </c>
      <c r="AA845" s="7">
        <v>0</v>
      </c>
      <c r="AB845" s="7">
        <v>0.37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0.38100000000000001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7">
        <v>0</v>
      </c>
      <c r="AU845" s="7">
        <v>0</v>
      </c>
      <c r="AV845" s="7">
        <v>0</v>
      </c>
      <c r="AW845" s="7">
        <v>0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f t="shared" si="1163"/>
        <v>0</v>
      </c>
      <c r="FC845" s="7">
        <f t="shared" si="1164"/>
        <v>0</v>
      </c>
      <c r="FD845" s="7">
        <f t="shared" si="1165"/>
        <v>0</v>
      </c>
      <c r="FE845" s="7">
        <f t="shared" si="1166"/>
        <v>0</v>
      </c>
      <c r="FF845" s="7">
        <f t="shared" si="1167"/>
        <v>0</v>
      </c>
      <c r="FG845" s="7">
        <f t="shared" si="1168"/>
        <v>0</v>
      </c>
      <c r="FH845" s="7">
        <f t="shared" si="1169"/>
        <v>0</v>
      </c>
      <c r="FI845" s="7">
        <f t="shared" si="1170"/>
        <v>0</v>
      </c>
      <c r="FJ845" s="7">
        <f t="shared" si="1171"/>
        <v>0</v>
      </c>
      <c r="FK845" s="7">
        <f t="shared" si="1172"/>
        <v>0</v>
      </c>
      <c r="FL845" s="7">
        <f t="shared" si="1173"/>
        <v>0</v>
      </c>
      <c r="FM845" s="7">
        <f t="shared" si="1174"/>
        <v>0</v>
      </c>
      <c r="FN845" s="7">
        <f t="shared" si="1175"/>
        <v>0</v>
      </c>
      <c r="FO845" s="7">
        <f t="shared" si="1176"/>
        <v>0</v>
      </c>
      <c r="FP845" s="7">
        <f t="shared" si="1177"/>
        <v>0</v>
      </c>
      <c r="FQ845" s="7">
        <f t="shared" si="1178"/>
        <v>0</v>
      </c>
      <c r="FR845" s="7">
        <f t="shared" si="1179"/>
        <v>0</v>
      </c>
      <c r="FS845" s="7">
        <f t="shared" si="1180"/>
        <v>0</v>
      </c>
      <c r="FT845" s="7">
        <f t="shared" si="1181"/>
        <v>0</v>
      </c>
      <c r="FU845" s="7">
        <f t="shared" si="1182"/>
        <v>0</v>
      </c>
      <c r="FV845" s="7">
        <f t="shared" si="1183"/>
        <v>0</v>
      </c>
      <c r="FW845" s="7">
        <f t="shared" si="1184"/>
        <v>0</v>
      </c>
      <c r="FX845" s="57" t="s">
        <v>2804</v>
      </c>
    </row>
    <row r="846" spans="1:180" s="68" customFormat="1" ht="31.5" x14ac:dyDescent="0.25">
      <c r="A846" s="3" t="s">
        <v>751</v>
      </c>
      <c r="B846" s="19" t="s">
        <v>1944</v>
      </c>
      <c r="C846" s="20" t="s">
        <v>1614</v>
      </c>
      <c r="D846" s="7">
        <v>0</v>
      </c>
      <c r="E846" s="7">
        <v>0</v>
      </c>
      <c r="F846" s="7">
        <v>0.36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f t="shared" si="1188"/>
        <v>0</v>
      </c>
      <c r="P846" s="7">
        <f t="shared" si="1189"/>
        <v>0</v>
      </c>
      <c r="Q846" s="7">
        <f t="shared" si="1190"/>
        <v>0.44400000000000001</v>
      </c>
      <c r="R846" s="7">
        <f t="shared" si="1191"/>
        <v>0</v>
      </c>
      <c r="S846" s="7">
        <f t="shared" si="1192"/>
        <v>0</v>
      </c>
      <c r="T846" s="7">
        <f t="shared" si="1193"/>
        <v>0</v>
      </c>
      <c r="U846" s="7">
        <f t="shared" si="1194"/>
        <v>0</v>
      </c>
      <c r="V846" s="7">
        <f t="shared" si="1195"/>
        <v>0</v>
      </c>
      <c r="W846" s="7">
        <f t="shared" si="1196"/>
        <v>0</v>
      </c>
      <c r="X846" s="7">
        <f t="shared" si="1197"/>
        <v>0</v>
      </c>
      <c r="Y846" s="7">
        <f t="shared" si="1198"/>
        <v>0</v>
      </c>
      <c r="Z846" s="7">
        <v>0</v>
      </c>
      <c r="AA846" s="7">
        <v>0</v>
      </c>
      <c r="AB846" s="7">
        <v>0.36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0.38100000000000001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6.3E-2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7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f t="shared" si="1163"/>
        <v>0</v>
      </c>
      <c r="FC846" s="7">
        <f t="shared" si="1164"/>
        <v>0</v>
      </c>
      <c r="FD846" s="7">
        <f t="shared" si="1165"/>
        <v>0</v>
      </c>
      <c r="FE846" s="7">
        <f t="shared" si="1166"/>
        <v>0</v>
      </c>
      <c r="FF846" s="7">
        <f t="shared" si="1167"/>
        <v>0</v>
      </c>
      <c r="FG846" s="7">
        <f t="shared" si="1168"/>
        <v>0</v>
      </c>
      <c r="FH846" s="7">
        <f t="shared" si="1169"/>
        <v>0</v>
      </c>
      <c r="FI846" s="7">
        <f t="shared" si="1170"/>
        <v>0</v>
      </c>
      <c r="FJ846" s="7">
        <f t="shared" si="1171"/>
        <v>0</v>
      </c>
      <c r="FK846" s="7">
        <f t="shared" si="1172"/>
        <v>0</v>
      </c>
      <c r="FL846" s="7">
        <f t="shared" si="1173"/>
        <v>0</v>
      </c>
      <c r="FM846" s="7">
        <f t="shared" si="1174"/>
        <v>0</v>
      </c>
      <c r="FN846" s="7">
        <f t="shared" si="1175"/>
        <v>0</v>
      </c>
      <c r="FO846" s="7">
        <f t="shared" si="1176"/>
        <v>6.3E-2</v>
      </c>
      <c r="FP846" s="7">
        <f t="shared" si="1177"/>
        <v>0</v>
      </c>
      <c r="FQ846" s="7">
        <f t="shared" si="1178"/>
        <v>0</v>
      </c>
      <c r="FR846" s="7">
        <f t="shared" si="1179"/>
        <v>0</v>
      </c>
      <c r="FS846" s="7">
        <f t="shared" si="1180"/>
        <v>0</v>
      </c>
      <c r="FT846" s="7">
        <f t="shared" si="1181"/>
        <v>0</v>
      </c>
      <c r="FU846" s="7">
        <f t="shared" si="1182"/>
        <v>0</v>
      </c>
      <c r="FV846" s="7">
        <f t="shared" si="1183"/>
        <v>0</v>
      </c>
      <c r="FW846" s="7">
        <f t="shared" si="1184"/>
        <v>0</v>
      </c>
      <c r="FX846" s="57" t="s">
        <v>2801</v>
      </c>
    </row>
    <row r="847" spans="1:180" s="68" customFormat="1" ht="47.25" x14ac:dyDescent="0.25">
      <c r="A847" s="3" t="s">
        <v>751</v>
      </c>
      <c r="B847" s="19" t="s">
        <v>2434</v>
      </c>
      <c r="C847" s="20" t="s">
        <v>2435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f t="shared" si="1188"/>
        <v>0</v>
      </c>
      <c r="P847" s="7">
        <f t="shared" si="1189"/>
        <v>0</v>
      </c>
      <c r="Q847" s="7">
        <f t="shared" si="1190"/>
        <v>0.28999999999999998</v>
      </c>
      <c r="R847" s="7">
        <f t="shared" si="1191"/>
        <v>0</v>
      </c>
      <c r="S847" s="7">
        <f t="shared" si="1192"/>
        <v>0</v>
      </c>
      <c r="T847" s="7">
        <f t="shared" si="1193"/>
        <v>0</v>
      </c>
      <c r="U847" s="7">
        <f t="shared" si="1194"/>
        <v>0</v>
      </c>
      <c r="V847" s="7">
        <f t="shared" si="1195"/>
        <v>0</v>
      </c>
      <c r="W847" s="7">
        <f t="shared" si="1196"/>
        <v>0</v>
      </c>
      <c r="X847" s="7">
        <f t="shared" si="1197"/>
        <v>0</v>
      </c>
      <c r="Y847" s="7">
        <f t="shared" si="1198"/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0.28999999999999998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7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f t="shared" si="1163"/>
        <v>0</v>
      </c>
      <c r="FC847" s="7">
        <f t="shared" si="1164"/>
        <v>0</v>
      </c>
      <c r="FD847" s="7">
        <f t="shared" si="1165"/>
        <v>0</v>
      </c>
      <c r="FE847" s="7">
        <f t="shared" si="1166"/>
        <v>0</v>
      </c>
      <c r="FF847" s="7">
        <f t="shared" si="1167"/>
        <v>0</v>
      </c>
      <c r="FG847" s="7">
        <f t="shared" si="1168"/>
        <v>0</v>
      </c>
      <c r="FH847" s="7">
        <f t="shared" si="1169"/>
        <v>0</v>
      </c>
      <c r="FI847" s="7">
        <f t="shared" si="1170"/>
        <v>0</v>
      </c>
      <c r="FJ847" s="7">
        <f t="shared" si="1171"/>
        <v>0</v>
      </c>
      <c r="FK847" s="7">
        <f t="shared" si="1172"/>
        <v>0</v>
      </c>
      <c r="FL847" s="7">
        <f t="shared" si="1173"/>
        <v>0</v>
      </c>
      <c r="FM847" s="7">
        <f t="shared" si="1174"/>
        <v>0</v>
      </c>
      <c r="FN847" s="7">
        <f t="shared" si="1175"/>
        <v>0</v>
      </c>
      <c r="FO847" s="7">
        <f t="shared" si="1176"/>
        <v>0.28999999999999998</v>
      </c>
      <c r="FP847" s="7">
        <f t="shared" si="1177"/>
        <v>0</v>
      </c>
      <c r="FQ847" s="7">
        <f t="shared" si="1178"/>
        <v>0</v>
      </c>
      <c r="FR847" s="7">
        <f t="shared" si="1179"/>
        <v>0</v>
      </c>
      <c r="FS847" s="7">
        <f t="shared" si="1180"/>
        <v>0</v>
      </c>
      <c r="FT847" s="7">
        <f t="shared" si="1181"/>
        <v>0</v>
      </c>
      <c r="FU847" s="7">
        <f t="shared" si="1182"/>
        <v>0</v>
      </c>
      <c r="FV847" s="7">
        <f t="shared" si="1183"/>
        <v>0</v>
      </c>
      <c r="FW847" s="7">
        <f t="shared" si="1184"/>
        <v>0</v>
      </c>
      <c r="FX847" s="57" t="s">
        <v>2740</v>
      </c>
    </row>
    <row r="848" spans="1:180" s="68" customFormat="1" ht="47.25" x14ac:dyDescent="0.25">
      <c r="A848" s="3" t="s">
        <v>751</v>
      </c>
      <c r="B848" s="19" t="s">
        <v>2436</v>
      </c>
      <c r="C848" s="20" t="s">
        <v>2437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f t="shared" si="1188"/>
        <v>0</v>
      </c>
      <c r="P848" s="7">
        <f t="shared" si="1189"/>
        <v>0</v>
      </c>
      <c r="Q848" s="7">
        <f t="shared" si="1190"/>
        <v>7.1999999999999995E-2</v>
      </c>
      <c r="R848" s="7">
        <f t="shared" si="1191"/>
        <v>0</v>
      </c>
      <c r="S848" s="7">
        <f t="shared" si="1192"/>
        <v>0</v>
      </c>
      <c r="T848" s="7">
        <f t="shared" si="1193"/>
        <v>0</v>
      </c>
      <c r="U848" s="7">
        <f t="shared" si="1194"/>
        <v>0</v>
      </c>
      <c r="V848" s="7">
        <f t="shared" si="1195"/>
        <v>0</v>
      </c>
      <c r="W848" s="7">
        <f t="shared" si="1196"/>
        <v>0</v>
      </c>
      <c r="X848" s="7">
        <f t="shared" si="1197"/>
        <v>0</v>
      </c>
      <c r="Y848" s="7">
        <f t="shared" si="1198"/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0</v>
      </c>
      <c r="AU848" s="7">
        <v>0</v>
      </c>
      <c r="AV848" s="7">
        <v>0</v>
      </c>
      <c r="AW848" s="7">
        <v>0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7.1999999999999995E-2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7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f t="shared" si="1163"/>
        <v>0</v>
      </c>
      <c r="FC848" s="7">
        <f t="shared" si="1164"/>
        <v>0</v>
      </c>
      <c r="FD848" s="7">
        <f t="shared" si="1165"/>
        <v>0</v>
      </c>
      <c r="FE848" s="7">
        <f t="shared" si="1166"/>
        <v>0</v>
      </c>
      <c r="FF848" s="7">
        <f t="shared" si="1167"/>
        <v>0</v>
      </c>
      <c r="FG848" s="7">
        <f t="shared" si="1168"/>
        <v>0</v>
      </c>
      <c r="FH848" s="7">
        <f t="shared" si="1169"/>
        <v>0</v>
      </c>
      <c r="FI848" s="7">
        <f t="shared" si="1170"/>
        <v>0</v>
      </c>
      <c r="FJ848" s="7">
        <f t="shared" si="1171"/>
        <v>0</v>
      </c>
      <c r="FK848" s="7">
        <f t="shared" si="1172"/>
        <v>0</v>
      </c>
      <c r="FL848" s="7">
        <f t="shared" si="1173"/>
        <v>0</v>
      </c>
      <c r="FM848" s="7">
        <f t="shared" si="1174"/>
        <v>0</v>
      </c>
      <c r="FN848" s="7">
        <f t="shared" si="1175"/>
        <v>0</v>
      </c>
      <c r="FO848" s="7">
        <f t="shared" si="1176"/>
        <v>7.1999999999999995E-2</v>
      </c>
      <c r="FP848" s="7">
        <f t="shared" si="1177"/>
        <v>0</v>
      </c>
      <c r="FQ848" s="7">
        <f t="shared" si="1178"/>
        <v>0</v>
      </c>
      <c r="FR848" s="7">
        <f t="shared" si="1179"/>
        <v>0</v>
      </c>
      <c r="FS848" s="7">
        <f t="shared" si="1180"/>
        <v>0</v>
      </c>
      <c r="FT848" s="7">
        <f t="shared" si="1181"/>
        <v>0</v>
      </c>
      <c r="FU848" s="7">
        <f t="shared" si="1182"/>
        <v>0</v>
      </c>
      <c r="FV848" s="7">
        <f t="shared" si="1183"/>
        <v>0</v>
      </c>
      <c r="FW848" s="7">
        <f t="shared" si="1184"/>
        <v>0</v>
      </c>
      <c r="FX848" s="57" t="s">
        <v>2740</v>
      </c>
    </row>
    <row r="849" spans="1:180" s="68" customFormat="1" ht="78.75" x14ac:dyDescent="0.25">
      <c r="A849" s="3" t="s">
        <v>751</v>
      </c>
      <c r="B849" s="19" t="s">
        <v>2438</v>
      </c>
      <c r="C849" s="20" t="s">
        <v>2439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f t="shared" si="1188"/>
        <v>0</v>
      </c>
      <c r="P849" s="7">
        <f t="shared" si="1189"/>
        <v>0</v>
      </c>
      <c r="Q849" s="7">
        <f t="shared" si="1190"/>
        <v>0.72199999999999998</v>
      </c>
      <c r="R849" s="7">
        <f t="shared" si="1191"/>
        <v>0</v>
      </c>
      <c r="S849" s="7">
        <f t="shared" si="1192"/>
        <v>0</v>
      </c>
      <c r="T849" s="7">
        <f t="shared" si="1193"/>
        <v>0</v>
      </c>
      <c r="U849" s="7">
        <f t="shared" si="1194"/>
        <v>0</v>
      </c>
      <c r="V849" s="7">
        <f t="shared" si="1195"/>
        <v>0</v>
      </c>
      <c r="W849" s="7">
        <f t="shared" si="1196"/>
        <v>0</v>
      </c>
      <c r="X849" s="7">
        <f t="shared" si="1197"/>
        <v>0</v>
      </c>
      <c r="Y849" s="7">
        <f t="shared" si="1198"/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0</v>
      </c>
      <c r="AU849" s="7">
        <v>0</v>
      </c>
      <c r="AV849" s="7">
        <v>0</v>
      </c>
      <c r="AW849" s="7">
        <v>0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0.72199999999999998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f t="shared" si="1163"/>
        <v>0</v>
      </c>
      <c r="FC849" s="7">
        <f t="shared" si="1164"/>
        <v>0</v>
      </c>
      <c r="FD849" s="7">
        <f t="shared" si="1165"/>
        <v>0</v>
      </c>
      <c r="FE849" s="7">
        <f t="shared" si="1166"/>
        <v>0</v>
      </c>
      <c r="FF849" s="7">
        <f t="shared" si="1167"/>
        <v>0</v>
      </c>
      <c r="FG849" s="7">
        <f t="shared" si="1168"/>
        <v>0</v>
      </c>
      <c r="FH849" s="7">
        <f t="shared" si="1169"/>
        <v>0</v>
      </c>
      <c r="FI849" s="7">
        <f t="shared" si="1170"/>
        <v>0</v>
      </c>
      <c r="FJ849" s="7">
        <f t="shared" si="1171"/>
        <v>0</v>
      </c>
      <c r="FK849" s="7">
        <f t="shared" si="1172"/>
        <v>0</v>
      </c>
      <c r="FL849" s="7">
        <f t="shared" si="1173"/>
        <v>0</v>
      </c>
      <c r="FM849" s="7">
        <f t="shared" si="1174"/>
        <v>0</v>
      </c>
      <c r="FN849" s="7">
        <f t="shared" si="1175"/>
        <v>0</v>
      </c>
      <c r="FO849" s="7">
        <f t="shared" si="1176"/>
        <v>0.72199999999999998</v>
      </c>
      <c r="FP849" s="7">
        <f t="shared" si="1177"/>
        <v>0</v>
      </c>
      <c r="FQ849" s="7">
        <f t="shared" si="1178"/>
        <v>0</v>
      </c>
      <c r="FR849" s="7">
        <f t="shared" si="1179"/>
        <v>0</v>
      </c>
      <c r="FS849" s="7">
        <f t="shared" si="1180"/>
        <v>0</v>
      </c>
      <c r="FT849" s="7">
        <f t="shared" si="1181"/>
        <v>0</v>
      </c>
      <c r="FU849" s="7">
        <f t="shared" si="1182"/>
        <v>0</v>
      </c>
      <c r="FV849" s="7">
        <f t="shared" si="1183"/>
        <v>0</v>
      </c>
      <c r="FW849" s="7">
        <f t="shared" si="1184"/>
        <v>0</v>
      </c>
      <c r="FX849" s="57" t="s">
        <v>3223</v>
      </c>
    </row>
    <row r="850" spans="1:180" s="68" customFormat="1" ht="47.25" x14ac:dyDescent="0.25">
      <c r="A850" s="3" t="s">
        <v>751</v>
      </c>
      <c r="B850" s="19" t="s">
        <v>2440</v>
      </c>
      <c r="C850" s="20" t="s">
        <v>2441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f t="shared" si="1188"/>
        <v>0</v>
      </c>
      <c r="P850" s="7">
        <f t="shared" si="1189"/>
        <v>0</v>
      </c>
      <c r="Q850" s="7">
        <f t="shared" si="1190"/>
        <v>5.1999999999999998E-2</v>
      </c>
      <c r="R850" s="7">
        <f t="shared" si="1191"/>
        <v>0</v>
      </c>
      <c r="S850" s="7">
        <f t="shared" si="1192"/>
        <v>0</v>
      </c>
      <c r="T850" s="7">
        <f t="shared" si="1193"/>
        <v>0</v>
      </c>
      <c r="U850" s="7">
        <f t="shared" si="1194"/>
        <v>0</v>
      </c>
      <c r="V850" s="7">
        <f t="shared" si="1195"/>
        <v>0</v>
      </c>
      <c r="W850" s="7">
        <f t="shared" si="1196"/>
        <v>0</v>
      </c>
      <c r="X850" s="7">
        <f t="shared" si="1197"/>
        <v>0</v>
      </c>
      <c r="Y850" s="7">
        <f t="shared" si="1198"/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0</v>
      </c>
      <c r="AU850" s="7">
        <v>0</v>
      </c>
      <c r="AV850" s="7">
        <v>0</v>
      </c>
      <c r="AW850" s="7">
        <v>0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5.1999999999999998E-2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f t="shared" si="1163"/>
        <v>0</v>
      </c>
      <c r="FC850" s="7">
        <f t="shared" si="1164"/>
        <v>0</v>
      </c>
      <c r="FD850" s="7">
        <f t="shared" si="1165"/>
        <v>0</v>
      </c>
      <c r="FE850" s="7">
        <f t="shared" si="1166"/>
        <v>0</v>
      </c>
      <c r="FF850" s="7">
        <f t="shared" si="1167"/>
        <v>0</v>
      </c>
      <c r="FG850" s="7">
        <f t="shared" si="1168"/>
        <v>0</v>
      </c>
      <c r="FH850" s="7">
        <f t="shared" si="1169"/>
        <v>0</v>
      </c>
      <c r="FI850" s="7">
        <f t="shared" si="1170"/>
        <v>0</v>
      </c>
      <c r="FJ850" s="7">
        <f t="shared" si="1171"/>
        <v>0</v>
      </c>
      <c r="FK850" s="7">
        <f t="shared" si="1172"/>
        <v>0</v>
      </c>
      <c r="FL850" s="7">
        <f t="shared" si="1173"/>
        <v>0</v>
      </c>
      <c r="FM850" s="7">
        <f t="shared" si="1174"/>
        <v>0</v>
      </c>
      <c r="FN850" s="7">
        <f t="shared" si="1175"/>
        <v>0</v>
      </c>
      <c r="FO850" s="7">
        <f t="shared" si="1176"/>
        <v>5.1999999999999998E-2</v>
      </c>
      <c r="FP850" s="7">
        <f t="shared" si="1177"/>
        <v>0</v>
      </c>
      <c r="FQ850" s="7">
        <f t="shared" si="1178"/>
        <v>0</v>
      </c>
      <c r="FR850" s="7">
        <f t="shared" si="1179"/>
        <v>0</v>
      </c>
      <c r="FS850" s="7">
        <f t="shared" si="1180"/>
        <v>0</v>
      </c>
      <c r="FT850" s="7">
        <f t="shared" si="1181"/>
        <v>0</v>
      </c>
      <c r="FU850" s="7">
        <f t="shared" si="1182"/>
        <v>0</v>
      </c>
      <c r="FV850" s="7">
        <f t="shared" si="1183"/>
        <v>0</v>
      </c>
      <c r="FW850" s="7">
        <f t="shared" si="1184"/>
        <v>0</v>
      </c>
      <c r="FX850" s="57" t="s">
        <v>2740</v>
      </c>
    </row>
    <row r="851" spans="1:180" s="68" customFormat="1" ht="78.75" x14ac:dyDescent="0.25">
      <c r="A851" s="3" t="s">
        <v>751</v>
      </c>
      <c r="B851" s="19" t="s">
        <v>2442</v>
      </c>
      <c r="C851" s="20" t="s">
        <v>2443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f t="shared" si="1188"/>
        <v>0</v>
      </c>
      <c r="P851" s="7">
        <f t="shared" si="1189"/>
        <v>0</v>
      </c>
      <c r="Q851" s="7">
        <f t="shared" si="1190"/>
        <v>0.376</v>
      </c>
      <c r="R851" s="7">
        <f t="shared" si="1191"/>
        <v>0</v>
      </c>
      <c r="S851" s="7">
        <f t="shared" si="1192"/>
        <v>0</v>
      </c>
      <c r="T851" s="7">
        <f t="shared" si="1193"/>
        <v>0</v>
      </c>
      <c r="U851" s="7">
        <f t="shared" si="1194"/>
        <v>0</v>
      </c>
      <c r="V851" s="7">
        <f t="shared" si="1195"/>
        <v>0</v>
      </c>
      <c r="W851" s="7">
        <f t="shared" si="1196"/>
        <v>0</v>
      </c>
      <c r="X851" s="7">
        <f t="shared" si="1197"/>
        <v>0</v>
      </c>
      <c r="Y851" s="7">
        <f t="shared" si="1198"/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0</v>
      </c>
      <c r="AU851" s="7">
        <v>0</v>
      </c>
      <c r="AV851" s="7">
        <v>0</v>
      </c>
      <c r="AW851" s="7">
        <v>0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0.376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f t="shared" si="1163"/>
        <v>0</v>
      </c>
      <c r="FC851" s="7">
        <f t="shared" si="1164"/>
        <v>0</v>
      </c>
      <c r="FD851" s="7">
        <f t="shared" si="1165"/>
        <v>0</v>
      </c>
      <c r="FE851" s="7">
        <f t="shared" si="1166"/>
        <v>0</v>
      </c>
      <c r="FF851" s="7">
        <f t="shared" si="1167"/>
        <v>0</v>
      </c>
      <c r="FG851" s="7">
        <f t="shared" si="1168"/>
        <v>0</v>
      </c>
      <c r="FH851" s="7">
        <f t="shared" si="1169"/>
        <v>0</v>
      </c>
      <c r="FI851" s="7">
        <f t="shared" si="1170"/>
        <v>0</v>
      </c>
      <c r="FJ851" s="7">
        <f t="shared" si="1171"/>
        <v>0</v>
      </c>
      <c r="FK851" s="7">
        <f t="shared" si="1172"/>
        <v>0</v>
      </c>
      <c r="FL851" s="7">
        <f t="shared" si="1173"/>
        <v>0</v>
      </c>
      <c r="FM851" s="7">
        <f t="shared" si="1174"/>
        <v>0</v>
      </c>
      <c r="FN851" s="7">
        <f t="shared" si="1175"/>
        <v>0</v>
      </c>
      <c r="FO851" s="7">
        <f t="shared" si="1176"/>
        <v>0.376</v>
      </c>
      <c r="FP851" s="7">
        <f t="shared" si="1177"/>
        <v>0</v>
      </c>
      <c r="FQ851" s="7">
        <f t="shared" si="1178"/>
        <v>0</v>
      </c>
      <c r="FR851" s="7">
        <f t="shared" si="1179"/>
        <v>0</v>
      </c>
      <c r="FS851" s="7">
        <f t="shared" si="1180"/>
        <v>0</v>
      </c>
      <c r="FT851" s="7">
        <f t="shared" si="1181"/>
        <v>0</v>
      </c>
      <c r="FU851" s="7">
        <f t="shared" si="1182"/>
        <v>0</v>
      </c>
      <c r="FV851" s="7">
        <f t="shared" si="1183"/>
        <v>0</v>
      </c>
      <c r="FW851" s="7">
        <f t="shared" si="1184"/>
        <v>0</v>
      </c>
      <c r="FX851" s="57" t="s">
        <v>3223</v>
      </c>
    </row>
    <row r="852" spans="1:180" s="68" customFormat="1" ht="78.75" x14ac:dyDescent="0.25">
      <c r="A852" s="3" t="s">
        <v>751</v>
      </c>
      <c r="B852" s="19" t="s">
        <v>2444</v>
      </c>
      <c r="C852" s="20" t="s">
        <v>2445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f t="shared" si="1188"/>
        <v>0</v>
      </c>
      <c r="P852" s="7">
        <f t="shared" si="1189"/>
        <v>0</v>
      </c>
      <c r="Q852" s="7">
        <f t="shared" si="1190"/>
        <v>0.19400000000000001</v>
      </c>
      <c r="R852" s="7">
        <f t="shared" si="1191"/>
        <v>0</v>
      </c>
      <c r="S852" s="7">
        <f t="shared" si="1192"/>
        <v>0</v>
      </c>
      <c r="T852" s="7">
        <f t="shared" si="1193"/>
        <v>0</v>
      </c>
      <c r="U852" s="7">
        <f t="shared" si="1194"/>
        <v>0</v>
      </c>
      <c r="V852" s="7">
        <f t="shared" si="1195"/>
        <v>0</v>
      </c>
      <c r="W852" s="7">
        <f t="shared" si="1196"/>
        <v>0</v>
      </c>
      <c r="X852" s="7">
        <f t="shared" si="1197"/>
        <v>0</v>
      </c>
      <c r="Y852" s="7">
        <f t="shared" si="1198"/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0</v>
      </c>
      <c r="AU852" s="7">
        <v>0</v>
      </c>
      <c r="AV852" s="7">
        <v>0</v>
      </c>
      <c r="AW852" s="7">
        <v>0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0.19400000000000001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f t="shared" si="1163"/>
        <v>0</v>
      </c>
      <c r="FC852" s="7">
        <f t="shared" si="1164"/>
        <v>0</v>
      </c>
      <c r="FD852" s="7">
        <f t="shared" si="1165"/>
        <v>0</v>
      </c>
      <c r="FE852" s="7">
        <f t="shared" si="1166"/>
        <v>0</v>
      </c>
      <c r="FF852" s="7">
        <f t="shared" si="1167"/>
        <v>0</v>
      </c>
      <c r="FG852" s="7">
        <f t="shared" si="1168"/>
        <v>0</v>
      </c>
      <c r="FH852" s="7">
        <f t="shared" si="1169"/>
        <v>0</v>
      </c>
      <c r="FI852" s="7">
        <f t="shared" si="1170"/>
        <v>0</v>
      </c>
      <c r="FJ852" s="7">
        <f t="shared" si="1171"/>
        <v>0</v>
      </c>
      <c r="FK852" s="7">
        <f t="shared" si="1172"/>
        <v>0</v>
      </c>
      <c r="FL852" s="7">
        <f t="shared" si="1173"/>
        <v>0</v>
      </c>
      <c r="FM852" s="7">
        <f t="shared" si="1174"/>
        <v>0</v>
      </c>
      <c r="FN852" s="7">
        <f t="shared" si="1175"/>
        <v>0</v>
      </c>
      <c r="FO852" s="7">
        <f t="shared" si="1176"/>
        <v>0.19400000000000001</v>
      </c>
      <c r="FP852" s="7">
        <f t="shared" si="1177"/>
        <v>0</v>
      </c>
      <c r="FQ852" s="7">
        <f t="shared" si="1178"/>
        <v>0</v>
      </c>
      <c r="FR852" s="7">
        <f t="shared" si="1179"/>
        <v>0</v>
      </c>
      <c r="FS852" s="7">
        <f t="shared" si="1180"/>
        <v>0</v>
      </c>
      <c r="FT852" s="7">
        <f t="shared" si="1181"/>
        <v>0</v>
      </c>
      <c r="FU852" s="7">
        <f t="shared" si="1182"/>
        <v>0</v>
      </c>
      <c r="FV852" s="7">
        <f t="shared" si="1183"/>
        <v>0</v>
      </c>
      <c r="FW852" s="7">
        <f t="shared" si="1184"/>
        <v>0</v>
      </c>
      <c r="FX852" s="57" t="s">
        <v>3223</v>
      </c>
    </row>
    <row r="853" spans="1:180" s="68" customFormat="1" ht="47.25" x14ac:dyDescent="0.25">
      <c r="A853" s="3" t="s">
        <v>751</v>
      </c>
      <c r="B853" s="19" t="s">
        <v>2448</v>
      </c>
      <c r="C853" s="20" t="s">
        <v>2449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f t="shared" si="1188"/>
        <v>0</v>
      </c>
      <c r="P853" s="7">
        <f t="shared" si="1189"/>
        <v>0</v>
      </c>
      <c r="Q853" s="7">
        <f t="shared" si="1190"/>
        <v>0.35599999999999998</v>
      </c>
      <c r="R853" s="7">
        <f t="shared" si="1191"/>
        <v>0</v>
      </c>
      <c r="S853" s="7">
        <f t="shared" si="1192"/>
        <v>0</v>
      </c>
      <c r="T853" s="7">
        <f t="shared" si="1193"/>
        <v>0</v>
      </c>
      <c r="U853" s="7">
        <f t="shared" si="1194"/>
        <v>0</v>
      </c>
      <c r="V853" s="7">
        <f t="shared" si="1195"/>
        <v>0</v>
      </c>
      <c r="W853" s="7">
        <f t="shared" si="1196"/>
        <v>0</v>
      </c>
      <c r="X853" s="7">
        <f t="shared" si="1197"/>
        <v>0</v>
      </c>
      <c r="Y853" s="7">
        <f t="shared" si="1198"/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0</v>
      </c>
      <c r="AU853" s="7">
        <v>0</v>
      </c>
      <c r="AV853" s="7">
        <v>0</v>
      </c>
      <c r="AW853" s="7">
        <v>0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0.35599999999999998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f t="shared" si="1163"/>
        <v>0</v>
      </c>
      <c r="FC853" s="7">
        <f t="shared" si="1164"/>
        <v>0</v>
      </c>
      <c r="FD853" s="7">
        <f t="shared" si="1165"/>
        <v>0</v>
      </c>
      <c r="FE853" s="7">
        <f t="shared" si="1166"/>
        <v>0</v>
      </c>
      <c r="FF853" s="7">
        <f t="shared" si="1167"/>
        <v>0</v>
      </c>
      <c r="FG853" s="7">
        <f t="shared" si="1168"/>
        <v>0</v>
      </c>
      <c r="FH853" s="7">
        <f t="shared" si="1169"/>
        <v>0</v>
      </c>
      <c r="FI853" s="7">
        <f t="shared" si="1170"/>
        <v>0</v>
      </c>
      <c r="FJ853" s="7">
        <f t="shared" si="1171"/>
        <v>0</v>
      </c>
      <c r="FK853" s="7">
        <f t="shared" si="1172"/>
        <v>0</v>
      </c>
      <c r="FL853" s="7">
        <f t="shared" si="1173"/>
        <v>0</v>
      </c>
      <c r="FM853" s="7">
        <f t="shared" si="1174"/>
        <v>0</v>
      </c>
      <c r="FN853" s="7">
        <f t="shared" si="1175"/>
        <v>0</v>
      </c>
      <c r="FO853" s="7">
        <f t="shared" si="1176"/>
        <v>0.35599999999999998</v>
      </c>
      <c r="FP853" s="7">
        <f t="shared" si="1177"/>
        <v>0</v>
      </c>
      <c r="FQ853" s="7">
        <f t="shared" si="1178"/>
        <v>0</v>
      </c>
      <c r="FR853" s="7">
        <f t="shared" si="1179"/>
        <v>0</v>
      </c>
      <c r="FS853" s="7">
        <f t="shared" si="1180"/>
        <v>0</v>
      </c>
      <c r="FT853" s="7">
        <f t="shared" si="1181"/>
        <v>0</v>
      </c>
      <c r="FU853" s="7">
        <f t="shared" si="1182"/>
        <v>0</v>
      </c>
      <c r="FV853" s="7">
        <f t="shared" si="1183"/>
        <v>0</v>
      </c>
      <c r="FW853" s="7">
        <f t="shared" si="1184"/>
        <v>0</v>
      </c>
      <c r="FX853" s="57" t="s">
        <v>2740</v>
      </c>
    </row>
    <row r="854" spans="1:180" s="68" customFormat="1" ht="47.25" x14ac:dyDescent="0.25">
      <c r="A854" s="3" t="s">
        <v>751</v>
      </c>
      <c r="B854" s="19" t="s">
        <v>1634</v>
      </c>
      <c r="C854" s="20" t="s">
        <v>1612</v>
      </c>
      <c r="D854" s="7">
        <v>0</v>
      </c>
      <c r="E854" s="7">
        <v>0</v>
      </c>
      <c r="F854" s="7">
        <v>0.52400000000000002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f t="shared" si="1188"/>
        <v>0</v>
      </c>
      <c r="P854" s="7">
        <f t="shared" si="1189"/>
        <v>0</v>
      </c>
      <c r="Q854" s="7">
        <f t="shared" si="1190"/>
        <v>0.52400000000000002</v>
      </c>
      <c r="R854" s="7">
        <f t="shared" si="1191"/>
        <v>0</v>
      </c>
      <c r="S854" s="7">
        <f t="shared" si="1192"/>
        <v>0</v>
      </c>
      <c r="T854" s="7">
        <f t="shared" si="1193"/>
        <v>0</v>
      </c>
      <c r="U854" s="7">
        <f t="shared" si="1194"/>
        <v>0</v>
      </c>
      <c r="V854" s="7">
        <f t="shared" si="1195"/>
        <v>0</v>
      </c>
      <c r="W854" s="7">
        <f t="shared" si="1196"/>
        <v>0</v>
      </c>
      <c r="X854" s="7">
        <f t="shared" si="1197"/>
        <v>0</v>
      </c>
      <c r="Y854" s="7">
        <f t="shared" si="1198"/>
        <v>0</v>
      </c>
      <c r="Z854" s="7">
        <v>0</v>
      </c>
      <c r="AA854" s="7">
        <v>0</v>
      </c>
      <c r="AB854" s="7">
        <v>0.52400000000000002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0</v>
      </c>
      <c r="AU854" s="7">
        <v>0</v>
      </c>
      <c r="AV854" s="7">
        <v>0</v>
      </c>
      <c r="AW854" s="7">
        <v>0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0.52400000000000002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f t="shared" si="1163"/>
        <v>0</v>
      </c>
      <c r="FC854" s="7">
        <f t="shared" si="1164"/>
        <v>0</v>
      </c>
      <c r="FD854" s="7">
        <f t="shared" si="1165"/>
        <v>0</v>
      </c>
      <c r="FE854" s="7">
        <f t="shared" si="1166"/>
        <v>0</v>
      </c>
      <c r="FF854" s="7">
        <f t="shared" si="1167"/>
        <v>0</v>
      </c>
      <c r="FG854" s="7">
        <f t="shared" si="1168"/>
        <v>0</v>
      </c>
      <c r="FH854" s="7">
        <f t="shared" si="1169"/>
        <v>0</v>
      </c>
      <c r="FI854" s="7">
        <f t="shared" si="1170"/>
        <v>0</v>
      </c>
      <c r="FJ854" s="7">
        <f t="shared" si="1171"/>
        <v>0</v>
      </c>
      <c r="FK854" s="7">
        <f t="shared" si="1172"/>
        <v>0</v>
      </c>
      <c r="FL854" s="7">
        <f t="shared" si="1173"/>
        <v>0</v>
      </c>
      <c r="FM854" s="7">
        <f t="shared" si="1174"/>
        <v>0</v>
      </c>
      <c r="FN854" s="7">
        <f t="shared" si="1175"/>
        <v>0</v>
      </c>
      <c r="FO854" s="7">
        <f t="shared" si="1176"/>
        <v>0.52400000000000002</v>
      </c>
      <c r="FP854" s="7">
        <f t="shared" si="1177"/>
        <v>0</v>
      </c>
      <c r="FQ854" s="7">
        <f t="shared" si="1178"/>
        <v>0</v>
      </c>
      <c r="FR854" s="7">
        <f t="shared" si="1179"/>
        <v>0</v>
      </c>
      <c r="FS854" s="7">
        <f t="shared" si="1180"/>
        <v>0</v>
      </c>
      <c r="FT854" s="7">
        <f t="shared" si="1181"/>
        <v>0</v>
      </c>
      <c r="FU854" s="7">
        <f t="shared" si="1182"/>
        <v>0</v>
      </c>
      <c r="FV854" s="7">
        <f t="shared" si="1183"/>
        <v>0</v>
      </c>
      <c r="FW854" s="7">
        <f t="shared" si="1184"/>
        <v>0</v>
      </c>
      <c r="FX854" s="57" t="s">
        <v>2801</v>
      </c>
    </row>
    <row r="855" spans="1:180" s="68" customFormat="1" ht="47.25" x14ac:dyDescent="0.25">
      <c r="A855" s="3" t="s">
        <v>751</v>
      </c>
      <c r="B855" s="19" t="s">
        <v>1940</v>
      </c>
      <c r="C855" s="20" t="s">
        <v>1608</v>
      </c>
      <c r="D855" s="7">
        <v>0</v>
      </c>
      <c r="E855" s="7">
        <v>0</v>
      </c>
      <c r="F855" s="7">
        <v>0.23200000000000001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f t="shared" si="1188"/>
        <v>0</v>
      </c>
      <c r="P855" s="7">
        <f t="shared" si="1189"/>
        <v>0</v>
      </c>
      <c r="Q855" s="7">
        <f t="shared" si="1190"/>
        <v>0.23200000000000001</v>
      </c>
      <c r="R855" s="7">
        <f t="shared" si="1191"/>
        <v>0</v>
      </c>
      <c r="S855" s="7">
        <f t="shared" si="1192"/>
        <v>0</v>
      </c>
      <c r="T855" s="7">
        <f t="shared" si="1193"/>
        <v>0</v>
      </c>
      <c r="U855" s="7">
        <f t="shared" si="1194"/>
        <v>0</v>
      </c>
      <c r="V855" s="7">
        <f t="shared" si="1195"/>
        <v>0</v>
      </c>
      <c r="W855" s="7">
        <f t="shared" si="1196"/>
        <v>0</v>
      </c>
      <c r="X855" s="7">
        <f t="shared" si="1197"/>
        <v>0</v>
      </c>
      <c r="Y855" s="7">
        <f t="shared" si="1198"/>
        <v>0</v>
      </c>
      <c r="Z855" s="7">
        <v>0</v>
      </c>
      <c r="AA855" s="7">
        <v>0</v>
      </c>
      <c r="AB855" s="7">
        <v>0.23200000000000001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0</v>
      </c>
      <c r="AU855" s="7">
        <v>0</v>
      </c>
      <c r="AV855" s="7">
        <v>0</v>
      </c>
      <c r="AW855" s="7">
        <v>0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0.23200000000000001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6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f t="shared" si="1163"/>
        <v>0</v>
      </c>
      <c r="FC855" s="7">
        <f t="shared" si="1164"/>
        <v>0</v>
      </c>
      <c r="FD855" s="7">
        <f t="shared" si="1165"/>
        <v>0</v>
      </c>
      <c r="FE855" s="7">
        <f t="shared" si="1166"/>
        <v>0</v>
      </c>
      <c r="FF855" s="7">
        <f t="shared" si="1167"/>
        <v>0</v>
      </c>
      <c r="FG855" s="7">
        <f t="shared" si="1168"/>
        <v>0</v>
      </c>
      <c r="FH855" s="7">
        <f t="shared" si="1169"/>
        <v>0</v>
      </c>
      <c r="FI855" s="7">
        <f t="shared" si="1170"/>
        <v>0</v>
      </c>
      <c r="FJ855" s="7">
        <f t="shared" si="1171"/>
        <v>0</v>
      </c>
      <c r="FK855" s="7">
        <f t="shared" si="1172"/>
        <v>0</v>
      </c>
      <c r="FL855" s="7">
        <f t="shared" si="1173"/>
        <v>0</v>
      </c>
      <c r="FM855" s="7">
        <f t="shared" si="1174"/>
        <v>0</v>
      </c>
      <c r="FN855" s="7">
        <f t="shared" si="1175"/>
        <v>0</v>
      </c>
      <c r="FO855" s="7">
        <f t="shared" si="1176"/>
        <v>0.23200000000000001</v>
      </c>
      <c r="FP855" s="7">
        <f t="shared" si="1177"/>
        <v>0</v>
      </c>
      <c r="FQ855" s="7">
        <f t="shared" si="1178"/>
        <v>0</v>
      </c>
      <c r="FR855" s="7">
        <f t="shared" si="1179"/>
        <v>0</v>
      </c>
      <c r="FS855" s="7">
        <f t="shared" si="1180"/>
        <v>0</v>
      </c>
      <c r="FT855" s="7">
        <f t="shared" si="1181"/>
        <v>0</v>
      </c>
      <c r="FU855" s="7">
        <f t="shared" si="1182"/>
        <v>0</v>
      </c>
      <c r="FV855" s="7">
        <f t="shared" si="1183"/>
        <v>0</v>
      </c>
      <c r="FW855" s="7">
        <f t="shared" si="1184"/>
        <v>0</v>
      </c>
      <c r="FX855" s="57" t="s">
        <v>2801</v>
      </c>
    </row>
    <row r="856" spans="1:180" s="64" customFormat="1" ht="47.25" x14ac:dyDescent="0.25">
      <c r="A856" s="26" t="s">
        <v>512</v>
      </c>
      <c r="B856" s="27" t="s">
        <v>163</v>
      </c>
      <c r="C856" s="27" t="s">
        <v>134</v>
      </c>
      <c r="D856" s="22">
        <v>0</v>
      </c>
      <c r="E856" s="22">
        <v>0</v>
      </c>
      <c r="F856" s="22">
        <v>0</v>
      </c>
      <c r="G856" s="22">
        <v>0</v>
      </c>
      <c r="H856" s="22">
        <v>0</v>
      </c>
      <c r="I856" s="22">
        <v>0</v>
      </c>
      <c r="J856" s="22">
        <v>0</v>
      </c>
      <c r="K856" s="22">
        <v>0</v>
      </c>
      <c r="L856" s="22">
        <v>0</v>
      </c>
      <c r="M856" s="22">
        <v>0</v>
      </c>
      <c r="N856" s="22">
        <v>0</v>
      </c>
      <c r="O856" s="22">
        <v>0</v>
      </c>
      <c r="P856" s="22">
        <v>0</v>
      </c>
      <c r="Q856" s="22">
        <v>0</v>
      </c>
      <c r="R856" s="22">
        <v>0</v>
      </c>
      <c r="S856" s="22">
        <v>0</v>
      </c>
      <c r="T856" s="22">
        <v>0</v>
      </c>
      <c r="U856" s="22">
        <v>0</v>
      </c>
      <c r="V856" s="22">
        <v>0</v>
      </c>
      <c r="W856" s="22">
        <v>0</v>
      </c>
      <c r="X856" s="22">
        <v>0</v>
      </c>
      <c r="Y856" s="22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21">
        <v>0</v>
      </c>
      <c r="AR856" s="21">
        <v>0</v>
      </c>
      <c r="AS856" s="21">
        <v>0</v>
      </c>
      <c r="AT856" s="21">
        <v>0</v>
      </c>
      <c r="AU856" s="21">
        <v>0</v>
      </c>
      <c r="AV856" s="22">
        <v>0</v>
      </c>
      <c r="AW856" s="22">
        <v>0</v>
      </c>
      <c r="AX856" s="22">
        <v>0</v>
      </c>
      <c r="AY856" s="22">
        <v>0</v>
      </c>
      <c r="AZ856" s="22">
        <v>0</v>
      </c>
      <c r="BA856" s="22">
        <v>0</v>
      </c>
      <c r="BB856" s="22">
        <v>0</v>
      </c>
      <c r="BC856" s="22">
        <v>0</v>
      </c>
      <c r="BD856" s="22">
        <v>0</v>
      </c>
      <c r="BE856" s="22">
        <v>0</v>
      </c>
      <c r="BF856" s="22">
        <v>0</v>
      </c>
      <c r="BG856" s="22">
        <v>0</v>
      </c>
      <c r="BH856" s="22">
        <v>0</v>
      </c>
      <c r="BI856" s="22">
        <v>0</v>
      </c>
      <c r="BJ856" s="22">
        <v>0</v>
      </c>
      <c r="BK856" s="22">
        <v>0</v>
      </c>
      <c r="BL856" s="22">
        <v>0</v>
      </c>
      <c r="BM856" s="22">
        <v>0</v>
      </c>
      <c r="BN856" s="22">
        <v>0</v>
      </c>
      <c r="BO856" s="22">
        <v>0</v>
      </c>
      <c r="BP856" s="22">
        <v>0</v>
      </c>
      <c r="BQ856" s="22">
        <v>0</v>
      </c>
      <c r="BR856" s="22">
        <v>0</v>
      </c>
      <c r="BS856" s="22">
        <v>0</v>
      </c>
      <c r="BT856" s="22">
        <v>0</v>
      </c>
      <c r="BU856" s="22">
        <v>0</v>
      </c>
      <c r="BV856" s="22">
        <v>0</v>
      </c>
      <c r="BW856" s="22">
        <v>0</v>
      </c>
      <c r="BX856" s="22">
        <v>0</v>
      </c>
      <c r="BY856" s="22">
        <v>0</v>
      </c>
      <c r="BZ856" s="22">
        <v>0</v>
      </c>
      <c r="CA856" s="22">
        <v>0</v>
      </c>
      <c r="CB856" s="22">
        <v>0</v>
      </c>
      <c r="CC856" s="22">
        <v>0</v>
      </c>
      <c r="CD856" s="22">
        <v>0</v>
      </c>
      <c r="CE856" s="22">
        <v>0</v>
      </c>
      <c r="CF856" s="22">
        <v>0</v>
      </c>
      <c r="CG856" s="22">
        <v>0</v>
      </c>
      <c r="CH856" s="22">
        <v>0</v>
      </c>
      <c r="CI856" s="22">
        <v>0</v>
      </c>
      <c r="CJ856" s="22">
        <v>0</v>
      </c>
      <c r="CK856" s="22">
        <v>0</v>
      </c>
      <c r="CL856" s="22">
        <v>0</v>
      </c>
      <c r="CM856" s="22">
        <v>0</v>
      </c>
      <c r="CN856" s="22">
        <v>0</v>
      </c>
      <c r="CO856" s="22">
        <v>0</v>
      </c>
      <c r="CP856" s="22">
        <v>0</v>
      </c>
      <c r="CQ856" s="22">
        <v>0</v>
      </c>
      <c r="CR856" s="22">
        <v>0</v>
      </c>
      <c r="CS856" s="22">
        <v>0</v>
      </c>
      <c r="CT856" s="22">
        <v>0</v>
      </c>
      <c r="CU856" s="22">
        <v>0</v>
      </c>
      <c r="CV856" s="22">
        <v>0</v>
      </c>
      <c r="CW856" s="22">
        <v>0</v>
      </c>
      <c r="CX856" s="22">
        <v>0</v>
      </c>
      <c r="CY856" s="22">
        <v>0</v>
      </c>
      <c r="CZ856" s="22">
        <v>0</v>
      </c>
      <c r="DA856" s="22">
        <v>0</v>
      </c>
      <c r="DB856" s="22">
        <v>0</v>
      </c>
      <c r="DC856" s="22">
        <v>0</v>
      </c>
      <c r="DD856" s="22">
        <v>0</v>
      </c>
      <c r="DE856" s="22">
        <v>0</v>
      </c>
      <c r="DF856" s="22">
        <v>0</v>
      </c>
      <c r="DG856" s="22">
        <v>0</v>
      </c>
      <c r="DH856" s="22">
        <v>0</v>
      </c>
      <c r="DI856" s="22">
        <v>0</v>
      </c>
      <c r="DJ856" s="22">
        <v>0</v>
      </c>
      <c r="DK856" s="22">
        <v>0</v>
      </c>
      <c r="DL856" s="22">
        <v>0</v>
      </c>
      <c r="DM856" s="22">
        <v>0</v>
      </c>
      <c r="DN856" s="22">
        <v>0</v>
      </c>
      <c r="DO856" s="22">
        <v>0</v>
      </c>
      <c r="DP856" s="22">
        <v>0</v>
      </c>
      <c r="DQ856" s="22">
        <v>0</v>
      </c>
      <c r="DR856" s="22">
        <v>0</v>
      </c>
      <c r="DS856" s="22">
        <v>0</v>
      </c>
      <c r="DT856" s="22">
        <v>0</v>
      </c>
      <c r="DU856" s="22">
        <v>0</v>
      </c>
      <c r="DV856" s="22">
        <v>0</v>
      </c>
      <c r="DW856" s="22">
        <v>0</v>
      </c>
      <c r="DX856" s="22">
        <v>0</v>
      </c>
      <c r="DY856" s="22">
        <v>0</v>
      </c>
      <c r="DZ856" s="22">
        <v>0</v>
      </c>
      <c r="EA856" s="22">
        <v>0</v>
      </c>
      <c r="EB856" s="22">
        <v>0</v>
      </c>
      <c r="EC856" s="22">
        <v>0</v>
      </c>
      <c r="ED856" s="22">
        <v>0</v>
      </c>
      <c r="EE856" s="22">
        <v>0</v>
      </c>
      <c r="EF856" s="22">
        <v>0</v>
      </c>
      <c r="EG856" s="22">
        <v>0</v>
      </c>
      <c r="EH856" s="22">
        <v>0</v>
      </c>
      <c r="EI856" s="22">
        <v>0</v>
      </c>
      <c r="EJ856" s="22">
        <v>0</v>
      </c>
      <c r="EK856" s="22">
        <v>0</v>
      </c>
      <c r="EL856" s="22">
        <v>0</v>
      </c>
      <c r="EM856" s="22">
        <v>0</v>
      </c>
      <c r="EN856" s="22">
        <v>0</v>
      </c>
      <c r="EO856" s="22">
        <v>0</v>
      </c>
      <c r="EP856" s="22">
        <v>0</v>
      </c>
      <c r="EQ856" s="22">
        <v>0</v>
      </c>
      <c r="ER856" s="22">
        <v>0</v>
      </c>
      <c r="ES856" s="22">
        <v>0</v>
      </c>
      <c r="ET856" s="22">
        <v>0</v>
      </c>
      <c r="EU856" s="22">
        <v>0</v>
      </c>
      <c r="EV856" s="22">
        <v>0</v>
      </c>
      <c r="EW856" s="22">
        <v>0</v>
      </c>
      <c r="EX856" s="22">
        <v>0</v>
      </c>
      <c r="EY856" s="22">
        <v>0</v>
      </c>
      <c r="EZ856" s="22">
        <v>0</v>
      </c>
      <c r="FA856" s="22">
        <v>0</v>
      </c>
      <c r="FB856" s="22">
        <v>0</v>
      </c>
      <c r="FC856" s="22">
        <v>0</v>
      </c>
      <c r="FD856" s="22">
        <v>0</v>
      </c>
      <c r="FE856" s="22">
        <v>0</v>
      </c>
      <c r="FF856" s="22">
        <v>0</v>
      </c>
      <c r="FG856" s="22">
        <v>0</v>
      </c>
      <c r="FH856" s="22">
        <v>0</v>
      </c>
      <c r="FI856" s="22">
        <v>0</v>
      </c>
      <c r="FJ856" s="22">
        <v>0</v>
      </c>
      <c r="FK856" s="22">
        <v>0</v>
      </c>
      <c r="FL856" s="22">
        <v>0</v>
      </c>
      <c r="FM856" s="22">
        <v>0</v>
      </c>
      <c r="FN856" s="22">
        <v>0</v>
      </c>
      <c r="FO856" s="22">
        <v>0</v>
      </c>
      <c r="FP856" s="22">
        <v>0</v>
      </c>
      <c r="FQ856" s="22">
        <v>0</v>
      </c>
      <c r="FR856" s="22">
        <v>0</v>
      </c>
      <c r="FS856" s="22">
        <v>0</v>
      </c>
      <c r="FT856" s="22">
        <v>0</v>
      </c>
      <c r="FU856" s="22">
        <v>0</v>
      </c>
      <c r="FV856" s="22">
        <v>0</v>
      </c>
      <c r="FW856" s="22">
        <v>0</v>
      </c>
      <c r="FX856" s="70" t="s">
        <v>135</v>
      </c>
    </row>
    <row r="857" spans="1:180" s="64" customFormat="1" ht="63" x14ac:dyDescent="0.25">
      <c r="A857" s="26" t="s">
        <v>521</v>
      </c>
      <c r="B857" s="27" t="s">
        <v>165</v>
      </c>
      <c r="C857" s="27" t="s">
        <v>134</v>
      </c>
      <c r="D857" s="21">
        <f t="shared" ref="D857:AI857" si="1199">D858+D866+D863+D864</f>
        <v>0</v>
      </c>
      <c r="E857" s="21">
        <f t="shared" si="1199"/>
        <v>0</v>
      </c>
      <c r="F857" s="21">
        <f t="shared" si="1199"/>
        <v>0</v>
      </c>
      <c r="G857" s="21">
        <f t="shared" si="1199"/>
        <v>0</v>
      </c>
      <c r="H857" s="21">
        <f t="shared" si="1199"/>
        <v>0</v>
      </c>
      <c r="I857" s="21">
        <f t="shared" si="1199"/>
        <v>29</v>
      </c>
      <c r="J857" s="21">
        <f t="shared" si="1199"/>
        <v>4.01</v>
      </c>
      <c r="K857" s="21">
        <f t="shared" si="1199"/>
        <v>116</v>
      </c>
      <c r="L857" s="21">
        <f t="shared" si="1199"/>
        <v>0</v>
      </c>
      <c r="M857" s="21">
        <f t="shared" si="1199"/>
        <v>0</v>
      </c>
      <c r="N857" s="21">
        <f t="shared" si="1199"/>
        <v>5.838000000000001</v>
      </c>
      <c r="O857" s="21">
        <f t="shared" si="1199"/>
        <v>0</v>
      </c>
      <c r="P857" s="21">
        <f t="shared" si="1199"/>
        <v>0</v>
      </c>
      <c r="Q857" s="21">
        <f t="shared" si="1199"/>
        <v>0</v>
      </c>
      <c r="R857" s="21">
        <f t="shared" si="1199"/>
        <v>0</v>
      </c>
      <c r="S857" s="21">
        <f t="shared" si="1199"/>
        <v>0</v>
      </c>
      <c r="T857" s="21">
        <f t="shared" si="1199"/>
        <v>30</v>
      </c>
      <c r="U857" s="21">
        <f t="shared" si="1199"/>
        <v>1.92</v>
      </c>
      <c r="V857" s="21">
        <f t="shared" si="1199"/>
        <v>0</v>
      </c>
      <c r="W857" s="21">
        <f t="shared" si="1199"/>
        <v>0</v>
      </c>
      <c r="X857" s="21">
        <f t="shared" si="1199"/>
        <v>0</v>
      </c>
      <c r="Y857" s="21">
        <f t="shared" si="1199"/>
        <v>6.6920000000000002</v>
      </c>
      <c r="Z857" s="21">
        <f t="shared" si="1199"/>
        <v>0</v>
      </c>
      <c r="AA857" s="21">
        <f t="shared" si="1199"/>
        <v>0</v>
      </c>
      <c r="AB857" s="21">
        <f t="shared" si="1199"/>
        <v>0</v>
      </c>
      <c r="AC857" s="21">
        <f t="shared" si="1199"/>
        <v>0</v>
      </c>
      <c r="AD857" s="21">
        <f t="shared" si="1199"/>
        <v>0</v>
      </c>
      <c r="AE857" s="21">
        <f t="shared" si="1199"/>
        <v>3</v>
      </c>
      <c r="AF857" s="21">
        <f t="shared" si="1199"/>
        <v>0</v>
      </c>
      <c r="AG857" s="21">
        <f t="shared" si="1199"/>
        <v>0</v>
      </c>
      <c r="AH857" s="21">
        <f t="shared" si="1199"/>
        <v>0</v>
      </c>
      <c r="AI857" s="21">
        <f t="shared" si="1199"/>
        <v>0</v>
      </c>
      <c r="AJ857" s="21">
        <f t="shared" ref="AJ857:BO857" si="1200">AJ858+AJ866+AJ863+AJ864</f>
        <v>0.65</v>
      </c>
      <c r="AK857" s="21">
        <f t="shared" si="1200"/>
        <v>0</v>
      </c>
      <c r="AL857" s="21">
        <f t="shared" si="1200"/>
        <v>0</v>
      </c>
      <c r="AM857" s="21">
        <f t="shared" si="1200"/>
        <v>0</v>
      </c>
      <c r="AN857" s="21">
        <f t="shared" si="1200"/>
        <v>0</v>
      </c>
      <c r="AO857" s="21">
        <f t="shared" si="1200"/>
        <v>0</v>
      </c>
      <c r="AP857" s="21">
        <f t="shared" si="1200"/>
        <v>0</v>
      </c>
      <c r="AQ857" s="21">
        <f t="shared" si="1200"/>
        <v>0</v>
      </c>
      <c r="AR857" s="21">
        <f t="shared" si="1200"/>
        <v>0</v>
      </c>
      <c r="AS857" s="21">
        <f t="shared" si="1200"/>
        <v>0</v>
      </c>
      <c r="AT857" s="21">
        <f t="shared" si="1200"/>
        <v>0</v>
      </c>
      <c r="AU857" s="21">
        <f t="shared" si="1200"/>
        <v>0.65</v>
      </c>
      <c r="AV857" s="21">
        <f t="shared" si="1200"/>
        <v>0</v>
      </c>
      <c r="AW857" s="21">
        <f t="shared" si="1200"/>
        <v>0</v>
      </c>
      <c r="AX857" s="21">
        <f t="shared" si="1200"/>
        <v>0</v>
      </c>
      <c r="AY857" s="21">
        <f t="shared" si="1200"/>
        <v>0</v>
      </c>
      <c r="AZ857" s="21">
        <f t="shared" si="1200"/>
        <v>0</v>
      </c>
      <c r="BA857" s="21">
        <f t="shared" si="1200"/>
        <v>4</v>
      </c>
      <c r="BB857" s="21">
        <f t="shared" si="1200"/>
        <v>0</v>
      </c>
      <c r="BC857" s="21">
        <f t="shared" si="1200"/>
        <v>0</v>
      </c>
      <c r="BD857" s="21">
        <f t="shared" si="1200"/>
        <v>0</v>
      </c>
      <c r="BE857" s="21">
        <f t="shared" si="1200"/>
        <v>0</v>
      </c>
      <c r="BF857" s="21">
        <f t="shared" si="1200"/>
        <v>0.92400000000000004</v>
      </c>
      <c r="BG857" s="21">
        <f t="shared" si="1200"/>
        <v>0</v>
      </c>
      <c r="BH857" s="21">
        <f t="shared" si="1200"/>
        <v>0</v>
      </c>
      <c r="BI857" s="21">
        <f t="shared" si="1200"/>
        <v>0</v>
      </c>
      <c r="BJ857" s="21">
        <f t="shared" si="1200"/>
        <v>0</v>
      </c>
      <c r="BK857" s="21">
        <f t="shared" si="1200"/>
        <v>0</v>
      </c>
      <c r="BL857" s="21">
        <f t="shared" si="1200"/>
        <v>4</v>
      </c>
      <c r="BM857" s="21">
        <f t="shared" si="1200"/>
        <v>0</v>
      </c>
      <c r="BN857" s="21">
        <f t="shared" si="1200"/>
        <v>0</v>
      </c>
      <c r="BO857" s="21">
        <f t="shared" si="1200"/>
        <v>0</v>
      </c>
      <c r="BP857" s="21">
        <f t="shared" ref="BP857:CU857" si="1201">BP858+BP866+BP863+BP864</f>
        <v>0</v>
      </c>
      <c r="BQ857" s="21">
        <f t="shared" si="1201"/>
        <v>0.92400000000000004</v>
      </c>
      <c r="BR857" s="21">
        <f t="shared" si="1201"/>
        <v>0</v>
      </c>
      <c r="BS857" s="21">
        <f t="shared" si="1201"/>
        <v>0</v>
      </c>
      <c r="BT857" s="21">
        <f t="shared" si="1201"/>
        <v>0</v>
      </c>
      <c r="BU857" s="21">
        <f t="shared" si="1201"/>
        <v>0</v>
      </c>
      <c r="BV857" s="21">
        <f t="shared" si="1201"/>
        <v>0</v>
      </c>
      <c r="BW857" s="21">
        <f t="shared" si="1201"/>
        <v>1</v>
      </c>
      <c r="BX857" s="21">
        <f t="shared" si="1201"/>
        <v>0</v>
      </c>
      <c r="BY857" s="21">
        <f t="shared" si="1201"/>
        <v>0</v>
      </c>
      <c r="BZ857" s="21">
        <f t="shared" si="1201"/>
        <v>0</v>
      </c>
      <c r="CA857" s="21">
        <f t="shared" si="1201"/>
        <v>0</v>
      </c>
      <c r="CB857" s="21">
        <f t="shared" si="1201"/>
        <v>0.65</v>
      </c>
      <c r="CC857" s="21">
        <f t="shared" si="1201"/>
        <v>0</v>
      </c>
      <c r="CD857" s="21">
        <f t="shared" si="1201"/>
        <v>0</v>
      </c>
      <c r="CE857" s="21">
        <f t="shared" si="1201"/>
        <v>0</v>
      </c>
      <c r="CF857" s="21">
        <f t="shared" si="1201"/>
        <v>0</v>
      </c>
      <c r="CG857" s="21">
        <f t="shared" si="1201"/>
        <v>0</v>
      </c>
      <c r="CH857" s="21">
        <f t="shared" si="1201"/>
        <v>3</v>
      </c>
      <c r="CI857" s="21">
        <f t="shared" si="1201"/>
        <v>0.47</v>
      </c>
      <c r="CJ857" s="21">
        <f t="shared" si="1201"/>
        <v>0</v>
      </c>
      <c r="CK857" s="21">
        <f t="shared" si="1201"/>
        <v>0</v>
      </c>
      <c r="CL857" s="21">
        <f t="shared" si="1201"/>
        <v>0</v>
      </c>
      <c r="CM857" s="21">
        <f t="shared" si="1201"/>
        <v>0.65</v>
      </c>
      <c r="CN857" s="21">
        <f t="shared" si="1201"/>
        <v>0</v>
      </c>
      <c r="CO857" s="21">
        <f t="shared" si="1201"/>
        <v>0</v>
      </c>
      <c r="CP857" s="21">
        <f t="shared" si="1201"/>
        <v>0</v>
      </c>
      <c r="CQ857" s="21">
        <f t="shared" si="1201"/>
        <v>0</v>
      </c>
      <c r="CR857" s="21">
        <f t="shared" si="1201"/>
        <v>0</v>
      </c>
      <c r="CS857" s="21">
        <f t="shared" si="1201"/>
        <v>3</v>
      </c>
      <c r="CT857" s="21">
        <f t="shared" si="1201"/>
        <v>4.01</v>
      </c>
      <c r="CU857" s="21">
        <f t="shared" si="1201"/>
        <v>0</v>
      </c>
      <c r="CV857" s="21">
        <f t="shared" ref="CV857:EA857" si="1202">CV858+CV866+CV863+CV864</f>
        <v>0</v>
      </c>
      <c r="CW857" s="21">
        <f t="shared" si="1202"/>
        <v>0</v>
      </c>
      <c r="CX857" s="21">
        <f t="shared" si="1202"/>
        <v>0.85399999999999998</v>
      </c>
      <c r="CY857" s="21">
        <f t="shared" si="1202"/>
        <v>0</v>
      </c>
      <c r="CZ857" s="21">
        <f t="shared" si="1202"/>
        <v>0</v>
      </c>
      <c r="DA857" s="21">
        <f t="shared" si="1202"/>
        <v>0</v>
      </c>
      <c r="DB857" s="21">
        <f t="shared" si="1202"/>
        <v>0</v>
      </c>
      <c r="DC857" s="21">
        <f t="shared" si="1202"/>
        <v>0</v>
      </c>
      <c r="DD857" s="21">
        <f t="shared" si="1202"/>
        <v>0</v>
      </c>
      <c r="DE857" s="21">
        <f t="shared" si="1202"/>
        <v>0.49</v>
      </c>
      <c r="DF857" s="21">
        <f t="shared" si="1202"/>
        <v>0</v>
      </c>
      <c r="DG857" s="21">
        <f t="shared" si="1202"/>
        <v>0</v>
      </c>
      <c r="DH857" s="21">
        <f t="shared" si="1202"/>
        <v>0</v>
      </c>
      <c r="DI857" s="21">
        <f t="shared" si="1202"/>
        <v>0.85399999999999998</v>
      </c>
      <c r="DJ857" s="21">
        <f t="shared" si="1202"/>
        <v>0</v>
      </c>
      <c r="DK857" s="21">
        <f t="shared" si="1202"/>
        <v>0</v>
      </c>
      <c r="DL857" s="21">
        <f t="shared" si="1202"/>
        <v>0</v>
      </c>
      <c r="DM857" s="21">
        <f t="shared" si="1202"/>
        <v>0</v>
      </c>
      <c r="DN857" s="21">
        <f t="shared" si="1202"/>
        <v>0</v>
      </c>
      <c r="DO857" s="21">
        <f t="shared" si="1202"/>
        <v>2</v>
      </c>
      <c r="DP857" s="21">
        <f t="shared" si="1202"/>
        <v>0</v>
      </c>
      <c r="DQ857" s="21">
        <f t="shared" si="1202"/>
        <v>0</v>
      </c>
      <c r="DR857" s="21">
        <f t="shared" si="1202"/>
        <v>0</v>
      </c>
      <c r="DS857" s="21">
        <f t="shared" si="1202"/>
        <v>0</v>
      </c>
      <c r="DT857" s="21">
        <f t="shared" si="1202"/>
        <v>0</v>
      </c>
      <c r="DU857" s="21">
        <f t="shared" si="1202"/>
        <v>0</v>
      </c>
      <c r="DV857" s="21">
        <f t="shared" si="1202"/>
        <v>0</v>
      </c>
      <c r="DW857" s="21">
        <f t="shared" si="1202"/>
        <v>0</v>
      </c>
      <c r="DX857" s="21">
        <f t="shared" si="1202"/>
        <v>0</v>
      </c>
      <c r="DY857" s="21">
        <f t="shared" si="1202"/>
        <v>0</v>
      </c>
      <c r="DZ857" s="21">
        <f t="shared" si="1202"/>
        <v>0</v>
      </c>
      <c r="EA857" s="21">
        <f t="shared" si="1202"/>
        <v>0.78</v>
      </c>
      <c r="EB857" s="21">
        <f t="shared" ref="EB857:FG857" si="1203">EB858+EB866+EB863+EB864</f>
        <v>0</v>
      </c>
      <c r="EC857" s="21">
        <f t="shared" si="1203"/>
        <v>0</v>
      </c>
      <c r="ED857" s="21">
        <f t="shared" si="1203"/>
        <v>0</v>
      </c>
      <c r="EE857" s="21">
        <f t="shared" si="1203"/>
        <v>0</v>
      </c>
      <c r="EF857" s="21">
        <f t="shared" si="1203"/>
        <v>0</v>
      </c>
      <c r="EG857" s="21">
        <f t="shared" si="1203"/>
        <v>0</v>
      </c>
      <c r="EH857" s="21">
        <f t="shared" si="1203"/>
        <v>0</v>
      </c>
      <c r="EI857" s="21">
        <f t="shared" si="1203"/>
        <v>0</v>
      </c>
      <c r="EJ857" s="21">
        <f t="shared" si="1203"/>
        <v>0</v>
      </c>
      <c r="EK857" s="21">
        <f t="shared" si="1203"/>
        <v>0</v>
      </c>
      <c r="EL857" s="21">
        <f t="shared" si="1203"/>
        <v>0</v>
      </c>
      <c r="EM857" s="21">
        <f t="shared" si="1203"/>
        <v>0</v>
      </c>
      <c r="EN857" s="21">
        <f t="shared" si="1203"/>
        <v>0</v>
      </c>
      <c r="EO857" s="21">
        <f t="shared" si="1203"/>
        <v>0</v>
      </c>
      <c r="EP857" s="21">
        <f t="shared" si="1203"/>
        <v>0</v>
      </c>
      <c r="EQ857" s="21">
        <f t="shared" si="1203"/>
        <v>0</v>
      </c>
      <c r="ER857" s="21">
        <f t="shared" si="1203"/>
        <v>0</v>
      </c>
      <c r="ES857" s="21">
        <f t="shared" si="1203"/>
        <v>0</v>
      </c>
      <c r="ET857" s="21">
        <f t="shared" si="1203"/>
        <v>0</v>
      </c>
      <c r="EU857" s="21">
        <f t="shared" si="1203"/>
        <v>0</v>
      </c>
      <c r="EV857" s="21">
        <f t="shared" si="1203"/>
        <v>1</v>
      </c>
      <c r="EW857" s="21">
        <f t="shared" si="1203"/>
        <v>0.18</v>
      </c>
      <c r="EX857" s="21">
        <f t="shared" si="1203"/>
        <v>0</v>
      </c>
      <c r="EY857" s="21">
        <f t="shared" si="1203"/>
        <v>0</v>
      </c>
      <c r="EZ857" s="21">
        <f t="shared" si="1203"/>
        <v>0</v>
      </c>
      <c r="FA857" s="21">
        <f t="shared" si="1203"/>
        <v>0.85399999999999998</v>
      </c>
      <c r="FB857" s="21">
        <f t="shared" si="1203"/>
        <v>0</v>
      </c>
      <c r="FC857" s="21">
        <f t="shared" si="1203"/>
        <v>0</v>
      </c>
      <c r="FD857" s="21">
        <f t="shared" si="1203"/>
        <v>0</v>
      </c>
      <c r="FE857" s="21">
        <f t="shared" si="1203"/>
        <v>0</v>
      </c>
      <c r="FF857" s="21">
        <f t="shared" si="1203"/>
        <v>0</v>
      </c>
      <c r="FG857" s="21">
        <f t="shared" si="1203"/>
        <v>10</v>
      </c>
      <c r="FH857" s="21">
        <f t="shared" ref="FH857:FW857" si="1204">FH858+FH866+FH863+FH864</f>
        <v>4.01</v>
      </c>
      <c r="FI857" s="21">
        <f t="shared" si="1204"/>
        <v>0</v>
      </c>
      <c r="FJ857" s="21">
        <f t="shared" si="1204"/>
        <v>0</v>
      </c>
      <c r="FK857" s="21">
        <f t="shared" si="1204"/>
        <v>0</v>
      </c>
      <c r="FL857" s="21">
        <f t="shared" si="1204"/>
        <v>2.4279999999999999</v>
      </c>
      <c r="FM857" s="21">
        <f t="shared" si="1204"/>
        <v>0</v>
      </c>
      <c r="FN857" s="21">
        <f t="shared" si="1204"/>
        <v>0</v>
      </c>
      <c r="FO857" s="21">
        <f t="shared" si="1204"/>
        <v>0</v>
      </c>
      <c r="FP857" s="21">
        <f t="shared" si="1204"/>
        <v>0</v>
      </c>
      <c r="FQ857" s="21">
        <f t="shared" si="1204"/>
        <v>0</v>
      </c>
      <c r="FR857" s="21">
        <f t="shared" si="1204"/>
        <v>8</v>
      </c>
      <c r="FS857" s="21">
        <f t="shared" si="1204"/>
        <v>1.92</v>
      </c>
      <c r="FT857" s="21">
        <f t="shared" si="1204"/>
        <v>0</v>
      </c>
      <c r="FU857" s="21">
        <f t="shared" si="1204"/>
        <v>0</v>
      </c>
      <c r="FV857" s="21">
        <f t="shared" si="1204"/>
        <v>0</v>
      </c>
      <c r="FW857" s="21">
        <f t="shared" si="1204"/>
        <v>3.282</v>
      </c>
      <c r="FX857" s="70" t="s">
        <v>135</v>
      </c>
    </row>
    <row r="858" spans="1:180" s="64" customFormat="1" ht="31.5" x14ac:dyDescent="0.25">
      <c r="A858" s="26" t="s">
        <v>522</v>
      </c>
      <c r="B858" s="27" t="s">
        <v>166</v>
      </c>
      <c r="C858" s="27" t="s">
        <v>134</v>
      </c>
      <c r="D858" s="21">
        <f t="shared" ref="D858:AI858" si="1205">SUM(D859:D862)</f>
        <v>0</v>
      </c>
      <c r="E858" s="21">
        <f t="shared" si="1205"/>
        <v>0</v>
      </c>
      <c r="F858" s="21">
        <f t="shared" si="1205"/>
        <v>0</v>
      </c>
      <c r="G858" s="21">
        <f t="shared" si="1205"/>
        <v>0</v>
      </c>
      <c r="H858" s="21">
        <f t="shared" si="1205"/>
        <v>0</v>
      </c>
      <c r="I858" s="21">
        <f t="shared" si="1205"/>
        <v>25</v>
      </c>
      <c r="J858" s="21">
        <f t="shared" si="1205"/>
        <v>0</v>
      </c>
      <c r="K858" s="21">
        <f t="shared" si="1205"/>
        <v>0</v>
      </c>
      <c r="L858" s="21">
        <f t="shared" si="1205"/>
        <v>0</v>
      </c>
      <c r="M858" s="21">
        <f t="shared" si="1205"/>
        <v>0</v>
      </c>
      <c r="N858" s="21">
        <f t="shared" si="1205"/>
        <v>0</v>
      </c>
      <c r="O858" s="21">
        <f t="shared" si="1205"/>
        <v>0</v>
      </c>
      <c r="P858" s="21">
        <f t="shared" si="1205"/>
        <v>0</v>
      </c>
      <c r="Q858" s="21">
        <f t="shared" si="1205"/>
        <v>0</v>
      </c>
      <c r="R858" s="21">
        <f t="shared" si="1205"/>
        <v>0</v>
      </c>
      <c r="S858" s="21">
        <f t="shared" si="1205"/>
        <v>0</v>
      </c>
      <c r="T858" s="21">
        <f t="shared" si="1205"/>
        <v>21</v>
      </c>
      <c r="U858" s="21">
        <f t="shared" si="1205"/>
        <v>0</v>
      </c>
      <c r="V858" s="21">
        <f t="shared" si="1205"/>
        <v>0</v>
      </c>
      <c r="W858" s="21">
        <f t="shared" si="1205"/>
        <v>0</v>
      </c>
      <c r="X858" s="21">
        <f t="shared" si="1205"/>
        <v>0</v>
      </c>
      <c r="Y858" s="21">
        <f t="shared" si="1205"/>
        <v>0</v>
      </c>
      <c r="Z858" s="21">
        <f t="shared" si="1205"/>
        <v>0</v>
      </c>
      <c r="AA858" s="21">
        <f t="shared" si="1205"/>
        <v>0</v>
      </c>
      <c r="AB858" s="21">
        <f t="shared" si="1205"/>
        <v>0</v>
      </c>
      <c r="AC858" s="21">
        <f t="shared" si="1205"/>
        <v>0</v>
      </c>
      <c r="AD858" s="21">
        <f t="shared" si="1205"/>
        <v>0</v>
      </c>
      <c r="AE858" s="21">
        <f t="shared" si="1205"/>
        <v>3</v>
      </c>
      <c r="AF858" s="21">
        <f t="shared" si="1205"/>
        <v>0</v>
      </c>
      <c r="AG858" s="21">
        <f t="shared" si="1205"/>
        <v>0</v>
      </c>
      <c r="AH858" s="21">
        <f t="shared" si="1205"/>
        <v>0</v>
      </c>
      <c r="AI858" s="21">
        <f t="shared" si="1205"/>
        <v>0</v>
      </c>
      <c r="AJ858" s="21">
        <f t="shared" ref="AJ858:BO858" si="1206">SUM(AJ859:AJ862)</f>
        <v>0</v>
      </c>
      <c r="AK858" s="21">
        <f t="shared" si="1206"/>
        <v>0</v>
      </c>
      <c r="AL858" s="21">
        <f t="shared" si="1206"/>
        <v>0</v>
      </c>
      <c r="AM858" s="21">
        <f t="shared" si="1206"/>
        <v>0</v>
      </c>
      <c r="AN858" s="21">
        <f t="shared" si="1206"/>
        <v>0</v>
      </c>
      <c r="AO858" s="21">
        <f t="shared" si="1206"/>
        <v>0</v>
      </c>
      <c r="AP858" s="21">
        <f t="shared" si="1206"/>
        <v>0</v>
      </c>
      <c r="AQ858" s="21">
        <f t="shared" si="1206"/>
        <v>0</v>
      </c>
      <c r="AR858" s="21">
        <f t="shared" si="1206"/>
        <v>0</v>
      </c>
      <c r="AS858" s="21">
        <f t="shared" si="1206"/>
        <v>0</v>
      </c>
      <c r="AT858" s="21">
        <f t="shared" si="1206"/>
        <v>0</v>
      </c>
      <c r="AU858" s="21">
        <f t="shared" si="1206"/>
        <v>0</v>
      </c>
      <c r="AV858" s="21">
        <f t="shared" si="1206"/>
        <v>0</v>
      </c>
      <c r="AW858" s="21">
        <f t="shared" si="1206"/>
        <v>0</v>
      </c>
      <c r="AX858" s="21">
        <f t="shared" si="1206"/>
        <v>0</v>
      </c>
      <c r="AY858" s="21">
        <f t="shared" si="1206"/>
        <v>0</v>
      </c>
      <c r="AZ858" s="21">
        <f t="shared" si="1206"/>
        <v>0</v>
      </c>
      <c r="BA858" s="21">
        <f t="shared" si="1206"/>
        <v>0</v>
      </c>
      <c r="BB858" s="21">
        <f t="shared" si="1206"/>
        <v>0</v>
      </c>
      <c r="BC858" s="21">
        <f t="shared" si="1206"/>
        <v>0</v>
      </c>
      <c r="BD858" s="21">
        <f t="shared" si="1206"/>
        <v>0</v>
      </c>
      <c r="BE858" s="21">
        <f t="shared" si="1206"/>
        <v>0</v>
      </c>
      <c r="BF858" s="21">
        <f t="shared" si="1206"/>
        <v>0</v>
      </c>
      <c r="BG858" s="21">
        <f t="shared" si="1206"/>
        <v>0</v>
      </c>
      <c r="BH858" s="21">
        <f t="shared" si="1206"/>
        <v>0</v>
      </c>
      <c r="BI858" s="21">
        <f t="shared" si="1206"/>
        <v>0</v>
      </c>
      <c r="BJ858" s="21">
        <f t="shared" si="1206"/>
        <v>0</v>
      </c>
      <c r="BK858" s="21">
        <f t="shared" si="1206"/>
        <v>0</v>
      </c>
      <c r="BL858" s="21">
        <f t="shared" si="1206"/>
        <v>0</v>
      </c>
      <c r="BM858" s="21">
        <f t="shared" si="1206"/>
        <v>0</v>
      </c>
      <c r="BN858" s="21">
        <f t="shared" si="1206"/>
        <v>0</v>
      </c>
      <c r="BO858" s="21">
        <f t="shared" si="1206"/>
        <v>0</v>
      </c>
      <c r="BP858" s="21">
        <f t="shared" ref="BP858:CU858" si="1207">SUM(BP859:BP862)</f>
        <v>0</v>
      </c>
      <c r="BQ858" s="21">
        <f t="shared" si="1207"/>
        <v>0</v>
      </c>
      <c r="BR858" s="21">
        <f t="shared" si="1207"/>
        <v>0</v>
      </c>
      <c r="BS858" s="21">
        <f t="shared" si="1207"/>
        <v>0</v>
      </c>
      <c r="BT858" s="21">
        <f t="shared" si="1207"/>
        <v>0</v>
      </c>
      <c r="BU858" s="21">
        <f t="shared" si="1207"/>
        <v>0</v>
      </c>
      <c r="BV858" s="21">
        <f t="shared" si="1207"/>
        <v>0</v>
      </c>
      <c r="BW858" s="21">
        <f t="shared" si="1207"/>
        <v>1</v>
      </c>
      <c r="BX858" s="21">
        <f t="shared" si="1207"/>
        <v>0</v>
      </c>
      <c r="BY858" s="21">
        <f t="shared" si="1207"/>
        <v>0</v>
      </c>
      <c r="BZ858" s="21">
        <f t="shared" si="1207"/>
        <v>0</v>
      </c>
      <c r="CA858" s="21">
        <f t="shared" si="1207"/>
        <v>0</v>
      </c>
      <c r="CB858" s="21">
        <f t="shared" si="1207"/>
        <v>0</v>
      </c>
      <c r="CC858" s="21">
        <f t="shared" si="1207"/>
        <v>0</v>
      </c>
      <c r="CD858" s="21">
        <f t="shared" si="1207"/>
        <v>0</v>
      </c>
      <c r="CE858" s="21">
        <f t="shared" si="1207"/>
        <v>0</v>
      </c>
      <c r="CF858" s="21">
        <f t="shared" si="1207"/>
        <v>0</v>
      </c>
      <c r="CG858" s="21">
        <f t="shared" si="1207"/>
        <v>0</v>
      </c>
      <c r="CH858" s="21">
        <f t="shared" si="1207"/>
        <v>0</v>
      </c>
      <c r="CI858" s="21">
        <f t="shared" si="1207"/>
        <v>0</v>
      </c>
      <c r="CJ858" s="21">
        <f t="shared" si="1207"/>
        <v>0</v>
      </c>
      <c r="CK858" s="21">
        <f t="shared" si="1207"/>
        <v>0</v>
      </c>
      <c r="CL858" s="21">
        <f t="shared" si="1207"/>
        <v>0</v>
      </c>
      <c r="CM858" s="21">
        <f t="shared" si="1207"/>
        <v>0</v>
      </c>
      <c r="CN858" s="21">
        <f t="shared" si="1207"/>
        <v>0</v>
      </c>
      <c r="CO858" s="21">
        <f t="shared" si="1207"/>
        <v>0</v>
      </c>
      <c r="CP858" s="21">
        <f t="shared" si="1207"/>
        <v>0</v>
      </c>
      <c r="CQ858" s="21">
        <f t="shared" si="1207"/>
        <v>0</v>
      </c>
      <c r="CR858" s="21">
        <f t="shared" si="1207"/>
        <v>0</v>
      </c>
      <c r="CS858" s="21">
        <f t="shared" si="1207"/>
        <v>3</v>
      </c>
      <c r="CT858" s="21">
        <f t="shared" si="1207"/>
        <v>0</v>
      </c>
      <c r="CU858" s="21">
        <f t="shared" si="1207"/>
        <v>0</v>
      </c>
      <c r="CV858" s="21">
        <f t="shared" ref="CV858:EA858" si="1208">SUM(CV859:CV862)</f>
        <v>0</v>
      </c>
      <c r="CW858" s="21">
        <f t="shared" si="1208"/>
        <v>0</v>
      </c>
      <c r="CX858" s="21">
        <f t="shared" si="1208"/>
        <v>0</v>
      </c>
      <c r="CY858" s="21">
        <f t="shared" si="1208"/>
        <v>0</v>
      </c>
      <c r="CZ858" s="21">
        <f t="shared" si="1208"/>
        <v>0</v>
      </c>
      <c r="DA858" s="21">
        <f t="shared" si="1208"/>
        <v>0</v>
      </c>
      <c r="DB858" s="21">
        <f t="shared" si="1208"/>
        <v>0</v>
      </c>
      <c r="DC858" s="21">
        <f t="shared" si="1208"/>
        <v>0</v>
      </c>
      <c r="DD858" s="21">
        <f t="shared" si="1208"/>
        <v>0</v>
      </c>
      <c r="DE858" s="21">
        <f t="shared" si="1208"/>
        <v>0</v>
      </c>
      <c r="DF858" s="21">
        <f t="shared" si="1208"/>
        <v>0</v>
      </c>
      <c r="DG858" s="21">
        <f t="shared" si="1208"/>
        <v>0</v>
      </c>
      <c r="DH858" s="21">
        <f t="shared" si="1208"/>
        <v>0</v>
      </c>
      <c r="DI858" s="21">
        <f t="shared" si="1208"/>
        <v>0</v>
      </c>
      <c r="DJ858" s="21">
        <f t="shared" si="1208"/>
        <v>0</v>
      </c>
      <c r="DK858" s="21">
        <f t="shared" si="1208"/>
        <v>0</v>
      </c>
      <c r="DL858" s="21">
        <f t="shared" si="1208"/>
        <v>0</v>
      </c>
      <c r="DM858" s="21">
        <f t="shared" si="1208"/>
        <v>0</v>
      </c>
      <c r="DN858" s="21">
        <f t="shared" si="1208"/>
        <v>0</v>
      </c>
      <c r="DO858" s="21">
        <f t="shared" si="1208"/>
        <v>2</v>
      </c>
      <c r="DP858" s="21">
        <f t="shared" si="1208"/>
        <v>0</v>
      </c>
      <c r="DQ858" s="21">
        <f t="shared" si="1208"/>
        <v>0</v>
      </c>
      <c r="DR858" s="21">
        <f t="shared" si="1208"/>
        <v>0</v>
      </c>
      <c r="DS858" s="21">
        <f t="shared" si="1208"/>
        <v>0</v>
      </c>
      <c r="DT858" s="21">
        <f t="shared" si="1208"/>
        <v>0</v>
      </c>
      <c r="DU858" s="21">
        <f t="shared" si="1208"/>
        <v>0</v>
      </c>
      <c r="DV858" s="21">
        <f t="shared" si="1208"/>
        <v>0</v>
      </c>
      <c r="DW858" s="21">
        <f t="shared" si="1208"/>
        <v>0</v>
      </c>
      <c r="DX858" s="21">
        <f t="shared" si="1208"/>
        <v>0</v>
      </c>
      <c r="DY858" s="21">
        <f t="shared" si="1208"/>
        <v>0</v>
      </c>
      <c r="DZ858" s="21">
        <f t="shared" si="1208"/>
        <v>0</v>
      </c>
      <c r="EA858" s="21">
        <f t="shared" si="1208"/>
        <v>0</v>
      </c>
      <c r="EB858" s="21">
        <f t="shared" ref="EB858:FG858" si="1209">SUM(EB859:EB862)</f>
        <v>0</v>
      </c>
      <c r="EC858" s="21">
        <f t="shared" si="1209"/>
        <v>0</v>
      </c>
      <c r="ED858" s="21">
        <f t="shared" si="1209"/>
        <v>0</v>
      </c>
      <c r="EE858" s="21">
        <f t="shared" si="1209"/>
        <v>0</v>
      </c>
      <c r="EF858" s="21">
        <f t="shared" si="1209"/>
        <v>0</v>
      </c>
      <c r="EG858" s="21">
        <f t="shared" si="1209"/>
        <v>0</v>
      </c>
      <c r="EH858" s="21">
        <f t="shared" si="1209"/>
        <v>0</v>
      </c>
      <c r="EI858" s="21">
        <f t="shared" si="1209"/>
        <v>0</v>
      </c>
      <c r="EJ858" s="21">
        <f t="shared" si="1209"/>
        <v>0</v>
      </c>
      <c r="EK858" s="21">
        <f t="shared" si="1209"/>
        <v>0</v>
      </c>
      <c r="EL858" s="21">
        <f t="shared" si="1209"/>
        <v>0</v>
      </c>
      <c r="EM858" s="21">
        <f t="shared" si="1209"/>
        <v>0</v>
      </c>
      <c r="EN858" s="21">
        <f t="shared" si="1209"/>
        <v>0</v>
      </c>
      <c r="EO858" s="21">
        <f t="shared" si="1209"/>
        <v>0</v>
      </c>
      <c r="EP858" s="21">
        <f t="shared" si="1209"/>
        <v>0</v>
      </c>
      <c r="EQ858" s="21">
        <f t="shared" si="1209"/>
        <v>0</v>
      </c>
      <c r="ER858" s="21">
        <f t="shared" si="1209"/>
        <v>0</v>
      </c>
      <c r="ES858" s="21">
        <f t="shared" si="1209"/>
        <v>0</v>
      </c>
      <c r="ET858" s="21">
        <f t="shared" si="1209"/>
        <v>0</v>
      </c>
      <c r="EU858" s="21">
        <f t="shared" si="1209"/>
        <v>0</v>
      </c>
      <c r="EV858" s="21">
        <f t="shared" si="1209"/>
        <v>0</v>
      </c>
      <c r="EW858" s="21">
        <f t="shared" si="1209"/>
        <v>0</v>
      </c>
      <c r="EX858" s="21">
        <f t="shared" si="1209"/>
        <v>0</v>
      </c>
      <c r="EY858" s="21">
        <f t="shared" si="1209"/>
        <v>0</v>
      </c>
      <c r="EZ858" s="21">
        <f t="shared" si="1209"/>
        <v>0</v>
      </c>
      <c r="FA858" s="21">
        <f t="shared" si="1209"/>
        <v>0</v>
      </c>
      <c r="FB858" s="21">
        <f t="shared" si="1209"/>
        <v>0</v>
      </c>
      <c r="FC858" s="21">
        <f t="shared" si="1209"/>
        <v>0</v>
      </c>
      <c r="FD858" s="21">
        <f t="shared" si="1209"/>
        <v>0</v>
      </c>
      <c r="FE858" s="21">
        <f t="shared" si="1209"/>
        <v>0</v>
      </c>
      <c r="FF858" s="21">
        <f t="shared" si="1209"/>
        <v>0</v>
      </c>
      <c r="FG858" s="21">
        <f t="shared" si="1209"/>
        <v>6</v>
      </c>
      <c r="FH858" s="21">
        <f t="shared" ref="FH858:FW858" si="1210">SUM(FH859:FH862)</f>
        <v>0</v>
      </c>
      <c r="FI858" s="21">
        <f t="shared" si="1210"/>
        <v>0</v>
      </c>
      <c r="FJ858" s="21">
        <f t="shared" si="1210"/>
        <v>0</v>
      </c>
      <c r="FK858" s="21">
        <f t="shared" si="1210"/>
        <v>0</v>
      </c>
      <c r="FL858" s="21">
        <f t="shared" si="1210"/>
        <v>0</v>
      </c>
      <c r="FM858" s="21">
        <f t="shared" si="1210"/>
        <v>0</v>
      </c>
      <c r="FN858" s="21">
        <f t="shared" si="1210"/>
        <v>0</v>
      </c>
      <c r="FO858" s="21">
        <f t="shared" si="1210"/>
        <v>0</v>
      </c>
      <c r="FP858" s="21">
        <f t="shared" si="1210"/>
        <v>0</v>
      </c>
      <c r="FQ858" s="21">
        <f t="shared" si="1210"/>
        <v>0</v>
      </c>
      <c r="FR858" s="21">
        <f t="shared" si="1210"/>
        <v>0</v>
      </c>
      <c r="FS858" s="21">
        <f t="shared" si="1210"/>
        <v>0</v>
      </c>
      <c r="FT858" s="21">
        <f t="shared" si="1210"/>
        <v>0</v>
      </c>
      <c r="FU858" s="21">
        <f t="shared" si="1210"/>
        <v>0</v>
      </c>
      <c r="FV858" s="21">
        <f t="shared" si="1210"/>
        <v>0</v>
      </c>
      <c r="FW858" s="21">
        <f t="shared" si="1210"/>
        <v>0</v>
      </c>
      <c r="FX858" s="70" t="s">
        <v>135</v>
      </c>
    </row>
    <row r="859" spans="1:180" s="68" customFormat="1" ht="47.25" x14ac:dyDescent="0.25">
      <c r="A859" s="3" t="s">
        <v>522</v>
      </c>
      <c r="B859" s="31" t="s">
        <v>983</v>
      </c>
      <c r="C859" s="32" t="s">
        <v>486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  <c r="I859" s="7">
        <v>14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f t="shared" ref="O859:S861" si="1211">AK859+BG859+CC859+CY859+DU859+EF859</f>
        <v>0</v>
      </c>
      <c r="P859" s="7">
        <f t="shared" si="1211"/>
        <v>0</v>
      </c>
      <c r="Q859" s="7">
        <f t="shared" si="1211"/>
        <v>0</v>
      </c>
      <c r="R859" s="7">
        <f t="shared" si="1211"/>
        <v>0</v>
      </c>
      <c r="S859" s="7">
        <f t="shared" si="1211"/>
        <v>0</v>
      </c>
      <c r="T859" s="7">
        <v>14</v>
      </c>
      <c r="U859" s="7">
        <f t="shared" ref="U859:Y861" si="1212">AQ859+BM859+CI859+DE859+EA859+EL859</f>
        <v>0</v>
      </c>
      <c r="V859" s="7">
        <f t="shared" si="1212"/>
        <v>0</v>
      </c>
      <c r="W859" s="7">
        <f t="shared" si="1212"/>
        <v>0</v>
      </c>
      <c r="X859" s="7">
        <f t="shared" si="1212"/>
        <v>0</v>
      </c>
      <c r="Y859" s="7">
        <f t="shared" si="1212"/>
        <v>0</v>
      </c>
      <c r="Z859" s="7">
        <v>0</v>
      </c>
      <c r="AA859" s="7">
        <v>0</v>
      </c>
      <c r="AB859" s="7">
        <v>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7">
        <v>0</v>
      </c>
      <c r="AV859" s="7">
        <v>0</v>
      </c>
      <c r="AW859" s="7">
        <v>0</v>
      </c>
      <c r="AX859" s="7">
        <v>0</v>
      </c>
      <c r="AY859" s="7">
        <v>0</v>
      </c>
      <c r="AZ859" s="7">
        <v>0</v>
      </c>
      <c r="BA859" s="7">
        <v>0</v>
      </c>
      <c r="BB859" s="7">
        <v>0</v>
      </c>
      <c r="BC859" s="7">
        <v>0</v>
      </c>
      <c r="BD859" s="7">
        <v>0</v>
      </c>
      <c r="BE859" s="7">
        <v>0</v>
      </c>
      <c r="BF859" s="7">
        <v>0</v>
      </c>
      <c r="BG859" s="7">
        <v>0</v>
      </c>
      <c r="BH859" s="7">
        <v>0</v>
      </c>
      <c r="BI859" s="7">
        <v>0</v>
      </c>
      <c r="BJ859" s="7">
        <v>0</v>
      </c>
      <c r="BK859" s="7">
        <v>0</v>
      </c>
      <c r="BL859" s="7">
        <v>0</v>
      </c>
      <c r="BM859" s="7">
        <v>0</v>
      </c>
      <c r="BN859" s="7">
        <v>0</v>
      </c>
      <c r="BO859" s="7">
        <v>0</v>
      </c>
      <c r="BP859" s="7">
        <v>0</v>
      </c>
      <c r="BQ859" s="7">
        <v>0</v>
      </c>
      <c r="BR859" s="7">
        <v>0</v>
      </c>
      <c r="BS859" s="7">
        <v>0</v>
      </c>
      <c r="BT859" s="7">
        <v>0</v>
      </c>
      <c r="BU859" s="7">
        <v>0</v>
      </c>
      <c r="BV859" s="7">
        <v>0</v>
      </c>
      <c r="BW859" s="7">
        <v>0</v>
      </c>
      <c r="BX859" s="7">
        <v>0</v>
      </c>
      <c r="BY859" s="7">
        <v>0</v>
      </c>
      <c r="BZ859" s="7">
        <v>0</v>
      </c>
      <c r="CA859" s="7">
        <v>0</v>
      </c>
      <c r="CB859" s="7">
        <v>0</v>
      </c>
      <c r="CC859" s="7">
        <v>0</v>
      </c>
      <c r="CD859" s="7">
        <v>0</v>
      </c>
      <c r="CE859" s="7">
        <v>0</v>
      </c>
      <c r="CF859" s="7">
        <v>0</v>
      </c>
      <c r="CG859" s="7">
        <v>0</v>
      </c>
      <c r="CH859" s="7">
        <v>0</v>
      </c>
      <c r="CI859" s="7">
        <v>0</v>
      </c>
      <c r="CJ859" s="7">
        <v>0</v>
      </c>
      <c r="CK859" s="7">
        <v>0</v>
      </c>
      <c r="CL859" s="7">
        <v>0</v>
      </c>
      <c r="CM859" s="7">
        <v>0</v>
      </c>
      <c r="CN859" s="7">
        <v>0</v>
      </c>
      <c r="CO859" s="7">
        <v>0</v>
      </c>
      <c r="CP859" s="7">
        <v>0</v>
      </c>
      <c r="CQ859" s="7">
        <v>0</v>
      </c>
      <c r="CR859" s="7">
        <v>0</v>
      </c>
      <c r="CS859" s="7">
        <v>0</v>
      </c>
      <c r="CT859" s="7">
        <v>0</v>
      </c>
      <c r="CU859" s="7">
        <v>0</v>
      </c>
      <c r="CV859" s="7">
        <v>0</v>
      </c>
      <c r="CW859" s="7">
        <v>0</v>
      </c>
      <c r="CX859" s="7">
        <v>0</v>
      </c>
      <c r="CY859" s="7">
        <v>0</v>
      </c>
      <c r="CZ859" s="7">
        <v>0</v>
      </c>
      <c r="DA859" s="7">
        <v>0</v>
      </c>
      <c r="DB859" s="7">
        <v>0</v>
      </c>
      <c r="DC859" s="7">
        <v>0</v>
      </c>
      <c r="DD859" s="7">
        <v>0</v>
      </c>
      <c r="DE859" s="7">
        <v>0</v>
      </c>
      <c r="DF859" s="7">
        <v>0</v>
      </c>
      <c r="DG859" s="7">
        <v>0</v>
      </c>
      <c r="DH859" s="6">
        <v>0</v>
      </c>
      <c r="DI859" s="7">
        <v>0</v>
      </c>
      <c r="DJ859" s="7">
        <v>0</v>
      </c>
      <c r="DK859" s="7">
        <v>0</v>
      </c>
      <c r="DL859" s="7">
        <v>0</v>
      </c>
      <c r="DM859" s="7">
        <v>0</v>
      </c>
      <c r="DN859" s="7">
        <v>0</v>
      </c>
      <c r="DO859" s="7">
        <v>0</v>
      </c>
      <c r="DP859" s="7">
        <v>0</v>
      </c>
      <c r="DQ859" s="7">
        <v>0</v>
      </c>
      <c r="DR859" s="7">
        <v>0</v>
      </c>
      <c r="DS859" s="7">
        <v>0</v>
      </c>
      <c r="DT859" s="7">
        <v>0</v>
      </c>
      <c r="DU859" s="7">
        <v>0</v>
      </c>
      <c r="DV859" s="7">
        <v>0</v>
      </c>
      <c r="DW859" s="7">
        <v>0</v>
      </c>
      <c r="DX859" s="7">
        <v>0</v>
      </c>
      <c r="DY859" s="7">
        <v>0</v>
      </c>
      <c r="DZ859" s="7">
        <v>0</v>
      </c>
      <c r="EA859" s="7">
        <v>0</v>
      </c>
      <c r="EB859" s="7">
        <v>0</v>
      </c>
      <c r="EC859" s="7">
        <v>0</v>
      </c>
      <c r="ED859" s="7">
        <v>0</v>
      </c>
      <c r="EE859" s="7">
        <v>0</v>
      </c>
      <c r="EF859" s="7">
        <v>0</v>
      </c>
      <c r="EG859" s="7">
        <v>0</v>
      </c>
      <c r="EH859" s="7">
        <v>0</v>
      </c>
      <c r="EI859" s="7">
        <v>0</v>
      </c>
      <c r="EJ859" s="7">
        <v>0</v>
      </c>
      <c r="EK859" s="7">
        <v>0</v>
      </c>
      <c r="EL859" s="7">
        <v>0</v>
      </c>
      <c r="EM859" s="7">
        <v>0</v>
      </c>
      <c r="EN859" s="7">
        <v>0</v>
      </c>
      <c r="EO859" s="7">
        <v>0</v>
      </c>
      <c r="EP859" s="7">
        <v>0</v>
      </c>
      <c r="EQ859" s="7">
        <v>0</v>
      </c>
      <c r="ER859" s="7">
        <v>0</v>
      </c>
      <c r="ES859" s="7">
        <v>0</v>
      </c>
      <c r="ET859" s="7">
        <v>0</v>
      </c>
      <c r="EU859" s="7">
        <v>0</v>
      </c>
      <c r="EV859" s="7">
        <v>0</v>
      </c>
      <c r="EW859" s="7">
        <v>0</v>
      </c>
      <c r="EX859" s="7">
        <v>0</v>
      </c>
      <c r="EY859" s="7">
        <v>0</v>
      </c>
      <c r="EZ859" s="7">
        <v>0</v>
      </c>
      <c r="FA859" s="7">
        <v>0</v>
      </c>
      <c r="FB859" s="7">
        <f t="shared" ref="FB859:FL862" si="1213">EF859+DJ859+CN859+BR859+AV859</f>
        <v>0</v>
      </c>
      <c r="FC859" s="7">
        <f t="shared" si="1213"/>
        <v>0</v>
      </c>
      <c r="FD859" s="7">
        <f t="shared" si="1213"/>
        <v>0</v>
      </c>
      <c r="FE859" s="7">
        <f t="shared" si="1213"/>
        <v>0</v>
      </c>
      <c r="FF859" s="7">
        <f t="shared" si="1213"/>
        <v>0</v>
      </c>
      <c r="FG859" s="7">
        <f t="shared" si="1213"/>
        <v>0</v>
      </c>
      <c r="FH859" s="7">
        <f t="shared" si="1213"/>
        <v>0</v>
      </c>
      <c r="FI859" s="7">
        <f t="shared" si="1213"/>
        <v>0</v>
      </c>
      <c r="FJ859" s="7">
        <f t="shared" si="1213"/>
        <v>0</v>
      </c>
      <c r="FK859" s="7">
        <f t="shared" si="1213"/>
        <v>0</v>
      </c>
      <c r="FL859" s="7">
        <f t="shared" si="1213"/>
        <v>0</v>
      </c>
      <c r="FM859" s="7">
        <f t="shared" ref="FM859:FO862" si="1214">BG859+CC859+CY859+DU859+EQ859</f>
        <v>0</v>
      </c>
      <c r="FN859" s="7">
        <f t="shared" si="1214"/>
        <v>0</v>
      </c>
      <c r="FO859" s="7">
        <f t="shared" si="1214"/>
        <v>0</v>
      </c>
      <c r="FP859" s="7">
        <f t="shared" ref="FP859:FW862" si="1215">BJ859+CF859+DB859+DX859+ET859</f>
        <v>0</v>
      </c>
      <c r="FQ859" s="7">
        <f t="shared" si="1215"/>
        <v>0</v>
      </c>
      <c r="FR859" s="7">
        <f t="shared" si="1215"/>
        <v>0</v>
      </c>
      <c r="FS859" s="7">
        <f t="shared" si="1215"/>
        <v>0</v>
      </c>
      <c r="FT859" s="7">
        <f t="shared" si="1215"/>
        <v>0</v>
      </c>
      <c r="FU859" s="7">
        <f t="shared" si="1215"/>
        <v>0</v>
      </c>
      <c r="FV859" s="7">
        <f t="shared" si="1215"/>
        <v>0</v>
      </c>
      <c r="FW859" s="7">
        <f t="shared" si="1215"/>
        <v>0</v>
      </c>
      <c r="FX859" s="57" t="s">
        <v>2657</v>
      </c>
    </row>
    <row r="860" spans="1:180" s="68" customFormat="1" ht="78.75" x14ac:dyDescent="0.25">
      <c r="A860" s="3" t="s">
        <v>522</v>
      </c>
      <c r="B860" s="31" t="s">
        <v>1457</v>
      </c>
      <c r="C860" s="60" t="s">
        <v>545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  <c r="I860" s="7">
        <v>5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f t="shared" si="1211"/>
        <v>0</v>
      </c>
      <c r="P860" s="7">
        <f t="shared" si="1211"/>
        <v>0</v>
      </c>
      <c r="Q860" s="7">
        <f t="shared" si="1211"/>
        <v>0</v>
      </c>
      <c r="R860" s="7">
        <f t="shared" si="1211"/>
        <v>0</v>
      </c>
      <c r="S860" s="7">
        <f t="shared" si="1211"/>
        <v>0</v>
      </c>
      <c r="T860" s="7">
        <v>5</v>
      </c>
      <c r="U860" s="7">
        <f t="shared" si="1212"/>
        <v>0</v>
      </c>
      <c r="V860" s="7">
        <f t="shared" si="1212"/>
        <v>0</v>
      </c>
      <c r="W860" s="7">
        <f t="shared" si="1212"/>
        <v>0</v>
      </c>
      <c r="X860" s="7">
        <f t="shared" si="1212"/>
        <v>0</v>
      </c>
      <c r="Y860" s="7">
        <f t="shared" si="1212"/>
        <v>0</v>
      </c>
      <c r="Z860" s="7">
        <v>0</v>
      </c>
      <c r="AA860" s="7">
        <v>0</v>
      </c>
      <c r="AB860" s="7">
        <v>0</v>
      </c>
      <c r="AC860" s="7">
        <v>0</v>
      </c>
      <c r="AD860" s="7">
        <v>0</v>
      </c>
      <c r="AE860" s="7">
        <v>1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0</v>
      </c>
      <c r="AL860" s="7">
        <v>0</v>
      </c>
      <c r="AM860" s="7">
        <v>0</v>
      </c>
      <c r="AN860" s="7">
        <v>0</v>
      </c>
      <c r="AO860" s="7">
        <v>0</v>
      </c>
      <c r="AP860" s="7">
        <v>0</v>
      </c>
      <c r="AQ860" s="7">
        <v>0</v>
      </c>
      <c r="AR860" s="7">
        <v>0</v>
      </c>
      <c r="AS860" s="7">
        <v>0</v>
      </c>
      <c r="AT860" s="7">
        <v>0</v>
      </c>
      <c r="AU860" s="7">
        <v>0</v>
      </c>
      <c r="AV860" s="7">
        <v>0</v>
      </c>
      <c r="AW860" s="7">
        <v>0</v>
      </c>
      <c r="AX860" s="7">
        <v>0</v>
      </c>
      <c r="AY860" s="7">
        <v>0</v>
      </c>
      <c r="AZ860" s="7">
        <v>0</v>
      </c>
      <c r="BA860" s="7">
        <v>0</v>
      </c>
      <c r="BB860" s="7">
        <v>0</v>
      </c>
      <c r="BC860" s="7">
        <v>0</v>
      </c>
      <c r="BD860" s="7">
        <v>0</v>
      </c>
      <c r="BE860" s="7">
        <v>0</v>
      </c>
      <c r="BF860" s="7">
        <v>0</v>
      </c>
      <c r="BG860" s="7">
        <v>0</v>
      </c>
      <c r="BH860" s="7">
        <v>0</v>
      </c>
      <c r="BI860" s="7">
        <v>0</v>
      </c>
      <c r="BJ860" s="7">
        <v>0</v>
      </c>
      <c r="BK860" s="7">
        <v>0</v>
      </c>
      <c r="BL860" s="7">
        <v>0</v>
      </c>
      <c r="BM860" s="7">
        <v>0</v>
      </c>
      <c r="BN860" s="7">
        <v>0</v>
      </c>
      <c r="BO860" s="7">
        <v>0</v>
      </c>
      <c r="BP860" s="7">
        <v>0</v>
      </c>
      <c r="BQ860" s="7">
        <v>0</v>
      </c>
      <c r="BR860" s="7">
        <v>0</v>
      </c>
      <c r="BS860" s="7">
        <v>0</v>
      </c>
      <c r="BT860" s="7">
        <v>0</v>
      </c>
      <c r="BU860" s="7">
        <v>0</v>
      </c>
      <c r="BV860" s="7">
        <v>0</v>
      </c>
      <c r="BW860" s="7">
        <v>1</v>
      </c>
      <c r="BX860" s="7">
        <v>0</v>
      </c>
      <c r="BY860" s="7">
        <v>0</v>
      </c>
      <c r="BZ860" s="7">
        <v>0</v>
      </c>
      <c r="CA860" s="7">
        <v>0</v>
      </c>
      <c r="CB860" s="7">
        <v>0</v>
      </c>
      <c r="CC860" s="7">
        <v>0</v>
      </c>
      <c r="CD860" s="7">
        <v>0</v>
      </c>
      <c r="CE860" s="7">
        <v>0</v>
      </c>
      <c r="CF860" s="7">
        <v>0</v>
      </c>
      <c r="CG860" s="7">
        <v>0</v>
      </c>
      <c r="CH860" s="7">
        <v>0</v>
      </c>
      <c r="CI860" s="7">
        <v>0</v>
      </c>
      <c r="CJ860" s="7">
        <v>0</v>
      </c>
      <c r="CK860" s="7">
        <v>0</v>
      </c>
      <c r="CL860" s="7">
        <v>0</v>
      </c>
      <c r="CM860" s="7">
        <v>0</v>
      </c>
      <c r="CN860" s="7">
        <v>0</v>
      </c>
      <c r="CO860" s="7">
        <v>0</v>
      </c>
      <c r="CP860" s="7">
        <v>0</v>
      </c>
      <c r="CQ860" s="7">
        <v>0</v>
      </c>
      <c r="CR860" s="7">
        <v>0</v>
      </c>
      <c r="CS860" s="7">
        <v>1</v>
      </c>
      <c r="CT860" s="7">
        <v>0</v>
      </c>
      <c r="CU860" s="7">
        <v>0</v>
      </c>
      <c r="CV860" s="7">
        <v>0</v>
      </c>
      <c r="CW860" s="7">
        <v>0</v>
      </c>
      <c r="CX860" s="7">
        <v>0</v>
      </c>
      <c r="CY860" s="7">
        <v>0</v>
      </c>
      <c r="CZ860" s="7">
        <v>0</v>
      </c>
      <c r="DA860" s="7">
        <v>0</v>
      </c>
      <c r="DB860" s="7">
        <v>0</v>
      </c>
      <c r="DC860" s="7">
        <v>0</v>
      </c>
      <c r="DD860" s="7">
        <v>0</v>
      </c>
      <c r="DE860" s="7">
        <v>0</v>
      </c>
      <c r="DF860" s="7">
        <v>0</v>
      </c>
      <c r="DG860" s="7">
        <v>0</v>
      </c>
      <c r="DH860" s="6">
        <v>0</v>
      </c>
      <c r="DI860" s="7">
        <v>0</v>
      </c>
      <c r="DJ860" s="7">
        <v>0</v>
      </c>
      <c r="DK860" s="7">
        <v>0</v>
      </c>
      <c r="DL860" s="7">
        <v>0</v>
      </c>
      <c r="DM860" s="7">
        <v>0</v>
      </c>
      <c r="DN860" s="7">
        <v>0</v>
      </c>
      <c r="DO860" s="7">
        <v>0</v>
      </c>
      <c r="DP860" s="7">
        <v>0</v>
      </c>
      <c r="DQ860" s="7">
        <v>0</v>
      </c>
      <c r="DR860" s="7">
        <v>0</v>
      </c>
      <c r="DS860" s="7">
        <v>0</v>
      </c>
      <c r="DT860" s="7">
        <v>0</v>
      </c>
      <c r="DU860" s="7">
        <v>0</v>
      </c>
      <c r="DV860" s="7">
        <v>0</v>
      </c>
      <c r="DW860" s="7">
        <v>0</v>
      </c>
      <c r="DX860" s="7">
        <v>0</v>
      </c>
      <c r="DY860" s="7">
        <v>0</v>
      </c>
      <c r="DZ860" s="7">
        <v>0</v>
      </c>
      <c r="EA860" s="7">
        <v>0</v>
      </c>
      <c r="EB860" s="7">
        <v>0</v>
      </c>
      <c r="EC860" s="7">
        <v>0</v>
      </c>
      <c r="ED860" s="7">
        <v>0</v>
      </c>
      <c r="EE860" s="7">
        <v>0</v>
      </c>
      <c r="EF860" s="7">
        <v>0</v>
      </c>
      <c r="EG860" s="7">
        <v>0</v>
      </c>
      <c r="EH860" s="7">
        <v>0</v>
      </c>
      <c r="EI860" s="7">
        <v>0</v>
      </c>
      <c r="EJ860" s="7">
        <v>0</v>
      </c>
      <c r="EK860" s="7">
        <v>0</v>
      </c>
      <c r="EL860" s="7">
        <v>0</v>
      </c>
      <c r="EM860" s="7">
        <v>0</v>
      </c>
      <c r="EN860" s="7">
        <v>0</v>
      </c>
      <c r="EO860" s="7">
        <v>0</v>
      </c>
      <c r="EP860" s="7">
        <v>0</v>
      </c>
      <c r="EQ860" s="7">
        <v>0</v>
      </c>
      <c r="ER860" s="7">
        <v>0</v>
      </c>
      <c r="ES860" s="7">
        <v>0</v>
      </c>
      <c r="ET860" s="7">
        <v>0</v>
      </c>
      <c r="EU860" s="7">
        <v>0</v>
      </c>
      <c r="EV860" s="7">
        <v>0</v>
      </c>
      <c r="EW860" s="7">
        <v>0</v>
      </c>
      <c r="EX860" s="7">
        <v>0</v>
      </c>
      <c r="EY860" s="7">
        <v>0</v>
      </c>
      <c r="EZ860" s="7">
        <v>0</v>
      </c>
      <c r="FA860" s="7">
        <v>0</v>
      </c>
      <c r="FB860" s="7">
        <f t="shared" si="1213"/>
        <v>0</v>
      </c>
      <c r="FC860" s="7">
        <f t="shared" si="1213"/>
        <v>0</v>
      </c>
      <c r="FD860" s="7">
        <f t="shared" si="1213"/>
        <v>0</v>
      </c>
      <c r="FE860" s="7">
        <f t="shared" si="1213"/>
        <v>0</v>
      </c>
      <c r="FF860" s="7">
        <f t="shared" si="1213"/>
        <v>0</v>
      </c>
      <c r="FG860" s="7">
        <f t="shared" si="1213"/>
        <v>2</v>
      </c>
      <c r="FH860" s="7">
        <f t="shared" si="1213"/>
        <v>0</v>
      </c>
      <c r="FI860" s="7">
        <f t="shared" si="1213"/>
        <v>0</v>
      </c>
      <c r="FJ860" s="7">
        <f t="shared" si="1213"/>
        <v>0</v>
      </c>
      <c r="FK860" s="7">
        <f t="shared" si="1213"/>
        <v>0</v>
      </c>
      <c r="FL860" s="7">
        <f t="shared" si="1213"/>
        <v>0</v>
      </c>
      <c r="FM860" s="7">
        <f t="shared" si="1214"/>
        <v>0</v>
      </c>
      <c r="FN860" s="7">
        <f t="shared" si="1214"/>
        <v>0</v>
      </c>
      <c r="FO860" s="7">
        <f t="shared" si="1214"/>
        <v>0</v>
      </c>
      <c r="FP860" s="7">
        <f t="shared" si="1215"/>
        <v>0</v>
      </c>
      <c r="FQ860" s="7">
        <f t="shared" si="1215"/>
        <v>0</v>
      </c>
      <c r="FR860" s="7">
        <f t="shared" si="1215"/>
        <v>0</v>
      </c>
      <c r="FS860" s="7">
        <f t="shared" si="1215"/>
        <v>0</v>
      </c>
      <c r="FT860" s="7">
        <f t="shared" si="1215"/>
        <v>0</v>
      </c>
      <c r="FU860" s="7">
        <f t="shared" si="1215"/>
        <v>0</v>
      </c>
      <c r="FV860" s="7">
        <f t="shared" si="1215"/>
        <v>0</v>
      </c>
      <c r="FW860" s="7">
        <f t="shared" si="1215"/>
        <v>0</v>
      </c>
      <c r="FX860" s="57" t="s">
        <v>2742</v>
      </c>
    </row>
    <row r="861" spans="1:180" s="68" customFormat="1" ht="78.75" x14ac:dyDescent="0.25">
      <c r="A861" s="3" t="s">
        <v>522</v>
      </c>
      <c r="B861" s="31" t="s">
        <v>546</v>
      </c>
      <c r="C861" s="60" t="s">
        <v>547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  <c r="I861" s="7">
        <v>4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f t="shared" si="1211"/>
        <v>0</v>
      </c>
      <c r="P861" s="7">
        <f t="shared" si="1211"/>
        <v>0</v>
      </c>
      <c r="Q861" s="7">
        <f t="shared" si="1211"/>
        <v>0</v>
      </c>
      <c r="R861" s="7">
        <f t="shared" si="1211"/>
        <v>0</v>
      </c>
      <c r="S861" s="7">
        <f t="shared" si="1211"/>
        <v>0</v>
      </c>
      <c r="T861" s="7">
        <v>0</v>
      </c>
      <c r="U861" s="7">
        <f t="shared" si="1212"/>
        <v>0</v>
      </c>
      <c r="V861" s="7">
        <f t="shared" si="1212"/>
        <v>0</v>
      </c>
      <c r="W861" s="7">
        <f t="shared" si="1212"/>
        <v>0</v>
      </c>
      <c r="X861" s="7">
        <f t="shared" si="1212"/>
        <v>0</v>
      </c>
      <c r="Y861" s="7">
        <f t="shared" si="1212"/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2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6">
        <v>0</v>
      </c>
      <c r="DI861" s="7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2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6">
        <v>0</v>
      </c>
      <c r="ER861" s="6">
        <v>0</v>
      </c>
      <c r="ES861" s="6">
        <v>0</v>
      </c>
      <c r="ET861" s="6">
        <v>0</v>
      </c>
      <c r="EU861" s="7">
        <v>0</v>
      </c>
      <c r="EV861" s="6">
        <v>0</v>
      </c>
      <c r="EW861" s="6">
        <v>0</v>
      </c>
      <c r="EX861" s="6">
        <v>0</v>
      </c>
      <c r="EY861" s="6">
        <v>0</v>
      </c>
      <c r="EZ861" s="6">
        <v>0</v>
      </c>
      <c r="FA861" s="6">
        <v>0</v>
      </c>
      <c r="FB861" s="7">
        <f t="shared" si="1213"/>
        <v>0</v>
      </c>
      <c r="FC861" s="7">
        <f t="shared" si="1213"/>
        <v>0</v>
      </c>
      <c r="FD861" s="7">
        <f t="shared" si="1213"/>
        <v>0</v>
      </c>
      <c r="FE861" s="7">
        <f t="shared" si="1213"/>
        <v>0</v>
      </c>
      <c r="FF861" s="7">
        <f t="shared" si="1213"/>
        <v>0</v>
      </c>
      <c r="FG861" s="7">
        <f t="shared" si="1213"/>
        <v>2</v>
      </c>
      <c r="FH861" s="7">
        <f t="shared" si="1213"/>
        <v>0</v>
      </c>
      <c r="FI861" s="7">
        <f t="shared" si="1213"/>
        <v>0</v>
      </c>
      <c r="FJ861" s="7">
        <f t="shared" si="1213"/>
        <v>0</v>
      </c>
      <c r="FK861" s="7">
        <f t="shared" si="1213"/>
        <v>0</v>
      </c>
      <c r="FL861" s="7">
        <f t="shared" si="1213"/>
        <v>0</v>
      </c>
      <c r="FM861" s="7">
        <f t="shared" si="1214"/>
        <v>0</v>
      </c>
      <c r="FN861" s="7">
        <f t="shared" si="1214"/>
        <v>0</v>
      </c>
      <c r="FO861" s="7">
        <f t="shared" si="1214"/>
        <v>0</v>
      </c>
      <c r="FP861" s="7">
        <f t="shared" si="1215"/>
        <v>0</v>
      </c>
      <c r="FQ861" s="7">
        <f t="shared" si="1215"/>
        <v>0</v>
      </c>
      <c r="FR861" s="7">
        <f t="shared" si="1215"/>
        <v>0</v>
      </c>
      <c r="FS861" s="7">
        <f t="shared" si="1215"/>
        <v>0</v>
      </c>
      <c r="FT861" s="7">
        <f t="shared" si="1215"/>
        <v>0</v>
      </c>
      <c r="FU861" s="7">
        <f t="shared" si="1215"/>
        <v>0</v>
      </c>
      <c r="FV861" s="7">
        <f t="shared" si="1215"/>
        <v>0</v>
      </c>
      <c r="FW861" s="7">
        <f t="shared" si="1215"/>
        <v>0</v>
      </c>
      <c r="FX861" s="72" t="s">
        <v>2742</v>
      </c>
    </row>
    <row r="862" spans="1:180" s="68" customFormat="1" ht="78.75" x14ac:dyDescent="0.25">
      <c r="A862" s="3" t="s">
        <v>522</v>
      </c>
      <c r="B862" s="31" t="s">
        <v>548</v>
      </c>
      <c r="C862" s="60" t="s">
        <v>549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  <c r="I862" s="7">
        <v>2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  <c r="O862" s="7">
        <f>AK862+BG862+CC862+CY862+DU862+EQ862</f>
        <v>0</v>
      </c>
      <c r="P862" s="7">
        <f>AL862+BH862+CD862+CZ862+DV862+ER862</f>
        <v>0</v>
      </c>
      <c r="Q862" s="7">
        <f>AM862+BI862+CE862+DA862+DW862+ES862</f>
        <v>0</v>
      </c>
      <c r="R862" s="7">
        <f>AN862+BJ862+CF862+DB862+DX862+ET862</f>
        <v>0</v>
      </c>
      <c r="S862" s="7">
        <f>AO862+BK862+CG862+DC862+DY862+EU862</f>
        <v>0</v>
      </c>
      <c r="T862" s="7">
        <v>2</v>
      </c>
      <c r="U862" s="7">
        <f>AQ862+BM862+CI862+DE862+EA862+EW862</f>
        <v>0</v>
      </c>
      <c r="V862" s="7">
        <f>AR862+BN862+CJ862+DF862+EB862+EX862</f>
        <v>0</v>
      </c>
      <c r="W862" s="7">
        <f>AS862+BO862+CK862+DG862+EC862+EY862</f>
        <v>0</v>
      </c>
      <c r="X862" s="7">
        <f>AT862+BP862+CL862+DH862+ED862+EZ862</f>
        <v>0</v>
      </c>
      <c r="Y862" s="7">
        <f>AU862+BQ862+CM862+DI862+EE862+FA862</f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0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0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0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0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2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6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f t="shared" si="1213"/>
        <v>0</v>
      </c>
      <c r="FC862" s="7">
        <f t="shared" si="1213"/>
        <v>0</v>
      </c>
      <c r="FD862" s="7">
        <f t="shared" si="1213"/>
        <v>0</v>
      </c>
      <c r="FE862" s="7">
        <f t="shared" si="1213"/>
        <v>0</v>
      </c>
      <c r="FF862" s="7">
        <f t="shared" si="1213"/>
        <v>0</v>
      </c>
      <c r="FG862" s="7">
        <f t="shared" si="1213"/>
        <v>2</v>
      </c>
      <c r="FH862" s="7">
        <f t="shared" si="1213"/>
        <v>0</v>
      </c>
      <c r="FI862" s="7">
        <f t="shared" si="1213"/>
        <v>0</v>
      </c>
      <c r="FJ862" s="7">
        <f t="shared" si="1213"/>
        <v>0</v>
      </c>
      <c r="FK862" s="7">
        <f t="shared" si="1213"/>
        <v>0</v>
      </c>
      <c r="FL862" s="7">
        <f t="shared" si="1213"/>
        <v>0</v>
      </c>
      <c r="FM862" s="7">
        <f t="shared" si="1214"/>
        <v>0</v>
      </c>
      <c r="FN862" s="7">
        <f t="shared" si="1214"/>
        <v>0</v>
      </c>
      <c r="FO862" s="7">
        <f t="shared" si="1214"/>
        <v>0</v>
      </c>
      <c r="FP862" s="7">
        <f t="shared" si="1215"/>
        <v>0</v>
      </c>
      <c r="FQ862" s="7">
        <f t="shared" si="1215"/>
        <v>0</v>
      </c>
      <c r="FR862" s="7">
        <f t="shared" si="1215"/>
        <v>0</v>
      </c>
      <c r="FS862" s="7">
        <f t="shared" si="1215"/>
        <v>0</v>
      </c>
      <c r="FT862" s="7">
        <f t="shared" si="1215"/>
        <v>0</v>
      </c>
      <c r="FU862" s="7">
        <f t="shared" si="1215"/>
        <v>0</v>
      </c>
      <c r="FV862" s="7">
        <f t="shared" si="1215"/>
        <v>0</v>
      </c>
      <c r="FW862" s="7">
        <f t="shared" si="1215"/>
        <v>0</v>
      </c>
      <c r="FX862" s="72" t="s">
        <v>2742</v>
      </c>
    </row>
    <row r="863" spans="1:180" s="64" customFormat="1" x14ac:dyDescent="0.25">
      <c r="A863" s="26" t="s">
        <v>526</v>
      </c>
      <c r="B863" s="27" t="s">
        <v>171</v>
      </c>
      <c r="C863" s="27" t="s">
        <v>134</v>
      </c>
      <c r="D863" s="21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21">
        <v>0</v>
      </c>
      <c r="AR863" s="21">
        <v>0</v>
      </c>
      <c r="AS863" s="21">
        <v>0</v>
      </c>
      <c r="AT863" s="21">
        <v>0</v>
      </c>
      <c r="AU863" s="21">
        <v>0</v>
      </c>
      <c r="AV863" s="21">
        <v>0</v>
      </c>
      <c r="AW863" s="21">
        <v>0</v>
      </c>
      <c r="AX863" s="21">
        <v>0</v>
      </c>
      <c r="AY863" s="21">
        <v>0</v>
      </c>
      <c r="AZ863" s="21">
        <v>0</v>
      </c>
      <c r="BA863" s="21">
        <v>0</v>
      </c>
      <c r="BB863" s="21">
        <v>0</v>
      </c>
      <c r="BC863" s="21">
        <v>0</v>
      </c>
      <c r="BD863" s="21">
        <v>0</v>
      </c>
      <c r="BE863" s="21">
        <v>0</v>
      </c>
      <c r="BF863" s="21">
        <v>0</v>
      </c>
      <c r="BG863" s="21">
        <v>0</v>
      </c>
      <c r="BH863" s="21">
        <v>0</v>
      </c>
      <c r="BI863" s="21">
        <v>0</v>
      </c>
      <c r="BJ863" s="21">
        <v>0</v>
      </c>
      <c r="BK863" s="21">
        <v>0</v>
      </c>
      <c r="BL863" s="21">
        <v>0</v>
      </c>
      <c r="BM863" s="21">
        <v>0</v>
      </c>
      <c r="BN863" s="21">
        <v>0</v>
      </c>
      <c r="BO863" s="21">
        <v>0</v>
      </c>
      <c r="BP863" s="21">
        <v>0</v>
      </c>
      <c r="BQ863" s="21">
        <v>0</v>
      </c>
      <c r="BR863" s="21">
        <v>0</v>
      </c>
      <c r="BS863" s="21">
        <v>0</v>
      </c>
      <c r="BT863" s="21">
        <v>0</v>
      </c>
      <c r="BU863" s="21">
        <v>0</v>
      </c>
      <c r="BV863" s="21">
        <v>0</v>
      </c>
      <c r="BW863" s="21">
        <v>0</v>
      </c>
      <c r="BX863" s="21">
        <v>0</v>
      </c>
      <c r="BY863" s="21">
        <v>0</v>
      </c>
      <c r="BZ863" s="21">
        <v>0</v>
      </c>
      <c r="CA863" s="21">
        <v>0</v>
      </c>
      <c r="CB863" s="21">
        <v>0</v>
      </c>
      <c r="CC863" s="21">
        <v>0</v>
      </c>
      <c r="CD863" s="21">
        <v>0</v>
      </c>
      <c r="CE863" s="21">
        <v>0</v>
      </c>
      <c r="CF863" s="21">
        <v>0</v>
      </c>
      <c r="CG863" s="21">
        <v>0</v>
      </c>
      <c r="CH863" s="21">
        <v>0</v>
      </c>
      <c r="CI863" s="21">
        <v>0</v>
      </c>
      <c r="CJ863" s="21">
        <v>0</v>
      </c>
      <c r="CK863" s="21">
        <v>0</v>
      </c>
      <c r="CL863" s="21">
        <v>0</v>
      </c>
      <c r="CM863" s="21">
        <v>0</v>
      </c>
      <c r="CN863" s="21">
        <v>0</v>
      </c>
      <c r="CO863" s="21">
        <v>0</v>
      </c>
      <c r="CP863" s="21">
        <v>0</v>
      </c>
      <c r="CQ863" s="21">
        <v>0</v>
      </c>
      <c r="CR863" s="21">
        <v>0</v>
      </c>
      <c r="CS863" s="21">
        <v>0</v>
      </c>
      <c r="CT863" s="21">
        <v>0</v>
      </c>
      <c r="CU863" s="21">
        <v>0</v>
      </c>
      <c r="CV863" s="21">
        <v>0</v>
      </c>
      <c r="CW863" s="21">
        <v>0</v>
      </c>
      <c r="CX863" s="21">
        <v>0</v>
      </c>
      <c r="CY863" s="21">
        <v>0</v>
      </c>
      <c r="CZ863" s="21">
        <v>0</v>
      </c>
      <c r="DA863" s="21">
        <v>0</v>
      </c>
      <c r="DB863" s="21">
        <v>0</v>
      </c>
      <c r="DC863" s="21">
        <v>0</v>
      </c>
      <c r="DD863" s="21">
        <v>0</v>
      </c>
      <c r="DE863" s="21">
        <v>0</v>
      </c>
      <c r="DF863" s="21">
        <v>0</v>
      </c>
      <c r="DG863" s="21">
        <v>0</v>
      </c>
      <c r="DH863" s="21">
        <v>0</v>
      </c>
      <c r="DI863" s="21">
        <v>0</v>
      </c>
      <c r="DJ863" s="21">
        <v>0</v>
      </c>
      <c r="DK863" s="21">
        <v>0</v>
      </c>
      <c r="DL863" s="21">
        <v>0</v>
      </c>
      <c r="DM863" s="21">
        <v>0</v>
      </c>
      <c r="DN863" s="21">
        <v>0</v>
      </c>
      <c r="DO863" s="21">
        <v>0</v>
      </c>
      <c r="DP863" s="21">
        <v>0</v>
      </c>
      <c r="DQ863" s="21">
        <v>0</v>
      </c>
      <c r="DR863" s="21">
        <v>0</v>
      </c>
      <c r="DS863" s="21">
        <v>0</v>
      </c>
      <c r="DT863" s="21">
        <v>0</v>
      </c>
      <c r="DU863" s="21">
        <v>0</v>
      </c>
      <c r="DV863" s="21">
        <v>0</v>
      </c>
      <c r="DW863" s="21">
        <v>0</v>
      </c>
      <c r="DX863" s="21">
        <v>0</v>
      </c>
      <c r="DY863" s="21">
        <v>0</v>
      </c>
      <c r="DZ863" s="21">
        <v>0</v>
      </c>
      <c r="EA863" s="21">
        <v>0</v>
      </c>
      <c r="EB863" s="21">
        <v>0</v>
      </c>
      <c r="EC863" s="21">
        <v>0</v>
      </c>
      <c r="ED863" s="21">
        <v>0</v>
      </c>
      <c r="EE863" s="21">
        <v>0</v>
      </c>
      <c r="EF863" s="21">
        <v>0</v>
      </c>
      <c r="EG863" s="21">
        <v>0</v>
      </c>
      <c r="EH863" s="21">
        <v>0</v>
      </c>
      <c r="EI863" s="21">
        <v>0</v>
      </c>
      <c r="EJ863" s="21">
        <v>0</v>
      </c>
      <c r="EK863" s="21">
        <v>0</v>
      </c>
      <c r="EL863" s="21">
        <v>0</v>
      </c>
      <c r="EM863" s="21">
        <v>0</v>
      </c>
      <c r="EN863" s="21">
        <v>0</v>
      </c>
      <c r="EO863" s="21">
        <v>0</v>
      </c>
      <c r="EP863" s="21">
        <v>0</v>
      </c>
      <c r="EQ863" s="21">
        <v>0</v>
      </c>
      <c r="ER863" s="21">
        <v>0</v>
      </c>
      <c r="ES863" s="21">
        <v>0</v>
      </c>
      <c r="ET863" s="21">
        <v>0</v>
      </c>
      <c r="EU863" s="21">
        <v>0</v>
      </c>
      <c r="EV863" s="21">
        <v>0</v>
      </c>
      <c r="EW863" s="21">
        <v>0</v>
      </c>
      <c r="EX863" s="21">
        <v>0</v>
      </c>
      <c r="EY863" s="21">
        <v>0</v>
      </c>
      <c r="EZ863" s="21">
        <v>0</v>
      </c>
      <c r="FA863" s="21">
        <v>0</v>
      </c>
      <c r="FB863" s="21">
        <v>0</v>
      </c>
      <c r="FC863" s="21">
        <v>0</v>
      </c>
      <c r="FD863" s="21">
        <v>0</v>
      </c>
      <c r="FE863" s="21">
        <v>0</v>
      </c>
      <c r="FF863" s="21">
        <v>0</v>
      </c>
      <c r="FG863" s="21">
        <v>0</v>
      </c>
      <c r="FH863" s="21">
        <v>0</v>
      </c>
      <c r="FI863" s="21">
        <v>0</v>
      </c>
      <c r="FJ863" s="21">
        <v>0</v>
      </c>
      <c r="FK863" s="21">
        <v>0</v>
      </c>
      <c r="FL863" s="21">
        <v>0</v>
      </c>
      <c r="FM863" s="21">
        <v>0</v>
      </c>
      <c r="FN863" s="21">
        <v>0</v>
      </c>
      <c r="FO863" s="21">
        <v>0</v>
      </c>
      <c r="FP863" s="21">
        <v>0</v>
      </c>
      <c r="FQ863" s="21">
        <v>0</v>
      </c>
      <c r="FR863" s="21">
        <v>0</v>
      </c>
      <c r="FS863" s="21">
        <v>0</v>
      </c>
      <c r="FT863" s="21">
        <v>0</v>
      </c>
      <c r="FU863" s="21">
        <v>0</v>
      </c>
      <c r="FV863" s="21">
        <v>0</v>
      </c>
      <c r="FW863" s="21">
        <v>0</v>
      </c>
      <c r="FX863" s="70" t="s">
        <v>135</v>
      </c>
    </row>
    <row r="864" spans="1:180" s="64" customFormat="1" ht="31.5" x14ac:dyDescent="0.25">
      <c r="A864" s="26" t="s">
        <v>527</v>
      </c>
      <c r="B864" s="53" t="s">
        <v>172</v>
      </c>
      <c r="C864" s="54" t="s">
        <v>134</v>
      </c>
      <c r="D864" s="21">
        <f t="shared" ref="D864:AI864" si="1216">SUM(D865:D865)</f>
        <v>0</v>
      </c>
      <c r="E864" s="21">
        <f t="shared" si="1216"/>
        <v>0</v>
      </c>
      <c r="F864" s="21">
        <f t="shared" si="1216"/>
        <v>0</v>
      </c>
      <c r="G864" s="21">
        <f t="shared" si="1216"/>
        <v>0</v>
      </c>
      <c r="H864" s="21">
        <f t="shared" si="1216"/>
        <v>0</v>
      </c>
      <c r="I864" s="21">
        <f t="shared" si="1216"/>
        <v>0</v>
      </c>
      <c r="J864" s="21">
        <f t="shared" si="1216"/>
        <v>0</v>
      </c>
      <c r="K864" s="21">
        <f t="shared" si="1216"/>
        <v>0</v>
      </c>
      <c r="L864" s="21">
        <f t="shared" si="1216"/>
        <v>0</v>
      </c>
      <c r="M864" s="21">
        <f t="shared" si="1216"/>
        <v>0</v>
      </c>
      <c r="N864" s="21">
        <f t="shared" si="1216"/>
        <v>0</v>
      </c>
      <c r="O864" s="21">
        <f t="shared" si="1216"/>
        <v>0</v>
      </c>
      <c r="P864" s="21">
        <f t="shared" si="1216"/>
        <v>0</v>
      </c>
      <c r="Q864" s="21">
        <f t="shared" si="1216"/>
        <v>0</v>
      </c>
      <c r="R864" s="21">
        <f t="shared" si="1216"/>
        <v>0</v>
      </c>
      <c r="S864" s="21">
        <f t="shared" si="1216"/>
        <v>0</v>
      </c>
      <c r="T864" s="21">
        <f t="shared" si="1216"/>
        <v>2</v>
      </c>
      <c r="U864" s="21">
        <f t="shared" si="1216"/>
        <v>0</v>
      </c>
      <c r="V864" s="21">
        <f t="shared" si="1216"/>
        <v>0</v>
      </c>
      <c r="W864" s="21">
        <f t="shared" si="1216"/>
        <v>0</v>
      </c>
      <c r="X864" s="21">
        <f t="shared" si="1216"/>
        <v>0</v>
      </c>
      <c r="Y864" s="21">
        <f t="shared" si="1216"/>
        <v>0</v>
      </c>
      <c r="Z864" s="22">
        <f t="shared" si="1216"/>
        <v>0</v>
      </c>
      <c r="AA864" s="22">
        <f t="shared" si="1216"/>
        <v>0</v>
      </c>
      <c r="AB864" s="22">
        <f t="shared" si="1216"/>
        <v>0</v>
      </c>
      <c r="AC864" s="22">
        <f t="shared" si="1216"/>
        <v>0</v>
      </c>
      <c r="AD864" s="22">
        <f t="shared" si="1216"/>
        <v>0</v>
      </c>
      <c r="AE864" s="22">
        <f t="shared" si="1216"/>
        <v>0</v>
      </c>
      <c r="AF864" s="22">
        <f t="shared" si="1216"/>
        <v>0</v>
      </c>
      <c r="AG864" s="22">
        <f t="shared" si="1216"/>
        <v>0</v>
      </c>
      <c r="AH864" s="22">
        <f t="shared" si="1216"/>
        <v>0</v>
      </c>
      <c r="AI864" s="22">
        <f t="shared" si="1216"/>
        <v>0</v>
      </c>
      <c r="AJ864" s="22">
        <f t="shared" ref="AJ864:BO864" si="1217">SUM(AJ865:AJ865)</f>
        <v>0</v>
      </c>
      <c r="AK864" s="22">
        <f t="shared" si="1217"/>
        <v>0</v>
      </c>
      <c r="AL864" s="22">
        <f t="shared" si="1217"/>
        <v>0</v>
      </c>
      <c r="AM864" s="22">
        <f t="shared" si="1217"/>
        <v>0</v>
      </c>
      <c r="AN864" s="22">
        <f t="shared" si="1217"/>
        <v>0</v>
      </c>
      <c r="AO864" s="22">
        <f t="shared" si="1217"/>
        <v>0</v>
      </c>
      <c r="AP864" s="22">
        <f t="shared" si="1217"/>
        <v>0</v>
      </c>
      <c r="AQ864" s="22">
        <f t="shared" si="1217"/>
        <v>0</v>
      </c>
      <c r="AR864" s="22">
        <f t="shared" si="1217"/>
        <v>0</v>
      </c>
      <c r="AS864" s="22">
        <f t="shared" si="1217"/>
        <v>0</v>
      </c>
      <c r="AT864" s="22">
        <f t="shared" si="1217"/>
        <v>0</v>
      </c>
      <c r="AU864" s="22">
        <f t="shared" si="1217"/>
        <v>0</v>
      </c>
      <c r="AV864" s="21">
        <f t="shared" si="1217"/>
        <v>0</v>
      </c>
      <c r="AW864" s="21">
        <f t="shared" si="1217"/>
        <v>0</v>
      </c>
      <c r="AX864" s="21">
        <f t="shared" si="1217"/>
        <v>0</v>
      </c>
      <c r="AY864" s="21">
        <f t="shared" si="1217"/>
        <v>0</v>
      </c>
      <c r="AZ864" s="21">
        <f t="shared" si="1217"/>
        <v>0</v>
      </c>
      <c r="BA864" s="21">
        <f t="shared" si="1217"/>
        <v>0</v>
      </c>
      <c r="BB864" s="21">
        <f t="shared" si="1217"/>
        <v>0</v>
      </c>
      <c r="BC864" s="21">
        <f t="shared" si="1217"/>
        <v>0</v>
      </c>
      <c r="BD864" s="21">
        <f t="shared" si="1217"/>
        <v>0</v>
      </c>
      <c r="BE864" s="21">
        <f t="shared" si="1217"/>
        <v>0</v>
      </c>
      <c r="BF864" s="21">
        <f t="shared" si="1217"/>
        <v>0</v>
      </c>
      <c r="BG864" s="21">
        <f t="shared" si="1217"/>
        <v>0</v>
      </c>
      <c r="BH864" s="21">
        <f t="shared" si="1217"/>
        <v>0</v>
      </c>
      <c r="BI864" s="21">
        <f t="shared" si="1217"/>
        <v>0</v>
      </c>
      <c r="BJ864" s="21">
        <f t="shared" si="1217"/>
        <v>0</v>
      </c>
      <c r="BK864" s="21">
        <f t="shared" si="1217"/>
        <v>0</v>
      </c>
      <c r="BL864" s="21">
        <f t="shared" si="1217"/>
        <v>0</v>
      </c>
      <c r="BM864" s="21">
        <f t="shared" si="1217"/>
        <v>0</v>
      </c>
      <c r="BN864" s="21">
        <f t="shared" si="1217"/>
        <v>0</v>
      </c>
      <c r="BO864" s="21">
        <f t="shared" si="1217"/>
        <v>0</v>
      </c>
      <c r="BP864" s="21">
        <f t="shared" ref="BP864:CU864" si="1218">SUM(BP865:BP865)</f>
        <v>0</v>
      </c>
      <c r="BQ864" s="21">
        <f t="shared" si="1218"/>
        <v>0</v>
      </c>
      <c r="BR864" s="21">
        <f t="shared" si="1218"/>
        <v>0</v>
      </c>
      <c r="BS864" s="21">
        <f t="shared" si="1218"/>
        <v>0</v>
      </c>
      <c r="BT864" s="21">
        <f t="shared" si="1218"/>
        <v>0</v>
      </c>
      <c r="BU864" s="21">
        <f t="shared" si="1218"/>
        <v>0</v>
      </c>
      <c r="BV864" s="21">
        <f t="shared" si="1218"/>
        <v>0</v>
      </c>
      <c r="BW864" s="21">
        <f t="shared" si="1218"/>
        <v>0</v>
      </c>
      <c r="BX864" s="21">
        <f t="shared" si="1218"/>
        <v>0</v>
      </c>
      <c r="BY864" s="21">
        <f t="shared" si="1218"/>
        <v>0</v>
      </c>
      <c r="BZ864" s="21">
        <f t="shared" si="1218"/>
        <v>0</v>
      </c>
      <c r="CA864" s="21">
        <f t="shared" si="1218"/>
        <v>0</v>
      </c>
      <c r="CB864" s="21">
        <f t="shared" si="1218"/>
        <v>0</v>
      </c>
      <c r="CC864" s="21">
        <f t="shared" si="1218"/>
        <v>0</v>
      </c>
      <c r="CD864" s="21">
        <f t="shared" si="1218"/>
        <v>0</v>
      </c>
      <c r="CE864" s="21">
        <f t="shared" si="1218"/>
        <v>0</v>
      </c>
      <c r="CF864" s="21">
        <f t="shared" si="1218"/>
        <v>0</v>
      </c>
      <c r="CG864" s="21">
        <f t="shared" si="1218"/>
        <v>0</v>
      </c>
      <c r="CH864" s="21">
        <f t="shared" si="1218"/>
        <v>2</v>
      </c>
      <c r="CI864" s="21">
        <f t="shared" si="1218"/>
        <v>0</v>
      </c>
      <c r="CJ864" s="21">
        <f t="shared" si="1218"/>
        <v>0</v>
      </c>
      <c r="CK864" s="21">
        <f t="shared" si="1218"/>
        <v>0</v>
      </c>
      <c r="CL864" s="21">
        <f t="shared" si="1218"/>
        <v>0</v>
      </c>
      <c r="CM864" s="21">
        <f t="shared" si="1218"/>
        <v>0</v>
      </c>
      <c r="CN864" s="21">
        <f t="shared" si="1218"/>
        <v>0</v>
      </c>
      <c r="CO864" s="21">
        <f t="shared" si="1218"/>
        <v>0</v>
      </c>
      <c r="CP864" s="21">
        <f t="shared" si="1218"/>
        <v>0</v>
      </c>
      <c r="CQ864" s="21">
        <f t="shared" si="1218"/>
        <v>0</v>
      </c>
      <c r="CR864" s="21">
        <f t="shared" si="1218"/>
        <v>0</v>
      </c>
      <c r="CS864" s="21">
        <f t="shared" si="1218"/>
        <v>0</v>
      </c>
      <c r="CT864" s="21">
        <f t="shared" si="1218"/>
        <v>0</v>
      </c>
      <c r="CU864" s="21">
        <f t="shared" si="1218"/>
        <v>0</v>
      </c>
      <c r="CV864" s="21">
        <f t="shared" ref="CV864:EA864" si="1219">SUM(CV865:CV865)</f>
        <v>0</v>
      </c>
      <c r="CW864" s="21">
        <f t="shared" si="1219"/>
        <v>0</v>
      </c>
      <c r="CX864" s="21">
        <f t="shared" si="1219"/>
        <v>0</v>
      </c>
      <c r="CY864" s="21">
        <f t="shared" si="1219"/>
        <v>0</v>
      </c>
      <c r="CZ864" s="21">
        <f t="shared" si="1219"/>
        <v>0</v>
      </c>
      <c r="DA864" s="21">
        <f t="shared" si="1219"/>
        <v>0</v>
      </c>
      <c r="DB864" s="21">
        <f t="shared" si="1219"/>
        <v>0</v>
      </c>
      <c r="DC864" s="21">
        <f t="shared" si="1219"/>
        <v>0</v>
      </c>
      <c r="DD864" s="21">
        <f t="shared" si="1219"/>
        <v>0</v>
      </c>
      <c r="DE864" s="21">
        <f t="shared" si="1219"/>
        <v>0</v>
      </c>
      <c r="DF864" s="21">
        <f t="shared" si="1219"/>
        <v>0</v>
      </c>
      <c r="DG864" s="21">
        <f t="shared" si="1219"/>
        <v>0</v>
      </c>
      <c r="DH864" s="21">
        <f t="shared" si="1219"/>
        <v>0</v>
      </c>
      <c r="DI864" s="21">
        <f t="shared" si="1219"/>
        <v>0</v>
      </c>
      <c r="DJ864" s="21">
        <f t="shared" si="1219"/>
        <v>0</v>
      </c>
      <c r="DK864" s="21">
        <f t="shared" si="1219"/>
        <v>0</v>
      </c>
      <c r="DL864" s="21">
        <f t="shared" si="1219"/>
        <v>0</v>
      </c>
      <c r="DM864" s="21">
        <f t="shared" si="1219"/>
        <v>0</v>
      </c>
      <c r="DN864" s="21">
        <f t="shared" si="1219"/>
        <v>0</v>
      </c>
      <c r="DO864" s="21">
        <f t="shared" si="1219"/>
        <v>0</v>
      </c>
      <c r="DP864" s="21">
        <f t="shared" si="1219"/>
        <v>0</v>
      </c>
      <c r="DQ864" s="21">
        <f t="shared" si="1219"/>
        <v>0</v>
      </c>
      <c r="DR864" s="21">
        <f t="shared" si="1219"/>
        <v>0</v>
      </c>
      <c r="DS864" s="21">
        <f t="shared" si="1219"/>
        <v>0</v>
      </c>
      <c r="DT864" s="21">
        <f t="shared" si="1219"/>
        <v>0</v>
      </c>
      <c r="DU864" s="21">
        <f t="shared" si="1219"/>
        <v>0</v>
      </c>
      <c r="DV864" s="21">
        <f t="shared" si="1219"/>
        <v>0</v>
      </c>
      <c r="DW864" s="21">
        <f t="shared" si="1219"/>
        <v>0</v>
      </c>
      <c r="DX864" s="21">
        <f t="shared" si="1219"/>
        <v>0</v>
      </c>
      <c r="DY864" s="21">
        <f t="shared" si="1219"/>
        <v>0</v>
      </c>
      <c r="DZ864" s="21">
        <f t="shared" si="1219"/>
        <v>0</v>
      </c>
      <c r="EA864" s="21">
        <f t="shared" si="1219"/>
        <v>0</v>
      </c>
      <c r="EB864" s="21">
        <f t="shared" ref="EB864:FG864" si="1220">SUM(EB865:EB865)</f>
        <v>0</v>
      </c>
      <c r="EC864" s="21">
        <f t="shared" si="1220"/>
        <v>0</v>
      </c>
      <c r="ED864" s="21">
        <f t="shared" si="1220"/>
        <v>0</v>
      </c>
      <c r="EE864" s="21">
        <f t="shared" si="1220"/>
        <v>0</v>
      </c>
      <c r="EF864" s="21">
        <f t="shared" si="1220"/>
        <v>0</v>
      </c>
      <c r="EG864" s="21">
        <f t="shared" si="1220"/>
        <v>0</v>
      </c>
      <c r="EH864" s="21">
        <f t="shared" si="1220"/>
        <v>0</v>
      </c>
      <c r="EI864" s="21">
        <f t="shared" si="1220"/>
        <v>0</v>
      </c>
      <c r="EJ864" s="21">
        <f t="shared" si="1220"/>
        <v>0</v>
      </c>
      <c r="EK864" s="21">
        <f t="shared" si="1220"/>
        <v>0</v>
      </c>
      <c r="EL864" s="21">
        <f t="shared" si="1220"/>
        <v>0</v>
      </c>
      <c r="EM864" s="21">
        <f t="shared" si="1220"/>
        <v>0</v>
      </c>
      <c r="EN864" s="21">
        <f t="shared" si="1220"/>
        <v>0</v>
      </c>
      <c r="EO864" s="21">
        <f t="shared" si="1220"/>
        <v>0</v>
      </c>
      <c r="EP864" s="21">
        <f t="shared" si="1220"/>
        <v>0</v>
      </c>
      <c r="EQ864" s="21">
        <f t="shared" si="1220"/>
        <v>0</v>
      </c>
      <c r="ER864" s="21">
        <f t="shared" si="1220"/>
        <v>0</v>
      </c>
      <c r="ES864" s="21">
        <f t="shared" si="1220"/>
        <v>0</v>
      </c>
      <c r="ET864" s="21">
        <f t="shared" si="1220"/>
        <v>0</v>
      </c>
      <c r="EU864" s="21">
        <f t="shared" si="1220"/>
        <v>0</v>
      </c>
      <c r="EV864" s="21">
        <f t="shared" si="1220"/>
        <v>0</v>
      </c>
      <c r="EW864" s="21">
        <f t="shared" si="1220"/>
        <v>0</v>
      </c>
      <c r="EX864" s="21">
        <f t="shared" si="1220"/>
        <v>0</v>
      </c>
      <c r="EY864" s="21">
        <f t="shared" si="1220"/>
        <v>0</v>
      </c>
      <c r="EZ864" s="21">
        <f t="shared" si="1220"/>
        <v>0</v>
      </c>
      <c r="FA864" s="21">
        <f t="shared" si="1220"/>
        <v>0</v>
      </c>
      <c r="FB864" s="21">
        <f t="shared" si="1220"/>
        <v>0</v>
      </c>
      <c r="FC864" s="21">
        <f t="shared" si="1220"/>
        <v>0</v>
      </c>
      <c r="FD864" s="21">
        <f t="shared" si="1220"/>
        <v>0</v>
      </c>
      <c r="FE864" s="21">
        <f t="shared" si="1220"/>
        <v>0</v>
      </c>
      <c r="FF864" s="21">
        <f t="shared" si="1220"/>
        <v>0</v>
      </c>
      <c r="FG864" s="21">
        <f t="shared" si="1220"/>
        <v>0</v>
      </c>
      <c r="FH864" s="21">
        <f t="shared" ref="FH864:FW864" si="1221">SUM(FH865:FH865)</f>
        <v>0</v>
      </c>
      <c r="FI864" s="21">
        <f t="shared" si="1221"/>
        <v>0</v>
      </c>
      <c r="FJ864" s="21">
        <f t="shared" si="1221"/>
        <v>0</v>
      </c>
      <c r="FK864" s="21">
        <f t="shared" si="1221"/>
        <v>0</v>
      </c>
      <c r="FL864" s="21">
        <f t="shared" si="1221"/>
        <v>0</v>
      </c>
      <c r="FM864" s="21">
        <f t="shared" si="1221"/>
        <v>0</v>
      </c>
      <c r="FN864" s="21">
        <f t="shared" si="1221"/>
        <v>0</v>
      </c>
      <c r="FO864" s="21">
        <f t="shared" si="1221"/>
        <v>0</v>
      </c>
      <c r="FP864" s="21">
        <f t="shared" si="1221"/>
        <v>0</v>
      </c>
      <c r="FQ864" s="21">
        <f t="shared" si="1221"/>
        <v>0</v>
      </c>
      <c r="FR864" s="21">
        <f t="shared" si="1221"/>
        <v>2</v>
      </c>
      <c r="FS864" s="21">
        <f t="shared" si="1221"/>
        <v>0</v>
      </c>
      <c r="FT864" s="21">
        <f t="shared" si="1221"/>
        <v>0</v>
      </c>
      <c r="FU864" s="21">
        <f t="shared" si="1221"/>
        <v>0</v>
      </c>
      <c r="FV864" s="21">
        <f t="shared" si="1221"/>
        <v>0</v>
      </c>
      <c r="FW864" s="21">
        <f t="shared" si="1221"/>
        <v>0</v>
      </c>
      <c r="FX864" s="70" t="s">
        <v>135</v>
      </c>
    </row>
    <row r="865" spans="1:180" s="68" customFormat="1" ht="94.5" x14ac:dyDescent="0.25">
      <c r="A865" s="3" t="s">
        <v>527</v>
      </c>
      <c r="B865" s="42" t="s">
        <v>2450</v>
      </c>
      <c r="C865" s="43" t="s">
        <v>2451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f t="shared" ref="O865:Y865" si="1222">AK865+BG865+CC865+CY865+DU865+EQ865</f>
        <v>0</v>
      </c>
      <c r="P865" s="7">
        <f t="shared" si="1222"/>
        <v>0</v>
      </c>
      <c r="Q865" s="7">
        <f t="shared" si="1222"/>
        <v>0</v>
      </c>
      <c r="R865" s="7">
        <f t="shared" si="1222"/>
        <v>0</v>
      </c>
      <c r="S865" s="7">
        <f t="shared" si="1222"/>
        <v>0</v>
      </c>
      <c r="T865" s="7">
        <f t="shared" si="1222"/>
        <v>2</v>
      </c>
      <c r="U865" s="7">
        <f t="shared" si="1222"/>
        <v>0</v>
      </c>
      <c r="V865" s="7">
        <f t="shared" si="1222"/>
        <v>0</v>
      </c>
      <c r="W865" s="7">
        <f t="shared" si="1222"/>
        <v>0</v>
      </c>
      <c r="X865" s="7">
        <f t="shared" si="1222"/>
        <v>0</v>
      </c>
      <c r="Y865" s="7">
        <f t="shared" si="1222"/>
        <v>0</v>
      </c>
      <c r="Z865" s="7">
        <v>0</v>
      </c>
      <c r="AA865" s="7">
        <v>0</v>
      </c>
      <c r="AB865" s="7"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0</v>
      </c>
      <c r="AT865" s="7">
        <v>0</v>
      </c>
      <c r="AU865" s="7">
        <v>0</v>
      </c>
      <c r="AV865" s="7">
        <v>0</v>
      </c>
      <c r="AW865" s="7">
        <v>0</v>
      </c>
      <c r="AX865" s="7">
        <v>0</v>
      </c>
      <c r="AY865" s="7">
        <v>0</v>
      </c>
      <c r="AZ865" s="7">
        <v>0</v>
      </c>
      <c r="BA865" s="7">
        <v>0</v>
      </c>
      <c r="BB865" s="7">
        <v>0</v>
      </c>
      <c r="BC865" s="7">
        <v>0</v>
      </c>
      <c r="BD865" s="7">
        <v>0</v>
      </c>
      <c r="BE865" s="7">
        <v>0</v>
      </c>
      <c r="BF865" s="7">
        <v>0</v>
      </c>
      <c r="BG865" s="7">
        <v>0</v>
      </c>
      <c r="BH865" s="7">
        <v>0</v>
      </c>
      <c r="BI865" s="7">
        <v>0</v>
      </c>
      <c r="BJ865" s="7">
        <v>0</v>
      </c>
      <c r="BK865" s="7">
        <v>0</v>
      </c>
      <c r="BL865" s="7">
        <v>0</v>
      </c>
      <c r="BM865" s="7">
        <v>0</v>
      </c>
      <c r="BN865" s="7">
        <v>0</v>
      </c>
      <c r="BO865" s="7">
        <v>0</v>
      </c>
      <c r="BP865" s="7">
        <v>0</v>
      </c>
      <c r="BQ865" s="7">
        <v>0</v>
      </c>
      <c r="BR865" s="7">
        <v>0</v>
      </c>
      <c r="BS865" s="7">
        <v>0</v>
      </c>
      <c r="BT865" s="7">
        <v>0</v>
      </c>
      <c r="BU865" s="7">
        <v>0</v>
      </c>
      <c r="BV865" s="7">
        <v>0</v>
      </c>
      <c r="BW865" s="7">
        <v>0</v>
      </c>
      <c r="BX865" s="7">
        <v>0</v>
      </c>
      <c r="BY865" s="7">
        <v>0</v>
      </c>
      <c r="BZ865" s="7">
        <v>0</v>
      </c>
      <c r="CA865" s="7">
        <v>0</v>
      </c>
      <c r="CB865" s="7">
        <v>0</v>
      </c>
      <c r="CC865" s="7">
        <v>0</v>
      </c>
      <c r="CD865" s="7">
        <v>0</v>
      </c>
      <c r="CE865" s="7">
        <v>0</v>
      </c>
      <c r="CF865" s="7">
        <v>0</v>
      </c>
      <c r="CG865" s="7">
        <v>0</v>
      </c>
      <c r="CH865" s="7">
        <v>2</v>
      </c>
      <c r="CI865" s="7">
        <v>0</v>
      </c>
      <c r="CJ865" s="7">
        <v>0</v>
      </c>
      <c r="CK865" s="7">
        <v>0</v>
      </c>
      <c r="CL865" s="7">
        <v>0</v>
      </c>
      <c r="CM865" s="7">
        <v>0</v>
      </c>
      <c r="CN865" s="7">
        <v>0</v>
      </c>
      <c r="CO865" s="7">
        <v>0</v>
      </c>
      <c r="CP865" s="7">
        <v>0</v>
      </c>
      <c r="CQ865" s="7">
        <v>0</v>
      </c>
      <c r="CR865" s="7">
        <v>0</v>
      </c>
      <c r="CS865" s="7">
        <v>0</v>
      </c>
      <c r="CT865" s="7">
        <v>0</v>
      </c>
      <c r="CU865" s="7">
        <v>0</v>
      </c>
      <c r="CV865" s="7">
        <v>0</v>
      </c>
      <c r="CW865" s="7">
        <v>0</v>
      </c>
      <c r="CX865" s="7">
        <v>0</v>
      </c>
      <c r="CY865" s="7">
        <v>0</v>
      </c>
      <c r="CZ865" s="7">
        <v>0</v>
      </c>
      <c r="DA865" s="7">
        <v>0</v>
      </c>
      <c r="DB865" s="7">
        <v>0</v>
      </c>
      <c r="DC865" s="7">
        <v>0</v>
      </c>
      <c r="DD865" s="7">
        <v>0</v>
      </c>
      <c r="DE865" s="7">
        <v>0</v>
      </c>
      <c r="DF865" s="7">
        <v>0</v>
      </c>
      <c r="DG865" s="7">
        <v>0</v>
      </c>
      <c r="DH865" s="6">
        <v>0</v>
      </c>
      <c r="DI865" s="7">
        <v>0</v>
      </c>
      <c r="DJ865" s="7">
        <v>0</v>
      </c>
      <c r="DK865" s="7">
        <v>0</v>
      </c>
      <c r="DL865" s="7">
        <v>0</v>
      </c>
      <c r="DM865" s="7">
        <v>0</v>
      </c>
      <c r="DN865" s="7">
        <v>0</v>
      </c>
      <c r="DO865" s="7">
        <v>0</v>
      </c>
      <c r="DP865" s="7">
        <v>0</v>
      </c>
      <c r="DQ865" s="7">
        <v>0</v>
      </c>
      <c r="DR865" s="7">
        <v>0</v>
      </c>
      <c r="DS865" s="7">
        <v>0</v>
      </c>
      <c r="DT865" s="7">
        <v>0</v>
      </c>
      <c r="DU865" s="7">
        <v>0</v>
      </c>
      <c r="DV865" s="7">
        <v>0</v>
      </c>
      <c r="DW865" s="7">
        <v>0</v>
      </c>
      <c r="DX865" s="7">
        <v>0</v>
      </c>
      <c r="DY865" s="7">
        <v>0</v>
      </c>
      <c r="DZ865" s="7">
        <v>0</v>
      </c>
      <c r="EA865" s="7">
        <v>0</v>
      </c>
      <c r="EB865" s="7">
        <v>0</v>
      </c>
      <c r="EC865" s="7">
        <v>0</v>
      </c>
      <c r="ED865" s="7">
        <v>0</v>
      </c>
      <c r="EE865" s="7">
        <v>0</v>
      </c>
      <c r="EF865" s="7">
        <v>0</v>
      </c>
      <c r="EG865" s="7">
        <v>0</v>
      </c>
      <c r="EH865" s="7">
        <v>0</v>
      </c>
      <c r="EI865" s="7">
        <v>0</v>
      </c>
      <c r="EJ865" s="7">
        <v>0</v>
      </c>
      <c r="EK865" s="7">
        <v>0</v>
      </c>
      <c r="EL865" s="7">
        <v>0</v>
      </c>
      <c r="EM865" s="7">
        <v>0</v>
      </c>
      <c r="EN865" s="7">
        <v>0</v>
      </c>
      <c r="EO865" s="7">
        <v>0</v>
      </c>
      <c r="EP865" s="7">
        <v>0</v>
      </c>
      <c r="EQ865" s="7">
        <v>0</v>
      </c>
      <c r="ER865" s="7">
        <v>0</v>
      </c>
      <c r="ES865" s="7">
        <v>0</v>
      </c>
      <c r="ET865" s="7">
        <v>0</v>
      </c>
      <c r="EU865" s="7">
        <v>0</v>
      </c>
      <c r="EV865" s="7">
        <v>0</v>
      </c>
      <c r="EW865" s="7">
        <v>0</v>
      </c>
      <c r="EX865" s="7">
        <v>0</v>
      </c>
      <c r="EY865" s="7">
        <v>0</v>
      </c>
      <c r="EZ865" s="7">
        <v>0</v>
      </c>
      <c r="FA865" s="7">
        <v>0</v>
      </c>
      <c r="FB865" s="7">
        <f t="shared" ref="FB865:FL865" si="1223">EF865+DJ865+CN865+BR865+AV865</f>
        <v>0</v>
      </c>
      <c r="FC865" s="7">
        <f t="shared" si="1223"/>
        <v>0</v>
      </c>
      <c r="FD865" s="7">
        <f t="shared" si="1223"/>
        <v>0</v>
      </c>
      <c r="FE865" s="7">
        <f t="shared" si="1223"/>
        <v>0</v>
      </c>
      <c r="FF865" s="7">
        <f t="shared" si="1223"/>
        <v>0</v>
      </c>
      <c r="FG865" s="7">
        <f t="shared" si="1223"/>
        <v>0</v>
      </c>
      <c r="FH865" s="7">
        <f t="shared" si="1223"/>
        <v>0</v>
      </c>
      <c r="FI865" s="7">
        <f t="shared" si="1223"/>
        <v>0</v>
      </c>
      <c r="FJ865" s="7">
        <f t="shared" si="1223"/>
        <v>0</v>
      </c>
      <c r="FK865" s="7">
        <f t="shared" si="1223"/>
        <v>0</v>
      </c>
      <c r="FL865" s="7">
        <f t="shared" si="1223"/>
        <v>0</v>
      </c>
      <c r="FM865" s="7">
        <f>BG865+CC865+CY865+DU865+EQ865</f>
        <v>0</v>
      </c>
      <c r="FN865" s="7">
        <f>BH865+CD865+CZ865+DV865+ER865</f>
        <v>0</v>
      </c>
      <c r="FO865" s="7">
        <f>BI865+CE865+DA865+DW865+ES865</f>
        <v>0</v>
      </c>
      <c r="FP865" s="7">
        <f t="shared" ref="FP865:FW865" si="1224">BJ865+CF865+DB865+DX865+ET865</f>
        <v>0</v>
      </c>
      <c r="FQ865" s="7">
        <f t="shared" si="1224"/>
        <v>0</v>
      </c>
      <c r="FR865" s="7">
        <f t="shared" si="1224"/>
        <v>2</v>
      </c>
      <c r="FS865" s="7">
        <f t="shared" si="1224"/>
        <v>0</v>
      </c>
      <c r="FT865" s="7">
        <f t="shared" si="1224"/>
        <v>0</v>
      </c>
      <c r="FU865" s="7">
        <f t="shared" si="1224"/>
        <v>0</v>
      </c>
      <c r="FV865" s="7">
        <f t="shared" si="1224"/>
        <v>0</v>
      </c>
      <c r="FW865" s="7">
        <f t="shared" si="1224"/>
        <v>0</v>
      </c>
      <c r="FX865" s="57" t="s">
        <v>2743</v>
      </c>
    </row>
    <row r="866" spans="1:180" s="64" customFormat="1" ht="31.5" x14ac:dyDescent="0.25">
      <c r="A866" s="26" t="s">
        <v>540</v>
      </c>
      <c r="B866" s="27" t="s">
        <v>173</v>
      </c>
      <c r="C866" s="27" t="s">
        <v>134</v>
      </c>
      <c r="D866" s="21">
        <f t="shared" ref="D866:AI866" si="1225">SUM(D867:D877)</f>
        <v>0</v>
      </c>
      <c r="E866" s="21">
        <f t="shared" si="1225"/>
        <v>0</v>
      </c>
      <c r="F866" s="21">
        <f t="shared" si="1225"/>
        <v>0</v>
      </c>
      <c r="G866" s="21">
        <f t="shared" si="1225"/>
        <v>0</v>
      </c>
      <c r="H866" s="21">
        <f t="shared" si="1225"/>
        <v>0</v>
      </c>
      <c r="I866" s="21">
        <f t="shared" si="1225"/>
        <v>4</v>
      </c>
      <c r="J866" s="21">
        <f t="shared" si="1225"/>
        <v>4.01</v>
      </c>
      <c r="K866" s="21">
        <f t="shared" si="1225"/>
        <v>116</v>
      </c>
      <c r="L866" s="21">
        <f t="shared" si="1225"/>
        <v>0</v>
      </c>
      <c r="M866" s="21">
        <f t="shared" si="1225"/>
        <v>0</v>
      </c>
      <c r="N866" s="21">
        <f t="shared" si="1225"/>
        <v>5.838000000000001</v>
      </c>
      <c r="O866" s="21">
        <f t="shared" si="1225"/>
        <v>0</v>
      </c>
      <c r="P866" s="21">
        <f t="shared" si="1225"/>
        <v>0</v>
      </c>
      <c r="Q866" s="21">
        <f t="shared" si="1225"/>
        <v>0</v>
      </c>
      <c r="R866" s="21">
        <f t="shared" si="1225"/>
        <v>0</v>
      </c>
      <c r="S866" s="21">
        <f t="shared" si="1225"/>
        <v>0</v>
      </c>
      <c r="T866" s="21">
        <f t="shared" si="1225"/>
        <v>7</v>
      </c>
      <c r="U866" s="21">
        <f t="shared" si="1225"/>
        <v>1.92</v>
      </c>
      <c r="V866" s="21">
        <f t="shared" si="1225"/>
        <v>0</v>
      </c>
      <c r="W866" s="21">
        <f t="shared" si="1225"/>
        <v>0</v>
      </c>
      <c r="X866" s="21">
        <f t="shared" si="1225"/>
        <v>0</v>
      </c>
      <c r="Y866" s="21">
        <f t="shared" si="1225"/>
        <v>6.6920000000000002</v>
      </c>
      <c r="Z866" s="65">
        <f t="shared" si="1225"/>
        <v>0</v>
      </c>
      <c r="AA866" s="65">
        <f t="shared" si="1225"/>
        <v>0</v>
      </c>
      <c r="AB866" s="65">
        <f t="shared" si="1225"/>
        <v>0</v>
      </c>
      <c r="AC866" s="65">
        <f t="shared" si="1225"/>
        <v>0</v>
      </c>
      <c r="AD866" s="65">
        <f t="shared" si="1225"/>
        <v>0</v>
      </c>
      <c r="AE866" s="65">
        <f t="shared" si="1225"/>
        <v>0</v>
      </c>
      <c r="AF866" s="65">
        <f t="shared" si="1225"/>
        <v>0</v>
      </c>
      <c r="AG866" s="65">
        <f t="shared" si="1225"/>
        <v>0</v>
      </c>
      <c r="AH866" s="65">
        <f t="shared" si="1225"/>
        <v>0</v>
      </c>
      <c r="AI866" s="65">
        <f t="shared" si="1225"/>
        <v>0</v>
      </c>
      <c r="AJ866" s="65">
        <f t="shared" ref="AJ866:BO866" si="1226">SUM(AJ867:AJ877)</f>
        <v>0.65</v>
      </c>
      <c r="AK866" s="65">
        <f t="shared" si="1226"/>
        <v>0</v>
      </c>
      <c r="AL866" s="65">
        <f t="shared" si="1226"/>
        <v>0</v>
      </c>
      <c r="AM866" s="65">
        <f t="shared" si="1226"/>
        <v>0</v>
      </c>
      <c r="AN866" s="65">
        <f t="shared" si="1226"/>
        <v>0</v>
      </c>
      <c r="AO866" s="65">
        <f t="shared" si="1226"/>
        <v>0</v>
      </c>
      <c r="AP866" s="65">
        <f t="shared" si="1226"/>
        <v>0</v>
      </c>
      <c r="AQ866" s="65">
        <f t="shared" si="1226"/>
        <v>0</v>
      </c>
      <c r="AR866" s="65">
        <f t="shared" si="1226"/>
        <v>0</v>
      </c>
      <c r="AS866" s="65">
        <f t="shared" si="1226"/>
        <v>0</v>
      </c>
      <c r="AT866" s="65">
        <f t="shared" si="1226"/>
        <v>0</v>
      </c>
      <c r="AU866" s="65">
        <f t="shared" si="1226"/>
        <v>0.65</v>
      </c>
      <c r="AV866" s="21">
        <f t="shared" si="1226"/>
        <v>0</v>
      </c>
      <c r="AW866" s="21">
        <f t="shared" si="1226"/>
        <v>0</v>
      </c>
      <c r="AX866" s="21">
        <f t="shared" si="1226"/>
        <v>0</v>
      </c>
      <c r="AY866" s="21">
        <f t="shared" si="1226"/>
        <v>0</v>
      </c>
      <c r="AZ866" s="21">
        <f t="shared" si="1226"/>
        <v>0</v>
      </c>
      <c r="BA866" s="21">
        <f t="shared" si="1226"/>
        <v>4</v>
      </c>
      <c r="BB866" s="21">
        <f t="shared" si="1226"/>
        <v>0</v>
      </c>
      <c r="BC866" s="21">
        <f t="shared" si="1226"/>
        <v>0</v>
      </c>
      <c r="BD866" s="21">
        <f t="shared" si="1226"/>
        <v>0</v>
      </c>
      <c r="BE866" s="21">
        <f t="shared" si="1226"/>
        <v>0</v>
      </c>
      <c r="BF866" s="21">
        <f t="shared" si="1226"/>
        <v>0.92400000000000004</v>
      </c>
      <c r="BG866" s="21">
        <f t="shared" si="1226"/>
        <v>0</v>
      </c>
      <c r="BH866" s="21">
        <f t="shared" si="1226"/>
        <v>0</v>
      </c>
      <c r="BI866" s="21">
        <f t="shared" si="1226"/>
        <v>0</v>
      </c>
      <c r="BJ866" s="21">
        <f t="shared" si="1226"/>
        <v>0</v>
      </c>
      <c r="BK866" s="21">
        <f t="shared" si="1226"/>
        <v>0</v>
      </c>
      <c r="BL866" s="21">
        <f t="shared" si="1226"/>
        <v>4</v>
      </c>
      <c r="BM866" s="21">
        <f t="shared" si="1226"/>
        <v>0</v>
      </c>
      <c r="BN866" s="21">
        <f t="shared" si="1226"/>
        <v>0</v>
      </c>
      <c r="BO866" s="21">
        <f t="shared" si="1226"/>
        <v>0</v>
      </c>
      <c r="BP866" s="21">
        <f t="shared" ref="BP866:CU866" si="1227">SUM(BP867:BP877)</f>
        <v>0</v>
      </c>
      <c r="BQ866" s="21">
        <f t="shared" si="1227"/>
        <v>0.92400000000000004</v>
      </c>
      <c r="BR866" s="21">
        <f t="shared" si="1227"/>
        <v>0</v>
      </c>
      <c r="BS866" s="21">
        <f t="shared" si="1227"/>
        <v>0</v>
      </c>
      <c r="BT866" s="21">
        <f t="shared" si="1227"/>
        <v>0</v>
      </c>
      <c r="BU866" s="21">
        <f t="shared" si="1227"/>
        <v>0</v>
      </c>
      <c r="BV866" s="21">
        <f t="shared" si="1227"/>
        <v>0</v>
      </c>
      <c r="BW866" s="21">
        <f t="shared" si="1227"/>
        <v>0</v>
      </c>
      <c r="BX866" s="21">
        <f t="shared" si="1227"/>
        <v>0</v>
      </c>
      <c r="BY866" s="21">
        <f t="shared" si="1227"/>
        <v>0</v>
      </c>
      <c r="BZ866" s="21">
        <f t="shared" si="1227"/>
        <v>0</v>
      </c>
      <c r="CA866" s="21">
        <f t="shared" si="1227"/>
        <v>0</v>
      </c>
      <c r="CB866" s="21">
        <f t="shared" si="1227"/>
        <v>0.65</v>
      </c>
      <c r="CC866" s="21">
        <f t="shared" si="1227"/>
        <v>0</v>
      </c>
      <c r="CD866" s="21">
        <f t="shared" si="1227"/>
        <v>0</v>
      </c>
      <c r="CE866" s="21">
        <f t="shared" si="1227"/>
        <v>0</v>
      </c>
      <c r="CF866" s="21">
        <f t="shared" si="1227"/>
        <v>0</v>
      </c>
      <c r="CG866" s="21">
        <f t="shared" si="1227"/>
        <v>0</v>
      </c>
      <c r="CH866" s="21">
        <f t="shared" si="1227"/>
        <v>1</v>
      </c>
      <c r="CI866" s="21">
        <f t="shared" si="1227"/>
        <v>0.47</v>
      </c>
      <c r="CJ866" s="21">
        <f t="shared" si="1227"/>
        <v>0</v>
      </c>
      <c r="CK866" s="21">
        <f t="shared" si="1227"/>
        <v>0</v>
      </c>
      <c r="CL866" s="21">
        <f t="shared" si="1227"/>
        <v>0</v>
      </c>
      <c r="CM866" s="21">
        <f t="shared" si="1227"/>
        <v>0.65</v>
      </c>
      <c r="CN866" s="21">
        <f t="shared" si="1227"/>
        <v>0</v>
      </c>
      <c r="CO866" s="21">
        <f t="shared" si="1227"/>
        <v>0</v>
      </c>
      <c r="CP866" s="21">
        <f t="shared" si="1227"/>
        <v>0</v>
      </c>
      <c r="CQ866" s="21">
        <f t="shared" si="1227"/>
        <v>0</v>
      </c>
      <c r="CR866" s="21">
        <f t="shared" si="1227"/>
        <v>0</v>
      </c>
      <c r="CS866" s="21">
        <f t="shared" si="1227"/>
        <v>0</v>
      </c>
      <c r="CT866" s="21">
        <f t="shared" si="1227"/>
        <v>4.01</v>
      </c>
      <c r="CU866" s="21">
        <f t="shared" si="1227"/>
        <v>0</v>
      </c>
      <c r="CV866" s="21">
        <f t="shared" ref="CV866:EA866" si="1228">SUM(CV867:CV877)</f>
        <v>0</v>
      </c>
      <c r="CW866" s="21">
        <f t="shared" si="1228"/>
        <v>0</v>
      </c>
      <c r="CX866" s="21">
        <f t="shared" si="1228"/>
        <v>0.85399999999999998</v>
      </c>
      <c r="CY866" s="21">
        <f t="shared" si="1228"/>
        <v>0</v>
      </c>
      <c r="CZ866" s="21">
        <f t="shared" si="1228"/>
        <v>0</v>
      </c>
      <c r="DA866" s="21">
        <f t="shared" si="1228"/>
        <v>0</v>
      </c>
      <c r="DB866" s="21">
        <f t="shared" si="1228"/>
        <v>0</v>
      </c>
      <c r="DC866" s="21">
        <f t="shared" si="1228"/>
        <v>0</v>
      </c>
      <c r="DD866" s="21">
        <f t="shared" si="1228"/>
        <v>0</v>
      </c>
      <c r="DE866" s="21">
        <f t="shared" si="1228"/>
        <v>0.49</v>
      </c>
      <c r="DF866" s="21">
        <f t="shared" si="1228"/>
        <v>0</v>
      </c>
      <c r="DG866" s="21">
        <f t="shared" si="1228"/>
        <v>0</v>
      </c>
      <c r="DH866" s="21">
        <f t="shared" si="1228"/>
        <v>0</v>
      </c>
      <c r="DI866" s="21">
        <f t="shared" si="1228"/>
        <v>0.85399999999999998</v>
      </c>
      <c r="DJ866" s="21">
        <f t="shared" si="1228"/>
        <v>0</v>
      </c>
      <c r="DK866" s="21">
        <f t="shared" si="1228"/>
        <v>0</v>
      </c>
      <c r="DL866" s="21">
        <f t="shared" si="1228"/>
        <v>0</v>
      </c>
      <c r="DM866" s="21">
        <f t="shared" si="1228"/>
        <v>0</v>
      </c>
      <c r="DN866" s="21">
        <f t="shared" si="1228"/>
        <v>0</v>
      </c>
      <c r="DO866" s="21">
        <f t="shared" si="1228"/>
        <v>0</v>
      </c>
      <c r="DP866" s="21">
        <f t="shared" si="1228"/>
        <v>0</v>
      </c>
      <c r="DQ866" s="21">
        <f t="shared" si="1228"/>
        <v>0</v>
      </c>
      <c r="DR866" s="21">
        <f t="shared" si="1228"/>
        <v>0</v>
      </c>
      <c r="DS866" s="21">
        <f t="shared" si="1228"/>
        <v>0</v>
      </c>
      <c r="DT866" s="21">
        <f t="shared" si="1228"/>
        <v>0</v>
      </c>
      <c r="DU866" s="21">
        <f t="shared" si="1228"/>
        <v>0</v>
      </c>
      <c r="DV866" s="21">
        <f t="shared" si="1228"/>
        <v>0</v>
      </c>
      <c r="DW866" s="21">
        <f t="shared" si="1228"/>
        <v>0</v>
      </c>
      <c r="DX866" s="21">
        <f t="shared" si="1228"/>
        <v>0</v>
      </c>
      <c r="DY866" s="21">
        <f t="shared" si="1228"/>
        <v>0</v>
      </c>
      <c r="DZ866" s="21">
        <f t="shared" si="1228"/>
        <v>0</v>
      </c>
      <c r="EA866" s="21">
        <f t="shared" si="1228"/>
        <v>0.78</v>
      </c>
      <c r="EB866" s="21">
        <f t="shared" ref="EB866:FG866" si="1229">SUM(EB867:EB877)</f>
        <v>0</v>
      </c>
      <c r="EC866" s="21">
        <f t="shared" si="1229"/>
        <v>0</v>
      </c>
      <c r="ED866" s="21">
        <f t="shared" si="1229"/>
        <v>0</v>
      </c>
      <c r="EE866" s="21">
        <f t="shared" si="1229"/>
        <v>0</v>
      </c>
      <c r="EF866" s="21">
        <f t="shared" si="1229"/>
        <v>0</v>
      </c>
      <c r="EG866" s="21">
        <f t="shared" si="1229"/>
        <v>0</v>
      </c>
      <c r="EH866" s="21">
        <f t="shared" si="1229"/>
        <v>0</v>
      </c>
      <c r="EI866" s="21">
        <f t="shared" si="1229"/>
        <v>0</v>
      </c>
      <c r="EJ866" s="21">
        <f t="shared" si="1229"/>
        <v>0</v>
      </c>
      <c r="EK866" s="21">
        <f t="shared" si="1229"/>
        <v>0</v>
      </c>
      <c r="EL866" s="21">
        <f t="shared" si="1229"/>
        <v>0</v>
      </c>
      <c r="EM866" s="21">
        <f t="shared" si="1229"/>
        <v>0</v>
      </c>
      <c r="EN866" s="21">
        <f t="shared" si="1229"/>
        <v>0</v>
      </c>
      <c r="EO866" s="21">
        <f t="shared" si="1229"/>
        <v>0</v>
      </c>
      <c r="EP866" s="21">
        <f t="shared" si="1229"/>
        <v>0</v>
      </c>
      <c r="EQ866" s="21">
        <f t="shared" si="1229"/>
        <v>0</v>
      </c>
      <c r="ER866" s="21">
        <f t="shared" si="1229"/>
        <v>0</v>
      </c>
      <c r="ES866" s="21">
        <f t="shared" si="1229"/>
        <v>0</v>
      </c>
      <c r="ET866" s="21">
        <f t="shared" si="1229"/>
        <v>0</v>
      </c>
      <c r="EU866" s="21">
        <f t="shared" si="1229"/>
        <v>0</v>
      </c>
      <c r="EV866" s="21">
        <f t="shared" si="1229"/>
        <v>1</v>
      </c>
      <c r="EW866" s="21">
        <f t="shared" si="1229"/>
        <v>0.18</v>
      </c>
      <c r="EX866" s="21">
        <f t="shared" si="1229"/>
        <v>0</v>
      </c>
      <c r="EY866" s="21">
        <f t="shared" si="1229"/>
        <v>0</v>
      </c>
      <c r="EZ866" s="21">
        <f t="shared" si="1229"/>
        <v>0</v>
      </c>
      <c r="FA866" s="21">
        <f t="shared" si="1229"/>
        <v>0.85399999999999998</v>
      </c>
      <c r="FB866" s="21">
        <f t="shared" si="1229"/>
        <v>0</v>
      </c>
      <c r="FC866" s="21">
        <f t="shared" si="1229"/>
        <v>0</v>
      </c>
      <c r="FD866" s="21">
        <f t="shared" si="1229"/>
        <v>0</v>
      </c>
      <c r="FE866" s="21">
        <f t="shared" si="1229"/>
        <v>0</v>
      </c>
      <c r="FF866" s="21">
        <f t="shared" si="1229"/>
        <v>0</v>
      </c>
      <c r="FG866" s="21">
        <f t="shared" si="1229"/>
        <v>4</v>
      </c>
      <c r="FH866" s="21">
        <f t="shared" ref="FH866:FW866" si="1230">SUM(FH867:FH877)</f>
        <v>4.01</v>
      </c>
      <c r="FI866" s="21">
        <f t="shared" si="1230"/>
        <v>0</v>
      </c>
      <c r="FJ866" s="21">
        <f t="shared" si="1230"/>
        <v>0</v>
      </c>
      <c r="FK866" s="21">
        <f t="shared" si="1230"/>
        <v>0</v>
      </c>
      <c r="FL866" s="21">
        <f t="shared" si="1230"/>
        <v>2.4279999999999999</v>
      </c>
      <c r="FM866" s="21">
        <f t="shared" si="1230"/>
        <v>0</v>
      </c>
      <c r="FN866" s="21">
        <f t="shared" si="1230"/>
        <v>0</v>
      </c>
      <c r="FO866" s="21">
        <f t="shared" si="1230"/>
        <v>0</v>
      </c>
      <c r="FP866" s="21">
        <f t="shared" si="1230"/>
        <v>0</v>
      </c>
      <c r="FQ866" s="21">
        <f t="shared" si="1230"/>
        <v>0</v>
      </c>
      <c r="FR866" s="21">
        <f t="shared" si="1230"/>
        <v>6</v>
      </c>
      <c r="FS866" s="21">
        <f t="shared" si="1230"/>
        <v>1.92</v>
      </c>
      <c r="FT866" s="21">
        <f t="shared" si="1230"/>
        <v>0</v>
      </c>
      <c r="FU866" s="21">
        <f t="shared" si="1230"/>
        <v>0</v>
      </c>
      <c r="FV866" s="21">
        <f t="shared" si="1230"/>
        <v>0</v>
      </c>
      <c r="FW866" s="21">
        <f t="shared" si="1230"/>
        <v>3.282</v>
      </c>
      <c r="FX866" s="70" t="s">
        <v>135</v>
      </c>
    </row>
    <row r="867" spans="1:180" s="68" customFormat="1" ht="31.5" x14ac:dyDescent="0.25">
      <c r="A867" s="3" t="s">
        <v>540</v>
      </c>
      <c r="B867" s="31" t="s">
        <v>487</v>
      </c>
      <c r="C867" s="32" t="s">
        <v>488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  <c r="I867" s="7">
        <v>0</v>
      </c>
      <c r="J867" s="7">
        <v>4.01</v>
      </c>
      <c r="K867" s="7">
        <v>0</v>
      </c>
      <c r="L867" s="7">
        <v>0</v>
      </c>
      <c r="M867" s="7">
        <v>0</v>
      </c>
      <c r="N867" s="7">
        <v>0</v>
      </c>
      <c r="O867" s="7">
        <f t="shared" ref="O867:T870" si="1231">AK867+BG867+CC867+CY867+DU867+EF867</f>
        <v>0</v>
      </c>
      <c r="P867" s="7">
        <f t="shared" si="1231"/>
        <v>0</v>
      </c>
      <c r="Q867" s="7">
        <f t="shared" si="1231"/>
        <v>0</v>
      </c>
      <c r="R867" s="7">
        <f t="shared" si="1231"/>
        <v>0</v>
      </c>
      <c r="S867" s="7">
        <f t="shared" si="1231"/>
        <v>0</v>
      </c>
      <c r="T867" s="7">
        <f t="shared" si="1231"/>
        <v>0</v>
      </c>
      <c r="U867" s="7">
        <v>1.92</v>
      </c>
      <c r="V867" s="7">
        <f>AR867+BN867+CJ867+DF867+EB867+EM867</f>
        <v>0</v>
      </c>
      <c r="W867" s="7">
        <f>AS867+BO867+CK867+DG867+EC867+EN867</f>
        <v>0</v>
      </c>
      <c r="X867" s="7">
        <f>AT867+BP867+CL867+DH867+ED867+EO867</f>
        <v>0</v>
      </c>
      <c r="Y867" s="7">
        <f>AU867+BQ867+CM867+DI867+EE867+EP867</f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0</v>
      </c>
      <c r="BU867" s="7">
        <v>0</v>
      </c>
      <c r="BV867" s="7">
        <v>0</v>
      </c>
      <c r="BW867" s="7">
        <v>0</v>
      </c>
      <c r="BX867" s="7">
        <v>0</v>
      </c>
      <c r="BY867" s="7">
        <v>0</v>
      </c>
      <c r="BZ867" s="7">
        <v>0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0.47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4.01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0.49</v>
      </c>
      <c r="DF867" s="7">
        <v>0</v>
      </c>
      <c r="DG867" s="7">
        <v>0</v>
      </c>
      <c r="DH867" s="6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0.78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0.18</v>
      </c>
      <c r="EX867" s="7">
        <v>0</v>
      </c>
      <c r="EY867" s="7">
        <v>0</v>
      </c>
      <c r="EZ867" s="7">
        <v>0</v>
      </c>
      <c r="FA867" s="7">
        <v>0</v>
      </c>
      <c r="FB867" s="7">
        <f t="shared" ref="FB867:FB877" si="1232">EF867+DJ867+CN867+BR867+AV867</f>
        <v>0</v>
      </c>
      <c r="FC867" s="7">
        <f t="shared" ref="FC867:FC877" si="1233">EG867+DK867+CO867+BS867+AW867</f>
        <v>0</v>
      </c>
      <c r="FD867" s="7">
        <f t="shared" ref="FD867:FD877" si="1234">EH867+DL867+CP867+BT867+AX867</f>
        <v>0</v>
      </c>
      <c r="FE867" s="7">
        <f t="shared" ref="FE867:FE877" si="1235">EI867+DM867+CQ867+BU867+AY867</f>
        <v>0</v>
      </c>
      <c r="FF867" s="7">
        <f t="shared" ref="FF867:FF877" si="1236">EJ867+DN867+CR867+BV867+AZ867</f>
        <v>0</v>
      </c>
      <c r="FG867" s="7">
        <f t="shared" ref="FG867:FG877" si="1237">EK867+DO867+CS867+BW867+BA867</f>
        <v>0</v>
      </c>
      <c r="FH867" s="7">
        <f t="shared" ref="FH867:FH877" si="1238">EL867+DP867+CT867+BX867+BB867</f>
        <v>4.01</v>
      </c>
      <c r="FI867" s="7">
        <f t="shared" ref="FI867:FI877" si="1239">EM867+DQ867+CU867+BY867+BC867</f>
        <v>0</v>
      </c>
      <c r="FJ867" s="7">
        <f t="shared" ref="FJ867:FJ877" si="1240">EN867+DR867+CV867+BZ867+BD867</f>
        <v>0</v>
      </c>
      <c r="FK867" s="7">
        <f t="shared" ref="FK867:FK877" si="1241">EO867+DS867+CW867+CA867+BE867</f>
        <v>0</v>
      </c>
      <c r="FL867" s="7">
        <f t="shared" ref="FL867:FL877" si="1242">EP867+DT867+CX867+CB867+BF867</f>
        <v>0</v>
      </c>
      <c r="FM867" s="7">
        <f t="shared" ref="FM867:FM877" si="1243">BG867+CC867+CY867+DU867+EQ867</f>
        <v>0</v>
      </c>
      <c r="FN867" s="7">
        <f t="shared" ref="FN867:FN877" si="1244">BH867+CD867+CZ867+DV867+ER867</f>
        <v>0</v>
      </c>
      <c r="FO867" s="7">
        <f t="shared" ref="FO867:FO877" si="1245">BI867+CE867+DA867+DW867+ES867</f>
        <v>0</v>
      </c>
      <c r="FP867" s="7">
        <f t="shared" ref="FP867:FP877" si="1246">BJ867+CF867+DB867+DX867+ET867</f>
        <v>0</v>
      </c>
      <c r="FQ867" s="7">
        <f t="shared" ref="FQ867:FQ877" si="1247">BK867+CG867+DC867+DY867+EU867</f>
        <v>0</v>
      </c>
      <c r="FR867" s="7">
        <f t="shared" ref="FR867:FR877" si="1248">BL867+CH867+DD867+DZ867+EV867</f>
        <v>0</v>
      </c>
      <c r="FS867" s="7">
        <f t="shared" ref="FS867:FS877" si="1249">BM867+CI867+DE867+EA867+EW867</f>
        <v>1.92</v>
      </c>
      <c r="FT867" s="7">
        <f t="shared" ref="FT867:FT877" si="1250">BN867+CJ867+DF867+EB867+EX867</f>
        <v>0</v>
      </c>
      <c r="FU867" s="7">
        <f t="shared" ref="FU867:FU877" si="1251">BO867+CK867+DG867+EC867+EY867</f>
        <v>0</v>
      </c>
      <c r="FV867" s="7">
        <f t="shared" ref="FV867:FV877" si="1252">BP867+CL867+DH867+ED867+EZ867</f>
        <v>0</v>
      </c>
      <c r="FW867" s="7">
        <f t="shared" ref="FW867:FW877" si="1253">BQ867+CM867+DI867+EE867+FA867</f>
        <v>0</v>
      </c>
      <c r="FX867" s="57" t="s">
        <v>2801</v>
      </c>
    </row>
    <row r="868" spans="1:180" s="68" customFormat="1" ht="47.25" x14ac:dyDescent="0.25">
      <c r="A868" s="3" t="s">
        <v>540</v>
      </c>
      <c r="B868" s="31" t="s">
        <v>1631</v>
      </c>
      <c r="C868" s="32" t="s">
        <v>489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4.0600000000000005</v>
      </c>
      <c r="O868" s="7">
        <f t="shared" si="1231"/>
        <v>0</v>
      </c>
      <c r="P868" s="7">
        <f t="shared" si="1231"/>
        <v>0</v>
      </c>
      <c r="Q868" s="7">
        <f t="shared" si="1231"/>
        <v>0</v>
      </c>
      <c r="R868" s="7">
        <f t="shared" si="1231"/>
        <v>0</v>
      </c>
      <c r="S868" s="7">
        <f t="shared" si="1231"/>
        <v>0</v>
      </c>
      <c r="T868" s="7">
        <f t="shared" si="1231"/>
        <v>0</v>
      </c>
      <c r="U868" s="7">
        <f t="shared" ref="U868:X869" si="1254">AQ868+BM868+CI868+DE868+EA868+EL868</f>
        <v>0</v>
      </c>
      <c r="V868" s="7">
        <f t="shared" si="1254"/>
        <v>0</v>
      </c>
      <c r="W868" s="7">
        <f t="shared" si="1254"/>
        <v>0</v>
      </c>
      <c r="X868" s="7">
        <f t="shared" si="1254"/>
        <v>0</v>
      </c>
      <c r="Y868" s="7">
        <v>4.0600000000000005</v>
      </c>
      <c r="Z868" s="7">
        <v>0</v>
      </c>
      <c r="AA868" s="7">
        <v>0</v>
      </c>
      <c r="AB868" s="7"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  <c r="AI868" s="7">
        <v>0</v>
      </c>
      <c r="AJ868" s="7">
        <v>0.65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7">
        <v>0</v>
      </c>
      <c r="AQ868" s="7">
        <v>0</v>
      </c>
      <c r="AR868" s="7">
        <v>0</v>
      </c>
      <c r="AS868" s="7">
        <v>0</v>
      </c>
      <c r="AT868" s="7">
        <v>0</v>
      </c>
      <c r="AU868" s="7">
        <v>0.65</v>
      </c>
      <c r="AV868" s="7">
        <v>0</v>
      </c>
      <c r="AW868" s="7">
        <v>0</v>
      </c>
      <c r="AX868" s="7">
        <v>0</v>
      </c>
      <c r="AY868" s="7">
        <v>0</v>
      </c>
      <c r="AZ868" s="7">
        <v>0</v>
      </c>
      <c r="BA868" s="7">
        <v>0</v>
      </c>
      <c r="BB868" s="7">
        <v>0</v>
      </c>
      <c r="BC868" s="7">
        <v>0</v>
      </c>
      <c r="BD868" s="7">
        <v>0</v>
      </c>
      <c r="BE868" s="7">
        <v>0</v>
      </c>
      <c r="BF868" s="7">
        <v>0</v>
      </c>
      <c r="BG868" s="7">
        <v>0</v>
      </c>
      <c r="BH868" s="7">
        <v>0</v>
      </c>
      <c r="BI868" s="7">
        <v>0</v>
      </c>
      <c r="BJ868" s="7">
        <v>0</v>
      </c>
      <c r="BK868" s="7">
        <v>0</v>
      </c>
      <c r="BL868" s="7">
        <v>0</v>
      </c>
      <c r="BM868" s="7">
        <v>0</v>
      </c>
      <c r="BN868" s="7">
        <v>0</v>
      </c>
      <c r="BO868" s="7">
        <v>0</v>
      </c>
      <c r="BP868" s="7">
        <v>0</v>
      </c>
      <c r="BQ868" s="7">
        <v>0</v>
      </c>
      <c r="BR868" s="7">
        <v>0</v>
      </c>
      <c r="BS868" s="7">
        <v>0</v>
      </c>
      <c r="BT868" s="7">
        <v>0</v>
      </c>
      <c r="BU868" s="7">
        <v>0</v>
      </c>
      <c r="BV868" s="7">
        <v>0</v>
      </c>
      <c r="BW868" s="7">
        <v>0</v>
      </c>
      <c r="BX868" s="7">
        <v>0</v>
      </c>
      <c r="BY868" s="7">
        <v>0</v>
      </c>
      <c r="BZ868" s="7">
        <v>0</v>
      </c>
      <c r="CA868" s="7">
        <v>0</v>
      </c>
      <c r="CB868" s="7">
        <v>0.65</v>
      </c>
      <c r="CC868" s="7">
        <v>0</v>
      </c>
      <c r="CD868" s="7">
        <v>0</v>
      </c>
      <c r="CE868" s="7">
        <v>0</v>
      </c>
      <c r="CF868" s="7">
        <v>0</v>
      </c>
      <c r="CG868" s="7">
        <v>0</v>
      </c>
      <c r="CH868" s="7">
        <v>0</v>
      </c>
      <c r="CI868" s="7">
        <v>0</v>
      </c>
      <c r="CJ868" s="7">
        <v>0</v>
      </c>
      <c r="CK868" s="7">
        <v>0</v>
      </c>
      <c r="CL868" s="7">
        <v>0</v>
      </c>
      <c r="CM868" s="7">
        <v>0.65</v>
      </c>
      <c r="CN868" s="7">
        <v>0</v>
      </c>
      <c r="CO868" s="7">
        <v>0</v>
      </c>
      <c r="CP868" s="7">
        <v>0</v>
      </c>
      <c r="CQ868" s="7">
        <v>0</v>
      </c>
      <c r="CR868" s="7">
        <v>0</v>
      </c>
      <c r="CS868" s="7">
        <v>0</v>
      </c>
      <c r="CT868" s="7">
        <v>0</v>
      </c>
      <c r="CU868" s="7">
        <v>0</v>
      </c>
      <c r="CV868" s="7">
        <v>0</v>
      </c>
      <c r="CW868" s="7">
        <v>0</v>
      </c>
      <c r="CX868" s="7">
        <v>0</v>
      </c>
      <c r="CY868" s="7">
        <v>0</v>
      </c>
      <c r="CZ868" s="7">
        <v>0</v>
      </c>
      <c r="DA868" s="7">
        <v>0</v>
      </c>
      <c r="DB868" s="7">
        <v>0</v>
      </c>
      <c r="DC868" s="7">
        <v>0</v>
      </c>
      <c r="DD868" s="7">
        <v>0</v>
      </c>
      <c r="DE868" s="7">
        <v>0</v>
      </c>
      <c r="DF868" s="7">
        <v>0</v>
      </c>
      <c r="DG868" s="7">
        <v>0</v>
      </c>
      <c r="DH868" s="6">
        <v>0</v>
      </c>
      <c r="DI868" s="7">
        <v>0</v>
      </c>
      <c r="DJ868" s="7">
        <v>0</v>
      </c>
      <c r="DK868" s="7">
        <v>0</v>
      </c>
      <c r="DL868" s="7">
        <v>0</v>
      </c>
      <c r="DM868" s="7">
        <v>0</v>
      </c>
      <c r="DN868" s="7">
        <v>0</v>
      </c>
      <c r="DO868" s="7">
        <v>0</v>
      </c>
      <c r="DP868" s="7">
        <v>0</v>
      </c>
      <c r="DQ868" s="7">
        <v>0</v>
      </c>
      <c r="DR868" s="7">
        <v>0</v>
      </c>
      <c r="DS868" s="7">
        <v>0</v>
      </c>
      <c r="DT868" s="7">
        <v>0</v>
      </c>
      <c r="DU868" s="7">
        <v>0</v>
      </c>
      <c r="DV868" s="7">
        <v>0</v>
      </c>
      <c r="DW868" s="7">
        <v>0</v>
      </c>
      <c r="DX868" s="7">
        <v>0</v>
      </c>
      <c r="DY868" s="7">
        <v>0</v>
      </c>
      <c r="DZ868" s="7">
        <v>0</v>
      </c>
      <c r="EA868" s="7">
        <v>0</v>
      </c>
      <c r="EB868" s="7">
        <v>0</v>
      </c>
      <c r="EC868" s="7">
        <v>0</v>
      </c>
      <c r="ED868" s="7">
        <v>0</v>
      </c>
      <c r="EE868" s="7">
        <v>0</v>
      </c>
      <c r="EF868" s="7">
        <v>0</v>
      </c>
      <c r="EG868" s="7">
        <v>0</v>
      </c>
      <c r="EH868" s="7">
        <v>0</v>
      </c>
      <c r="EI868" s="7">
        <v>0</v>
      </c>
      <c r="EJ868" s="7">
        <v>0</v>
      </c>
      <c r="EK868" s="7">
        <v>0</v>
      </c>
      <c r="EL868" s="7">
        <v>0</v>
      </c>
      <c r="EM868" s="7">
        <v>0</v>
      </c>
      <c r="EN868" s="7">
        <v>0</v>
      </c>
      <c r="EO868" s="7">
        <v>0</v>
      </c>
      <c r="EP868" s="7">
        <v>0</v>
      </c>
      <c r="EQ868" s="7">
        <v>0</v>
      </c>
      <c r="ER868" s="7">
        <v>0</v>
      </c>
      <c r="ES868" s="7">
        <v>0</v>
      </c>
      <c r="ET868" s="7">
        <v>0</v>
      </c>
      <c r="EU868" s="7">
        <v>0</v>
      </c>
      <c r="EV868" s="7">
        <v>0</v>
      </c>
      <c r="EW868" s="7">
        <v>0</v>
      </c>
      <c r="EX868" s="7">
        <v>0</v>
      </c>
      <c r="EY868" s="7">
        <v>0</v>
      </c>
      <c r="EZ868" s="7">
        <v>0</v>
      </c>
      <c r="FA868" s="7">
        <v>0</v>
      </c>
      <c r="FB868" s="7">
        <f t="shared" si="1232"/>
        <v>0</v>
      </c>
      <c r="FC868" s="7">
        <f t="shared" si="1233"/>
        <v>0</v>
      </c>
      <c r="FD868" s="7">
        <f t="shared" si="1234"/>
        <v>0</v>
      </c>
      <c r="FE868" s="7">
        <f t="shared" si="1235"/>
        <v>0</v>
      </c>
      <c r="FF868" s="7">
        <f t="shared" si="1236"/>
        <v>0</v>
      </c>
      <c r="FG868" s="7">
        <f t="shared" si="1237"/>
        <v>0</v>
      </c>
      <c r="FH868" s="7">
        <f t="shared" si="1238"/>
        <v>0</v>
      </c>
      <c r="FI868" s="7">
        <f t="shared" si="1239"/>
        <v>0</v>
      </c>
      <c r="FJ868" s="7">
        <f t="shared" si="1240"/>
        <v>0</v>
      </c>
      <c r="FK868" s="7">
        <f t="shared" si="1241"/>
        <v>0</v>
      </c>
      <c r="FL868" s="7">
        <f t="shared" si="1242"/>
        <v>0.65</v>
      </c>
      <c r="FM868" s="7">
        <f t="shared" si="1243"/>
        <v>0</v>
      </c>
      <c r="FN868" s="7">
        <f t="shared" si="1244"/>
        <v>0</v>
      </c>
      <c r="FO868" s="7">
        <f t="shared" si="1245"/>
        <v>0</v>
      </c>
      <c r="FP868" s="7">
        <f t="shared" si="1246"/>
        <v>0</v>
      </c>
      <c r="FQ868" s="7">
        <f t="shared" si="1247"/>
        <v>0</v>
      </c>
      <c r="FR868" s="7">
        <f t="shared" si="1248"/>
        <v>0</v>
      </c>
      <c r="FS868" s="7">
        <f t="shared" si="1249"/>
        <v>0</v>
      </c>
      <c r="FT868" s="7">
        <f t="shared" si="1250"/>
        <v>0</v>
      </c>
      <c r="FU868" s="7">
        <f t="shared" si="1251"/>
        <v>0</v>
      </c>
      <c r="FV868" s="7">
        <f t="shared" si="1252"/>
        <v>0</v>
      </c>
      <c r="FW868" s="7">
        <f t="shared" si="1253"/>
        <v>0.65</v>
      </c>
      <c r="FX868" s="57" t="s">
        <v>2804</v>
      </c>
    </row>
    <row r="869" spans="1:180" s="68" customFormat="1" ht="94.5" x14ac:dyDescent="0.25">
      <c r="A869" s="3" t="s">
        <v>540</v>
      </c>
      <c r="B869" s="31" t="s">
        <v>1630</v>
      </c>
      <c r="C869" s="32" t="s">
        <v>490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1.778</v>
      </c>
      <c r="O869" s="7">
        <f t="shared" si="1231"/>
        <v>0</v>
      </c>
      <c r="P869" s="7">
        <f t="shared" si="1231"/>
        <v>0</v>
      </c>
      <c r="Q869" s="7">
        <f t="shared" si="1231"/>
        <v>0</v>
      </c>
      <c r="R869" s="7">
        <f t="shared" si="1231"/>
        <v>0</v>
      </c>
      <c r="S869" s="7">
        <f t="shared" si="1231"/>
        <v>0</v>
      </c>
      <c r="T869" s="7">
        <f t="shared" si="1231"/>
        <v>0</v>
      </c>
      <c r="U869" s="7">
        <f t="shared" si="1254"/>
        <v>0</v>
      </c>
      <c r="V869" s="7">
        <f t="shared" si="1254"/>
        <v>0</v>
      </c>
      <c r="W869" s="7">
        <f t="shared" si="1254"/>
        <v>0</v>
      </c>
      <c r="X869" s="7">
        <f t="shared" si="1254"/>
        <v>0</v>
      </c>
      <c r="Y869" s="7">
        <v>2.6320000000000001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0.92400000000000004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0.92400000000000004</v>
      </c>
      <c r="BR869" s="7">
        <v>0</v>
      </c>
      <c r="BS869" s="7">
        <v>0</v>
      </c>
      <c r="BT869" s="7">
        <v>0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0</v>
      </c>
      <c r="CA869" s="7">
        <v>0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0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0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0</v>
      </c>
      <c r="CU869" s="7">
        <v>0</v>
      </c>
      <c r="CV869" s="7">
        <v>0</v>
      </c>
      <c r="CW869" s="7">
        <v>0</v>
      </c>
      <c r="CX869" s="7">
        <v>0.85399999999999998</v>
      </c>
      <c r="CY869" s="7">
        <v>0</v>
      </c>
      <c r="CZ869" s="7">
        <v>0</v>
      </c>
      <c r="DA869" s="7">
        <v>0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6">
        <v>0</v>
      </c>
      <c r="DI869" s="7">
        <v>0.85399999999999998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0</v>
      </c>
      <c r="DU869" s="7">
        <v>0</v>
      </c>
      <c r="DV869" s="7">
        <v>0</v>
      </c>
      <c r="DW869" s="7">
        <v>0</v>
      </c>
      <c r="DX869" s="7">
        <v>0</v>
      </c>
      <c r="DY869" s="7">
        <v>0</v>
      </c>
      <c r="DZ869" s="7">
        <v>0</v>
      </c>
      <c r="EA869" s="7">
        <v>0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0</v>
      </c>
      <c r="EU869" s="7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0.85399999999999998</v>
      </c>
      <c r="FB869" s="7">
        <f t="shared" si="1232"/>
        <v>0</v>
      </c>
      <c r="FC869" s="7">
        <f t="shared" si="1233"/>
        <v>0</v>
      </c>
      <c r="FD869" s="7">
        <f t="shared" si="1234"/>
        <v>0</v>
      </c>
      <c r="FE869" s="7">
        <f t="shared" si="1235"/>
        <v>0</v>
      </c>
      <c r="FF869" s="7">
        <f t="shared" si="1236"/>
        <v>0</v>
      </c>
      <c r="FG869" s="7">
        <f t="shared" si="1237"/>
        <v>0</v>
      </c>
      <c r="FH869" s="7">
        <f t="shared" si="1238"/>
        <v>0</v>
      </c>
      <c r="FI869" s="7">
        <f t="shared" si="1239"/>
        <v>0</v>
      </c>
      <c r="FJ869" s="7">
        <f t="shared" si="1240"/>
        <v>0</v>
      </c>
      <c r="FK869" s="7">
        <f t="shared" si="1241"/>
        <v>0</v>
      </c>
      <c r="FL869" s="7">
        <f t="shared" si="1242"/>
        <v>1.778</v>
      </c>
      <c r="FM869" s="7">
        <f t="shared" si="1243"/>
        <v>0</v>
      </c>
      <c r="FN869" s="7">
        <f t="shared" si="1244"/>
        <v>0</v>
      </c>
      <c r="FO869" s="7">
        <f t="shared" si="1245"/>
        <v>0</v>
      </c>
      <c r="FP869" s="7">
        <f t="shared" si="1246"/>
        <v>0</v>
      </c>
      <c r="FQ869" s="7">
        <f t="shared" si="1247"/>
        <v>0</v>
      </c>
      <c r="FR869" s="7">
        <f t="shared" si="1248"/>
        <v>0</v>
      </c>
      <c r="FS869" s="7">
        <f t="shared" si="1249"/>
        <v>0</v>
      </c>
      <c r="FT869" s="7">
        <f t="shared" si="1250"/>
        <v>0</v>
      </c>
      <c r="FU869" s="7">
        <f t="shared" si="1251"/>
        <v>0</v>
      </c>
      <c r="FV869" s="7">
        <f t="shared" si="1252"/>
        <v>0</v>
      </c>
      <c r="FW869" s="7">
        <f t="shared" si="1253"/>
        <v>2.6320000000000001</v>
      </c>
      <c r="FX869" s="57" t="s">
        <v>3227</v>
      </c>
    </row>
    <row r="870" spans="1:180" s="68" customFormat="1" ht="47.25" x14ac:dyDescent="0.25">
      <c r="A870" s="3" t="s">
        <v>540</v>
      </c>
      <c r="B870" s="4" t="s">
        <v>984</v>
      </c>
      <c r="C870" s="5" t="s">
        <v>491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  <c r="I870" s="7">
        <v>0</v>
      </c>
      <c r="J870" s="7">
        <v>0</v>
      </c>
      <c r="K870" s="7">
        <v>44</v>
      </c>
      <c r="L870" s="7">
        <v>0</v>
      </c>
      <c r="M870" s="7">
        <v>0</v>
      </c>
      <c r="N870" s="7">
        <v>0</v>
      </c>
      <c r="O870" s="7">
        <f t="shared" si="1231"/>
        <v>0</v>
      </c>
      <c r="P870" s="7">
        <f t="shared" si="1231"/>
        <v>0</v>
      </c>
      <c r="Q870" s="7">
        <f t="shared" si="1231"/>
        <v>0</v>
      </c>
      <c r="R870" s="7">
        <f t="shared" si="1231"/>
        <v>0</v>
      </c>
      <c r="S870" s="7">
        <f t="shared" si="1231"/>
        <v>0</v>
      </c>
      <c r="T870" s="7">
        <f t="shared" si="1231"/>
        <v>0</v>
      </c>
      <c r="U870" s="7">
        <f>AQ870+BM870+CI870+DE870+EA870+EL870</f>
        <v>0</v>
      </c>
      <c r="V870" s="7">
        <v>0</v>
      </c>
      <c r="W870" s="7">
        <f>AS870+BO870+CK870+DG870+EC870+EN870</f>
        <v>0</v>
      </c>
      <c r="X870" s="7">
        <f>AT870+BP870+CL870+DH870+ED870+EO870</f>
        <v>0</v>
      </c>
      <c r="Y870" s="7">
        <f>AU870+BQ870+CM870+DI870+EE870+EP870</f>
        <v>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0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</v>
      </c>
      <c r="BS870" s="7">
        <v>0</v>
      </c>
      <c r="BT870" s="7">
        <v>0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6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f t="shared" si="1232"/>
        <v>0</v>
      </c>
      <c r="FC870" s="7">
        <f t="shared" si="1233"/>
        <v>0</v>
      </c>
      <c r="FD870" s="7">
        <f t="shared" si="1234"/>
        <v>0</v>
      </c>
      <c r="FE870" s="7">
        <f t="shared" si="1235"/>
        <v>0</v>
      </c>
      <c r="FF870" s="7">
        <f t="shared" si="1236"/>
        <v>0</v>
      </c>
      <c r="FG870" s="7">
        <f t="shared" si="1237"/>
        <v>0</v>
      </c>
      <c r="FH870" s="7">
        <f t="shared" si="1238"/>
        <v>0</v>
      </c>
      <c r="FI870" s="7">
        <f t="shared" si="1239"/>
        <v>0</v>
      </c>
      <c r="FJ870" s="7">
        <f t="shared" si="1240"/>
        <v>0</v>
      </c>
      <c r="FK870" s="7">
        <f t="shared" si="1241"/>
        <v>0</v>
      </c>
      <c r="FL870" s="7">
        <f t="shared" si="1242"/>
        <v>0</v>
      </c>
      <c r="FM870" s="7">
        <f t="shared" si="1243"/>
        <v>0</v>
      </c>
      <c r="FN870" s="7">
        <f t="shared" si="1244"/>
        <v>0</v>
      </c>
      <c r="FO870" s="7">
        <f t="shared" si="1245"/>
        <v>0</v>
      </c>
      <c r="FP870" s="7">
        <f t="shared" si="1246"/>
        <v>0</v>
      </c>
      <c r="FQ870" s="7">
        <f t="shared" si="1247"/>
        <v>0</v>
      </c>
      <c r="FR870" s="7">
        <f t="shared" si="1248"/>
        <v>0</v>
      </c>
      <c r="FS870" s="7">
        <f t="shared" si="1249"/>
        <v>0</v>
      </c>
      <c r="FT870" s="7">
        <f t="shared" si="1250"/>
        <v>0</v>
      </c>
      <c r="FU870" s="7">
        <f t="shared" si="1251"/>
        <v>0</v>
      </c>
      <c r="FV870" s="7">
        <f t="shared" si="1252"/>
        <v>0</v>
      </c>
      <c r="FW870" s="7">
        <f t="shared" si="1253"/>
        <v>0</v>
      </c>
      <c r="FX870" s="57" t="s">
        <v>2804</v>
      </c>
    </row>
    <row r="871" spans="1:180" s="68" customFormat="1" ht="47.25" x14ac:dyDescent="0.25">
      <c r="A871" s="3" t="s">
        <v>540</v>
      </c>
      <c r="B871" s="4" t="s">
        <v>985</v>
      </c>
      <c r="C871" s="5" t="s">
        <v>492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72</v>
      </c>
      <c r="L871" s="7">
        <v>0</v>
      </c>
      <c r="M871" s="7">
        <v>0</v>
      </c>
      <c r="N871" s="7">
        <v>0</v>
      </c>
      <c r="O871" s="7">
        <f t="shared" ref="O871:Y875" si="1255">AK871+BG871+CC871+CY871+DU871+EQ871</f>
        <v>0</v>
      </c>
      <c r="P871" s="7">
        <f t="shared" si="1255"/>
        <v>0</v>
      </c>
      <c r="Q871" s="7">
        <f t="shared" si="1255"/>
        <v>0</v>
      </c>
      <c r="R871" s="7">
        <f t="shared" si="1255"/>
        <v>0</v>
      </c>
      <c r="S871" s="7">
        <f t="shared" si="1255"/>
        <v>0</v>
      </c>
      <c r="T871" s="7">
        <f t="shared" si="1255"/>
        <v>0</v>
      </c>
      <c r="U871" s="7">
        <f t="shared" si="1255"/>
        <v>0</v>
      </c>
      <c r="V871" s="7">
        <f t="shared" si="1255"/>
        <v>0</v>
      </c>
      <c r="W871" s="7">
        <f t="shared" si="1255"/>
        <v>0</v>
      </c>
      <c r="X871" s="7">
        <f t="shared" si="1255"/>
        <v>0</v>
      </c>
      <c r="Y871" s="7">
        <f t="shared" si="1255"/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</v>
      </c>
      <c r="AS871" s="7">
        <v>0</v>
      </c>
      <c r="AT871" s="7">
        <v>0</v>
      </c>
      <c r="AU871" s="7">
        <v>0</v>
      </c>
      <c r="AV871" s="7">
        <v>0</v>
      </c>
      <c r="AW871" s="7">
        <v>0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6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0</v>
      </c>
      <c r="EU871" s="7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7">
        <f t="shared" si="1232"/>
        <v>0</v>
      </c>
      <c r="FC871" s="7">
        <f t="shared" si="1233"/>
        <v>0</v>
      </c>
      <c r="FD871" s="7">
        <f t="shared" si="1234"/>
        <v>0</v>
      </c>
      <c r="FE871" s="7">
        <f t="shared" si="1235"/>
        <v>0</v>
      </c>
      <c r="FF871" s="7">
        <f t="shared" si="1236"/>
        <v>0</v>
      </c>
      <c r="FG871" s="7">
        <f t="shared" si="1237"/>
        <v>0</v>
      </c>
      <c r="FH871" s="7">
        <f t="shared" si="1238"/>
        <v>0</v>
      </c>
      <c r="FI871" s="7">
        <f t="shared" si="1239"/>
        <v>0</v>
      </c>
      <c r="FJ871" s="7">
        <f t="shared" si="1240"/>
        <v>0</v>
      </c>
      <c r="FK871" s="7">
        <f t="shared" si="1241"/>
        <v>0</v>
      </c>
      <c r="FL871" s="7">
        <f t="shared" si="1242"/>
        <v>0</v>
      </c>
      <c r="FM871" s="7">
        <f t="shared" si="1243"/>
        <v>0</v>
      </c>
      <c r="FN871" s="7">
        <f t="shared" si="1244"/>
        <v>0</v>
      </c>
      <c r="FO871" s="7">
        <f t="shared" si="1245"/>
        <v>0</v>
      </c>
      <c r="FP871" s="7">
        <f t="shared" si="1246"/>
        <v>0</v>
      </c>
      <c r="FQ871" s="7">
        <f t="shared" si="1247"/>
        <v>0</v>
      </c>
      <c r="FR871" s="7">
        <f t="shared" si="1248"/>
        <v>0</v>
      </c>
      <c r="FS871" s="7">
        <f t="shared" si="1249"/>
        <v>0</v>
      </c>
      <c r="FT871" s="7">
        <f t="shared" si="1250"/>
        <v>0</v>
      </c>
      <c r="FU871" s="7">
        <f t="shared" si="1251"/>
        <v>0</v>
      </c>
      <c r="FV871" s="7">
        <f t="shared" si="1252"/>
        <v>0</v>
      </c>
      <c r="FW871" s="7">
        <f t="shared" si="1253"/>
        <v>0</v>
      </c>
      <c r="FX871" s="57" t="s">
        <v>2804</v>
      </c>
    </row>
    <row r="872" spans="1:180" s="68" customFormat="1" ht="31.5" x14ac:dyDescent="0.25">
      <c r="A872" s="3" t="s">
        <v>540</v>
      </c>
      <c r="B872" s="4" t="s">
        <v>2091</v>
      </c>
      <c r="C872" s="76" t="s">
        <v>2092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  <c r="I872" s="7">
        <v>1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f t="shared" si="1255"/>
        <v>0</v>
      </c>
      <c r="P872" s="7">
        <f t="shared" si="1255"/>
        <v>0</v>
      </c>
      <c r="Q872" s="7">
        <f t="shared" si="1255"/>
        <v>0</v>
      </c>
      <c r="R872" s="7">
        <f t="shared" si="1255"/>
        <v>0</v>
      </c>
      <c r="S872" s="7">
        <f t="shared" si="1255"/>
        <v>0</v>
      </c>
      <c r="T872" s="7">
        <f t="shared" si="1255"/>
        <v>1</v>
      </c>
      <c r="U872" s="7">
        <f t="shared" si="1255"/>
        <v>0</v>
      </c>
      <c r="V872" s="7">
        <f t="shared" si="1255"/>
        <v>0</v>
      </c>
      <c r="W872" s="7">
        <f t="shared" si="1255"/>
        <v>0</v>
      </c>
      <c r="X872" s="7">
        <f t="shared" si="1255"/>
        <v>0</v>
      </c>
      <c r="Y872" s="7">
        <f t="shared" si="1255"/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1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1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6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f t="shared" si="1232"/>
        <v>0</v>
      </c>
      <c r="FC872" s="7">
        <f t="shared" si="1233"/>
        <v>0</v>
      </c>
      <c r="FD872" s="7">
        <f t="shared" si="1234"/>
        <v>0</v>
      </c>
      <c r="FE872" s="7">
        <f t="shared" si="1235"/>
        <v>0</v>
      </c>
      <c r="FF872" s="7">
        <f t="shared" si="1236"/>
        <v>0</v>
      </c>
      <c r="FG872" s="7">
        <f t="shared" si="1237"/>
        <v>1</v>
      </c>
      <c r="FH872" s="7">
        <f t="shared" si="1238"/>
        <v>0</v>
      </c>
      <c r="FI872" s="7">
        <f t="shared" si="1239"/>
        <v>0</v>
      </c>
      <c r="FJ872" s="7">
        <f t="shared" si="1240"/>
        <v>0</v>
      </c>
      <c r="FK872" s="7">
        <f t="shared" si="1241"/>
        <v>0</v>
      </c>
      <c r="FL872" s="7">
        <f t="shared" si="1242"/>
        <v>0</v>
      </c>
      <c r="FM872" s="7">
        <f t="shared" si="1243"/>
        <v>0</v>
      </c>
      <c r="FN872" s="7">
        <f t="shared" si="1244"/>
        <v>0</v>
      </c>
      <c r="FO872" s="7">
        <f t="shared" si="1245"/>
        <v>0</v>
      </c>
      <c r="FP872" s="7">
        <f t="shared" si="1246"/>
        <v>0</v>
      </c>
      <c r="FQ872" s="7">
        <f t="shared" si="1247"/>
        <v>0</v>
      </c>
      <c r="FR872" s="7">
        <f t="shared" si="1248"/>
        <v>1</v>
      </c>
      <c r="FS872" s="7">
        <f t="shared" si="1249"/>
        <v>0</v>
      </c>
      <c r="FT872" s="7">
        <f t="shared" si="1250"/>
        <v>0</v>
      </c>
      <c r="FU872" s="7">
        <f t="shared" si="1251"/>
        <v>0</v>
      </c>
      <c r="FV872" s="7">
        <f t="shared" si="1252"/>
        <v>0</v>
      </c>
      <c r="FW872" s="7">
        <f t="shared" si="1253"/>
        <v>0</v>
      </c>
      <c r="FX872" s="57" t="s">
        <v>2657</v>
      </c>
    </row>
    <row r="873" spans="1:180" s="68" customFormat="1" ht="31.5" x14ac:dyDescent="0.25">
      <c r="A873" s="3" t="s">
        <v>540</v>
      </c>
      <c r="B873" s="4" t="s">
        <v>2093</v>
      </c>
      <c r="C873" s="76" t="s">
        <v>2094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  <c r="I873" s="7">
        <v>1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f t="shared" si="1255"/>
        <v>0</v>
      </c>
      <c r="P873" s="7">
        <f t="shared" si="1255"/>
        <v>0</v>
      </c>
      <c r="Q873" s="7">
        <f t="shared" si="1255"/>
        <v>0</v>
      </c>
      <c r="R873" s="7">
        <f t="shared" si="1255"/>
        <v>0</v>
      </c>
      <c r="S873" s="7">
        <f t="shared" si="1255"/>
        <v>0</v>
      </c>
      <c r="T873" s="7">
        <f t="shared" si="1255"/>
        <v>1</v>
      </c>
      <c r="U873" s="7">
        <f t="shared" si="1255"/>
        <v>0</v>
      </c>
      <c r="V873" s="7">
        <f t="shared" si="1255"/>
        <v>0</v>
      </c>
      <c r="W873" s="7">
        <f t="shared" si="1255"/>
        <v>0</v>
      </c>
      <c r="X873" s="7">
        <f t="shared" si="1255"/>
        <v>0</v>
      </c>
      <c r="Y873" s="7">
        <f t="shared" si="1255"/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1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1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6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f t="shared" si="1232"/>
        <v>0</v>
      </c>
      <c r="FC873" s="7">
        <f t="shared" si="1233"/>
        <v>0</v>
      </c>
      <c r="FD873" s="7">
        <f t="shared" si="1234"/>
        <v>0</v>
      </c>
      <c r="FE873" s="7">
        <f t="shared" si="1235"/>
        <v>0</v>
      </c>
      <c r="FF873" s="7">
        <f t="shared" si="1236"/>
        <v>0</v>
      </c>
      <c r="FG873" s="7">
        <f t="shared" si="1237"/>
        <v>1</v>
      </c>
      <c r="FH873" s="7">
        <f t="shared" si="1238"/>
        <v>0</v>
      </c>
      <c r="FI873" s="7">
        <f t="shared" si="1239"/>
        <v>0</v>
      </c>
      <c r="FJ873" s="7">
        <f t="shared" si="1240"/>
        <v>0</v>
      </c>
      <c r="FK873" s="7">
        <f t="shared" si="1241"/>
        <v>0</v>
      </c>
      <c r="FL873" s="7">
        <f t="shared" si="1242"/>
        <v>0</v>
      </c>
      <c r="FM873" s="7">
        <f t="shared" si="1243"/>
        <v>0</v>
      </c>
      <c r="FN873" s="7">
        <f t="shared" si="1244"/>
        <v>0</v>
      </c>
      <c r="FO873" s="7">
        <f t="shared" si="1245"/>
        <v>0</v>
      </c>
      <c r="FP873" s="7">
        <f t="shared" si="1246"/>
        <v>0</v>
      </c>
      <c r="FQ873" s="7">
        <f t="shared" si="1247"/>
        <v>0</v>
      </c>
      <c r="FR873" s="7">
        <f t="shared" si="1248"/>
        <v>1</v>
      </c>
      <c r="FS873" s="7">
        <f t="shared" si="1249"/>
        <v>0</v>
      </c>
      <c r="FT873" s="7">
        <f t="shared" si="1250"/>
        <v>0</v>
      </c>
      <c r="FU873" s="7">
        <f t="shared" si="1251"/>
        <v>0</v>
      </c>
      <c r="FV873" s="7">
        <f t="shared" si="1252"/>
        <v>0</v>
      </c>
      <c r="FW873" s="7">
        <f t="shared" si="1253"/>
        <v>0</v>
      </c>
      <c r="FX873" s="57" t="s">
        <v>2657</v>
      </c>
    </row>
    <row r="874" spans="1:180" s="68" customFormat="1" ht="31.5" x14ac:dyDescent="0.25">
      <c r="A874" s="3" t="s">
        <v>540</v>
      </c>
      <c r="B874" s="4" t="s">
        <v>2095</v>
      </c>
      <c r="C874" s="76" t="s">
        <v>2096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  <c r="I874" s="7">
        <v>1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f t="shared" si="1255"/>
        <v>0</v>
      </c>
      <c r="P874" s="7">
        <f t="shared" si="1255"/>
        <v>0</v>
      </c>
      <c r="Q874" s="7">
        <f t="shared" si="1255"/>
        <v>0</v>
      </c>
      <c r="R874" s="7">
        <f t="shared" si="1255"/>
        <v>0</v>
      </c>
      <c r="S874" s="7">
        <f t="shared" si="1255"/>
        <v>0</v>
      </c>
      <c r="T874" s="7">
        <f t="shared" si="1255"/>
        <v>1</v>
      </c>
      <c r="U874" s="7">
        <f t="shared" si="1255"/>
        <v>0</v>
      </c>
      <c r="V874" s="7">
        <f t="shared" si="1255"/>
        <v>0</v>
      </c>
      <c r="W874" s="7">
        <f t="shared" si="1255"/>
        <v>0</v>
      </c>
      <c r="X874" s="7">
        <f t="shared" si="1255"/>
        <v>0</v>
      </c>
      <c r="Y874" s="7">
        <f t="shared" si="1255"/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0</v>
      </c>
      <c r="BA874" s="7">
        <v>1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1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6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f t="shared" si="1232"/>
        <v>0</v>
      </c>
      <c r="FC874" s="7">
        <f t="shared" si="1233"/>
        <v>0</v>
      </c>
      <c r="FD874" s="7">
        <f t="shared" si="1234"/>
        <v>0</v>
      </c>
      <c r="FE874" s="7">
        <f t="shared" si="1235"/>
        <v>0</v>
      </c>
      <c r="FF874" s="7">
        <f t="shared" si="1236"/>
        <v>0</v>
      </c>
      <c r="FG874" s="7">
        <f t="shared" si="1237"/>
        <v>1</v>
      </c>
      <c r="FH874" s="7">
        <f t="shared" si="1238"/>
        <v>0</v>
      </c>
      <c r="FI874" s="7">
        <f t="shared" si="1239"/>
        <v>0</v>
      </c>
      <c r="FJ874" s="7">
        <f t="shared" si="1240"/>
        <v>0</v>
      </c>
      <c r="FK874" s="7">
        <f t="shared" si="1241"/>
        <v>0</v>
      </c>
      <c r="FL874" s="7">
        <f t="shared" si="1242"/>
        <v>0</v>
      </c>
      <c r="FM874" s="7">
        <f t="shared" si="1243"/>
        <v>0</v>
      </c>
      <c r="FN874" s="7">
        <f t="shared" si="1244"/>
        <v>0</v>
      </c>
      <c r="FO874" s="7">
        <f t="shared" si="1245"/>
        <v>0</v>
      </c>
      <c r="FP874" s="7">
        <f t="shared" si="1246"/>
        <v>0</v>
      </c>
      <c r="FQ874" s="7">
        <f t="shared" si="1247"/>
        <v>0</v>
      </c>
      <c r="FR874" s="7">
        <f t="shared" si="1248"/>
        <v>1</v>
      </c>
      <c r="FS874" s="7">
        <f t="shared" si="1249"/>
        <v>0</v>
      </c>
      <c r="FT874" s="7">
        <f t="shared" si="1250"/>
        <v>0</v>
      </c>
      <c r="FU874" s="7">
        <f t="shared" si="1251"/>
        <v>0</v>
      </c>
      <c r="FV874" s="7">
        <f t="shared" si="1252"/>
        <v>0</v>
      </c>
      <c r="FW874" s="7">
        <f t="shared" si="1253"/>
        <v>0</v>
      </c>
      <c r="FX874" s="57" t="s">
        <v>2657</v>
      </c>
    </row>
    <row r="875" spans="1:180" s="68" customFormat="1" ht="31.5" x14ac:dyDescent="0.25">
      <c r="A875" s="3" t="s">
        <v>540</v>
      </c>
      <c r="B875" s="4" t="s">
        <v>2097</v>
      </c>
      <c r="C875" s="76" t="s">
        <v>2098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  <c r="I875" s="7">
        <v>1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f t="shared" si="1255"/>
        <v>0</v>
      </c>
      <c r="P875" s="7">
        <f t="shared" si="1255"/>
        <v>0</v>
      </c>
      <c r="Q875" s="7">
        <f t="shared" si="1255"/>
        <v>0</v>
      </c>
      <c r="R875" s="7">
        <f t="shared" si="1255"/>
        <v>0</v>
      </c>
      <c r="S875" s="7">
        <f t="shared" si="1255"/>
        <v>0</v>
      </c>
      <c r="T875" s="7">
        <f t="shared" si="1255"/>
        <v>1</v>
      </c>
      <c r="U875" s="7">
        <f t="shared" si="1255"/>
        <v>0</v>
      </c>
      <c r="V875" s="7">
        <f t="shared" si="1255"/>
        <v>0</v>
      </c>
      <c r="W875" s="7">
        <f t="shared" si="1255"/>
        <v>0</v>
      </c>
      <c r="X875" s="7">
        <f t="shared" si="1255"/>
        <v>0</v>
      </c>
      <c r="Y875" s="7">
        <f t="shared" si="1255"/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0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</v>
      </c>
      <c r="AU875" s="7">
        <v>0</v>
      </c>
      <c r="AV875" s="7">
        <v>0</v>
      </c>
      <c r="AW875" s="7">
        <v>0</v>
      </c>
      <c r="AX875" s="7">
        <v>0</v>
      </c>
      <c r="AY875" s="7">
        <v>0</v>
      </c>
      <c r="AZ875" s="7">
        <v>0</v>
      </c>
      <c r="BA875" s="7">
        <v>1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1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6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f t="shared" si="1232"/>
        <v>0</v>
      </c>
      <c r="FC875" s="7">
        <f t="shared" si="1233"/>
        <v>0</v>
      </c>
      <c r="FD875" s="7">
        <f t="shared" si="1234"/>
        <v>0</v>
      </c>
      <c r="FE875" s="7">
        <f t="shared" si="1235"/>
        <v>0</v>
      </c>
      <c r="FF875" s="7">
        <f t="shared" si="1236"/>
        <v>0</v>
      </c>
      <c r="FG875" s="7">
        <f t="shared" si="1237"/>
        <v>1</v>
      </c>
      <c r="FH875" s="7">
        <f t="shared" si="1238"/>
        <v>0</v>
      </c>
      <c r="FI875" s="7">
        <f t="shared" si="1239"/>
        <v>0</v>
      </c>
      <c r="FJ875" s="7">
        <f t="shared" si="1240"/>
        <v>0</v>
      </c>
      <c r="FK875" s="7">
        <f t="shared" si="1241"/>
        <v>0</v>
      </c>
      <c r="FL875" s="7">
        <f t="shared" si="1242"/>
        <v>0</v>
      </c>
      <c r="FM875" s="7">
        <f t="shared" si="1243"/>
        <v>0</v>
      </c>
      <c r="FN875" s="7">
        <f t="shared" si="1244"/>
        <v>0</v>
      </c>
      <c r="FO875" s="7">
        <f t="shared" si="1245"/>
        <v>0</v>
      </c>
      <c r="FP875" s="7">
        <f t="shared" si="1246"/>
        <v>0</v>
      </c>
      <c r="FQ875" s="7">
        <f t="shared" si="1247"/>
        <v>0</v>
      </c>
      <c r="FR875" s="7">
        <f t="shared" si="1248"/>
        <v>1</v>
      </c>
      <c r="FS875" s="7">
        <f t="shared" si="1249"/>
        <v>0</v>
      </c>
      <c r="FT875" s="7">
        <f t="shared" si="1250"/>
        <v>0</v>
      </c>
      <c r="FU875" s="7">
        <f t="shared" si="1251"/>
        <v>0</v>
      </c>
      <c r="FV875" s="7">
        <f t="shared" si="1252"/>
        <v>0</v>
      </c>
      <c r="FW875" s="7">
        <f t="shared" si="1253"/>
        <v>0</v>
      </c>
      <c r="FX875" s="57" t="s">
        <v>2657</v>
      </c>
    </row>
    <row r="876" spans="1:180" s="68" customFormat="1" ht="126" x14ac:dyDescent="0.25">
      <c r="A876" s="3" t="s">
        <v>540</v>
      </c>
      <c r="B876" s="4" t="s">
        <v>1318</v>
      </c>
      <c r="C876" s="5" t="s">
        <v>1319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f>AK876+BG876+CC876+CY876+DU876+EF876</f>
        <v>0</v>
      </c>
      <c r="P876" s="7">
        <f>AL876+BH876+CD876+CZ876+DV876+EG876</f>
        <v>0</v>
      </c>
      <c r="Q876" s="7">
        <f>AM876+BI876+CE876+DA876+DW876+EH876</f>
        <v>0</v>
      </c>
      <c r="R876" s="7">
        <f>AN876+BJ876+CF876+DB876+DX876+EI876</f>
        <v>0</v>
      </c>
      <c r="S876" s="7">
        <f>AO876+BK876+CG876+DC876+DY876+EJ876</f>
        <v>0</v>
      </c>
      <c r="T876" s="7">
        <v>2</v>
      </c>
      <c r="U876" s="7">
        <f>AQ876+BM876+CI876+DE876+EA876+EL876</f>
        <v>0</v>
      </c>
      <c r="V876" s="7">
        <f>AR876+BN876+CJ876+DF876+EB876+EM876</f>
        <v>0</v>
      </c>
      <c r="W876" s="7">
        <f>AS876+BO876+CK876+DG876+EC876+EN876</f>
        <v>0</v>
      </c>
      <c r="X876" s="7">
        <f>AT876+BP876+CL876+DH876+ED876+EO876</f>
        <v>0</v>
      </c>
      <c r="Y876" s="7">
        <f>AU876+BQ876+CM876+DI876+EE876+EP876</f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0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0</v>
      </c>
      <c r="AU876" s="7">
        <v>0</v>
      </c>
      <c r="AV876" s="7">
        <v>0</v>
      </c>
      <c r="AW876" s="7">
        <v>0</v>
      </c>
      <c r="AX876" s="7">
        <v>0</v>
      </c>
      <c r="AY876" s="7">
        <v>0</v>
      </c>
      <c r="AZ876" s="7">
        <v>0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1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f t="shared" si="1232"/>
        <v>0</v>
      </c>
      <c r="FC876" s="7">
        <f t="shared" si="1233"/>
        <v>0</v>
      </c>
      <c r="FD876" s="7">
        <f t="shared" si="1234"/>
        <v>0</v>
      </c>
      <c r="FE876" s="7">
        <f t="shared" si="1235"/>
        <v>0</v>
      </c>
      <c r="FF876" s="7">
        <f t="shared" si="1236"/>
        <v>0</v>
      </c>
      <c r="FG876" s="7">
        <f t="shared" si="1237"/>
        <v>0</v>
      </c>
      <c r="FH876" s="7">
        <f t="shared" si="1238"/>
        <v>0</v>
      </c>
      <c r="FI876" s="7">
        <f t="shared" si="1239"/>
        <v>0</v>
      </c>
      <c r="FJ876" s="7">
        <f t="shared" si="1240"/>
        <v>0</v>
      </c>
      <c r="FK876" s="7">
        <f t="shared" si="1241"/>
        <v>0</v>
      </c>
      <c r="FL876" s="7">
        <f t="shared" si="1242"/>
        <v>0</v>
      </c>
      <c r="FM876" s="7">
        <f t="shared" si="1243"/>
        <v>0</v>
      </c>
      <c r="FN876" s="7">
        <f t="shared" si="1244"/>
        <v>0</v>
      </c>
      <c r="FO876" s="7">
        <f t="shared" si="1245"/>
        <v>0</v>
      </c>
      <c r="FP876" s="7">
        <f t="shared" si="1246"/>
        <v>0</v>
      </c>
      <c r="FQ876" s="7">
        <f t="shared" si="1247"/>
        <v>0</v>
      </c>
      <c r="FR876" s="7">
        <f t="shared" si="1248"/>
        <v>1</v>
      </c>
      <c r="FS876" s="7">
        <f t="shared" si="1249"/>
        <v>0</v>
      </c>
      <c r="FT876" s="7">
        <f t="shared" si="1250"/>
        <v>0</v>
      </c>
      <c r="FU876" s="7">
        <f t="shared" si="1251"/>
        <v>0</v>
      </c>
      <c r="FV876" s="7">
        <f t="shared" si="1252"/>
        <v>0</v>
      </c>
      <c r="FW876" s="7">
        <f t="shared" si="1253"/>
        <v>0</v>
      </c>
      <c r="FX876" s="57" t="s">
        <v>2744</v>
      </c>
    </row>
    <row r="877" spans="1:180" s="68" customFormat="1" ht="78.75" x14ac:dyDescent="0.25">
      <c r="A877" s="3" t="s">
        <v>540</v>
      </c>
      <c r="B877" s="4" t="s">
        <v>2452</v>
      </c>
      <c r="C877" s="76" t="s">
        <v>2453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f t="shared" ref="O877:Y877" si="1256">AK877+BG877+CC877+CY877+DU877+EQ877</f>
        <v>0</v>
      </c>
      <c r="P877" s="7">
        <f t="shared" si="1256"/>
        <v>0</v>
      </c>
      <c r="Q877" s="7">
        <f t="shared" si="1256"/>
        <v>0</v>
      </c>
      <c r="R877" s="7">
        <f t="shared" si="1256"/>
        <v>0</v>
      </c>
      <c r="S877" s="7">
        <f t="shared" si="1256"/>
        <v>0</v>
      </c>
      <c r="T877" s="7">
        <f t="shared" si="1256"/>
        <v>1</v>
      </c>
      <c r="U877" s="7">
        <f t="shared" si="1256"/>
        <v>0</v>
      </c>
      <c r="V877" s="7">
        <f t="shared" si="1256"/>
        <v>0</v>
      </c>
      <c r="W877" s="7">
        <f t="shared" si="1256"/>
        <v>0</v>
      </c>
      <c r="X877" s="7">
        <f t="shared" si="1256"/>
        <v>0</v>
      </c>
      <c r="Y877" s="7">
        <f t="shared" si="1256"/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0</v>
      </c>
      <c r="AU877" s="7">
        <v>0</v>
      </c>
      <c r="AV877" s="7">
        <v>0</v>
      </c>
      <c r="AW877" s="7">
        <v>0</v>
      </c>
      <c r="AX877" s="7">
        <v>0</v>
      </c>
      <c r="AY877" s="7">
        <v>0</v>
      </c>
      <c r="AZ877" s="7">
        <v>0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1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6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f t="shared" si="1232"/>
        <v>0</v>
      </c>
      <c r="FC877" s="7">
        <f t="shared" si="1233"/>
        <v>0</v>
      </c>
      <c r="FD877" s="7">
        <f t="shared" si="1234"/>
        <v>0</v>
      </c>
      <c r="FE877" s="7">
        <f t="shared" si="1235"/>
        <v>0</v>
      </c>
      <c r="FF877" s="7">
        <f t="shared" si="1236"/>
        <v>0</v>
      </c>
      <c r="FG877" s="7">
        <f t="shared" si="1237"/>
        <v>0</v>
      </c>
      <c r="FH877" s="7">
        <f t="shared" si="1238"/>
        <v>0</v>
      </c>
      <c r="FI877" s="7">
        <f t="shared" si="1239"/>
        <v>0</v>
      </c>
      <c r="FJ877" s="7">
        <f t="shared" si="1240"/>
        <v>0</v>
      </c>
      <c r="FK877" s="7">
        <f t="shared" si="1241"/>
        <v>0</v>
      </c>
      <c r="FL877" s="7">
        <f t="shared" si="1242"/>
        <v>0</v>
      </c>
      <c r="FM877" s="7">
        <f t="shared" si="1243"/>
        <v>0</v>
      </c>
      <c r="FN877" s="7">
        <f t="shared" si="1244"/>
        <v>0</v>
      </c>
      <c r="FO877" s="7">
        <f t="shared" si="1245"/>
        <v>0</v>
      </c>
      <c r="FP877" s="7">
        <f t="shared" si="1246"/>
        <v>0</v>
      </c>
      <c r="FQ877" s="7">
        <f t="shared" si="1247"/>
        <v>0</v>
      </c>
      <c r="FR877" s="7">
        <f t="shared" si="1248"/>
        <v>1</v>
      </c>
      <c r="FS877" s="7">
        <f t="shared" si="1249"/>
        <v>0</v>
      </c>
      <c r="FT877" s="7">
        <f t="shared" si="1250"/>
        <v>0</v>
      </c>
      <c r="FU877" s="7">
        <f t="shared" si="1251"/>
        <v>0</v>
      </c>
      <c r="FV877" s="7">
        <f t="shared" si="1252"/>
        <v>0</v>
      </c>
      <c r="FW877" s="7">
        <f t="shared" si="1253"/>
        <v>0</v>
      </c>
      <c r="FX877" s="57" t="s">
        <v>2745</v>
      </c>
    </row>
    <row r="878" spans="1:180" s="64" customFormat="1" ht="31.5" x14ac:dyDescent="0.25">
      <c r="A878" s="26" t="s">
        <v>542</v>
      </c>
      <c r="B878" s="27" t="s">
        <v>179</v>
      </c>
      <c r="C878" s="27" t="s">
        <v>134</v>
      </c>
      <c r="D878" s="21">
        <f t="shared" ref="D878:AI878" si="1257">D879+D914+D916+D983</f>
        <v>0</v>
      </c>
      <c r="E878" s="21">
        <f t="shared" si="1257"/>
        <v>0</v>
      </c>
      <c r="F878" s="21">
        <f t="shared" si="1257"/>
        <v>16.231020000000001</v>
      </c>
      <c r="G878" s="21">
        <f t="shared" si="1257"/>
        <v>0</v>
      </c>
      <c r="H878" s="21">
        <f t="shared" si="1257"/>
        <v>0</v>
      </c>
      <c r="I878" s="21">
        <f t="shared" si="1257"/>
        <v>628</v>
      </c>
      <c r="J878" s="21">
        <f t="shared" si="1257"/>
        <v>36.848563935700064</v>
      </c>
      <c r="K878" s="21">
        <f t="shared" si="1257"/>
        <v>0</v>
      </c>
      <c r="L878" s="21">
        <f t="shared" si="1257"/>
        <v>0</v>
      </c>
      <c r="M878" s="21">
        <f t="shared" si="1257"/>
        <v>0</v>
      </c>
      <c r="N878" s="21">
        <f t="shared" si="1257"/>
        <v>5.0000000000000001E-3</v>
      </c>
      <c r="O878" s="21">
        <f t="shared" si="1257"/>
        <v>0</v>
      </c>
      <c r="P878" s="21">
        <f t="shared" si="1257"/>
        <v>0</v>
      </c>
      <c r="Q878" s="21">
        <f t="shared" si="1257"/>
        <v>23.063119999999991</v>
      </c>
      <c r="R878" s="21">
        <f t="shared" si="1257"/>
        <v>0</v>
      </c>
      <c r="S878" s="21">
        <f t="shared" si="1257"/>
        <v>0</v>
      </c>
      <c r="T878" s="21">
        <f t="shared" si="1257"/>
        <v>627</v>
      </c>
      <c r="U878" s="21">
        <f t="shared" si="1257"/>
        <v>37.051278180849145</v>
      </c>
      <c r="V878" s="21">
        <f t="shared" si="1257"/>
        <v>0</v>
      </c>
      <c r="W878" s="21">
        <f t="shared" si="1257"/>
        <v>0</v>
      </c>
      <c r="X878" s="21">
        <f t="shared" si="1257"/>
        <v>0</v>
      </c>
      <c r="Y878" s="21">
        <f t="shared" si="1257"/>
        <v>1.3000000000000001E-2</v>
      </c>
      <c r="Z878" s="21">
        <f t="shared" si="1257"/>
        <v>0</v>
      </c>
      <c r="AA878" s="21">
        <f t="shared" si="1257"/>
        <v>0</v>
      </c>
      <c r="AB878" s="21">
        <f t="shared" si="1257"/>
        <v>2.5473999999999997</v>
      </c>
      <c r="AC878" s="21">
        <f t="shared" si="1257"/>
        <v>0</v>
      </c>
      <c r="AD878" s="21">
        <f t="shared" si="1257"/>
        <v>0</v>
      </c>
      <c r="AE878" s="21">
        <f t="shared" si="1257"/>
        <v>33</v>
      </c>
      <c r="AF878" s="21">
        <f t="shared" si="1257"/>
        <v>2.8559999999999999</v>
      </c>
      <c r="AG878" s="21">
        <f t="shared" si="1257"/>
        <v>0</v>
      </c>
      <c r="AH878" s="21">
        <f t="shared" si="1257"/>
        <v>0</v>
      </c>
      <c r="AI878" s="21">
        <f t="shared" si="1257"/>
        <v>0</v>
      </c>
      <c r="AJ878" s="21">
        <f t="shared" ref="AJ878:BO878" si="1258">AJ879+AJ914+AJ916+AJ983</f>
        <v>0</v>
      </c>
      <c r="AK878" s="21">
        <f t="shared" si="1258"/>
        <v>0</v>
      </c>
      <c r="AL878" s="21">
        <f t="shared" si="1258"/>
        <v>0</v>
      </c>
      <c r="AM878" s="21">
        <f t="shared" si="1258"/>
        <v>2.1414</v>
      </c>
      <c r="AN878" s="21">
        <f t="shared" si="1258"/>
        <v>0</v>
      </c>
      <c r="AO878" s="21">
        <f t="shared" si="1258"/>
        <v>0</v>
      </c>
      <c r="AP878" s="21">
        <f t="shared" si="1258"/>
        <v>7</v>
      </c>
      <c r="AQ878" s="21">
        <f t="shared" si="1258"/>
        <v>2.6580000000000004</v>
      </c>
      <c r="AR878" s="21">
        <f t="shared" si="1258"/>
        <v>0</v>
      </c>
      <c r="AS878" s="21">
        <f t="shared" si="1258"/>
        <v>0</v>
      </c>
      <c r="AT878" s="21">
        <f t="shared" si="1258"/>
        <v>0</v>
      </c>
      <c r="AU878" s="21">
        <f t="shared" si="1258"/>
        <v>0</v>
      </c>
      <c r="AV878" s="21">
        <f t="shared" si="1258"/>
        <v>0</v>
      </c>
      <c r="AW878" s="21">
        <f t="shared" si="1258"/>
        <v>0</v>
      </c>
      <c r="AX878" s="21">
        <f t="shared" si="1258"/>
        <v>2.2338</v>
      </c>
      <c r="AY878" s="21">
        <f t="shared" si="1258"/>
        <v>0</v>
      </c>
      <c r="AZ878" s="21">
        <f t="shared" si="1258"/>
        <v>0</v>
      </c>
      <c r="BA878" s="21">
        <f t="shared" si="1258"/>
        <v>76</v>
      </c>
      <c r="BB878" s="21">
        <f t="shared" si="1258"/>
        <v>2.589</v>
      </c>
      <c r="BC878" s="21">
        <f t="shared" si="1258"/>
        <v>0</v>
      </c>
      <c r="BD878" s="21">
        <f t="shared" si="1258"/>
        <v>0</v>
      </c>
      <c r="BE878" s="21">
        <f t="shared" si="1258"/>
        <v>0</v>
      </c>
      <c r="BF878" s="21">
        <f t="shared" si="1258"/>
        <v>0</v>
      </c>
      <c r="BG878" s="21">
        <f t="shared" si="1258"/>
        <v>0</v>
      </c>
      <c r="BH878" s="21">
        <f t="shared" si="1258"/>
        <v>0</v>
      </c>
      <c r="BI878" s="21">
        <f t="shared" si="1258"/>
        <v>2.8709000000000007</v>
      </c>
      <c r="BJ878" s="21">
        <f t="shared" si="1258"/>
        <v>0</v>
      </c>
      <c r="BK878" s="21">
        <f t="shared" si="1258"/>
        <v>0</v>
      </c>
      <c r="BL878" s="21">
        <f t="shared" si="1258"/>
        <v>23</v>
      </c>
      <c r="BM878" s="21">
        <f t="shared" si="1258"/>
        <v>5.1623999999999999</v>
      </c>
      <c r="BN878" s="21">
        <f t="shared" si="1258"/>
        <v>0</v>
      </c>
      <c r="BO878" s="21">
        <f t="shared" si="1258"/>
        <v>0</v>
      </c>
      <c r="BP878" s="21">
        <f t="shared" ref="BP878:CU878" si="1259">BP879+BP914+BP916+BP983</f>
        <v>0</v>
      </c>
      <c r="BQ878" s="21">
        <f t="shared" si="1259"/>
        <v>0</v>
      </c>
      <c r="BR878" s="21">
        <f t="shared" si="1259"/>
        <v>0</v>
      </c>
      <c r="BS878" s="21">
        <f t="shared" si="1259"/>
        <v>0</v>
      </c>
      <c r="BT878" s="21">
        <f t="shared" si="1259"/>
        <v>2.9350000000000001</v>
      </c>
      <c r="BU878" s="21">
        <f t="shared" si="1259"/>
        <v>0</v>
      </c>
      <c r="BV878" s="21">
        <f t="shared" si="1259"/>
        <v>0</v>
      </c>
      <c r="BW878" s="21">
        <f t="shared" si="1259"/>
        <v>58</v>
      </c>
      <c r="BX878" s="21">
        <f t="shared" si="1259"/>
        <v>1.5248781808491403</v>
      </c>
      <c r="BY878" s="21">
        <f t="shared" si="1259"/>
        <v>0</v>
      </c>
      <c r="BZ878" s="21">
        <f t="shared" si="1259"/>
        <v>0</v>
      </c>
      <c r="CA878" s="21">
        <f t="shared" si="1259"/>
        <v>0</v>
      </c>
      <c r="CB878" s="21">
        <f t="shared" si="1259"/>
        <v>5.0000000000000001E-3</v>
      </c>
      <c r="CC878" s="21">
        <f t="shared" si="1259"/>
        <v>0</v>
      </c>
      <c r="CD878" s="21">
        <f t="shared" si="1259"/>
        <v>0</v>
      </c>
      <c r="CE878" s="21">
        <f t="shared" si="1259"/>
        <v>2.4390000000000001</v>
      </c>
      <c r="CF878" s="21">
        <f t="shared" si="1259"/>
        <v>0</v>
      </c>
      <c r="CG878" s="21">
        <f t="shared" si="1259"/>
        <v>0</v>
      </c>
      <c r="CH878" s="21">
        <f t="shared" si="1259"/>
        <v>21</v>
      </c>
      <c r="CI878" s="21">
        <f t="shared" si="1259"/>
        <v>3.43</v>
      </c>
      <c r="CJ878" s="21">
        <f t="shared" si="1259"/>
        <v>0</v>
      </c>
      <c r="CK878" s="21">
        <f t="shared" si="1259"/>
        <v>0</v>
      </c>
      <c r="CL878" s="21">
        <f t="shared" si="1259"/>
        <v>0</v>
      </c>
      <c r="CM878" s="21">
        <f t="shared" si="1259"/>
        <v>5.0000000000000001E-3</v>
      </c>
      <c r="CN878" s="21">
        <f t="shared" si="1259"/>
        <v>0</v>
      </c>
      <c r="CO878" s="21">
        <f t="shared" si="1259"/>
        <v>0</v>
      </c>
      <c r="CP878" s="21">
        <f t="shared" si="1259"/>
        <v>2.2799999999999998</v>
      </c>
      <c r="CQ878" s="21">
        <f t="shared" si="1259"/>
        <v>0</v>
      </c>
      <c r="CR878" s="21">
        <f t="shared" si="1259"/>
        <v>0</v>
      </c>
      <c r="CS878" s="21">
        <f t="shared" si="1259"/>
        <v>35</v>
      </c>
      <c r="CT878" s="21">
        <f t="shared" si="1259"/>
        <v>6.0898659999999998</v>
      </c>
      <c r="CU878" s="21">
        <f t="shared" si="1259"/>
        <v>0</v>
      </c>
      <c r="CV878" s="21">
        <f t="shared" ref="CV878:EA878" si="1260">CV879+CV914+CV916+CV983</f>
        <v>0</v>
      </c>
      <c r="CW878" s="21">
        <f t="shared" si="1260"/>
        <v>0</v>
      </c>
      <c r="CX878" s="21">
        <f t="shared" si="1260"/>
        <v>0</v>
      </c>
      <c r="CY878" s="21">
        <f t="shared" si="1260"/>
        <v>0</v>
      </c>
      <c r="CZ878" s="21">
        <f t="shared" si="1260"/>
        <v>0</v>
      </c>
      <c r="DA878" s="21">
        <f t="shared" si="1260"/>
        <v>3.5949999999999998</v>
      </c>
      <c r="DB878" s="21">
        <f t="shared" si="1260"/>
        <v>0</v>
      </c>
      <c r="DC878" s="21">
        <f t="shared" si="1260"/>
        <v>0</v>
      </c>
      <c r="DD878" s="21">
        <f t="shared" si="1260"/>
        <v>36</v>
      </c>
      <c r="DE878" s="21">
        <f t="shared" si="1260"/>
        <v>4.3788781808491404</v>
      </c>
      <c r="DF878" s="21">
        <f t="shared" si="1260"/>
        <v>0</v>
      </c>
      <c r="DG878" s="21">
        <f t="shared" si="1260"/>
        <v>0</v>
      </c>
      <c r="DH878" s="21">
        <f t="shared" si="1260"/>
        <v>0</v>
      </c>
      <c r="DI878" s="21">
        <f t="shared" si="1260"/>
        <v>8.0000000000000002E-3</v>
      </c>
      <c r="DJ878" s="21">
        <f t="shared" si="1260"/>
        <v>0</v>
      </c>
      <c r="DK878" s="21">
        <f t="shared" si="1260"/>
        <v>0</v>
      </c>
      <c r="DL878" s="21">
        <f t="shared" si="1260"/>
        <v>0.94</v>
      </c>
      <c r="DM878" s="21">
        <f t="shared" si="1260"/>
        <v>0</v>
      </c>
      <c r="DN878" s="21">
        <f t="shared" si="1260"/>
        <v>0</v>
      </c>
      <c r="DO878" s="21">
        <f t="shared" si="1260"/>
        <v>38</v>
      </c>
      <c r="DP878" s="21">
        <f t="shared" si="1260"/>
        <v>4.7540773939393937</v>
      </c>
      <c r="DQ878" s="21">
        <f t="shared" si="1260"/>
        <v>0</v>
      </c>
      <c r="DR878" s="21">
        <f t="shared" si="1260"/>
        <v>0</v>
      </c>
      <c r="DS878" s="21">
        <f t="shared" si="1260"/>
        <v>0</v>
      </c>
      <c r="DT878" s="21">
        <f t="shared" si="1260"/>
        <v>0</v>
      </c>
      <c r="DU878" s="21">
        <f t="shared" si="1260"/>
        <v>0</v>
      </c>
      <c r="DV878" s="21">
        <f t="shared" si="1260"/>
        <v>0</v>
      </c>
      <c r="DW878" s="21">
        <f t="shared" si="1260"/>
        <v>4.2670000000000003</v>
      </c>
      <c r="DX878" s="21">
        <f t="shared" si="1260"/>
        <v>0</v>
      </c>
      <c r="DY878" s="21">
        <f t="shared" si="1260"/>
        <v>0</v>
      </c>
      <c r="DZ878" s="21">
        <f t="shared" si="1260"/>
        <v>43</v>
      </c>
      <c r="EA878" s="21">
        <f t="shared" si="1260"/>
        <v>3.5760000000000001</v>
      </c>
      <c r="EB878" s="21">
        <f t="shared" ref="EB878:FG878" si="1261">EB879+EB914+EB916+EB983</f>
        <v>0</v>
      </c>
      <c r="EC878" s="21">
        <f t="shared" si="1261"/>
        <v>0</v>
      </c>
      <c r="ED878" s="21">
        <f t="shared" si="1261"/>
        <v>0</v>
      </c>
      <c r="EE878" s="21">
        <f t="shared" si="1261"/>
        <v>0</v>
      </c>
      <c r="EF878" s="21">
        <f t="shared" si="1261"/>
        <v>0</v>
      </c>
      <c r="EG878" s="21">
        <f t="shared" si="1261"/>
        <v>0</v>
      </c>
      <c r="EH878" s="21">
        <f t="shared" si="1261"/>
        <v>1.5840000000000001</v>
      </c>
      <c r="EI878" s="21">
        <f t="shared" si="1261"/>
        <v>0</v>
      </c>
      <c r="EJ878" s="21">
        <f t="shared" si="1261"/>
        <v>0</v>
      </c>
      <c r="EK878" s="21">
        <f t="shared" si="1261"/>
        <v>62</v>
      </c>
      <c r="EL878" s="21">
        <f t="shared" si="1261"/>
        <v>1.7133333333333334</v>
      </c>
      <c r="EM878" s="21">
        <f t="shared" si="1261"/>
        <v>0</v>
      </c>
      <c r="EN878" s="21">
        <f t="shared" si="1261"/>
        <v>0</v>
      </c>
      <c r="EO878" s="21">
        <f t="shared" si="1261"/>
        <v>0</v>
      </c>
      <c r="EP878" s="21">
        <f t="shared" si="1261"/>
        <v>0</v>
      </c>
      <c r="EQ878" s="21">
        <f t="shared" si="1261"/>
        <v>0</v>
      </c>
      <c r="ER878" s="21">
        <f t="shared" si="1261"/>
        <v>0</v>
      </c>
      <c r="ES878" s="21">
        <f t="shared" si="1261"/>
        <v>3.2530000000000001</v>
      </c>
      <c r="ET878" s="21">
        <f t="shared" si="1261"/>
        <v>0</v>
      </c>
      <c r="EU878" s="21">
        <f t="shared" si="1261"/>
        <v>0</v>
      </c>
      <c r="EV878" s="21">
        <f t="shared" si="1261"/>
        <v>8</v>
      </c>
      <c r="EW878" s="21">
        <f t="shared" si="1261"/>
        <v>1.9529999999999998</v>
      </c>
      <c r="EX878" s="21">
        <f t="shared" si="1261"/>
        <v>0</v>
      </c>
      <c r="EY878" s="21">
        <f t="shared" si="1261"/>
        <v>0</v>
      </c>
      <c r="EZ878" s="21">
        <f t="shared" si="1261"/>
        <v>0</v>
      </c>
      <c r="FA878" s="21">
        <f t="shared" si="1261"/>
        <v>0</v>
      </c>
      <c r="FB878" s="21">
        <f t="shared" si="1261"/>
        <v>0</v>
      </c>
      <c r="FC878" s="21">
        <f t="shared" si="1261"/>
        <v>0</v>
      </c>
      <c r="FD878" s="21">
        <f t="shared" si="1261"/>
        <v>9.9727999999999994</v>
      </c>
      <c r="FE878" s="21">
        <f t="shared" si="1261"/>
        <v>0</v>
      </c>
      <c r="FF878" s="21">
        <f t="shared" si="1261"/>
        <v>0</v>
      </c>
      <c r="FG878" s="21">
        <f t="shared" si="1261"/>
        <v>269</v>
      </c>
      <c r="FH878" s="21">
        <f t="shared" ref="FH878:FW878" si="1262">FH879+FH914+FH916+FH983</f>
        <v>16.671154908121867</v>
      </c>
      <c r="FI878" s="21">
        <f t="shared" si="1262"/>
        <v>0</v>
      </c>
      <c r="FJ878" s="21">
        <f t="shared" si="1262"/>
        <v>0</v>
      </c>
      <c r="FK878" s="21">
        <f t="shared" si="1262"/>
        <v>0</v>
      </c>
      <c r="FL878" s="21">
        <f t="shared" si="1262"/>
        <v>5.0000000000000001E-3</v>
      </c>
      <c r="FM878" s="21">
        <f t="shared" si="1262"/>
        <v>0</v>
      </c>
      <c r="FN878" s="21">
        <f t="shared" si="1262"/>
        <v>0</v>
      </c>
      <c r="FO878" s="21">
        <f t="shared" si="1262"/>
        <v>16.424900000000001</v>
      </c>
      <c r="FP878" s="21">
        <f t="shared" si="1262"/>
        <v>0</v>
      </c>
      <c r="FQ878" s="21">
        <f t="shared" si="1262"/>
        <v>0</v>
      </c>
      <c r="FR878" s="21">
        <f t="shared" si="1262"/>
        <v>131</v>
      </c>
      <c r="FS878" s="21">
        <f t="shared" si="1262"/>
        <v>18.500278180849143</v>
      </c>
      <c r="FT878" s="21">
        <f t="shared" si="1262"/>
        <v>0</v>
      </c>
      <c r="FU878" s="21">
        <f t="shared" si="1262"/>
        <v>0</v>
      </c>
      <c r="FV878" s="21">
        <f t="shared" si="1262"/>
        <v>0</v>
      </c>
      <c r="FW878" s="21">
        <f t="shared" si="1262"/>
        <v>1.3000000000000001E-2</v>
      </c>
      <c r="FX878" s="70" t="s">
        <v>135</v>
      </c>
    </row>
    <row r="879" spans="1:180" s="64" customFormat="1" ht="47.25" x14ac:dyDescent="0.25">
      <c r="A879" s="26" t="s">
        <v>543</v>
      </c>
      <c r="B879" s="27" t="s">
        <v>181</v>
      </c>
      <c r="C879" s="27" t="s">
        <v>134</v>
      </c>
      <c r="D879" s="21">
        <f t="shared" ref="D879:AI879" si="1263">SUM(D880:D913)</f>
        <v>0</v>
      </c>
      <c r="E879" s="21">
        <f t="shared" si="1263"/>
        <v>0</v>
      </c>
      <c r="F879" s="21">
        <f t="shared" si="1263"/>
        <v>0</v>
      </c>
      <c r="G879" s="21">
        <f t="shared" si="1263"/>
        <v>0</v>
      </c>
      <c r="H879" s="21">
        <f t="shared" si="1263"/>
        <v>0</v>
      </c>
      <c r="I879" s="21">
        <f t="shared" si="1263"/>
        <v>102</v>
      </c>
      <c r="J879" s="21">
        <f t="shared" si="1263"/>
        <v>0</v>
      </c>
      <c r="K879" s="21">
        <f t="shared" si="1263"/>
        <v>0</v>
      </c>
      <c r="L879" s="21">
        <f t="shared" si="1263"/>
        <v>0</v>
      </c>
      <c r="M879" s="21">
        <f t="shared" si="1263"/>
        <v>0</v>
      </c>
      <c r="N879" s="21">
        <f t="shared" si="1263"/>
        <v>0</v>
      </c>
      <c r="O879" s="21">
        <f t="shared" si="1263"/>
        <v>0</v>
      </c>
      <c r="P879" s="21">
        <f t="shared" si="1263"/>
        <v>0</v>
      </c>
      <c r="Q879" s="21">
        <f t="shared" si="1263"/>
        <v>0</v>
      </c>
      <c r="R879" s="21">
        <f t="shared" si="1263"/>
        <v>0</v>
      </c>
      <c r="S879" s="21">
        <f t="shared" si="1263"/>
        <v>0</v>
      </c>
      <c r="T879" s="21">
        <f t="shared" si="1263"/>
        <v>64</v>
      </c>
      <c r="U879" s="21">
        <f t="shared" si="1263"/>
        <v>0</v>
      </c>
      <c r="V879" s="21">
        <f t="shared" si="1263"/>
        <v>0</v>
      </c>
      <c r="W879" s="21">
        <f t="shared" si="1263"/>
        <v>0</v>
      </c>
      <c r="X879" s="21">
        <f t="shared" si="1263"/>
        <v>0</v>
      </c>
      <c r="Y879" s="21">
        <f t="shared" si="1263"/>
        <v>0</v>
      </c>
      <c r="Z879" s="21">
        <f t="shared" si="1263"/>
        <v>0</v>
      </c>
      <c r="AA879" s="21">
        <f t="shared" si="1263"/>
        <v>0</v>
      </c>
      <c r="AB879" s="21">
        <f t="shared" si="1263"/>
        <v>0</v>
      </c>
      <c r="AC879" s="21">
        <f t="shared" si="1263"/>
        <v>0</v>
      </c>
      <c r="AD879" s="21">
        <f t="shared" si="1263"/>
        <v>0</v>
      </c>
      <c r="AE879" s="21">
        <f t="shared" si="1263"/>
        <v>19</v>
      </c>
      <c r="AF879" s="21">
        <f t="shared" si="1263"/>
        <v>0</v>
      </c>
      <c r="AG879" s="21">
        <f t="shared" si="1263"/>
        <v>0</v>
      </c>
      <c r="AH879" s="21">
        <f t="shared" si="1263"/>
        <v>0</v>
      </c>
      <c r="AI879" s="21">
        <f t="shared" si="1263"/>
        <v>0</v>
      </c>
      <c r="AJ879" s="21">
        <f t="shared" ref="AJ879:BO879" si="1264">SUM(AJ880:AJ913)</f>
        <v>0</v>
      </c>
      <c r="AK879" s="21">
        <f t="shared" si="1264"/>
        <v>0</v>
      </c>
      <c r="AL879" s="21">
        <f t="shared" si="1264"/>
        <v>0</v>
      </c>
      <c r="AM879" s="21">
        <f t="shared" si="1264"/>
        <v>0</v>
      </c>
      <c r="AN879" s="21">
        <f t="shared" si="1264"/>
        <v>0</v>
      </c>
      <c r="AO879" s="21">
        <f t="shared" si="1264"/>
        <v>0</v>
      </c>
      <c r="AP879" s="21">
        <f t="shared" si="1264"/>
        <v>3</v>
      </c>
      <c r="AQ879" s="21">
        <f t="shared" si="1264"/>
        <v>0</v>
      </c>
      <c r="AR879" s="21">
        <f t="shared" si="1264"/>
        <v>0</v>
      </c>
      <c r="AS879" s="21">
        <f t="shared" si="1264"/>
        <v>0</v>
      </c>
      <c r="AT879" s="21">
        <f t="shared" si="1264"/>
        <v>0</v>
      </c>
      <c r="AU879" s="21">
        <f t="shared" si="1264"/>
        <v>0</v>
      </c>
      <c r="AV879" s="21">
        <f t="shared" si="1264"/>
        <v>0</v>
      </c>
      <c r="AW879" s="21">
        <f t="shared" si="1264"/>
        <v>0</v>
      </c>
      <c r="AX879" s="21">
        <f t="shared" si="1264"/>
        <v>0</v>
      </c>
      <c r="AY879" s="21">
        <f t="shared" si="1264"/>
        <v>0</v>
      </c>
      <c r="AZ879" s="21">
        <f t="shared" si="1264"/>
        <v>0</v>
      </c>
      <c r="BA879" s="21">
        <f t="shared" si="1264"/>
        <v>7</v>
      </c>
      <c r="BB879" s="21">
        <f t="shared" si="1264"/>
        <v>0</v>
      </c>
      <c r="BC879" s="21">
        <f t="shared" si="1264"/>
        <v>0</v>
      </c>
      <c r="BD879" s="21">
        <f t="shared" si="1264"/>
        <v>0</v>
      </c>
      <c r="BE879" s="21">
        <f t="shared" si="1264"/>
        <v>0</v>
      </c>
      <c r="BF879" s="21">
        <f t="shared" si="1264"/>
        <v>0</v>
      </c>
      <c r="BG879" s="21">
        <f t="shared" si="1264"/>
        <v>0</v>
      </c>
      <c r="BH879" s="21">
        <f t="shared" si="1264"/>
        <v>0</v>
      </c>
      <c r="BI879" s="21">
        <f t="shared" si="1264"/>
        <v>0</v>
      </c>
      <c r="BJ879" s="21">
        <f t="shared" si="1264"/>
        <v>0</v>
      </c>
      <c r="BK879" s="21">
        <f t="shared" si="1264"/>
        <v>0</v>
      </c>
      <c r="BL879" s="21">
        <f t="shared" si="1264"/>
        <v>0</v>
      </c>
      <c r="BM879" s="21">
        <f t="shared" si="1264"/>
        <v>0</v>
      </c>
      <c r="BN879" s="21">
        <f t="shared" si="1264"/>
        <v>0</v>
      </c>
      <c r="BO879" s="21">
        <f t="shared" si="1264"/>
        <v>0</v>
      </c>
      <c r="BP879" s="21">
        <f t="shared" ref="BP879:CU879" si="1265">SUM(BP880:BP913)</f>
        <v>0</v>
      </c>
      <c r="BQ879" s="21">
        <f t="shared" si="1265"/>
        <v>0</v>
      </c>
      <c r="BR879" s="21">
        <f t="shared" si="1265"/>
        <v>0</v>
      </c>
      <c r="BS879" s="21">
        <f t="shared" si="1265"/>
        <v>0</v>
      </c>
      <c r="BT879" s="21">
        <f t="shared" si="1265"/>
        <v>0</v>
      </c>
      <c r="BU879" s="21">
        <f t="shared" si="1265"/>
        <v>0</v>
      </c>
      <c r="BV879" s="21">
        <f t="shared" si="1265"/>
        <v>0</v>
      </c>
      <c r="BW879" s="21">
        <f t="shared" si="1265"/>
        <v>14</v>
      </c>
      <c r="BX879" s="21">
        <f t="shared" si="1265"/>
        <v>0</v>
      </c>
      <c r="BY879" s="21">
        <f t="shared" si="1265"/>
        <v>0</v>
      </c>
      <c r="BZ879" s="21">
        <f t="shared" si="1265"/>
        <v>0</v>
      </c>
      <c r="CA879" s="21">
        <f t="shared" si="1265"/>
        <v>0</v>
      </c>
      <c r="CB879" s="21">
        <f t="shared" si="1265"/>
        <v>0</v>
      </c>
      <c r="CC879" s="21">
        <f t="shared" si="1265"/>
        <v>0</v>
      </c>
      <c r="CD879" s="21">
        <f t="shared" si="1265"/>
        <v>0</v>
      </c>
      <c r="CE879" s="21">
        <f t="shared" si="1265"/>
        <v>0</v>
      </c>
      <c r="CF879" s="21">
        <f t="shared" si="1265"/>
        <v>0</v>
      </c>
      <c r="CG879" s="21">
        <f t="shared" si="1265"/>
        <v>0</v>
      </c>
      <c r="CH879" s="21">
        <f t="shared" si="1265"/>
        <v>8</v>
      </c>
      <c r="CI879" s="21">
        <f t="shared" si="1265"/>
        <v>0</v>
      </c>
      <c r="CJ879" s="21">
        <f t="shared" si="1265"/>
        <v>0</v>
      </c>
      <c r="CK879" s="21">
        <f t="shared" si="1265"/>
        <v>0</v>
      </c>
      <c r="CL879" s="21">
        <f t="shared" si="1265"/>
        <v>0</v>
      </c>
      <c r="CM879" s="21">
        <f t="shared" si="1265"/>
        <v>0</v>
      </c>
      <c r="CN879" s="21">
        <f t="shared" si="1265"/>
        <v>0</v>
      </c>
      <c r="CO879" s="21">
        <f t="shared" si="1265"/>
        <v>0</v>
      </c>
      <c r="CP879" s="21">
        <f t="shared" si="1265"/>
        <v>0</v>
      </c>
      <c r="CQ879" s="21">
        <f t="shared" si="1265"/>
        <v>0</v>
      </c>
      <c r="CR879" s="21">
        <f t="shared" si="1265"/>
        <v>0</v>
      </c>
      <c r="CS879" s="21">
        <f t="shared" si="1265"/>
        <v>7</v>
      </c>
      <c r="CT879" s="21">
        <f t="shared" si="1265"/>
        <v>0</v>
      </c>
      <c r="CU879" s="21">
        <f t="shared" si="1265"/>
        <v>0</v>
      </c>
      <c r="CV879" s="21">
        <f t="shared" ref="CV879:EA879" si="1266">SUM(CV880:CV913)</f>
        <v>0</v>
      </c>
      <c r="CW879" s="21">
        <f t="shared" si="1266"/>
        <v>0</v>
      </c>
      <c r="CX879" s="21">
        <f t="shared" si="1266"/>
        <v>0</v>
      </c>
      <c r="CY879" s="21">
        <f t="shared" si="1266"/>
        <v>0</v>
      </c>
      <c r="CZ879" s="21">
        <f t="shared" si="1266"/>
        <v>0</v>
      </c>
      <c r="DA879" s="21">
        <f t="shared" si="1266"/>
        <v>0</v>
      </c>
      <c r="DB879" s="21">
        <f t="shared" si="1266"/>
        <v>0</v>
      </c>
      <c r="DC879" s="21">
        <f t="shared" si="1266"/>
        <v>0</v>
      </c>
      <c r="DD879" s="21">
        <f t="shared" si="1266"/>
        <v>3</v>
      </c>
      <c r="DE879" s="21">
        <f t="shared" si="1266"/>
        <v>0</v>
      </c>
      <c r="DF879" s="21">
        <f t="shared" si="1266"/>
        <v>0</v>
      </c>
      <c r="DG879" s="21">
        <f t="shared" si="1266"/>
        <v>0</v>
      </c>
      <c r="DH879" s="21">
        <f t="shared" si="1266"/>
        <v>0</v>
      </c>
      <c r="DI879" s="21">
        <f t="shared" si="1266"/>
        <v>0</v>
      </c>
      <c r="DJ879" s="21">
        <f t="shared" si="1266"/>
        <v>0</v>
      </c>
      <c r="DK879" s="21">
        <f t="shared" si="1266"/>
        <v>0</v>
      </c>
      <c r="DL879" s="21">
        <f t="shared" si="1266"/>
        <v>0</v>
      </c>
      <c r="DM879" s="21">
        <f t="shared" si="1266"/>
        <v>0</v>
      </c>
      <c r="DN879" s="21">
        <f t="shared" si="1266"/>
        <v>0</v>
      </c>
      <c r="DO879" s="21">
        <f t="shared" si="1266"/>
        <v>12</v>
      </c>
      <c r="DP879" s="21">
        <f t="shared" si="1266"/>
        <v>0</v>
      </c>
      <c r="DQ879" s="21">
        <f t="shared" si="1266"/>
        <v>0</v>
      </c>
      <c r="DR879" s="21">
        <f t="shared" si="1266"/>
        <v>0</v>
      </c>
      <c r="DS879" s="21">
        <f t="shared" si="1266"/>
        <v>0</v>
      </c>
      <c r="DT879" s="21">
        <f t="shared" si="1266"/>
        <v>0</v>
      </c>
      <c r="DU879" s="21">
        <f t="shared" si="1266"/>
        <v>0</v>
      </c>
      <c r="DV879" s="21">
        <f t="shared" si="1266"/>
        <v>0</v>
      </c>
      <c r="DW879" s="21">
        <f t="shared" si="1266"/>
        <v>0</v>
      </c>
      <c r="DX879" s="21">
        <f t="shared" si="1266"/>
        <v>0</v>
      </c>
      <c r="DY879" s="21">
        <f t="shared" si="1266"/>
        <v>0</v>
      </c>
      <c r="DZ879" s="21">
        <f t="shared" si="1266"/>
        <v>0</v>
      </c>
      <c r="EA879" s="21">
        <f t="shared" si="1266"/>
        <v>0</v>
      </c>
      <c r="EB879" s="21">
        <f t="shared" ref="EB879:FG879" si="1267">SUM(EB880:EB913)</f>
        <v>0</v>
      </c>
      <c r="EC879" s="21">
        <f t="shared" si="1267"/>
        <v>0</v>
      </c>
      <c r="ED879" s="21">
        <f t="shared" si="1267"/>
        <v>0</v>
      </c>
      <c r="EE879" s="21">
        <f t="shared" si="1267"/>
        <v>0</v>
      </c>
      <c r="EF879" s="21">
        <f t="shared" si="1267"/>
        <v>0</v>
      </c>
      <c r="EG879" s="21">
        <f t="shared" si="1267"/>
        <v>0</v>
      </c>
      <c r="EH879" s="21">
        <f t="shared" si="1267"/>
        <v>0</v>
      </c>
      <c r="EI879" s="21">
        <f t="shared" si="1267"/>
        <v>0</v>
      </c>
      <c r="EJ879" s="21">
        <f t="shared" si="1267"/>
        <v>0</v>
      </c>
      <c r="EK879" s="21">
        <f t="shared" si="1267"/>
        <v>11</v>
      </c>
      <c r="EL879" s="21">
        <f t="shared" si="1267"/>
        <v>0</v>
      </c>
      <c r="EM879" s="21">
        <f t="shared" si="1267"/>
        <v>0</v>
      </c>
      <c r="EN879" s="21">
        <f t="shared" si="1267"/>
        <v>0</v>
      </c>
      <c r="EO879" s="21">
        <f t="shared" si="1267"/>
        <v>0</v>
      </c>
      <c r="EP879" s="21">
        <f t="shared" si="1267"/>
        <v>0</v>
      </c>
      <c r="EQ879" s="21">
        <f t="shared" si="1267"/>
        <v>0</v>
      </c>
      <c r="ER879" s="21">
        <f t="shared" si="1267"/>
        <v>0</v>
      </c>
      <c r="ES879" s="21">
        <f t="shared" si="1267"/>
        <v>0</v>
      </c>
      <c r="ET879" s="21">
        <f t="shared" si="1267"/>
        <v>0</v>
      </c>
      <c r="EU879" s="21">
        <f t="shared" si="1267"/>
        <v>0</v>
      </c>
      <c r="EV879" s="21">
        <f t="shared" si="1267"/>
        <v>0</v>
      </c>
      <c r="EW879" s="21">
        <f t="shared" si="1267"/>
        <v>0</v>
      </c>
      <c r="EX879" s="21">
        <f t="shared" si="1267"/>
        <v>0</v>
      </c>
      <c r="EY879" s="21">
        <f t="shared" si="1267"/>
        <v>0</v>
      </c>
      <c r="EZ879" s="21">
        <f t="shared" si="1267"/>
        <v>0</v>
      </c>
      <c r="FA879" s="21">
        <f t="shared" si="1267"/>
        <v>0</v>
      </c>
      <c r="FB879" s="21">
        <f t="shared" si="1267"/>
        <v>0</v>
      </c>
      <c r="FC879" s="21">
        <f t="shared" si="1267"/>
        <v>0</v>
      </c>
      <c r="FD879" s="21">
        <f t="shared" si="1267"/>
        <v>0</v>
      </c>
      <c r="FE879" s="21">
        <f t="shared" si="1267"/>
        <v>0</v>
      </c>
      <c r="FF879" s="21">
        <f t="shared" si="1267"/>
        <v>0</v>
      </c>
      <c r="FG879" s="21">
        <f t="shared" si="1267"/>
        <v>51</v>
      </c>
      <c r="FH879" s="21">
        <f t="shared" ref="FH879:FW879" si="1268">SUM(FH880:FH913)</f>
        <v>0</v>
      </c>
      <c r="FI879" s="21">
        <f t="shared" si="1268"/>
        <v>0</v>
      </c>
      <c r="FJ879" s="21">
        <f t="shared" si="1268"/>
        <v>0</v>
      </c>
      <c r="FK879" s="21">
        <f t="shared" si="1268"/>
        <v>0</v>
      </c>
      <c r="FL879" s="21">
        <f t="shared" si="1268"/>
        <v>0</v>
      </c>
      <c r="FM879" s="21">
        <f t="shared" si="1268"/>
        <v>0</v>
      </c>
      <c r="FN879" s="21">
        <f t="shared" si="1268"/>
        <v>0</v>
      </c>
      <c r="FO879" s="21">
        <f t="shared" si="1268"/>
        <v>0</v>
      </c>
      <c r="FP879" s="21">
        <f t="shared" si="1268"/>
        <v>0</v>
      </c>
      <c r="FQ879" s="21">
        <f t="shared" si="1268"/>
        <v>0</v>
      </c>
      <c r="FR879" s="21">
        <f t="shared" si="1268"/>
        <v>11</v>
      </c>
      <c r="FS879" s="21">
        <f t="shared" si="1268"/>
        <v>0</v>
      </c>
      <c r="FT879" s="21">
        <f t="shared" si="1268"/>
        <v>0</v>
      </c>
      <c r="FU879" s="21">
        <f t="shared" si="1268"/>
        <v>0</v>
      </c>
      <c r="FV879" s="21">
        <f t="shared" si="1268"/>
        <v>0</v>
      </c>
      <c r="FW879" s="21">
        <f t="shared" si="1268"/>
        <v>0</v>
      </c>
      <c r="FX879" s="70" t="s">
        <v>135</v>
      </c>
    </row>
    <row r="880" spans="1:180" s="68" customFormat="1" ht="63" x14ac:dyDescent="0.25">
      <c r="A880" s="3" t="s">
        <v>543</v>
      </c>
      <c r="B880" s="4" t="s">
        <v>931</v>
      </c>
      <c r="C880" s="5" t="s">
        <v>495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  <c r="I880" s="7">
        <v>1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  <c r="O880" s="7">
        <f>AK880+BG880+CC880+CY880+DU880+EF880</f>
        <v>0</v>
      </c>
      <c r="P880" s="7">
        <f>AL880+BH880+CD880+CZ880+DV880+EG880</f>
        <v>0</v>
      </c>
      <c r="Q880" s="7">
        <f>AM880+BI880+CE880+DA880+DW880+EH880</f>
        <v>0</v>
      </c>
      <c r="R880" s="7">
        <f>AN880+BJ880+CF880+DB880+DX880+EI880</f>
        <v>0</v>
      </c>
      <c r="S880" s="7">
        <f>AO880+BK880+CG880+DC880+DY880+EJ880</f>
        <v>0</v>
      </c>
      <c r="T880" s="7">
        <v>1</v>
      </c>
      <c r="U880" s="7">
        <f>AQ880+BM880+CI880+DE880+EA880+EL880</f>
        <v>0</v>
      </c>
      <c r="V880" s="7">
        <f>AR880+BN880+CJ880+DF880+EB880+EM880</f>
        <v>0</v>
      </c>
      <c r="W880" s="7">
        <f>AS880+BO880+CK880+DG880+EC880+EN880</f>
        <v>0</v>
      </c>
      <c r="X880" s="7">
        <f>AT880+BP880+CL880+DH880+ED880+EO880</f>
        <v>0</v>
      </c>
      <c r="Y880" s="7">
        <f>AU880+BQ880+CM880+DI880+EE880+EP880</f>
        <v>0</v>
      </c>
      <c r="Z880" s="7">
        <v>0</v>
      </c>
      <c r="AA880" s="7">
        <v>0</v>
      </c>
      <c r="AB880" s="7">
        <v>0</v>
      </c>
      <c r="AC880" s="7">
        <v>0</v>
      </c>
      <c r="AD880" s="7">
        <v>0</v>
      </c>
      <c r="AE880" s="7">
        <v>1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7">
        <v>0</v>
      </c>
      <c r="AN880" s="7">
        <v>0</v>
      </c>
      <c r="AO880" s="7">
        <v>0</v>
      </c>
      <c r="AP880" s="7">
        <v>1</v>
      </c>
      <c r="AQ880" s="7">
        <v>0</v>
      </c>
      <c r="AR880" s="7">
        <v>0</v>
      </c>
      <c r="AS880" s="7">
        <v>0</v>
      </c>
      <c r="AT880" s="7">
        <v>0</v>
      </c>
      <c r="AU880" s="7">
        <v>0</v>
      </c>
      <c r="AV880" s="7">
        <v>0</v>
      </c>
      <c r="AW880" s="7">
        <v>0</v>
      </c>
      <c r="AX880" s="7">
        <v>0</v>
      </c>
      <c r="AY880" s="7">
        <v>0</v>
      </c>
      <c r="AZ880" s="7">
        <v>0</v>
      </c>
      <c r="BA880" s="7">
        <v>0</v>
      </c>
      <c r="BB880" s="7">
        <v>0</v>
      </c>
      <c r="BC880" s="7">
        <v>0</v>
      </c>
      <c r="BD880" s="7">
        <v>0</v>
      </c>
      <c r="BE880" s="7">
        <v>0</v>
      </c>
      <c r="BF880" s="7">
        <v>0</v>
      </c>
      <c r="BG880" s="7">
        <v>0</v>
      </c>
      <c r="BH880" s="7">
        <v>0</v>
      </c>
      <c r="BI880" s="7">
        <v>0</v>
      </c>
      <c r="BJ880" s="7">
        <v>0</v>
      </c>
      <c r="BK880" s="7">
        <v>0</v>
      </c>
      <c r="BL880" s="7">
        <v>0</v>
      </c>
      <c r="BM880" s="7">
        <v>0</v>
      </c>
      <c r="BN880" s="7">
        <v>0</v>
      </c>
      <c r="BO880" s="7">
        <v>0</v>
      </c>
      <c r="BP880" s="7">
        <v>0</v>
      </c>
      <c r="BQ880" s="7">
        <v>0</v>
      </c>
      <c r="BR880" s="7">
        <v>0</v>
      </c>
      <c r="BS880" s="7">
        <v>0</v>
      </c>
      <c r="BT880" s="7">
        <v>0</v>
      </c>
      <c r="BU880" s="7">
        <v>0</v>
      </c>
      <c r="BV880" s="7">
        <v>0</v>
      </c>
      <c r="BW880" s="7">
        <v>0</v>
      </c>
      <c r="BX880" s="7">
        <v>0</v>
      </c>
      <c r="BY880" s="7">
        <v>0</v>
      </c>
      <c r="BZ880" s="7">
        <v>0</v>
      </c>
      <c r="CA880" s="7">
        <v>0</v>
      </c>
      <c r="CB880" s="7">
        <v>0</v>
      </c>
      <c r="CC880" s="7">
        <v>0</v>
      </c>
      <c r="CD880" s="7">
        <v>0</v>
      </c>
      <c r="CE880" s="7">
        <v>0</v>
      </c>
      <c r="CF880" s="7">
        <v>0</v>
      </c>
      <c r="CG880" s="7">
        <v>0</v>
      </c>
      <c r="CH880" s="7">
        <v>0</v>
      </c>
      <c r="CI880" s="7">
        <v>0</v>
      </c>
      <c r="CJ880" s="7">
        <v>0</v>
      </c>
      <c r="CK880" s="7">
        <v>0</v>
      </c>
      <c r="CL880" s="7">
        <v>0</v>
      </c>
      <c r="CM880" s="7">
        <v>0</v>
      </c>
      <c r="CN880" s="7">
        <v>0</v>
      </c>
      <c r="CO880" s="7">
        <v>0</v>
      </c>
      <c r="CP880" s="7">
        <v>0</v>
      </c>
      <c r="CQ880" s="7">
        <v>0</v>
      </c>
      <c r="CR880" s="7">
        <v>0</v>
      </c>
      <c r="CS880" s="7">
        <v>0</v>
      </c>
      <c r="CT880" s="7">
        <v>0</v>
      </c>
      <c r="CU880" s="7">
        <v>0</v>
      </c>
      <c r="CV880" s="7">
        <v>0</v>
      </c>
      <c r="CW880" s="7">
        <v>0</v>
      </c>
      <c r="CX880" s="7">
        <v>0</v>
      </c>
      <c r="CY880" s="7">
        <v>0</v>
      </c>
      <c r="CZ880" s="7">
        <v>0</v>
      </c>
      <c r="DA880" s="7">
        <v>0</v>
      </c>
      <c r="DB880" s="7">
        <v>0</v>
      </c>
      <c r="DC880" s="7">
        <v>0</v>
      </c>
      <c r="DD880" s="7">
        <v>0</v>
      </c>
      <c r="DE880" s="7">
        <v>0</v>
      </c>
      <c r="DF880" s="7">
        <v>0</v>
      </c>
      <c r="DG880" s="7">
        <v>0</v>
      </c>
      <c r="DH880" s="6">
        <v>0</v>
      </c>
      <c r="DI880" s="7">
        <v>0</v>
      </c>
      <c r="DJ880" s="7">
        <v>0</v>
      </c>
      <c r="DK880" s="7">
        <v>0</v>
      </c>
      <c r="DL880" s="7">
        <v>0</v>
      </c>
      <c r="DM880" s="7">
        <v>0</v>
      </c>
      <c r="DN880" s="7">
        <v>0</v>
      </c>
      <c r="DO880" s="7">
        <v>0</v>
      </c>
      <c r="DP880" s="7">
        <v>0</v>
      </c>
      <c r="DQ880" s="7">
        <v>0</v>
      </c>
      <c r="DR880" s="7">
        <v>0</v>
      </c>
      <c r="DS880" s="7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7">
        <v>0</v>
      </c>
      <c r="EO880" s="7">
        <v>0</v>
      </c>
      <c r="EP880" s="7">
        <v>0</v>
      </c>
      <c r="EQ880" s="7">
        <v>0</v>
      </c>
      <c r="ER880" s="7">
        <v>0</v>
      </c>
      <c r="ES880" s="7">
        <v>0</v>
      </c>
      <c r="ET880" s="7">
        <v>0</v>
      </c>
      <c r="EU880" s="7">
        <v>0</v>
      </c>
      <c r="EV880" s="7">
        <v>0</v>
      </c>
      <c r="EW880" s="7">
        <v>0</v>
      </c>
      <c r="EX880" s="7">
        <v>0</v>
      </c>
      <c r="EY880" s="7">
        <v>0</v>
      </c>
      <c r="EZ880" s="7">
        <v>0</v>
      </c>
      <c r="FA880" s="7">
        <v>0</v>
      </c>
      <c r="FB880" s="7">
        <f t="shared" ref="FB880:FB913" si="1269">EF880+DJ880+CN880+BR880+AV880</f>
        <v>0</v>
      </c>
      <c r="FC880" s="7">
        <f t="shared" ref="FC880:FC913" si="1270">EG880+DK880+CO880+BS880+AW880</f>
        <v>0</v>
      </c>
      <c r="FD880" s="7">
        <f t="shared" ref="FD880:FD913" si="1271">EH880+DL880+CP880+BT880+AX880</f>
        <v>0</v>
      </c>
      <c r="FE880" s="7">
        <f t="shared" ref="FE880:FE913" si="1272">EI880+DM880+CQ880+BU880+AY880</f>
        <v>0</v>
      </c>
      <c r="FF880" s="7">
        <f t="shared" ref="FF880:FF913" si="1273">EJ880+DN880+CR880+BV880+AZ880</f>
        <v>0</v>
      </c>
      <c r="FG880" s="7">
        <f t="shared" ref="FG880:FG913" si="1274">EK880+DO880+CS880+BW880+BA880</f>
        <v>0</v>
      </c>
      <c r="FH880" s="7">
        <f t="shared" ref="FH880:FH913" si="1275">EL880+DP880+CT880+BX880+BB880</f>
        <v>0</v>
      </c>
      <c r="FI880" s="7">
        <f t="shared" ref="FI880:FI913" si="1276">EM880+DQ880+CU880+BY880+BC880</f>
        <v>0</v>
      </c>
      <c r="FJ880" s="7">
        <f t="shared" ref="FJ880:FJ913" si="1277">EN880+DR880+CV880+BZ880+BD880</f>
        <v>0</v>
      </c>
      <c r="FK880" s="7">
        <f t="shared" ref="FK880:FK913" si="1278">EO880+DS880+CW880+CA880+BE880</f>
        <v>0</v>
      </c>
      <c r="FL880" s="7">
        <f t="shared" ref="FL880:FL913" si="1279">EP880+DT880+CX880+CB880+BF880</f>
        <v>0</v>
      </c>
      <c r="FM880" s="7">
        <f t="shared" ref="FM880:FM913" si="1280">BG880+CC880+CY880+DU880+EQ880</f>
        <v>0</v>
      </c>
      <c r="FN880" s="7">
        <f t="shared" ref="FN880:FN913" si="1281">BH880+CD880+CZ880+DV880+ER880</f>
        <v>0</v>
      </c>
      <c r="FO880" s="7">
        <f t="shared" ref="FO880:FO913" si="1282">BI880+CE880+DA880+DW880+ES880</f>
        <v>0</v>
      </c>
      <c r="FP880" s="7">
        <f t="shared" ref="FP880:FP913" si="1283">BJ880+CF880+DB880+DX880+ET880</f>
        <v>0</v>
      </c>
      <c r="FQ880" s="7">
        <f t="shared" ref="FQ880:FQ913" si="1284">BK880+CG880+DC880+DY880+EU880</f>
        <v>0</v>
      </c>
      <c r="FR880" s="7">
        <f t="shared" ref="FR880:FR913" si="1285">BL880+CH880+DD880+DZ880+EV880</f>
        <v>0</v>
      </c>
      <c r="FS880" s="7">
        <f t="shared" ref="FS880:FS913" si="1286">BM880+CI880+DE880+EA880+EW880</f>
        <v>0</v>
      </c>
      <c r="FT880" s="7">
        <f t="shared" ref="FT880:FT913" si="1287">BN880+CJ880+DF880+EB880+EX880</f>
        <v>0</v>
      </c>
      <c r="FU880" s="7">
        <f t="shared" ref="FU880:FU913" si="1288">BO880+CK880+DG880+EC880+EY880</f>
        <v>0</v>
      </c>
      <c r="FV880" s="7">
        <f t="shared" ref="FV880:FV913" si="1289">BP880+CL880+DH880+ED880+EZ880</f>
        <v>0</v>
      </c>
      <c r="FW880" s="7">
        <f t="shared" ref="FW880:FW913" si="1290">BQ880+CM880+DI880+EE880+FA880</f>
        <v>0</v>
      </c>
      <c r="FX880" s="57" t="s">
        <v>2657</v>
      </c>
    </row>
    <row r="881" spans="1:180" s="68" customFormat="1" x14ac:dyDescent="0.25">
      <c r="A881" s="3" t="s">
        <v>543</v>
      </c>
      <c r="B881" s="4" t="s">
        <v>2990</v>
      </c>
      <c r="C881" s="76" t="s">
        <v>2991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  <c r="I881" s="7">
        <v>1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  <c r="Q881" s="7">
        <v>0</v>
      </c>
      <c r="R881" s="7">
        <v>0</v>
      </c>
      <c r="S881" s="7">
        <v>0</v>
      </c>
      <c r="T881" s="7">
        <v>1</v>
      </c>
      <c r="U881" s="7">
        <v>0</v>
      </c>
      <c r="V881" s="7">
        <v>0</v>
      </c>
      <c r="W881" s="7">
        <v>0</v>
      </c>
      <c r="X881" s="7">
        <v>0</v>
      </c>
      <c r="Y881" s="7">
        <v>0</v>
      </c>
      <c r="Z881" s="7">
        <v>0</v>
      </c>
      <c r="AA881" s="7">
        <v>0</v>
      </c>
      <c r="AB881" s="7"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0</v>
      </c>
      <c r="AT881" s="7">
        <v>0</v>
      </c>
      <c r="AU881" s="7">
        <v>0</v>
      </c>
      <c r="AV881" s="7">
        <v>0</v>
      </c>
      <c r="AW881" s="7">
        <v>0</v>
      </c>
      <c r="AX881" s="7">
        <v>0</v>
      </c>
      <c r="AY881" s="7">
        <v>0</v>
      </c>
      <c r="AZ881" s="7">
        <v>0</v>
      </c>
      <c r="BA881" s="7">
        <v>0</v>
      </c>
      <c r="BB881" s="7">
        <v>0</v>
      </c>
      <c r="BC881" s="7">
        <v>0</v>
      </c>
      <c r="BD881" s="7">
        <v>0</v>
      </c>
      <c r="BE881" s="7">
        <v>0</v>
      </c>
      <c r="BF881" s="7">
        <v>0</v>
      </c>
      <c r="BG881" s="7">
        <v>0</v>
      </c>
      <c r="BH881" s="7">
        <v>0</v>
      </c>
      <c r="BI881" s="7">
        <v>0</v>
      </c>
      <c r="BJ881" s="7">
        <v>0</v>
      </c>
      <c r="BK881" s="7">
        <v>0</v>
      </c>
      <c r="BL881" s="7">
        <v>0</v>
      </c>
      <c r="BM881" s="7">
        <v>0</v>
      </c>
      <c r="BN881" s="7">
        <v>0</v>
      </c>
      <c r="BO881" s="7">
        <v>0</v>
      </c>
      <c r="BP881" s="7">
        <v>0</v>
      </c>
      <c r="BQ881" s="7">
        <v>0</v>
      </c>
      <c r="BR881" s="7">
        <v>0</v>
      </c>
      <c r="BS881" s="7">
        <v>0</v>
      </c>
      <c r="BT881" s="7">
        <v>0</v>
      </c>
      <c r="BU881" s="7">
        <v>0</v>
      </c>
      <c r="BV881" s="7">
        <v>0</v>
      </c>
      <c r="BW881" s="7">
        <v>0</v>
      </c>
      <c r="BX881" s="7">
        <v>0</v>
      </c>
      <c r="BY881" s="7">
        <v>0</v>
      </c>
      <c r="BZ881" s="7">
        <v>0</v>
      </c>
      <c r="CA881" s="7">
        <v>0</v>
      </c>
      <c r="CB881" s="7">
        <v>0</v>
      </c>
      <c r="CC881" s="7">
        <v>0</v>
      </c>
      <c r="CD881" s="7">
        <v>0</v>
      </c>
      <c r="CE881" s="7">
        <v>0</v>
      </c>
      <c r="CF881" s="7">
        <v>0</v>
      </c>
      <c r="CG881" s="7">
        <v>0</v>
      </c>
      <c r="CH881" s="7">
        <v>0</v>
      </c>
      <c r="CI881" s="7">
        <v>0</v>
      </c>
      <c r="CJ881" s="7">
        <v>0</v>
      </c>
      <c r="CK881" s="7">
        <v>0</v>
      </c>
      <c r="CL881" s="7">
        <v>0</v>
      </c>
      <c r="CM881" s="7">
        <v>0</v>
      </c>
      <c r="CN881" s="7">
        <v>0</v>
      </c>
      <c r="CO881" s="7">
        <v>0</v>
      </c>
      <c r="CP881" s="7">
        <v>0</v>
      </c>
      <c r="CQ881" s="7">
        <v>0</v>
      </c>
      <c r="CR881" s="7">
        <v>0</v>
      </c>
      <c r="CS881" s="7">
        <v>0</v>
      </c>
      <c r="CT881" s="7">
        <v>0</v>
      </c>
      <c r="CU881" s="7">
        <v>0</v>
      </c>
      <c r="CV881" s="7">
        <v>0</v>
      </c>
      <c r="CW881" s="7">
        <v>0</v>
      </c>
      <c r="CX881" s="7">
        <v>0</v>
      </c>
      <c r="CY881" s="7">
        <v>0</v>
      </c>
      <c r="CZ881" s="7">
        <v>0</v>
      </c>
      <c r="DA881" s="7">
        <v>0</v>
      </c>
      <c r="DB881" s="7">
        <v>0</v>
      </c>
      <c r="DC881" s="7">
        <v>0</v>
      </c>
      <c r="DD881" s="7">
        <v>0</v>
      </c>
      <c r="DE881" s="7">
        <v>0</v>
      </c>
      <c r="DF881" s="7">
        <v>0</v>
      </c>
      <c r="DG881" s="7">
        <v>0</v>
      </c>
      <c r="DH881" s="6">
        <v>0</v>
      </c>
      <c r="DI881" s="7">
        <v>0</v>
      </c>
      <c r="DJ881" s="7">
        <v>0</v>
      </c>
      <c r="DK881" s="7">
        <v>0</v>
      </c>
      <c r="DL881" s="7">
        <v>0</v>
      </c>
      <c r="DM881" s="7">
        <v>0</v>
      </c>
      <c r="DN881" s="7">
        <v>0</v>
      </c>
      <c r="DO881" s="7">
        <v>0</v>
      </c>
      <c r="DP881" s="7">
        <v>0</v>
      </c>
      <c r="DQ881" s="7">
        <v>0</v>
      </c>
      <c r="DR881" s="7">
        <v>0</v>
      </c>
      <c r="DS881" s="7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7">
        <v>0</v>
      </c>
      <c r="EO881" s="7">
        <v>0</v>
      </c>
      <c r="EP881" s="7">
        <v>0</v>
      </c>
      <c r="EQ881" s="7">
        <v>0</v>
      </c>
      <c r="ER881" s="7">
        <v>0</v>
      </c>
      <c r="ES881" s="7">
        <v>0</v>
      </c>
      <c r="ET881" s="7">
        <v>0</v>
      </c>
      <c r="EU881" s="7">
        <v>0</v>
      </c>
      <c r="EV881" s="7">
        <v>0</v>
      </c>
      <c r="EW881" s="7">
        <v>0</v>
      </c>
      <c r="EX881" s="7">
        <v>0</v>
      </c>
      <c r="EY881" s="7">
        <v>0</v>
      </c>
      <c r="EZ881" s="7">
        <v>0</v>
      </c>
      <c r="FA881" s="7">
        <v>0</v>
      </c>
      <c r="FB881" s="7">
        <f t="shared" si="1269"/>
        <v>0</v>
      </c>
      <c r="FC881" s="7">
        <f t="shared" si="1270"/>
        <v>0</v>
      </c>
      <c r="FD881" s="7">
        <f t="shared" si="1271"/>
        <v>0</v>
      </c>
      <c r="FE881" s="7">
        <f t="shared" si="1272"/>
        <v>0</v>
      </c>
      <c r="FF881" s="7">
        <f t="shared" si="1273"/>
        <v>0</v>
      </c>
      <c r="FG881" s="7">
        <f t="shared" si="1274"/>
        <v>0</v>
      </c>
      <c r="FH881" s="7">
        <f t="shared" si="1275"/>
        <v>0</v>
      </c>
      <c r="FI881" s="7">
        <f t="shared" si="1276"/>
        <v>0</v>
      </c>
      <c r="FJ881" s="7">
        <f t="shared" si="1277"/>
        <v>0</v>
      </c>
      <c r="FK881" s="7">
        <f t="shared" si="1278"/>
        <v>0</v>
      </c>
      <c r="FL881" s="7">
        <f t="shared" si="1279"/>
        <v>0</v>
      </c>
      <c r="FM881" s="7">
        <f t="shared" si="1280"/>
        <v>0</v>
      </c>
      <c r="FN881" s="7">
        <f t="shared" si="1281"/>
        <v>0</v>
      </c>
      <c r="FO881" s="7">
        <f t="shared" si="1282"/>
        <v>0</v>
      </c>
      <c r="FP881" s="7">
        <f t="shared" si="1283"/>
        <v>0</v>
      </c>
      <c r="FQ881" s="7">
        <f t="shared" si="1284"/>
        <v>0</v>
      </c>
      <c r="FR881" s="7">
        <f t="shared" si="1285"/>
        <v>0</v>
      </c>
      <c r="FS881" s="7">
        <f t="shared" si="1286"/>
        <v>0</v>
      </c>
      <c r="FT881" s="7">
        <f t="shared" si="1287"/>
        <v>0</v>
      </c>
      <c r="FU881" s="7">
        <f t="shared" si="1288"/>
        <v>0</v>
      </c>
      <c r="FV881" s="7">
        <f t="shared" si="1289"/>
        <v>0</v>
      </c>
      <c r="FW881" s="7">
        <f t="shared" si="1290"/>
        <v>0</v>
      </c>
      <c r="FX881" s="71" t="s">
        <v>2657</v>
      </c>
    </row>
    <row r="882" spans="1:180" s="68" customFormat="1" x14ac:dyDescent="0.25">
      <c r="A882" s="3" t="s">
        <v>543</v>
      </c>
      <c r="B882" s="4" t="s">
        <v>2992</v>
      </c>
      <c r="C882" s="76" t="s">
        <v>2993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  <c r="I882" s="7">
        <v>1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1</v>
      </c>
      <c r="U882" s="7">
        <v>0</v>
      </c>
      <c r="V882" s="7">
        <v>0</v>
      </c>
      <c r="W882" s="7">
        <v>0</v>
      </c>
      <c r="X882" s="7">
        <v>0</v>
      </c>
      <c r="Y882" s="7">
        <v>0</v>
      </c>
      <c r="Z882" s="7">
        <v>0</v>
      </c>
      <c r="AA882" s="7">
        <v>0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6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f t="shared" si="1269"/>
        <v>0</v>
      </c>
      <c r="FC882" s="7">
        <f t="shared" si="1270"/>
        <v>0</v>
      </c>
      <c r="FD882" s="7">
        <f t="shared" si="1271"/>
        <v>0</v>
      </c>
      <c r="FE882" s="7">
        <f t="shared" si="1272"/>
        <v>0</v>
      </c>
      <c r="FF882" s="7">
        <f t="shared" si="1273"/>
        <v>0</v>
      </c>
      <c r="FG882" s="7">
        <f t="shared" si="1274"/>
        <v>0</v>
      </c>
      <c r="FH882" s="7">
        <f t="shared" si="1275"/>
        <v>0</v>
      </c>
      <c r="FI882" s="7">
        <f t="shared" si="1276"/>
        <v>0</v>
      </c>
      <c r="FJ882" s="7">
        <f t="shared" si="1277"/>
        <v>0</v>
      </c>
      <c r="FK882" s="7">
        <f t="shared" si="1278"/>
        <v>0</v>
      </c>
      <c r="FL882" s="7">
        <f t="shared" si="1279"/>
        <v>0</v>
      </c>
      <c r="FM882" s="7">
        <f t="shared" si="1280"/>
        <v>0</v>
      </c>
      <c r="FN882" s="7">
        <f t="shared" si="1281"/>
        <v>0</v>
      </c>
      <c r="FO882" s="7">
        <f t="shared" si="1282"/>
        <v>0</v>
      </c>
      <c r="FP882" s="7">
        <f t="shared" si="1283"/>
        <v>0</v>
      </c>
      <c r="FQ882" s="7">
        <f t="shared" si="1284"/>
        <v>0</v>
      </c>
      <c r="FR882" s="7">
        <f t="shared" si="1285"/>
        <v>0</v>
      </c>
      <c r="FS882" s="7">
        <f t="shared" si="1286"/>
        <v>0</v>
      </c>
      <c r="FT882" s="7">
        <f t="shared" si="1287"/>
        <v>0</v>
      </c>
      <c r="FU882" s="7">
        <f t="shared" si="1288"/>
        <v>0</v>
      </c>
      <c r="FV882" s="7">
        <f t="shared" si="1289"/>
        <v>0</v>
      </c>
      <c r="FW882" s="7">
        <f t="shared" si="1290"/>
        <v>0</v>
      </c>
      <c r="FX882" s="71" t="s">
        <v>2657</v>
      </c>
    </row>
    <row r="883" spans="1:180" s="68" customFormat="1" ht="47.25" x14ac:dyDescent="0.25">
      <c r="A883" s="3" t="s">
        <v>543</v>
      </c>
      <c r="B883" s="4" t="s">
        <v>1290</v>
      </c>
      <c r="C883" s="5" t="s">
        <v>1291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  <c r="I883" s="7">
        <v>5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f t="shared" ref="O883:Y885" si="1291">AK883+BG883+CC883+CY883+DU883+EQ883</f>
        <v>0</v>
      </c>
      <c r="P883" s="7">
        <f t="shared" si="1291"/>
        <v>0</v>
      </c>
      <c r="Q883" s="7">
        <f t="shared" si="1291"/>
        <v>0</v>
      </c>
      <c r="R883" s="7">
        <f t="shared" si="1291"/>
        <v>0</v>
      </c>
      <c r="S883" s="7">
        <f t="shared" si="1291"/>
        <v>0</v>
      </c>
      <c r="T883" s="7">
        <f t="shared" si="1291"/>
        <v>5</v>
      </c>
      <c r="U883" s="7">
        <f t="shared" si="1291"/>
        <v>0</v>
      </c>
      <c r="V883" s="7">
        <f t="shared" si="1291"/>
        <v>0</v>
      </c>
      <c r="W883" s="7">
        <f t="shared" si="1291"/>
        <v>0</v>
      </c>
      <c r="X883" s="7">
        <f t="shared" si="1291"/>
        <v>0</v>
      </c>
      <c r="Y883" s="7">
        <f t="shared" si="1291"/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5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5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f t="shared" si="1269"/>
        <v>0</v>
      </c>
      <c r="FC883" s="7">
        <f t="shared" si="1270"/>
        <v>0</v>
      </c>
      <c r="FD883" s="7">
        <f t="shared" si="1271"/>
        <v>0</v>
      </c>
      <c r="FE883" s="7">
        <f t="shared" si="1272"/>
        <v>0</v>
      </c>
      <c r="FF883" s="7">
        <f t="shared" si="1273"/>
        <v>0</v>
      </c>
      <c r="FG883" s="7">
        <f t="shared" si="1274"/>
        <v>5</v>
      </c>
      <c r="FH883" s="7">
        <f t="shared" si="1275"/>
        <v>0</v>
      </c>
      <c r="FI883" s="7">
        <f t="shared" si="1276"/>
        <v>0</v>
      </c>
      <c r="FJ883" s="7">
        <f t="shared" si="1277"/>
        <v>0</v>
      </c>
      <c r="FK883" s="7">
        <f t="shared" si="1278"/>
        <v>0</v>
      </c>
      <c r="FL883" s="7">
        <f t="shared" si="1279"/>
        <v>0</v>
      </c>
      <c r="FM883" s="7">
        <f t="shared" si="1280"/>
        <v>0</v>
      </c>
      <c r="FN883" s="7">
        <f t="shared" si="1281"/>
        <v>0</v>
      </c>
      <c r="FO883" s="7">
        <f t="shared" si="1282"/>
        <v>0</v>
      </c>
      <c r="FP883" s="7">
        <f t="shared" si="1283"/>
        <v>0</v>
      </c>
      <c r="FQ883" s="7">
        <f t="shared" si="1284"/>
        <v>0</v>
      </c>
      <c r="FR883" s="7">
        <f t="shared" si="1285"/>
        <v>5</v>
      </c>
      <c r="FS883" s="7">
        <f t="shared" si="1286"/>
        <v>0</v>
      </c>
      <c r="FT883" s="7">
        <f t="shared" si="1287"/>
        <v>0</v>
      </c>
      <c r="FU883" s="7">
        <f t="shared" si="1288"/>
        <v>0</v>
      </c>
      <c r="FV883" s="7">
        <f t="shared" si="1289"/>
        <v>0</v>
      </c>
      <c r="FW883" s="7">
        <f t="shared" si="1290"/>
        <v>0</v>
      </c>
      <c r="FX883" s="57" t="s">
        <v>2657</v>
      </c>
    </row>
    <row r="884" spans="1:180" s="68" customFormat="1" ht="31.5" x14ac:dyDescent="0.25">
      <c r="A884" s="3" t="s">
        <v>543</v>
      </c>
      <c r="B884" s="4" t="s">
        <v>1292</v>
      </c>
      <c r="C884" s="5" t="s">
        <v>1293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  <c r="I884" s="7">
        <v>2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f t="shared" si="1291"/>
        <v>0</v>
      </c>
      <c r="P884" s="7">
        <f t="shared" si="1291"/>
        <v>0</v>
      </c>
      <c r="Q884" s="7">
        <f t="shared" si="1291"/>
        <v>0</v>
      </c>
      <c r="R884" s="7">
        <f t="shared" si="1291"/>
        <v>0</v>
      </c>
      <c r="S884" s="7">
        <f t="shared" si="1291"/>
        <v>0</v>
      </c>
      <c r="T884" s="7">
        <f t="shared" si="1291"/>
        <v>2</v>
      </c>
      <c r="U884" s="7">
        <f t="shared" si="1291"/>
        <v>0</v>
      </c>
      <c r="V884" s="7">
        <f t="shared" si="1291"/>
        <v>0</v>
      </c>
      <c r="W884" s="7">
        <f t="shared" si="1291"/>
        <v>0</v>
      </c>
      <c r="X884" s="7">
        <f t="shared" si="1291"/>
        <v>0</v>
      </c>
      <c r="Y884" s="7">
        <f t="shared" si="1291"/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2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2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f t="shared" si="1269"/>
        <v>0</v>
      </c>
      <c r="FC884" s="7">
        <f t="shared" si="1270"/>
        <v>0</v>
      </c>
      <c r="FD884" s="7">
        <f t="shared" si="1271"/>
        <v>0</v>
      </c>
      <c r="FE884" s="7">
        <f t="shared" si="1272"/>
        <v>0</v>
      </c>
      <c r="FF884" s="7">
        <f t="shared" si="1273"/>
        <v>0</v>
      </c>
      <c r="FG884" s="7">
        <f t="shared" si="1274"/>
        <v>2</v>
      </c>
      <c r="FH884" s="7">
        <f t="shared" si="1275"/>
        <v>0</v>
      </c>
      <c r="FI884" s="7">
        <f t="shared" si="1276"/>
        <v>0</v>
      </c>
      <c r="FJ884" s="7">
        <f t="shared" si="1277"/>
        <v>0</v>
      </c>
      <c r="FK884" s="7">
        <f t="shared" si="1278"/>
        <v>0</v>
      </c>
      <c r="FL884" s="7">
        <f t="shared" si="1279"/>
        <v>0</v>
      </c>
      <c r="FM884" s="7">
        <f t="shared" si="1280"/>
        <v>0</v>
      </c>
      <c r="FN884" s="7">
        <f t="shared" si="1281"/>
        <v>0</v>
      </c>
      <c r="FO884" s="7">
        <f t="shared" si="1282"/>
        <v>0</v>
      </c>
      <c r="FP884" s="7">
        <f t="shared" si="1283"/>
        <v>0</v>
      </c>
      <c r="FQ884" s="7">
        <f t="shared" si="1284"/>
        <v>0</v>
      </c>
      <c r="FR884" s="7">
        <f t="shared" si="1285"/>
        <v>2</v>
      </c>
      <c r="FS884" s="7">
        <f t="shared" si="1286"/>
        <v>0</v>
      </c>
      <c r="FT884" s="7">
        <f t="shared" si="1287"/>
        <v>0</v>
      </c>
      <c r="FU884" s="7">
        <f t="shared" si="1288"/>
        <v>0</v>
      </c>
      <c r="FV884" s="7">
        <f t="shared" si="1289"/>
        <v>0</v>
      </c>
      <c r="FW884" s="7">
        <f t="shared" si="1290"/>
        <v>0</v>
      </c>
      <c r="FX884" s="57" t="s">
        <v>2657</v>
      </c>
    </row>
    <row r="885" spans="1:180" s="68" customFormat="1" ht="31.5" x14ac:dyDescent="0.25">
      <c r="A885" s="3" t="s">
        <v>543</v>
      </c>
      <c r="B885" s="4" t="s">
        <v>1294</v>
      </c>
      <c r="C885" s="5" t="s">
        <v>1295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  <c r="I885" s="7">
        <v>1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f t="shared" si="1291"/>
        <v>0</v>
      </c>
      <c r="P885" s="7">
        <f t="shared" si="1291"/>
        <v>0</v>
      </c>
      <c r="Q885" s="7">
        <f t="shared" si="1291"/>
        <v>0</v>
      </c>
      <c r="R885" s="7">
        <f t="shared" si="1291"/>
        <v>0</v>
      </c>
      <c r="S885" s="7">
        <f t="shared" si="1291"/>
        <v>0</v>
      </c>
      <c r="T885" s="7">
        <f t="shared" si="1291"/>
        <v>1</v>
      </c>
      <c r="U885" s="7">
        <f t="shared" si="1291"/>
        <v>0</v>
      </c>
      <c r="V885" s="7">
        <f t="shared" si="1291"/>
        <v>0</v>
      </c>
      <c r="W885" s="7">
        <f t="shared" si="1291"/>
        <v>0</v>
      </c>
      <c r="X885" s="7">
        <f t="shared" si="1291"/>
        <v>0</v>
      </c>
      <c r="Y885" s="7">
        <f t="shared" si="1291"/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0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0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0</v>
      </c>
      <c r="BU885" s="7">
        <v>0</v>
      </c>
      <c r="BV885" s="7">
        <v>0</v>
      </c>
      <c r="BW885" s="7">
        <v>0</v>
      </c>
      <c r="BX885" s="7">
        <v>0</v>
      </c>
      <c r="BY885" s="7">
        <v>0</v>
      </c>
      <c r="BZ885" s="7">
        <v>0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1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1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f t="shared" si="1269"/>
        <v>0</v>
      </c>
      <c r="FC885" s="7">
        <f t="shared" si="1270"/>
        <v>0</v>
      </c>
      <c r="FD885" s="7">
        <f t="shared" si="1271"/>
        <v>0</v>
      </c>
      <c r="FE885" s="7">
        <f t="shared" si="1272"/>
        <v>0</v>
      </c>
      <c r="FF885" s="7">
        <f t="shared" si="1273"/>
        <v>0</v>
      </c>
      <c r="FG885" s="7">
        <f t="shared" si="1274"/>
        <v>1</v>
      </c>
      <c r="FH885" s="7">
        <f t="shared" si="1275"/>
        <v>0</v>
      </c>
      <c r="FI885" s="7">
        <f t="shared" si="1276"/>
        <v>0</v>
      </c>
      <c r="FJ885" s="7">
        <f t="shared" si="1277"/>
        <v>0</v>
      </c>
      <c r="FK885" s="7">
        <f t="shared" si="1278"/>
        <v>0</v>
      </c>
      <c r="FL885" s="7">
        <f t="shared" si="1279"/>
        <v>0</v>
      </c>
      <c r="FM885" s="7">
        <f t="shared" si="1280"/>
        <v>0</v>
      </c>
      <c r="FN885" s="7">
        <f t="shared" si="1281"/>
        <v>0</v>
      </c>
      <c r="FO885" s="7">
        <f t="shared" si="1282"/>
        <v>0</v>
      </c>
      <c r="FP885" s="7">
        <f t="shared" si="1283"/>
        <v>0</v>
      </c>
      <c r="FQ885" s="7">
        <f t="shared" si="1284"/>
        <v>0</v>
      </c>
      <c r="FR885" s="7">
        <f t="shared" si="1285"/>
        <v>1</v>
      </c>
      <c r="FS885" s="7">
        <f t="shared" si="1286"/>
        <v>0</v>
      </c>
      <c r="FT885" s="7">
        <f t="shared" si="1287"/>
        <v>0</v>
      </c>
      <c r="FU885" s="7">
        <f t="shared" si="1288"/>
        <v>0</v>
      </c>
      <c r="FV885" s="7">
        <f t="shared" si="1289"/>
        <v>0</v>
      </c>
      <c r="FW885" s="7">
        <f t="shared" si="1290"/>
        <v>0</v>
      </c>
      <c r="FX885" s="57" t="s">
        <v>2657</v>
      </c>
    </row>
    <row r="886" spans="1:180" s="68" customFormat="1" ht="47.25" x14ac:dyDescent="0.25">
      <c r="A886" s="3" t="s">
        <v>543</v>
      </c>
      <c r="B886" s="4" t="s">
        <v>1296</v>
      </c>
      <c r="C886" s="5" t="s">
        <v>1297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  <c r="I886" s="7">
        <v>1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f>AK886+BG886+CC886+CY886+DU886+EF886</f>
        <v>0</v>
      </c>
      <c r="P886" s="7">
        <f>AL886+BH886+CD886+CZ886+DV886+EG886</f>
        <v>0</v>
      </c>
      <c r="Q886" s="7">
        <f>AM886+BI886+CE886+DA886+DW886+EH886</f>
        <v>0</v>
      </c>
      <c r="R886" s="7">
        <f>AN886+BJ886+CF886+DB886+DX886+EI886</f>
        <v>0</v>
      </c>
      <c r="S886" s="7">
        <f>AO886+BK886+CG886+DC886+DY886+EJ886</f>
        <v>0</v>
      </c>
      <c r="T886" s="7">
        <v>0</v>
      </c>
      <c r="U886" s="7">
        <f>AQ886+BM886+CI886+DE886+EA886+EL886</f>
        <v>0</v>
      </c>
      <c r="V886" s="7">
        <f>AR886+BN886+CJ886+DF886+EB886+EM886</f>
        <v>0</v>
      </c>
      <c r="W886" s="7">
        <f>AS886+BO886+CK886+DG886+EC886+EN886</f>
        <v>0</v>
      </c>
      <c r="X886" s="7">
        <f>AT886+BP886+CL886+DH886+ED886+EO886</f>
        <v>0</v>
      </c>
      <c r="Y886" s="7">
        <f>AU886+BQ886+CM886+DI886+EE886+EP886</f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0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0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0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0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1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f t="shared" si="1269"/>
        <v>0</v>
      </c>
      <c r="FC886" s="7">
        <f t="shared" si="1270"/>
        <v>0</v>
      </c>
      <c r="FD886" s="7">
        <f t="shared" si="1271"/>
        <v>0</v>
      </c>
      <c r="FE886" s="7">
        <f t="shared" si="1272"/>
        <v>0</v>
      </c>
      <c r="FF886" s="7">
        <f t="shared" si="1273"/>
        <v>0</v>
      </c>
      <c r="FG886" s="7">
        <f t="shared" si="1274"/>
        <v>1</v>
      </c>
      <c r="FH886" s="7">
        <f t="shared" si="1275"/>
        <v>0</v>
      </c>
      <c r="FI886" s="7">
        <f t="shared" si="1276"/>
        <v>0</v>
      </c>
      <c r="FJ886" s="7">
        <f t="shared" si="1277"/>
        <v>0</v>
      </c>
      <c r="FK886" s="7">
        <f t="shared" si="1278"/>
        <v>0</v>
      </c>
      <c r="FL886" s="7">
        <f t="shared" si="1279"/>
        <v>0</v>
      </c>
      <c r="FM886" s="7">
        <f t="shared" si="1280"/>
        <v>0</v>
      </c>
      <c r="FN886" s="7">
        <f t="shared" si="1281"/>
        <v>0</v>
      </c>
      <c r="FO886" s="7">
        <f t="shared" si="1282"/>
        <v>0</v>
      </c>
      <c r="FP886" s="7">
        <f t="shared" si="1283"/>
        <v>0</v>
      </c>
      <c r="FQ886" s="7">
        <f t="shared" si="1284"/>
        <v>0</v>
      </c>
      <c r="FR886" s="7">
        <f t="shared" si="1285"/>
        <v>0</v>
      </c>
      <c r="FS886" s="7">
        <f t="shared" si="1286"/>
        <v>0</v>
      </c>
      <c r="FT886" s="7">
        <f t="shared" si="1287"/>
        <v>0</v>
      </c>
      <c r="FU886" s="7">
        <f t="shared" si="1288"/>
        <v>0</v>
      </c>
      <c r="FV886" s="7">
        <f t="shared" si="1289"/>
        <v>0</v>
      </c>
      <c r="FW886" s="7">
        <f t="shared" si="1290"/>
        <v>0</v>
      </c>
      <c r="FX886" s="57" t="s">
        <v>2658</v>
      </c>
    </row>
    <row r="887" spans="1:180" s="68" customFormat="1" ht="31.5" x14ac:dyDescent="0.25">
      <c r="A887" s="3" t="s">
        <v>543</v>
      </c>
      <c r="B887" s="4" t="s">
        <v>1298</v>
      </c>
      <c r="C887" s="5" t="s">
        <v>1299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  <c r="I887" s="7">
        <v>1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f t="shared" ref="O887:Y888" si="1292">AK887+BG887+CC887+CY887+DU887+EQ887</f>
        <v>0</v>
      </c>
      <c r="P887" s="7">
        <f t="shared" si="1292"/>
        <v>0</v>
      </c>
      <c r="Q887" s="7">
        <f t="shared" si="1292"/>
        <v>0</v>
      </c>
      <c r="R887" s="7">
        <f t="shared" si="1292"/>
        <v>0</v>
      </c>
      <c r="S887" s="7">
        <f t="shared" si="1292"/>
        <v>0</v>
      </c>
      <c r="T887" s="7">
        <f t="shared" si="1292"/>
        <v>1</v>
      </c>
      <c r="U887" s="7">
        <f t="shared" si="1292"/>
        <v>0</v>
      </c>
      <c r="V887" s="7">
        <f t="shared" si="1292"/>
        <v>0</v>
      </c>
      <c r="W887" s="7">
        <f t="shared" si="1292"/>
        <v>0</v>
      </c>
      <c r="X887" s="7">
        <f t="shared" si="1292"/>
        <v>0</v>
      </c>
      <c r="Y887" s="7">
        <f t="shared" si="1292"/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0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0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0</v>
      </c>
      <c r="CU887" s="7">
        <v>0</v>
      </c>
      <c r="CV887" s="7">
        <v>0</v>
      </c>
      <c r="CW887" s="7">
        <v>0</v>
      </c>
      <c r="CX887" s="7">
        <v>0</v>
      </c>
      <c r="CY887" s="7">
        <v>0</v>
      </c>
      <c r="CZ887" s="7">
        <v>0</v>
      </c>
      <c r="DA887" s="7">
        <v>0</v>
      </c>
      <c r="DB887" s="7">
        <v>0</v>
      </c>
      <c r="DC887" s="7">
        <v>0</v>
      </c>
      <c r="DD887" s="7">
        <v>1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1</v>
      </c>
      <c r="DP887" s="6">
        <v>0</v>
      </c>
      <c r="DQ887" s="6">
        <v>0</v>
      </c>
      <c r="DR887" s="6">
        <v>0</v>
      </c>
      <c r="DS887" s="6">
        <v>0</v>
      </c>
      <c r="DT887" s="6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6">
        <v>0</v>
      </c>
      <c r="ER887" s="6">
        <v>0</v>
      </c>
      <c r="ES887" s="6">
        <v>0</v>
      </c>
      <c r="ET887" s="6">
        <v>0</v>
      </c>
      <c r="EU887" s="7">
        <v>0</v>
      </c>
      <c r="EV887" s="6">
        <v>0</v>
      </c>
      <c r="EW887" s="6">
        <v>0</v>
      </c>
      <c r="EX887" s="6">
        <v>0</v>
      </c>
      <c r="EY887" s="6">
        <v>0</v>
      </c>
      <c r="EZ887" s="6">
        <v>0</v>
      </c>
      <c r="FA887" s="6">
        <v>0</v>
      </c>
      <c r="FB887" s="7">
        <f t="shared" si="1269"/>
        <v>0</v>
      </c>
      <c r="FC887" s="7">
        <f t="shared" si="1270"/>
        <v>0</v>
      </c>
      <c r="FD887" s="7">
        <f t="shared" si="1271"/>
        <v>0</v>
      </c>
      <c r="FE887" s="7">
        <f t="shared" si="1272"/>
        <v>0</v>
      </c>
      <c r="FF887" s="7">
        <f t="shared" si="1273"/>
        <v>0</v>
      </c>
      <c r="FG887" s="7">
        <f t="shared" si="1274"/>
        <v>1</v>
      </c>
      <c r="FH887" s="7">
        <f t="shared" si="1275"/>
        <v>0</v>
      </c>
      <c r="FI887" s="7">
        <f t="shared" si="1276"/>
        <v>0</v>
      </c>
      <c r="FJ887" s="7">
        <f t="shared" si="1277"/>
        <v>0</v>
      </c>
      <c r="FK887" s="7">
        <f t="shared" si="1278"/>
        <v>0</v>
      </c>
      <c r="FL887" s="7">
        <f t="shared" si="1279"/>
        <v>0</v>
      </c>
      <c r="FM887" s="7">
        <f t="shared" si="1280"/>
        <v>0</v>
      </c>
      <c r="FN887" s="7">
        <f t="shared" si="1281"/>
        <v>0</v>
      </c>
      <c r="FO887" s="7">
        <f t="shared" si="1282"/>
        <v>0</v>
      </c>
      <c r="FP887" s="7">
        <f t="shared" si="1283"/>
        <v>0</v>
      </c>
      <c r="FQ887" s="7">
        <f t="shared" si="1284"/>
        <v>0</v>
      </c>
      <c r="FR887" s="7">
        <f t="shared" si="1285"/>
        <v>1</v>
      </c>
      <c r="FS887" s="7">
        <f t="shared" si="1286"/>
        <v>0</v>
      </c>
      <c r="FT887" s="7">
        <f t="shared" si="1287"/>
        <v>0</v>
      </c>
      <c r="FU887" s="7">
        <f t="shared" si="1288"/>
        <v>0</v>
      </c>
      <c r="FV887" s="7">
        <f t="shared" si="1289"/>
        <v>0</v>
      </c>
      <c r="FW887" s="7">
        <f t="shared" si="1290"/>
        <v>0</v>
      </c>
      <c r="FX887" s="57" t="s">
        <v>2801</v>
      </c>
    </row>
    <row r="888" spans="1:180" s="68" customFormat="1" ht="47.25" x14ac:dyDescent="0.25">
      <c r="A888" s="3" t="s">
        <v>543</v>
      </c>
      <c r="B888" s="31" t="s">
        <v>2635</v>
      </c>
      <c r="C888" s="76" t="s">
        <v>1817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  <c r="I888" s="7">
        <v>2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f t="shared" si="1292"/>
        <v>0</v>
      </c>
      <c r="P888" s="7">
        <f t="shared" si="1292"/>
        <v>0</v>
      </c>
      <c r="Q888" s="7">
        <f t="shared" si="1292"/>
        <v>0</v>
      </c>
      <c r="R888" s="7">
        <f t="shared" si="1292"/>
        <v>0</v>
      </c>
      <c r="S888" s="7">
        <f t="shared" si="1292"/>
        <v>0</v>
      </c>
      <c r="T888" s="7">
        <f t="shared" si="1292"/>
        <v>2</v>
      </c>
      <c r="U888" s="7">
        <f t="shared" si="1292"/>
        <v>0</v>
      </c>
      <c r="V888" s="7">
        <f t="shared" si="1292"/>
        <v>0</v>
      </c>
      <c r="W888" s="7">
        <f t="shared" si="1292"/>
        <v>0</v>
      </c>
      <c r="X888" s="7">
        <f t="shared" si="1292"/>
        <v>0</v>
      </c>
      <c r="Y888" s="7">
        <f t="shared" si="1292"/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1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0</v>
      </c>
      <c r="CH888" s="7">
        <v>1</v>
      </c>
      <c r="CI888" s="7">
        <v>0</v>
      </c>
      <c r="CJ888" s="7">
        <v>0</v>
      </c>
      <c r="CK888" s="7">
        <v>0</v>
      </c>
      <c r="CL888" s="7">
        <v>0</v>
      </c>
      <c r="CM888" s="7">
        <v>0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1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1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f t="shared" si="1269"/>
        <v>0</v>
      </c>
      <c r="FC888" s="7">
        <f t="shared" si="1270"/>
        <v>0</v>
      </c>
      <c r="FD888" s="7">
        <f t="shared" si="1271"/>
        <v>0</v>
      </c>
      <c r="FE888" s="7">
        <f t="shared" si="1272"/>
        <v>0</v>
      </c>
      <c r="FF888" s="7">
        <f t="shared" si="1273"/>
        <v>0</v>
      </c>
      <c r="FG888" s="7">
        <f t="shared" si="1274"/>
        <v>2</v>
      </c>
      <c r="FH888" s="7">
        <f t="shared" si="1275"/>
        <v>0</v>
      </c>
      <c r="FI888" s="7">
        <f t="shared" si="1276"/>
        <v>0</v>
      </c>
      <c r="FJ888" s="7">
        <f t="shared" si="1277"/>
        <v>0</v>
      </c>
      <c r="FK888" s="7">
        <f t="shared" si="1278"/>
        <v>0</v>
      </c>
      <c r="FL888" s="7">
        <f t="shared" si="1279"/>
        <v>0</v>
      </c>
      <c r="FM888" s="7">
        <f t="shared" si="1280"/>
        <v>0</v>
      </c>
      <c r="FN888" s="7">
        <f t="shared" si="1281"/>
        <v>0</v>
      </c>
      <c r="FO888" s="7">
        <f t="shared" si="1282"/>
        <v>0</v>
      </c>
      <c r="FP888" s="7">
        <f t="shared" si="1283"/>
        <v>0</v>
      </c>
      <c r="FQ888" s="7">
        <f t="shared" si="1284"/>
        <v>0</v>
      </c>
      <c r="FR888" s="7">
        <f t="shared" si="1285"/>
        <v>2</v>
      </c>
      <c r="FS888" s="7">
        <f t="shared" si="1286"/>
        <v>0</v>
      </c>
      <c r="FT888" s="7">
        <f t="shared" si="1287"/>
        <v>0</v>
      </c>
      <c r="FU888" s="7">
        <f t="shared" si="1288"/>
        <v>0</v>
      </c>
      <c r="FV888" s="7">
        <f t="shared" si="1289"/>
        <v>0</v>
      </c>
      <c r="FW888" s="7">
        <f t="shared" si="1290"/>
        <v>0</v>
      </c>
      <c r="FX888" s="57" t="s">
        <v>2657</v>
      </c>
    </row>
    <row r="889" spans="1:180" s="68" customFormat="1" ht="78.75" x14ac:dyDescent="0.25">
      <c r="A889" s="3" t="s">
        <v>543</v>
      </c>
      <c r="B889" s="31" t="s">
        <v>551</v>
      </c>
      <c r="C889" s="32" t="s">
        <v>552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  <c r="I889" s="7">
        <v>21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f>AK889+BG889+CC889+CY889+DU889+EF889</f>
        <v>0</v>
      </c>
      <c r="P889" s="7">
        <f>AL889+BH889+CD889+CZ889+DV889+EG889</f>
        <v>0</v>
      </c>
      <c r="Q889" s="7">
        <f>AM889+BI889+CE889+DA889+DW889+EH889</f>
        <v>0</v>
      </c>
      <c r="R889" s="7">
        <f>AN889+BJ889+CF889+DB889+DX889+EI889</f>
        <v>0</v>
      </c>
      <c r="S889" s="7">
        <f>AO889+BK889+CG889+DC889+DY889+EJ889</f>
        <v>0</v>
      </c>
      <c r="T889" s="7">
        <v>21</v>
      </c>
      <c r="U889" s="7">
        <f>AQ889+BM889+CI889+DE889+EA889+EL889</f>
        <v>0</v>
      </c>
      <c r="V889" s="7">
        <f>AR889+BN889+CJ889+DF889+EB889+EM889</f>
        <v>0</v>
      </c>
      <c r="W889" s="7">
        <f>AS889+BO889+CK889+DG889+EC889+EN889</f>
        <v>0</v>
      </c>
      <c r="X889" s="7">
        <f>AT889+BP889+CL889+DH889+ED889+EO889</f>
        <v>0</v>
      </c>
      <c r="Y889" s="7">
        <f>AU889+BQ889+CM889+DI889+EE889+EP889</f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2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1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2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2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2</v>
      </c>
      <c r="CT889" s="7">
        <v>0</v>
      </c>
      <c r="CU889" s="7">
        <v>0</v>
      </c>
      <c r="CV889" s="7">
        <v>0</v>
      </c>
      <c r="CW889" s="7">
        <v>0</v>
      </c>
      <c r="CX889" s="7">
        <v>0</v>
      </c>
      <c r="CY889" s="7">
        <v>0</v>
      </c>
      <c r="CZ889" s="7">
        <v>0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0</v>
      </c>
      <c r="DH889" s="7">
        <v>0</v>
      </c>
      <c r="DI889" s="7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2</v>
      </c>
      <c r="DP889" s="6">
        <v>0</v>
      </c>
      <c r="DQ889" s="6">
        <v>0</v>
      </c>
      <c r="DR889" s="6">
        <v>0</v>
      </c>
      <c r="DS889" s="6">
        <v>0</v>
      </c>
      <c r="DT889" s="6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6">
        <v>0</v>
      </c>
      <c r="ER889" s="6">
        <v>0</v>
      </c>
      <c r="ES889" s="6">
        <v>0</v>
      </c>
      <c r="ET889" s="6">
        <v>0</v>
      </c>
      <c r="EU889" s="7">
        <v>0</v>
      </c>
      <c r="EV889" s="6">
        <v>0</v>
      </c>
      <c r="EW889" s="6">
        <v>0</v>
      </c>
      <c r="EX889" s="6">
        <v>0</v>
      </c>
      <c r="EY889" s="6">
        <v>0</v>
      </c>
      <c r="EZ889" s="6">
        <v>0</v>
      </c>
      <c r="FA889" s="6">
        <v>0</v>
      </c>
      <c r="FB889" s="7">
        <f t="shared" si="1269"/>
        <v>0</v>
      </c>
      <c r="FC889" s="7">
        <f t="shared" si="1270"/>
        <v>0</v>
      </c>
      <c r="FD889" s="7">
        <f t="shared" si="1271"/>
        <v>0</v>
      </c>
      <c r="FE889" s="7">
        <f t="shared" si="1272"/>
        <v>0</v>
      </c>
      <c r="FF889" s="7">
        <f t="shared" si="1273"/>
        <v>0</v>
      </c>
      <c r="FG889" s="7">
        <f t="shared" si="1274"/>
        <v>8</v>
      </c>
      <c r="FH889" s="7">
        <f t="shared" si="1275"/>
        <v>0</v>
      </c>
      <c r="FI889" s="7">
        <f t="shared" si="1276"/>
        <v>0</v>
      </c>
      <c r="FJ889" s="7">
        <f t="shared" si="1277"/>
        <v>0</v>
      </c>
      <c r="FK889" s="7">
        <f t="shared" si="1278"/>
        <v>0</v>
      </c>
      <c r="FL889" s="7">
        <f t="shared" si="1279"/>
        <v>0</v>
      </c>
      <c r="FM889" s="7">
        <f t="shared" si="1280"/>
        <v>0</v>
      </c>
      <c r="FN889" s="7">
        <f t="shared" si="1281"/>
        <v>0</v>
      </c>
      <c r="FO889" s="7">
        <f t="shared" si="1282"/>
        <v>0</v>
      </c>
      <c r="FP889" s="7">
        <f t="shared" si="1283"/>
        <v>0</v>
      </c>
      <c r="FQ889" s="7">
        <f t="shared" si="1284"/>
        <v>0</v>
      </c>
      <c r="FR889" s="7">
        <f t="shared" si="1285"/>
        <v>0</v>
      </c>
      <c r="FS889" s="7">
        <f t="shared" si="1286"/>
        <v>0</v>
      </c>
      <c r="FT889" s="7">
        <f t="shared" si="1287"/>
        <v>0</v>
      </c>
      <c r="FU889" s="7">
        <f t="shared" si="1288"/>
        <v>0</v>
      </c>
      <c r="FV889" s="7">
        <f t="shared" si="1289"/>
        <v>0</v>
      </c>
      <c r="FW889" s="7">
        <f t="shared" si="1290"/>
        <v>0</v>
      </c>
      <c r="FX889" s="57" t="s">
        <v>2742</v>
      </c>
    </row>
    <row r="890" spans="1:180" s="68" customFormat="1" x14ac:dyDescent="0.25">
      <c r="A890" s="3" t="s">
        <v>543</v>
      </c>
      <c r="B890" s="46" t="s">
        <v>2994</v>
      </c>
      <c r="C890" s="67" t="s">
        <v>2995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  <c r="I890" s="7">
        <v>1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1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0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0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0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0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0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0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0</v>
      </c>
      <c r="CU890" s="7">
        <v>0</v>
      </c>
      <c r="CV890" s="7">
        <v>0</v>
      </c>
      <c r="CW890" s="7">
        <v>0</v>
      </c>
      <c r="CX890" s="7">
        <v>0</v>
      </c>
      <c r="CY890" s="7">
        <v>0</v>
      </c>
      <c r="CZ890" s="7">
        <v>0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6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6">
        <v>0</v>
      </c>
      <c r="ER890" s="6">
        <v>0</v>
      </c>
      <c r="ES890" s="6">
        <v>0</v>
      </c>
      <c r="ET890" s="6">
        <v>0</v>
      </c>
      <c r="EU890" s="7">
        <v>0</v>
      </c>
      <c r="EV890" s="6">
        <v>0</v>
      </c>
      <c r="EW890" s="6">
        <v>0</v>
      </c>
      <c r="EX890" s="6">
        <v>0</v>
      </c>
      <c r="EY890" s="6">
        <v>0</v>
      </c>
      <c r="EZ890" s="6">
        <v>0</v>
      </c>
      <c r="FA890" s="6">
        <v>0</v>
      </c>
      <c r="FB890" s="7">
        <f t="shared" si="1269"/>
        <v>0</v>
      </c>
      <c r="FC890" s="7">
        <f t="shared" si="1270"/>
        <v>0</v>
      </c>
      <c r="FD890" s="7">
        <f t="shared" si="1271"/>
        <v>0</v>
      </c>
      <c r="FE890" s="7">
        <f t="shared" si="1272"/>
        <v>0</v>
      </c>
      <c r="FF890" s="7">
        <f t="shared" si="1273"/>
        <v>0</v>
      </c>
      <c r="FG890" s="7">
        <f t="shared" si="1274"/>
        <v>0</v>
      </c>
      <c r="FH890" s="7">
        <f t="shared" si="1275"/>
        <v>0</v>
      </c>
      <c r="FI890" s="7">
        <f t="shared" si="1276"/>
        <v>0</v>
      </c>
      <c r="FJ890" s="7">
        <f t="shared" si="1277"/>
        <v>0</v>
      </c>
      <c r="FK890" s="7">
        <f t="shared" si="1278"/>
        <v>0</v>
      </c>
      <c r="FL890" s="7">
        <f t="shared" si="1279"/>
        <v>0</v>
      </c>
      <c r="FM890" s="7">
        <f t="shared" si="1280"/>
        <v>0</v>
      </c>
      <c r="FN890" s="7">
        <f t="shared" si="1281"/>
        <v>0</v>
      </c>
      <c r="FO890" s="7">
        <f t="shared" si="1282"/>
        <v>0</v>
      </c>
      <c r="FP890" s="7">
        <f t="shared" si="1283"/>
        <v>0</v>
      </c>
      <c r="FQ890" s="7">
        <f t="shared" si="1284"/>
        <v>0</v>
      </c>
      <c r="FR890" s="7">
        <f t="shared" si="1285"/>
        <v>0</v>
      </c>
      <c r="FS890" s="7">
        <f t="shared" si="1286"/>
        <v>0</v>
      </c>
      <c r="FT890" s="7">
        <f t="shared" si="1287"/>
        <v>0</v>
      </c>
      <c r="FU890" s="7">
        <f t="shared" si="1288"/>
        <v>0</v>
      </c>
      <c r="FV890" s="7">
        <f t="shared" si="1289"/>
        <v>0</v>
      </c>
      <c r="FW890" s="7">
        <f t="shared" si="1290"/>
        <v>0</v>
      </c>
      <c r="FX890" s="71" t="s">
        <v>2657</v>
      </c>
    </row>
    <row r="891" spans="1:180" s="68" customFormat="1" ht="78.75" x14ac:dyDescent="0.25">
      <c r="A891" s="3" t="s">
        <v>543</v>
      </c>
      <c r="B891" s="31" t="s">
        <v>553</v>
      </c>
      <c r="C891" s="32" t="s">
        <v>554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  <c r="I891" s="7">
        <v>1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  <c r="O891" s="7">
        <f>AK891+BG891+CC891+CY891+DU891+EF891</f>
        <v>0</v>
      </c>
      <c r="P891" s="7">
        <f>AL891+BH891+CD891+CZ891+DV891+EG891</f>
        <v>0</v>
      </c>
      <c r="Q891" s="7">
        <f>AM891+BI891+CE891+DA891+DW891+EH891</f>
        <v>0</v>
      </c>
      <c r="R891" s="7">
        <f>AN891+BJ891+CF891+DB891+DX891+EI891</f>
        <v>0</v>
      </c>
      <c r="S891" s="7">
        <f>AO891+BK891+CG891+DC891+DY891+EJ891</f>
        <v>0</v>
      </c>
      <c r="T891" s="7">
        <v>0</v>
      </c>
      <c r="U891" s="7">
        <f>AQ891+BM891+CI891+DE891+EA891+EL891</f>
        <v>0</v>
      </c>
      <c r="V891" s="7">
        <f>AR891+BN891+CJ891+DF891+EB891+EM891</f>
        <v>0</v>
      </c>
      <c r="W891" s="7">
        <f>AS891+BO891+CK891+DG891+EC891+EN891</f>
        <v>0</v>
      </c>
      <c r="X891" s="7">
        <f>AT891+BP891+CL891+DH891+ED891+EO891</f>
        <v>0</v>
      </c>
      <c r="Y891" s="7">
        <f>AU891+BQ891+CM891+DI891+EE891+EP891</f>
        <v>0</v>
      </c>
      <c r="Z891" s="7">
        <v>0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1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0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0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0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0</v>
      </c>
      <c r="DH891" s="6">
        <v>0</v>
      </c>
      <c r="DI891" s="7">
        <v>0</v>
      </c>
      <c r="DJ891" s="7">
        <v>0</v>
      </c>
      <c r="DK891" s="7">
        <v>0</v>
      </c>
      <c r="DL891" s="7">
        <v>0</v>
      </c>
      <c r="DM891" s="7">
        <v>0</v>
      </c>
      <c r="DN891" s="7">
        <v>0</v>
      </c>
      <c r="DO891" s="7">
        <v>0</v>
      </c>
      <c r="DP891" s="7">
        <v>0</v>
      </c>
      <c r="DQ891" s="7">
        <v>0</v>
      </c>
      <c r="DR891" s="7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7">
        <v>0</v>
      </c>
      <c r="EV891" s="7">
        <v>0</v>
      </c>
      <c r="EW891" s="7">
        <v>0</v>
      </c>
      <c r="EX891" s="7">
        <v>0</v>
      </c>
      <c r="EY891" s="7">
        <v>0</v>
      </c>
      <c r="EZ891" s="7">
        <v>0</v>
      </c>
      <c r="FA891" s="7">
        <v>0</v>
      </c>
      <c r="FB891" s="7">
        <f t="shared" si="1269"/>
        <v>0</v>
      </c>
      <c r="FC891" s="7">
        <f t="shared" si="1270"/>
        <v>0</v>
      </c>
      <c r="FD891" s="7">
        <f t="shared" si="1271"/>
        <v>0</v>
      </c>
      <c r="FE891" s="7">
        <f t="shared" si="1272"/>
        <v>0</v>
      </c>
      <c r="FF891" s="7">
        <f t="shared" si="1273"/>
        <v>0</v>
      </c>
      <c r="FG891" s="7">
        <f t="shared" si="1274"/>
        <v>1</v>
      </c>
      <c r="FH891" s="7">
        <f t="shared" si="1275"/>
        <v>0</v>
      </c>
      <c r="FI891" s="7">
        <f t="shared" si="1276"/>
        <v>0</v>
      </c>
      <c r="FJ891" s="7">
        <f t="shared" si="1277"/>
        <v>0</v>
      </c>
      <c r="FK891" s="7">
        <f t="shared" si="1278"/>
        <v>0</v>
      </c>
      <c r="FL891" s="7">
        <f t="shared" si="1279"/>
        <v>0</v>
      </c>
      <c r="FM891" s="7">
        <f t="shared" si="1280"/>
        <v>0</v>
      </c>
      <c r="FN891" s="7">
        <f t="shared" si="1281"/>
        <v>0</v>
      </c>
      <c r="FO891" s="7">
        <f t="shared" si="1282"/>
        <v>0</v>
      </c>
      <c r="FP891" s="7">
        <f t="shared" si="1283"/>
        <v>0</v>
      </c>
      <c r="FQ891" s="7">
        <f t="shared" si="1284"/>
        <v>0</v>
      </c>
      <c r="FR891" s="7">
        <f t="shared" si="1285"/>
        <v>0</v>
      </c>
      <c r="FS891" s="7">
        <f t="shared" si="1286"/>
        <v>0</v>
      </c>
      <c r="FT891" s="7">
        <f t="shared" si="1287"/>
        <v>0</v>
      </c>
      <c r="FU891" s="7">
        <f t="shared" si="1288"/>
        <v>0</v>
      </c>
      <c r="FV891" s="7">
        <f t="shared" si="1289"/>
        <v>0</v>
      </c>
      <c r="FW891" s="7">
        <f t="shared" si="1290"/>
        <v>0</v>
      </c>
      <c r="FX891" s="72" t="s">
        <v>2742</v>
      </c>
    </row>
    <row r="892" spans="1:180" s="68" customFormat="1" ht="78.75" x14ac:dyDescent="0.25">
      <c r="A892" s="3" t="s">
        <v>543</v>
      </c>
      <c r="B892" s="31" t="s">
        <v>555</v>
      </c>
      <c r="C892" s="32" t="s">
        <v>556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  <c r="I892" s="7">
        <v>2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f>AK892+BG892+CC892+CY892+DU892+EQ892</f>
        <v>0</v>
      </c>
      <c r="P892" s="7">
        <f>AL892+BH892+CD892+CZ892+DV892+ER892</f>
        <v>0</v>
      </c>
      <c r="Q892" s="7">
        <f>AM892+BI892+CE892+DA892+DW892+ES892</f>
        <v>0</v>
      </c>
      <c r="R892" s="7">
        <f>AN892+BJ892+CF892+DB892+DX892+ET892</f>
        <v>0</v>
      </c>
      <c r="S892" s="7">
        <f>AO892+BK892+CG892+DC892+DY892+EU892</f>
        <v>0</v>
      </c>
      <c r="T892" s="7">
        <v>2</v>
      </c>
      <c r="U892" s="7">
        <f>AQ892+BM892+CI892+DE892+EA892+EW892</f>
        <v>0</v>
      </c>
      <c r="V892" s="7">
        <f>AR892+BN892+CJ892+DF892+EB892+EX892</f>
        <v>0</v>
      </c>
      <c r="W892" s="7">
        <f>AS892+BO892+CK892+DG892+EC892+EY892</f>
        <v>0</v>
      </c>
      <c r="X892" s="7">
        <f>AT892+BP892+CL892+DH892+ED892+EZ892</f>
        <v>0</v>
      </c>
      <c r="Y892" s="7">
        <f>AU892+BQ892+CM892+DI892+EE892+FA892</f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1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7">
        <v>0</v>
      </c>
      <c r="DI892" s="7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1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6">
        <v>0</v>
      </c>
      <c r="ER892" s="6">
        <v>0</v>
      </c>
      <c r="ES892" s="6">
        <v>0</v>
      </c>
      <c r="ET892" s="6">
        <v>0</v>
      </c>
      <c r="EU892" s="7">
        <v>0</v>
      </c>
      <c r="EV892" s="6">
        <v>0</v>
      </c>
      <c r="EW892" s="6">
        <v>0</v>
      </c>
      <c r="EX892" s="6">
        <v>0</v>
      </c>
      <c r="EY892" s="6">
        <v>0</v>
      </c>
      <c r="EZ892" s="6">
        <v>0</v>
      </c>
      <c r="FA892" s="6">
        <v>0</v>
      </c>
      <c r="FB892" s="7">
        <f t="shared" si="1269"/>
        <v>0</v>
      </c>
      <c r="FC892" s="7">
        <f t="shared" si="1270"/>
        <v>0</v>
      </c>
      <c r="FD892" s="7">
        <f t="shared" si="1271"/>
        <v>0</v>
      </c>
      <c r="FE892" s="7">
        <f t="shared" si="1272"/>
        <v>0</v>
      </c>
      <c r="FF892" s="7">
        <f t="shared" si="1273"/>
        <v>0</v>
      </c>
      <c r="FG892" s="7">
        <f t="shared" si="1274"/>
        <v>1</v>
      </c>
      <c r="FH892" s="7">
        <f t="shared" si="1275"/>
        <v>0</v>
      </c>
      <c r="FI892" s="7">
        <f t="shared" si="1276"/>
        <v>0</v>
      </c>
      <c r="FJ892" s="7">
        <f t="shared" si="1277"/>
        <v>0</v>
      </c>
      <c r="FK892" s="7">
        <f t="shared" si="1278"/>
        <v>0</v>
      </c>
      <c r="FL892" s="7">
        <f t="shared" si="1279"/>
        <v>0</v>
      </c>
      <c r="FM892" s="7">
        <f t="shared" si="1280"/>
        <v>0</v>
      </c>
      <c r="FN892" s="7">
        <f t="shared" si="1281"/>
        <v>0</v>
      </c>
      <c r="FO892" s="7">
        <f t="shared" si="1282"/>
        <v>0</v>
      </c>
      <c r="FP892" s="7">
        <f t="shared" si="1283"/>
        <v>0</v>
      </c>
      <c r="FQ892" s="7">
        <f t="shared" si="1284"/>
        <v>0</v>
      </c>
      <c r="FR892" s="7">
        <f t="shared" si="1285"/>
        <v>0</v>
      </c>
      <c r="FS892" s="7">
        <f t="shared" si="1286"/>
        <v>0</v>
      </c>
      <c r="FT892" s="7">
        <f t="shared" si="1287"/>
        <v>0</v>
      </c>
      <c r="FU892" s="7">
        <f t="shared" si="1288"/>
        <v>0</v>
      </c>
      <c r="FV892" s="7">
        <f t="shared" si="1289"/>
        <v>0</v>
      </c>
      <c r="FW892" s="7">
        <f t="shared" si="1290"/>
        <v>0</v>
      </c>
      <c r="FX892" s="57" t="s">
        <v>2742</v>
      </c>
    </row>
    <row r="893" spans="1:180" s="68" customFormat="1" ht="31.5" x14ac:dyDescent="0.25">
      <c r="A893" s="3" t="s">
        <v>543</v>
      </c>
      <c r="B893" s="4" t="s">
        <v>2996</v>
      </c>
      <c r="C893" s="56" t="s">
        <v>2997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  <c r="I893" s="7">
        <v>1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1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0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6">
        <v>0</v>
      </c>
      <c r="ER893" s="6">
        <v>0</v>
      </c>
      <c r="ES893" s="6">
        <v>0</v>
      </c>
      <c r="ET893" s="6">
        <v>0</v>
      </c>
      <c r="EU893" s="7">
        <v>0</v>
      </c>
      <c r="EV893" s="6">
        <v>0</v>
      </c>
      <c r="EW893" s="6">
        <v>0</v>
      </c>
      <c r="EX893" s="6">
        <v>0</v>
      </c>
      <c r="EY893" s="6">
        <v>0</v>
      </c>
      <c r="EZ893" s="6">
        <v>0</v>
      </c>
      <c r="FA893" s="6">
        <v>0</v>
      </c>
      <c r="FB893" s="7">
        <f t="shared" si="1269"/>
        <v>0</v>
      </c>
      <c r="FC893" s="7">
        <f t="shared" si="1270"/>
        <v>0</v>
      </c>
      <c r="FD893" s="7">
        <f t="shared" si="1271"/>
        <v>0</v>
      </c>
      <c r="FE893" s="7">
        <f t="shared" si="1272"/>
        <v>0</v>
      </c>
      <c r="FF893" s="7">
        <f t="shared" si="1273"/>
        <v>0</v>
      </c>
      <c r="FG893" s="7">
        <f t="shared" si="1274"/>
        <v>0</v>
      </c>
      <c r="FH893" s="7">
        <f t="shared" si="1275"/>
        <v>0</v>
      </c>
      <c r="FI893" s="7">
        <f t="shared" si="1276"/>
        <v>0</v>
      </c>
      <c r="FJ893" s="7">
        <f t="shared" si="1277"/>
        <v>0</v>
      </c>
      <c r="FK893" s="7">
        <f t="shared" si="1278"/>
        <v>0</v>
      </c>
      <c r="FL893" s="7">
        <f t="shared" si="1279"/>
        <v>0</v>
      </c>
      <c r="FM893" s="7">
        <f t="shared" si="1280"/>
        <v>0</v>
      </c>
      <c r="FN893" s="7">
        <f t="shared" si="1281"/>
        <v>0</v>
      </c>
      <c r="FO893" s="7">
        <f t="shared" si="1282"/>
        <v>0</v>
      </c>
      <c r="FP893" s="7">
        <f t="shared" si="1283"/>
        <v>0</v>
      </c>
      <c r="FQ893" s="7">
        <f t="shared" si="1284"/>
        <v>0</v>
      </c>
      <c r="FR893" s="7">
        <f t="shared" si="1285"/>
        <v>0</v>
      </c>
      <c r="FS893" s="7">
        <f t="shared" si="1286"/>
        <v>0</v>
      </c>
      <c r="FT893" s="7">
        <f t="shared" si="1287"/>
        <v>0</v>
      </c>
      <c r="FU893" s="7">
        <f t="shared" si="1288"/>
        <v>0</v>
      </c>
      <c r="FV893" s="7">
        <f t="shared" si="1289"/>
        <v>0</v>
      </c>
      <c r="FW893" s="7">
        <f t="shared" si="1290"/>
        <v>0</v>
      </c>
      <c r="FX893" s="71" t="s">
        <v>2657</v>
      </c>
    </row>
    <row r="894" spans="1:180" s="68" customFormat="1" ht="78.75" x14ac:dyDescent="0.25">
      <c r="A894" s="3" t="s">
        <v>543</v>
      </c>
      <c r="B894" s="31" t="s">
        <v>557</v>
      </c>
      <c r="C894" s="32" t="s">
        <v>558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  <c r="I894" s="7">
        <v>6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f t="shared" ref="O894:S895" si="1293">AK894+BG894+CC894+CY894+DU894+EF894</f>
        <v>0</v>
      </c>
      <c r="P894" s="7">
        <f t="shared" si="1293"/>
        <v>0</v>
      </c>
      <c r="Q894" s="7">
        <f t="shared" si="1293"/>
        <v>0</v>
      </c>
      <c r="R894" s="7">
        <f t="shared" si="1293"/>
        <v>0</v>
      </c>
      <c r="S894" s="7">
        <f t="shared" si="1293"/>
        <v>0</v>
      </c>
      <c r="T894" s="7">
        <v>6</v>
      </c>
      <c r="U894" s="7">
        <f t="shared" ref="U894:Y895" si="1294">AQ894+BM894+CI894+DE894+EA894+EL894</f>
        <v>0</v>
      </c>
      <c r="V894" s="7">
        <f t="shared" si="1294"/>
        <v>0</v>
      </c>
      <c r="W894" s="7">
        <f t="shared" si="1294"/>
        <v>0</v>
      </c>
      <c r="X894" s="7">
        <f t="shared" si="1294"/>
        <v>0</v>
      </c>
      <c r="Y894" s="7">
        <f t="shared" si="1294"/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2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1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2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0</v>
      </c>
      <c r="DH894" s="7">
        <v>0</v>
      </c>
      <c r="DI894" s="7">
        <v>0</v>
      </c>
      <c r="DJ894" s="7">
        <v>0</v>
      </c>
      <c r="DK894" s="7">
        <v>0</v>
      </c>
      <c r="DL894" s="7">
        <v>0</v>
      </c>
      <c r="DM894" s="7">
        <v>0</v>
      </c>
      <c r="DN894" s="7">
        <v>0</v>
      </c>
      <c r="DO894" s="7">
        <v>0</v>
      </c>
      <c r="DP894" s="7">
        <v>0</v>
      </c>
      <c r="DQ894" s="7">
        <v>0</v>
      </c>
      <c r="DR894" s="7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7">
        <v>0</v>
      </c>
      <c r="EV894" s="7">
        <v>0</v>
      </c>
      <c r="EW894" s="7">
        <v>0</v>
      </c>
      <c r="EX894" s="7">
        <v>0</v>
      </c>
      <c r="EY894" s="7">
        <v>0</v>
      </c>
      <c r="EZ894" s="7">
        <v>0</v>
      </c>
      <c r="FA894" s="7">
        <v>0</v>
      </c>
      <c r="FB894" s="7">
        <f t="shared" si="1269"/>
        <v>0</v>
      </c>
      <c r="FC894" s="7">
        <f t="shared" si="1270"/>
        <v>0</v>
      </c>
      <c r="FD894" s="7">
        <f t="shared" si="1271"/>
        <v>0</v>
      </c>
      <c r="FE894" s="7">
        <f t="shared" si="1272"/>
        <v>0</v>
      </c>
      <c r="FF894" s="7">
        <f t="shared" si="1273"/>
        <v>0</v>
      </c>
      <c r="FG894" s="7">
        <f t="shared" si="1274"/>
        <v>3</v>
      </c>
      <c r="FH894" s="7">
        <f t="shared" si="1275"/>
        <v>0</v>
      </c>
      <c r="FI894" s="7">
        <f t="shared" si="1276"/>
        <v>0</v>
      </c>
      <c r="FJ894" s="7">
        <f t="shared" si="1277"/>
        <v>0</v>
      </c>
      <c r="FK894" s="7">
        <f t="shared" si="1278"/>
        <v>0</v>
      </c>
      <c r="FL894" s="7">
        <f t="shared" si="1279"/>
        <v>0</v>
      </c>
      <c r="FM894" s="7">
        <f t="shared" si="1280"/>
        <v>0</v>
      </c>
      <c r="FN894" s="7">
        <f t="shared" si="1281"/>
        <v>0</v>
      </c>
      <c r="FO894" s="7">
        <f t="shared" si="1282"/>
        <v>0</v>
      </c>
      <c r="FP894" s="7">
        <f t="shared" si="1283"/>
        <v>0</v>
      </c>
      <c r="FQ894" s="7">
        <f t="shared" si="1284"/>
        <v>0</v>
      </c>
      <c r="FR894" s="7">
        <f t="shared" si="1285"/>
        <v>0</v>
      </c>
      <c r="FS894" s="7">
        <f t="shared" si="1286"/>
        <v>0</v>
      </c>
      <c r="FT894" s="7">
        <f t="shared" si="1287"/>
        <v>0</v>
      </c>
      <c r="FU894" s="7">
        <f t="shared" si="1288"/>
        <v>0</v>
      </c>
      <c r="FV894" s="7">
        <f t="shared" si="1289"/>
        <v>0</v>
      </c>
      <c r="FW894" s="7">
        <f t="shared" si="1290"/>
        <v>0</v>
      </c>
      <c r="FX894" s="57" t="s">
        <v>2742</v>
      </c>
    </row>
    <row r="895" spans="1:180" s="68" customFormat="1" ht="78.75" x14ac:dyDescent="0.25">
      <c r="A895" s="3" t="s">
        <v>543</v>
      </c>
      <c r="B895" s="31" t="s">
        <v>559</v>
      </c>
      <c r="C895" s="32" t="s">
        <v>560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  <c r="I895" s="7">
        <v>4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f t="shared" si="1293"/>
        <v>0</v>
      </c>
      <c r="P895" s="7">
        <f t="shared" si="1293"/>
        <v>0</v>
      </c>
      <c r="Q895" s="7">
        <f t="shared" si="1293"/>
        <v>0</v>
      </c>
      <c r="R895" s="7">
        <f t="shared" si="1293"/>
        <v>0</v>
      </c>
      <c r="S895" s="7">
        <f t="shared" si="1293"/>
        <v>0</v>
      </c>
      <c r="T895" s="7">
        <v>4</v>
      </c>
      <c r="U895" s="7">
        <f t="shared" si="1294"/>
        <v>0</v>
      </c>
      <c r="V895" s="7">
        <f t="shared" si="1294"/>
        <v>0</v>
      </c>
      <c r="W895" s="7">
        <f t="shared" si="1294"/>
        <v>0</v>
      </c>
      <c r="X895" s="7">
        <f t="shared" si="1294"/>
        <v>0</v>
      </c>
      <c r="Y895" s="7">
        <f t="shared" si="1294"/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1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1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2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1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6">
        <v>0</v>
      </c>
      <c r="DI895" s="7">
        <v>0</v>
      </c>
      <c r="DJ895" s="7">
        <v>0</v>
      </c>
      <c r="DK895" s="7">
        <v>0</v>
      </c>
      <c r="DL895" s="7">
        <v>0</v>
      </c>
      <c r="DM895" s="7">
        <v>0</v>
      </c>
      <c r="DN895" s="7">
        <v>0</v>
      </c>
      <c r="DO895" s="7">
        <v>0</v>
      </c>
      <c r="DP895" s="7">
        <v>0</v>
      </c>
      <c r="DQ895" s="7">
        <v>0</v>
      </c>
      <c r="DR895" s="7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7">
        <v>0</v>
      </c>
      <c r="EV895" s="7">
        <v>0</v>
      </c>
      <c r="EW895" s="7">
        <v>0</v>
      </c>
      <c r="EX895" s="7">
        <v>0</v>
      </c>
      <c r="EY895" s="7">
        <v>0</v>
      </c>
      <c r="EZ895" s="7">
        <v>0</v>
      </c>
      <c r="FA895" s="7">
        <v>0</v>
      </c>
      <c r="FB895" s="7">
        <f t="shared" si="1269"/>
        <v>0</v>
      </c>
      <c r="FC895" s="7">
        <f t="shared" si="1270"/>
        <v>0</v>
      </c>
      <c r="FD895" s="7">
        <f t="shared" si="1271"/>
        <v>0</v>
      </c>
      <c r="FE895" s="7">
        <f t="shared" si="1272"/>
        <v>0</v>
      </c>
      <c r="FF895" s="7">
        <f t="shared" si="1273"/>
        <v>0</v>
      </c>
      <c r="FG895" s="7">
        <f t="shared" si="1274"/>
        <v>3</v>
      </c>
      <c r="FH895" s="7">
        <f t="shared" si="1275"/>
        <v>0</v>
      </c>
      <c r="FI895" s="7">
        <f t="shared" si="1276"/>
        <v>0</v>
      </c>
      <c r="FJ895" s="7">
        <f t="shared" si="1277"/>
        <v>0</v>
      </c>
      <c r="FK895" s="7">
        <f t="shared" si="1278"/>
        <v>0</v>
      </c>
      <c r="FL895" s="7">
        <f t="shared" si="1279"/>
        <v>0</v>
      </c>
      <c r="FM895" s="7">
        <f t="shared" si="1280"/>
        <v>0</v>
      </c>
      <c r="FN895" s="7">
        <f t="shared" si="1281"/>
        <v>0</v>
      </c>
      <c r="FO895" s="7">
        <f t="shared" si="1282"/>
        <v>0</v>
      </c>
      <c r="FP895" s="7">
        <f t="shared" si="1283"/>
        <v>0</v>
      </c>
      <c r="FQ895" s="7">
        <f t="shared" si="1284"/>
        <v>0</v>
      </c>
      <c r="FR895" s="7">
        <f t="shared" si="1285"/>
        <v>0</v>
      </c>
      <c r="FS895" s="7">
        <f t="shared" si="1286"/>
        <v>0</v>
      </c>
      <c r="FT895" s="7">
        <f t="shared" si="1287"/>
        <v>0</v>
      </c>
      <c r="FU895" s="7">
        <f t="shared" si="1288"/>
        <v>0</v>
      </c>
      <c r="FV895" s="7">
        <f t="shared" si="1289"/>
        <v>0</v>
      </c>
      <c r="FW895" s="7">
        <f t="shared" si="1290"/>
        <v>0</v>
      </c>
      <c r="FX895" s="72" t="s">
        <v>2742</v>
      </c>
    </row>
    <row r="896" spans="1:180" s="68" customFormat="1" ht="31.5" x14ac:dyDescent="0.25">
      <c r="A896" s="3" t="s">
        <v>543</v>
      </c>
      <c r="B896" s="31" t="s">
        <v>561</v>
      </c>
      <c r="C896" s="32" t="s">
        <v>562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  <c r="I896" s="7">
        <v>1</v>
      </c>
      <c r="J896" s="7">
        <v>0</v>
      </c>
      <c r="K896" s="7">
        <v>0</v>
      </c>
      <c r="L896" s="7">
        <v>0</v>
      </c>
      <c r="M896" s="7">
        <v>0</v>
      </c>
      <c r="N896" s="7">
        <v>0</v>
      </c>
      <c r="O896" s="7">
        <f t="shared" ref="O896:S898" si="1295">AK896+BG896+CC896+CY896+DU896+EQ896</f>
        <v>0</v>
      </c>
      <c r="P896" s="7">
        <f t="shared" si="1295"/>
        <v>0</v>
      </c>
      <c r="Q896" s="7">
        <f t="shared" si="1295"/>
        <v>0</v>
      </c>
      <c r="R896" s="7">
        <f t="shared" si="1295"/>
        <v>0</v>
      </c>
      <c r="S896" s="7">
        <f t="shared" si="1295"/>
        <v>0</v>
      </c>
      <c r="T896" s="7">
        <v>1</v>
      </c>
      <c r="U896" s="7">
        <f t="shared" ref="U896:Y898" si="1296">AQ896+BM896+CI896+DE896+EA896+EW896</f>
        <v>0</v>
      </c>
      <c r="V896" s="7">
        <f t="shared" si="1296"/>
        <v>0</v>
      </c>
      <c r="W896" s="7">
        <f t="shared" si="1296"/>
        <v>0</v>
      </c>
      <c r="X896" s="7">
        <f t="shared" si="1296"/>
        <v>0</v>
      </c>
      <c r="Y896" s="7">
        <f t="shared" si="1296"/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1</v>
      </c>
      <c r="AF896" s="7">
        <v>0</v>
      </c>
      <c r="AG896" s="7">
        <v>0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0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0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0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f t="shared" si="1269"/>
        <v>0</v>
      </c>
      <c r="FC896" s="7">
        <f t="shared" si="1270"/>
        <v>0</v>
      </c>
      <c r="FD896" s="7">
        <f t="shared" si="1271"/>
        <v>0</v>
      </c>
      <c r="FE896" s="7">
        <f t="shared" si="1272"/>
        <v>0</v>
      </c>
      <c r="FF896" s="7">
        <f t="shared" si="1273"/>
        <v>0</v>
      </c>
      <c r="FG896" s="7">
        <f t="shared" si="1274"/>
        <v>0</v>
      </c>
      <c r="FH896" s="7">
        <f t="shared" si="1275"/>
        <v>0</v>
      </c>
      <c r="FI896" s="7">
        <f t="shared" si="1276"/>
        <v>0</v>
      </c>
      <c r="FJ896" s="7">
        <f t="shared" si="1277"/>
        <v>0</v>
      </c>
      <c r="FK896" s="7">
        <f t="shared" si="1278"/>
        <v>0</v>
      </c>
      <c r="FL896" s="7">
        <f t="shared" si="1279"/>
        <v>0</v>
      </c>
      <c r="FM896" s="7">
        <f t="shared" si="1280"/>
        <v>0</v>
      </c>
      <c r="FN896" s="7">
        <f t="shared" si="1281"/>
        <v>0</v>
      </c>
      <c r="FO896" s="7">
        <f t="shared" si="1282"/>
        <v>0</v>
      </c>
      <c r="FP896" s="7">
        <f t="shared" si="1283"/>
        <v>0</v>
      </c>
      <c r="FQ896" s="7">
        <f t="shared" si="1284"/>
        <v>0</v>
      </c>
      <c r="FR896" s="7">
        <f t="shared" si="1285"/>
        <v>0</v>
      </c>
      <c r="FS896" s="7">
        <f t="shared" si="1286"/>
        <v>0</v>
      </c>
      <c r="FT896" s="7">
        <f t="shared" si="1287"/>
        <v>0</v>
      </c>
      <c r="FU896" s="7">
        <f t="shared" si="1288"/>
        <v>0</v>
      </c>
      <c r="FV896" s="7">
        <f t="shared" si="1289"/>
        <v>0</v>
      </c>
      <c r="FW896" s="7">
        <f t="shared" si="1290"/>
        <v>0</v>
      </c>
      <c r="FX896" s="57" t="s">
        <v>2657</v>
      </c>
    </row>
    <row r="897" spans="1:180" s="68" customFormat="1" ht="31.5" x14ac:dyDescent="0.25">
      <c r="A897" s="3" t="s">
        <v>543</v>
      </c>
      <c r="B897" s="31" t="s">
        <v>987</v>
      </c>
      <c r="C897" s="32" t="s">
        <v>563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  <c r="I897" s="7">
        <v>1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  <c r="O897" s="7">
        <f t="shared" si="1295"/>
        <v>0</v>
      </c>
      <c r="P897" s="7">
        <f t="shared" si="1295"/>
        <v>0</v>
      </c>
      <c r="Q897" s="7">
        <f t="shared" si="1295"/>
        <v>0</v>
      </c>
      <c r="R897" s="7">
        <f t="shared" si="1295"/>
        <v>0</v>
      </c>
      <c r="S897" s="7">
        <f t="shared" si="1295"/>
        <v>0</v>
      </c>
      <c r="T897" s="7">
        <v>1</v>
      </c>
      <c r="U897" s="7">
        <f t="shared" si="1296"/>
        <v>0</v>
      </c>
      <c r="V897" s="7">
        <f t="shared" si="1296"/>
        <v>0</v>
      </c>
      <c r="W897" s="7">
        <f t="shared" si="1296"/>
        <v>0</v>
      </c>
      <c r="X897" s="7">
        <f t="shared" si="1296"/>
        <v>0</v>
      </c>
      <c r="Y897" s="7">
        <f t="shared" si="1296"/>
        <v>0</v>
      </c>
      <c r="Z897" s="7">
        <v>0</v>
      </c>
      <c r="AA897" s="7">
        <v>0</v>
      </c>
      <c r="AB897" s="7">
        <v>0</v>
      </c>
      <c r="AC897" s="7">
        <v>0</v>
      </c>
      <c r="AD897" s="7">
        <v>0</v>
      </c>
      <c r="AE897" s="7">
        <v>1</v>
      </c>
      <c r="AF897" s="7">
        <v>0</v>
      </c>
      <c r="AG897" s="7">
        <v>0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0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0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6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f t="shared" si="1269"/>
        <v>0</v>
      </c>
      <c r="FC897" s="7">
        <f t="shared" si="1270"/>
        <v>0</v>
      </c>
      <c r="FD897" s="7">
        <f t="shared" si="1271"/>
        <v>0</v>
      </c>
      <c r="FE897" s="7">
        <f t="shared" si="1272"/>
        <v>0</v>
      </c>
      <c r="FF897" s="7">
        <f t="shared" si="1273"/>
        <v>0</v>
      </c>
      <c r="FG897" s="7">
        <f t="shared" si="1274"/>
        <v>0</v>
      </c>
      <c r="FH897" s="7">
        <f t="shared" si="1275"/>
        <v>0</v>
      </c>
      <c r="FI897" s="7">
        <f t="shared" si="1276"/>
        <v>0</v>
      </c>
      <c r="FJ897" s="7">
        <f t="shared" si="1277"/>
        <v>0</v>
      </c>
      <c r="FK897" s="7">
        <f t="shared" si="1278"/>
        <v>0</v>
      </c>
      <c r="FL897" s="7">
        <f t="shared" si="1279"/>
        <v>0</v>
      </c>
      <c r="FM897" s="7">
        <f t="shared" si="1280"/>
        <v>0</v>
      </c>
      <c r="FN897" s="7">
        <f t="shared" si="1281"/>
        <v>0</v>
      </c>
      <c r="FO897" s="7">
        <f t="shared" si="1282"/>
        <v>0</v>
      </c>
      <c r="FP897" s="7">
        <f t="shared" si="1283"/>
        <v>0</v>
      </c>
      <c r="FQ897" s="7">
        <f t="shared" si="1284"/>
        <v>0</v>
      </c>
      <c r="FR897" s="7">
        <f t="shared" si="1285"/>
        <v>0</v>
      </c>
      <c r="FS897" s="7">
        <f t="shared" si="1286"/>
        <v>0</v>
      </c>
      <c r="FT897" s="7">
        <f t="shared" si="1287"/>
        <v>0</v>
      </c>
      <c r="FU897" s="7">
        <f t="shared" si="1288"/>
        <v>0</v>
      </c>
      <c r="FV897" s="7">
        <f t="shared" si="1289"/>
        <v>0</v>
      </c>
      <c r="FW897" s="7">
        <f t="shared" si="1290"/>
        <v>0</v>
      </c>
      <c r="FX897" s="57" t="s">
        <v>2657</v>
      </c>
    </row>
    <row r="898" spans="1:180" s="68" customFormat="1" ht="31.5" x14ac:dyDescent="0.25">
      <c r="A898" s="3" t="s">
        <v>543</v>
      </c>
      <c r="B898" s="31" t="s">
        <v>564</v>
      </c>
      <c r="C898" s="32" t="s">
        <v>565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  <c r="I898" s="7">
        <v>1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  <c r="O898" s="7">
        <f t="shared" si="1295"/>
        <v>0</v>
      </c>
      <c r="P898" s="7">
        <f t="shared" si="1295"/>
        <v>0</v>
      </c>
      <c r="Q898" s="7">
        <f t="shared" si="1295"/>
        <v>0</v>
      </c>
      <c r="R898" s="7">
        <f t="shared" si="1295"/>
        <v>0</v>
      </c>
      <c r="S898" s="7">
        <f t="shared" si="1295"/>
        <v>0</v>
      </c>
      <c r="T898" s="7">
        <v>1</v>
      </c>
      <c r="U898" s="7">
        <f t="shared" si="1296"/>
        <v>0</v>
      </c>
      <c r="V898" s="7">
        <f t="shared" si="1296"/>
        <v>0</v>
      </c>
      <c r="W898" s="7">
        <f t="shared" si="1296"/>
        <v>0</v>
      </c>
      <c r="X898" s="7">
        <f t="shared" si="1296"/>
        <v>0</v>
      </c>
      <c r="Y898" s="7">
        <f t="shared" si="1296"/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1</v>
      </c>
      <c r="AF898" s="7">
        <v>0</v>
      </c>
      <c r="AG898" s="7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7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6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f t="shared" si="1269"/>
        <v>0</v>
      </c>
      <c r="FC898" s="7">
        <f t="shared" si="1270"/>
        <v>0</v>
      </c>
      <c r="FD898" s="7">
        <f t="shared" si="1271"/>
        <v>0</v>
      </c>
      <c r="FE898" s="7">
        <f t="shared" si="1272"/>
        <v>0</v>
      </c>
      <c r="FF898" s="7">
        <f t="shared" si="1273"/>
        <v>0</v>
      </c>
      <c r="FG898" s="7">
        <f t="shared" si="1274"/>
        <v>0</v>
      </c>
      <c r="FH898" s="7">
        <f t="shared" si="1275"/>
        <v>0</v>
      </c>
      <c r="FI898" s="7">
        <f t="shared" si="1276"/>
        <v>0</v>
      </c>
      <c r="FJ898" s="7">
        <f t="shared" si="1277"/>
        <v>0</v>
      </c>
      <c r="FK898" s="7">
        <f t="shared" si="1278"/>
        <v>0</v>
      </c>
      <c r="FL898" s="7">
        <f t="shared" si="1279"/>
        <v>0</v>
      </c>
      <c r="FM898" s="7">
        <f t="shared" si="1280"/>
        <v>0</v>
      </c>
      <c r="FN898" s="7">
        <f t="shared" si="1281"/>
        <v>0</v>
      </c>
      <c r="FO898" s="7">
        <f t="shared" si="1282"/>
        <v>0</v>
      </c>
      <c r="FP898" s="7">
        <f t="shared" si="1283"/>
        <v>0</v>
      </c>
      <c r="FQ898" s="7">
        <f t="shared" si="1284"/>
        <v>0</v>
      </c>
      <c r="FR898" s="7">
        <f t="shared" si="1285"/>
        <v>0</v>
      </c>
      <c r="FS898" s="7">
        <f t="shared" si="1286"/>
        <v>0</v>
      </c>
      <c r="FT898" s="7">
        <f t="shared" si="1287"/>
        <v>0</v>
      </c>
      <c r="FU898" s="7">
        <f t="shared" si="1288"/>
        <v>0</v>
      </c>
      <c r="FV898" s="7">
        <f t="shared" si="1289"/>
        <v>0</v>
      </c>
      <c r="FW898" s="7">
        <f t="shared" si="1290"/>
        <v>0</v>
      </c>
      <c r="FX898" s="57" t="s">
        <v>2657</v>
      </c>
    </row>
    <row r="899" spans="1:180" s="68" customFormat="1" ht="78.75" x14ac:dyDescent="0.25">
      <c r="A899" s="3" t="s">
        <v>543</v>
      </c>
      <c r="B899" s="31" t="s">
        <v>566</v>
      </c>
      <c r="C899" s="32" t="s">
        <v>567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  <c r="I899" s="7">
        <v>3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  <c r="O899" s="7">
        <f>AK899+BG899+CC899+CY899+DU899+EF899</f>
        <v>0</v>
      </c>
      <c r="P899" s="7">
        <f>AL899+BH899+CD899+CZ899+DV899+EG899</f>
        <v>0</v>
      </c>
      <c r="Q899" s="7">
        <f>AM899+BI899+CE899+DA899+DW899+EH899</f>
        <v>0</v>
      </c>
      <c r="R899" s="7">
        <f>AN899+BJ899+CF899+DB899+DX899+EI899</f>
        <v>0</v>
      </c>
      <c r="S899" s="7">
        <f>AO899+BK899+CG899+DC899+DY899+EJ899</f>
        <v>0</v>
      </c>
      <c r="T899" s="7">
        <v>3</v>
      </c>
      <c r="U899" s="7">
        <f>AQ899+BM899+CI899+DE899+EA899+EL899</f>
        <v>0</v>
      </c>
      <c r="V899" s="7">
        <f>AR899+BN899+CJ899+DF899+EB899+EM899</f>
        <v>0</v>
      </c>
      <c r="W899" s="7">
        <f>AS899+BO899+CK899+DG899+EC899+EN899</f>
        <v>0</v>
      </c>
      <c r="X899" s="7">
        <f>AT899+BP899+CL899+DH899+ED899+EO899</f>
        <v>0</v>
      </c>
      <c r="Y899" s="7">
        <f>AU899+BQ899+CM899+DI899+EE899+EP899</f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1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6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f t="shared" si="1269"/>
        <v>0</v>
      </c>
      <c r="FC899" s="7">
        <f t="shared" si="1270"/>
        <v>0</v>
      </c>
      <c r="FD899" s="7">
        <f t="shared" si="1271"/>
        <v>0</v>
      </c>
      <c r="FE899" s="7">
        <f t="shared" si="1272"/>
        <v>0</v>
      </c>
      <c r="FF899" s="7">
        <f t="shared" si="1273"/>
        <v>0</v>
      </c>
      <c r="FG899" s="7">
        <f t="shared" si="1274"/>
        <v>1</v>
      </c>
      <c r="FH899" s="7">
        <f t="shared" si="1275"/>
        <v>0</v>
      </c>
      <c r="FI899" s="7">
        <f t="shared" si="1276"/>
        <v>0</v>
      </c>
      <c r="FJ899" s="7">
        <f t="shared" si="1277"/>
        <v>0</v>
      </c>
      <c r="FK899" s="7">
        <f t="shared" si="1278"/>
        <v>0</v>
      </c>
      <c r="FL899" s="7">
        <f t="shared" si="1279"/>
        <v>0</v>
      </c>
      <c r="FM899" s="7">
        <f t="shared" si="1280"/>
        <v>0</v>
      </c>
      <c r="FN899" s="7">
        <f t="shared" si="1281"/>
        <v>0</v>
      </c>
      <c r="FO899" s="7">
        <f t="shared" si="1282"/>
        <v>0</v>
      </c>
      <c r="FP899" s="7">
        <f t="shared" si="1283"/>
        <v>0</v>
      </c>
      <c r="FQ899" s="7">
        <f t="shared" si="1284"/>
        <v>0</v>
      </c>
      <c r="FR899" s="7">
        <f t="shared" si="1285"/>
        <v>0</v>
      </c>
      <c r="FS899" s="7">
        <f t="shared" si="1286"/>
        <v>0</v>
      </c>
      <c r="FT899" s="7">
        <f t="shared" si="1287"/>
        <v>0</v>
      </c>
      <c r="FU899" s="7">
        <f t="shared" si="1288"/>
        <v>0</v>
      </c>
      <c r="FV899" s="7">
        <f t="shared" si="1289"/>
        <v>0</v>
      </c>
      <c r="FW899" s="7">
        <f t="shared" si="1290"/>
        <v>0</v>
      </c>
      <c r="FX899" s="57" t="s">
        <v>2742</v>
      </c>
    </row>
    <row r="900" spans="1:180" s="68" customFormat="1" ht="94.5" x14ac:dyDescent="0.25">
      <c r="A900" s="3" t="s">
        <v>543</v>
      </c>
      <c r="B900" s="4" t="s">
        <v>2998</v>
      </c>
      <c r="C900" s="56" t="s">
        <v>2999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  <c r="I900" s="7">
        <v>3</v>
      </c>
      <c r="J900" s="7">
        <v>0</v>
      </c>
      <c r="K900" s="7">
        <v>0</v>
      </c>
      <c r="L900" s="7">
        <v>0</v>
      </c>
      <c r="M900" s="7">
        <v>0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3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3</v>
      </c>
      <c r="AF900" s="7">
        <v>0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7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6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f t="shared" si="1269"/>
        <v>0</v>
      </c>
      <c r="FC900" s="7">
        <f t="shared" si="1270"/>
        <v>0</v>
      </c>
      <c r="FD900" s="7">
        <f t="shared" si="1271"/>
        <v>0</v>
      </c>
      <c r="FE900" s="7">
        <f t="shared" si="1272"/>
        <v>0</v>
      </c>
      <c r="FF900" s="7">
        <f t="shared" si="1273"/>
        <v>0</v>
      </c>
      <c r="FG900" s="7">
        <f t="shared" si="1274"/>
        <v>0</v>
      </c>
      <c r="FH900" s="7">
        <f t="shared" si="1275"/>
        <v>0</v>
      </c>
      <c r="FI900" s="7">
        <f t="shared" si="1276"/>
        <v>0</v>
      </c>
      <c r="FJ900" s="7">
        <f t="shared" si="1277"/>
        <v>0</v>
      </c>
      <c r="FK900" s="7">
        <f t="shared" si="1278"/>
        <v>0</v>
      </c>
      <c r="FL900" s="7">
        <f t="shared" si="1279"/>
        <v>0</v>
      </c>
      <c r="FM900" s="7">
        <f t="shared" si="1280"/>
        <v>0</v>
      </c>
      <c r="FN900" s="7">
        <f t="shared" si="1281"/>
        <v>0</v>
      </c>
      <c r="FO900" s="7">
        <f t="shared" si="1282"/>
        <v>0</v>
      </c>
      <c r="FP900" s="7">
        <f t="shared" si="1283"/>
        <v>0</v>
      </c>
      <c r="FQ900" s="7">
        <f t="shared" si="1284"/>
        <v>0</v>
      </c>
      <c r="FR900" s="7">
        <f t="shared" si="1285"/>
        <v>0</v>
      </c>
      <c r="FS900" s="7">
        <f t="shared" si="1286"/>
        <v>0</v>
      </c>
      <c r="FT900" s="7">
        <f t="shared" si="1287"/>
        <v>0</v>
      </c>
      <c r="FU900" s="7">
        <f t="shared" si="1288"/>
        <v>0</v>
      </c>
      <c r="FV900" s="7">
        <f t="shared" si="1289"/>
        <v>0</v>
      </c>
      <c r="FW900" s="7">
        <f t="shared" si="1290"/>
        <v>0</v>
      </c>
      <c r="FX900" s="57" t="s">
        <v>3194</v>
      </c>
    </row>
    <row r="901" spans="1:180" s="68" customFormat="1" ht="31.5" x14ac:dyDescent="0.25">
      <c r="A901" s="3" t="s">
        <v>543</v>
      </c>
      <c r="B901" s="31" t="s">
        <v>568</v>
      </c>
      <c r="C901" s="32" t="s">
        <v>569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  <c r="I901" s="7">
        <v>4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f>AK901+BG901+CC901+CY901+DU901+EQ901</f>
        <v>0</v>
      </c>
      <c r="P901" s="7">
        <f>AL901+BH901+CD901+CZ901+DV901+ER901</f>
        <v>0</v>
      </c>
      <c r="Q901" s="7">
        <f>AM901+BI901+CE901+DA901+DW901+ES901</f>
        <v>0</v>
      </c>
      <c r="R901" s="7">
        <f>AN901+BJ901+CF901+DB901+DX901+ET901</f>
        <v>0</v>
      </c>
      <c r="S901" s="7">
        <f>AO901+BK901+CG901+DC901+DY901+EU901</f>
        <v>0</v>
      </c>
      <c r="T901" s="7">
        <v>4</v>
      </c>
      <c r="U901" s="7">
        <f>AQ901+BM901+CI901+DE901+EA901+EW901</f>
        <v>0</v>
      </c>
      <c r="V901" s="7">
        <f>AR901+BN901+CJ901+DF901+EB901+EX901</f>
        <v>0</v>
      </c>
      <c r="W901" s="7">
        <f>AS901+BO901+CK901+DG901+EC901+EY901</f>
        <v>0</v>
      </c>
      <c r="X901" s="7">
        <f>AT901+BP901+CL901+DH901+ED901+EZ901</f>
        <v>0</v>
      </c>
      <c r="Y901" s="7">
        <f>AU901+BQ901+CM901+DI901+EE901+FA901</f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4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7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0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f t="shared" si="1269"/>
        <v>0</v>
      </c>
      <c r="FC901" s="7">
        <f t="shared" si="1270"/>
        <v>0</v>
      </c>
      <c r="FD901" s="7">
        <f t="shared" si="1271"/>
        <v>0</v>
      </c>
      <c r="FE901" s="7">
        <f t="shared" si="1272"/>
        <v>0</v>
      </c>
      <c r="FF901" s="7">
        <f t="shared" si="1273"/>
        <v>0</v>
      </c>
      <c r="FG901" s="7">
        <f t="shared" si="1274"/>
        <v>0</v>
      </c>
      <c r="FH901" s="7">
        <f t="shared" si="1275"/>
        <v>0</v>
      </c>
      <c r="FI901" s="7">
        <f t="shared" si="1276"/>
        <v>0</v>
      </c>
      <c r="FJ901" s="7">
        <f t="shared" si="1277"/>
        <v>0</v>
      </c>
      <c r="FK901" s="7">
        <f t="shared" si="1278"/>
        <v>0</v>
      </c>
      <c r="FL901" s="7">
        <f t="shared" si="1279"/>
        <v>0</v>
      </c>
      <c r="FM901" s="7">
        <f t="shared" si="1280"/>
        <v>0</v>
      </c>
      <c r="FN901" s="7">
        <f t="shared" si="1281"/>
        <v>0</v>
      </c>
      <c r="FO901" s="7">
        <f t="shared" si="1282"/>
        <v>0</v>
      </c>
      <c r="FP901" s="7">
        <f t="shared" si="1283"/>
        <v>0</v>
      </c>
      <c r="FQ901" s="7">
        <f t="shared" si="1284"/>
        <v>0</v>
      </c>
      <c r="FR901" s="7">
        <f t="shared" si="1285"/>
        <v>0</v>
      </c>
      <c r="FS901" s="7">
        <f t="shared" si="1286"/>
        <v>0</v>
      </c>
      <c r="FT901" s="7">
        <f t="shared" si="1287"/>
        <v>0</v>
      </c>
      <c r="FU901" s="7">
        <f t="shared" si="1288"/>
        <v>0</v>
      </c>
      <c r="FV901" s="7">
        <f t="shared" si="1289"/>
        <v>0</v>
      </c>
      <c r="FW901" s="7">
        <f t="shared" si="1290"/>
        <v>0</v>
      </c>
      <c r="FX901" s="57" t="s">
        <v>2657</v>
      </c>
    </row>
    <row r="902" spans="1:180" s="68" customFormat="1" ht="78.75" x14ac:dyDescent="0.25">
      <c r="A902" s="3" t="s">
        <v>543</v>
      </c>
      <c r="B902" s="31" t="s">
        <v>570</v>
      </c>
      <c r="C902" s="32" t="s">
        <v>571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  <c r="I902" s="7">
        <v>4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  <c r="O902" s="7">
        <f t="shared" ref="O902:S904" si="1297">AK902+BG902+CC902+CY902+DU902+EF902</f>
        <v>0</v>
      </c>
      <c r="P902" s="7">
        <f t="shared" si="1297"/>
        <v>0</v>
      </c>
      <c r="Q902" s="7">
        <f t="shared" si="1297"/>
        <v>0</v>
      </c>
      <c r="R902" s="7">
        <f t="shared" si="1297"/>
        <v>0</v>
      </c>
      <c r="S902" s="7">
        <f t="shared" si="1297"/>
        <v>0</v>
      </c>
      <c r="T902" s="7">
        <v>0</v>
      </c>
      <c r="U902" s="7">
        <f t="shared" ref="U902:Y904" si="1298">AQ902+BM902+CI902+DE902+EA902+EL902</f>
        <v>0</v>
      </c>
      <c r="V902" s="7">
        <f t="shared" si="1298"/>
        <v>0</v>
      </c>
      <c r="W902" s="7">
        <f t="shared" si="1298"/>
        <v>0</v>
      </c>
      <c r="X902" s="7">
        <f t="shared" si="1298"/>
        <v>0</v>
      </c>
      <c r="Y902" s="7">
        <f t="shared" si="1298"/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7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4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6">
        <v>0</v>
      </c>
      <c r="ER902" s="6">
        <v>0</v>
      </c>
      <c r="ES902" s="6">
        <v>0</v>
      </c>
      <c r="ET902" s="6">
        <v>0</v>
      </c>
      <c r="EU902" s="7">
        <v>0</v>
      </c>
      <c r="EV902" s="6">
        <v>0</v>
      </c>
      <c r="EW902" s="6">
        <v>0</v>
      </c>
      <c r="EX902" s="6">
        <v>0</v>
      </c>
      <c r="EY902" s="6">
        <v>0</v>
      </c>
      <c r="EZ902" s="6">
        <v>0</v>
      </c>
      <c r="FA902" s="6">
        <v>0</v>
      </c>
      <c r="FB902" s="7">
        <f t="shared" si="1269"/>
        <v>0</v>
      </c>
      <c r="FC902" s="7">
        <f t="shared" si="1270"/>
        <v>0</v>
      </c>
      <c r="FD902" s="7">
        <f t="shared" si="1271"/>
        <v>0</v>
      </c>
      <c r="FE902" s="7">
        <f t="shared" si="1272"/>
        <v>0</v>
      </c>
      <c r="FF902" s="7">
        <f t="shared" si="1273"/>
        <v>0</v>
      </c>
      <c r="FG902" s="7">
        <f t="shared" si="1274"/>
        <v>4</v>
      </c>
      <c r="FH902" s="7">
        <f t="shared" si="1275"/>
        <v>0</v>
      </c>
      <c r="FI902" s="7">
        <f t="shared" si="1276"/>
        <v>0</v>
      </c>
      <c r="FJ902" s="7">
        <f t="shared" si="1277"/>
        <v>0</v>
      </c>
      <c r="FK902" s="7">
        <f t="shared" si="1278"/>
        <v>0</v>
      </c>
      <c r="FL902" s="7">
        <f t="shared" si="1279"/>
        <v>0</v>
      </c>
      <c r="FM902" s="7">
        <f t="shared" si="1280"/>
        <v>0</v>
      </c>
      <c r="FN902" s="7">
        <f t="shared" si="1281"/>
        <v>0</v>
      </c>
      <c r="FO902" s="7">
        <f t="shared" si="1282"/>
        <v>0</v>
      </c>
      <c r="FP902" s="7">
        <f t="shared" si="1283"/>
        <v>0</v>
      </c>
      <c r="FQ902" s="7">
        <f t="shared" si="1284"/>
        <v>0</v>
      </c>
      <c r="FR902" s="7">
        <f t="shared" si="1285"/>
        <v>0</v>
      </c>
      <c r="FS902" s="7">
        <f t="shared" si="1286"/>
        <v>0</v>
      </c>
      <c r="FT902" s="7">
        <f t="shared" si="1287"/>
        <v>0</v>
      </c>
      <c r="FU902" s="7">
        <f t="shared" si="1288"/>
        <v>0</v>
      </c>
      <c r="FV902" s="7">
        <f t="shared" si="1289"/>
        <v>0</v>
      </c>
      <c r="FW902" s="7">
        <f t="shared" si="1290"/>
        <v>0</v>
      </c>
      <c r="FX902" s="57" t="s">
        <v>2742</v>
      </c>
    </row>
    <row r="903" spans="1:180" s="68" customFormat="1" ht="78.75" x14ac:dyDescent="0.25">
      <c r="A903" s="3" t="s">
        <v>543</v>
      </c>
      <c r="B903" s="31" t="s">
        <v>1458</v>
      </c>
      <c r="C903" s="32" t="s">
        <v>1459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  <c r="I903" s="7">
        <v>1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  <c r="O903" s="7">
        <f t="shared" si="1297"/>
        <v>0</v>
      </c>
      <c r="P903" s="7">
        <f t="shared" si="1297"/>
        <v>0</v>
      </c>
      <c r="Q903" s="7">
        <f t="shared" si="1297"/>
        <v>0</v>
      </c>
      <c r="R903" s="7">
        <f t="shared" si="1297"/>
        <v>0</v>
      </c>
      <c r="S903" s="7">
        <f t="shared" si="1297"/>
        <v>0</v>
      </c>
      <c r="T903" s="7">
        <v>0</v>
      </c>
      <c r="U903" s="7">
        <f t="shared" si="1298"/>
        <v>0</v>
      </c>
      <c r="V903" s="7">
        <f t="shared" si="1298"/>
        <v>0</v>
      </c>
      <c r="W903" s="7">
        <f t="shared" si="1298"/>
        <v>0</v>
      </c>
      <c r="X903" s="7">
        <f t="shared" si="1298"/>
        <v>0</v>
      </c>
      <c r="Y903" s="7">
        <f t="shared" si="1298"/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7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1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6">
        <v>0</v>
      </c>
      <c r="ER903" s="6">
        <v>0</v>
      </c>
      <c r="ES903" s="6">
        <v>0</v>
      </c>
      <c r="ET903" s="6">
        <v>0</v>
      </c>
      <c r="EU903" s="7">
        <v>0</v>
      </c>
      <c r="EV903" s="6">
        <v>0</v>
      </c>
      <c r="EW903" s="6">
        <v>0</v>
      </c>
      <c r="EX903" s="6">
        <v>0</v>
      </c>
      <c r="EY903" s="6">
        <v>0</v>
      </c>
      <c r="EZ903" s="6">
        <v>0</v>
      </c>
      <c r="FA903" s="6">
        <v>0</v>
      </c>
      <c r="FB903" s="7">
        <f t="shared" si="1269"/>
        <v>0</v>
      </c>
      <c r="FC903" s="7">
        <f t="shared" si="1270"/>
        <v>0</v>
      </c>
      <c r="FD903" s="7">
        <f t="shared" si="1271"/>
        <v>0</v>
      </c>
      <c r="FE903" s="7">
        <f t="shared" si="1272"/>
        <v>0</v>
      </c>
      <c r="FF903" s="7">
        <f t="shared" si="1273"/>
        <v>0</v>
      </c>
      <c r="FG903" s="7">
        <f t="shared" si="1274"/>
        <v>1</v>
      </c>
      <c r="FH903" s="7">
        <f t="shared" si="1275"/>
        <v>0</v>
      </c>
      <c r="FI903" s="7">
        <f t="shared" si="1276"/>
        <v>0</v>
      </c>
      <c r="FJ903" s="7">
        <f t="shared" si="1277"/>
        <v>0</v>
      </c>
      <c r="FK903" s="7">
        <f t="shared" si="1278"/>
        <v>0</v>
      </c>
      <c r="FL903" s="7">
        <f t="shared" si="1279"/>
        <v>0</v>
      </c>
      <c r="FM903" s="7">
        <f t="shared" si="1280"/>
        <v>0</v>
      </c>
      <c r="FN903" s="7">
        <f t="shared" si="1281"/>
        <v>0</v>
      </c>
      <c r="FO903" s="7">
        <f t="shared" si="1282"/>
        <v>0</v>
      </c>
      <c r="FP903" s="7">
        <f t="shared" si="1283"/>
        <v>0</v>
      </c>
      <c r="FQ903" s="7">
        <f t="shared" si="1284"/>
        <v>0</v>
      </c>
      <c r="FR903" s="7">
        <f t="shared" si="1285"/>
        <v>0</v>
      </c>
      <c r="FS903" s="7">
        <f t="shared" si="1286"/>
        <v>0</v>
      </c>
      <c r="FT903" s="7">
        <f t="shared" si="1287"/>
        <v>0</v>
      </c>
      <c r="FU903" s="7">
        <f t="shared" si="1288"/>
        <v>0</v>
      </c>
      <c r="FV903" s="7">
        <f t="shared" si="1289"/>
        <v>0</v>
      </c>
      <c r="FW903" s="7">
        <f t="shared" si="1290"/>
        <v>0</v>
      </c>
      <c r="FX903" s="57" t="s">
        <v>2742</v>
      </c>
    </row>
    <row r="904" spans="1:180" s="68" customFormat="1" ht="78.75" x14ac:dyDescent="0.25">
      <c r="A904" s="3" t="s">
        <v>543</v>
      </c>
      <c r="B904" s="31" t="s">
        <v>1460</v>
      </c>
      <c r="C904" s="32" t="s">
        <v>1461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  <c r="I904" s="7">
        <v>1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f t="shared" si="1297"/>
        <v>0</v>
      </c>
      <c r="P904" s="7">
        <f t="shared" si="1297"/>
        <v>0</v>
      </c>
      <c r="Q904" s="7">
        <f t="shared" si="1297"/>
        <v>0</v>
      </c>
      <c r="R904" s="7">
        <f t="shared" si="1297"/>
        <v>0</v>
      </c>
      <c r="S904" s="7">
        <f t="shared" si="1297"/>
        <v>0</v>
      </c>
      <c r="T904" s="7">
        <v>0</v>
      </c>
      <c r="U904" s="7">
        <f t="shared" si="1298"/>
        <v>0</v>
      </c>
      <c r="V904" s="7">
        <f t="shared" si="1298"/>
        <v>0</v>
      </c>
      <c r="W904" s="7">
        <f t="shared" si="1298"/>
        <v>0</v>
      </c>
      <c r="X904" s="7">
        <f t="shared" si="1298"/>
        <v>0</v>
      </c>
      <c r="Y904" s="7">
        <f t="shared" si="1298"/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0</v>
      </c>
      <c r="DH904" s="6">
        <v>0</v>
      </c>
      <c r="DI904" s="7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1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6">
        <v>0</v>
      </c>
      <c r="ER904" s="6">
        <v>0</v>
      </c>
      <c r="ES904" s="6">
        <v>0</v>
      </c>
      <c r="ET904" s="6">
        <v>0</v>
      </c>
      <c r="EU904" s="7">
        <v>0</v>
      </c>
      <c r="EV904" s="6">
        <v>0</v>
      </c>
      <c r="EW904" s="6">
        <v>0</v>
      </c>
      <c r="EX904" s="6">
        <v>0</v>
      </c>
      <c r="EY904" s="6">
        <v>0</v>
      </c>
      <c r="EZ904" s="6">
        <v>0</v>
      </c>
      <c r="FA904" s="6">
        <v>0</v>
      </c>
      <c r="FB904" s="7">
        <f t="shared" si="1269"/>
        <v>0</v>
      </c>
      <c r="FC904" s="7">
        <f t="shared" si="1270"/>
        <v>0</v>
      </c>
      <c r="FD904" s="7">
        <f t="shared" si="1271"/>
        <v>0</v>
      </c>
      <c r="FE904" s="7">
        <f t="shared" si="1272"/>
        <v>0</v>
      </c>
      <c r="FF904" s="7">
        <f t="shared" si="1273"/>
        <v>0</v>
      </c>
      <c r="FG904" s="7">
        <f t="shared" si="1274"/>
        <v>1</v>
      </c>
      <c r="FH904" s="7">
        <f t="shared" si="1275"/>
        <v>0</v>
      </c>
      <c r="FI904" s="7">
        <f t="shared" si="1276"/>
        <v>0</v>
      </c>
      <c r="FJ904" s="7">
        <f t="shared" si="1277"/>
        <v>0</v>
      </c>
      <c r="FK904" s="7">
        <f t="shared" si="1278"/>
        <v>0</v>
      </c>
      <c r="FL904" s="7">
        <f t="shared" si="1279"/>
        <v>0</v>
      </c>
      <c r="FM904" s="7">
        <f t="shared" si="1280"/>
        <v>0</v>
      </c>
      <c r="FN904" s="7">
        <f t="shared" si="1281"/>
        <v>0</v>
      </c>
      <c r="FO904" s="7">
        <f t="shared" si="1282"/>
        <v>0</v>
      </c>
      <c r="FP904" s="7">
        <f t="shared" si="1283"/>
        <v>0</v>
      </c>
      <c r="FQ904" s="7">
        <f t="shared" si="1284"/>
        <v>0</v>
      </c>
      <c r="FR904" s="7">
        <f t="shared" si="1285"/>
        <v>0</v>
      </c>
      <c r="FS904" s="7">
        <f t="shared" si="1286"/>
        <v>0</v>
      </c>
      <c r="FT904" s="7">
        <f t="shared" si="1287"/>
        <v>0</v>
      </c>
      <c r="FU904" s="7">
        <f t="shared" si="1288"/>
        <v>0</v>
      </c>
      <c r="FV904" s="7">
        <f t="shared" si="1289"/>
        <v>0</v>
      </c>
      <c r="FW904" s="7">
        <f t="shared" si="1290"/>
        <v>0</v>
      </c>
      <c r="FX904" s="57" t="s">
        <v>2742</v>
      </c>
    </row>
    <row r="905" spans="1:180" s="68" customFormat="1" x14ac:dyDescent="0.25">
      <c r="A905" s="3" t="s">
        <v>543</v>
      </c>
      <c r="B905" s="4" t="s">
        <v>1599</v>
      </c>
      <c r="C905" s="5" t="s">
        <v>1600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  <c r="I905" s="7">
        <v>1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f t="shared" ref="O905:S906" si="1299">AK905+BG905+CC905+CY905+DU905+EQ905</f>
        <v>0</v>
      </c>
      <c r="P905" s="7">
        <f t="shared" si="1299"/>
        <v>0</v>
      </c>
      <c r="Q905" s="7">
        <f t="shared" si="1299"/>
        <v>0</v>
      </c>
      <c r="R905" s="7">
        <f t="shared" si="1299"/>
        <v>0</v>
      </c>
      <c r="S905" s="7">
        <f t="shared" si="1299"/>
        <v>0</v>
      </c>
      <c r="T905" s="7">
        <v>1</v>
      </c>
      <c r="U905" s="7">
        <f t="shared" ref="U905:Y906" si="1300">AQ905+BM905+CI905+DE905+EA905+EW905</f>
        <v>0</v>
      </c>
      <c r="V905" s="7">
        <f t="shared" si="1300"/>
        <v>0</v>
      </c>
      <c r="W905" s="7">
        <f t="shared" si="1300"/>
        <v>0</v>
      </c>
      <c r="X905" s="7">
        <f t="shared" si="1300"/>
        <v>0</v>
      </c>
      <c r="Y905" s="7">
        <f t="shared" si="1300"/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1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0</v>
      </c>
      <c r="DH905" s="7">
        <v>0</v>
      </c>
      <c r="DI905" s="7">
        <v>0</v>
      </c>
      <c r="DJ905" s="7">
        <v>0</v>
      </c>
      <c r="DK905" s="7">
        <v>0</v>
      </c>
      <c r="DL905" s="7">
        <v>0</v>
      </c>
      <c r="DM905" s="7">
        <v>0</v>
      </c>
      <c r="DN905" s="7">
        <v>0</v>
      </c>
      <c r="DO905" s="7">
        <v>0</v>
      </c>
      <c r="DP905" s="7">
        <v>0</v>
      </c>
      <c r="DQ905" s="7">
        <v>0</v>
      </c>
      <c r="DR905" s="7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7">
        <v>0</v>
      </c>
      <c r="EV905" s="7">
        <v>0</v>
      </c>
      <c r="EW905" s="7">
        <v>0</v>
      </c>
      <c r="EX905" s="7">
        <v>0</v>
      </c>
      <c r="EY905" s="7">
        <v>0</v>
      </c>
      <c r="EZ905" s="7">
        <v>0</v>
      </c>
      <c r="FA905" s="7">
        <v>0</v>
      </c>
      <c r="FB905" s="7">
        <f t="shared" si="1269"/>
        <v>0</v>
      </c>
      <c r="FC905" s="7">
        <f t="shared" si="1270"/>
        <v>0</v>
      </c>
      <c r="FD905" s="7">
        <f t="shared" si="1271"/>
        <v>0</v>
      </c>
      <c r="FE905" s="7">
        <f t="shared" si="1272"/>
        <v>0</v>
      </c>
      <c r="FF905" s="7">
        <f t="shared" si="1273"/>
        <v>0</v>
      </c>
      <c r="FG905" s="7">
        <f t="shared" si="1274"/>
        <v>0</v>
      </c>
      <c r="FH905" s="7">
        <f t="shared" si="1275"/>
        <v>0</v>
      </c>
      <c r="FI905" s="7">
        <f t="shared" si="1276"/>
        <v>0</v>
      </c>
      <c r="FJ905" s="7">
        <f t="shared" si="1277"/>
        <v>0</v>
      </c>
      <c r="FK905" s="7">
        <f t="shared" si="1278"/>
        <v>0</v>
      </c>
      <c r="FL905" s="7">
        <f t="shared" si="1279"/>
        <v>0</v>
      </c>
      <c r="FM905" s="7">
        <f t="shared" si="1280"/>
        <v>0</v>
      </c>
      <c r="FN905" s="7">
        <f t="shared" si="1281"/>
        <v>0</v>
      </c>
      <c r="FO905" s="7">
        <f t="shared" si="1282"/>
        <v>0</v>
      </c>
      <c r="FP905" s="7">
        <f t="shared" si="1283"/>
        <v>0</v>
      </c>
      <c r="FQ905" s="7">
        <f t="shared" si="1284"/>
        <v>0</v>
      </c>
      <c r="FR905" s="7">
        <f t="shared" si="1285"/>
        <v>0</v>
      </c>
      <c r="FS905" s="7">
        <f t="shared" si="1286"/>
        <v>0</v>
      </c>
      <c r="FT905" s="7">
        <f t="shared" si="1287"/>
        <v>0</v>
      </c>
      <c r="FU905" s="7">
        <f t="shared" si="1288"/>
        <v>0</v>
      </c>
      <c r="FV905" s="7">
        <f t="shared" si="1289"/>
        <v>0</v>
      </c>
      <c r="FW905" s="7">
        <f t="shared" si="1290"/>
        <v>0</v>
      </c>
      <c r="FX905" s="57" t="s">
        <v>2657</v>
      </c>
    </row>
    <row r="906" spans="1:180" s="68" customFormat="1" ht="31.5" x14ac:dyDescent="0.25">
      <c r="A906" s="3" t="s">
        <v>543</v>
      </c>
      <c r="B906" s="4" t="s">
        <v>1601</v>
      </c>
      <c r="C906" s="5" t="s">
        <v>1602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  <c r="I906" s="7">
        <v>1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f t="shared" si="1299"/>
        <v>0</v>
      </c>
      <c r="P906" s="7">
        <f t="shared" si="1299"/>
        <v>0</v>
      </c>
      <c r="Q906" s="7">
        <f t="shared" si="1299"/>
        <v>0</v>
      </c>
      <c r="R906" s="7">
        <f t="shared" si="1299"/>
        <v>0</v>
      </c>
      <c r="S906" s="7">
        <f t="shared" si="1299"/>
        <v>0</v>
      </c>
      <c r="T906" s="7">
        <v>1</v>
      </c>
      <c r="U906" s="7">
        <f t="shared" si="1300"/>
        <v>0</v>
      </c>
      <c r="V906" s="7">
        <f t="shared" si="1300"/>
        <v>0</v>
      </c>
      <c r="W906" s="7">
        <f t="shared" si="1300"/>
        <v>0</v>
      </c>
      <c r="X906" s="7">
        <f t="shared" si="1300"/>
        <v>0</v>
      </c>
      <c r="Y906" s="7">
        <f t="shared" si="1300"/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1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0</v>
      </c>
      <c r="DH906" s="7">
        <v>0</v>
      </c>
      <c r="DI906" s="7">
        <v>0</v>
      </c>
      <c r="DJ906" s="7">
        <v>0</v>
      </c>
      <c r="DK906" s="7">
        <v>0</v>
      </c>
      <c r="DL906" s="7">
        <v>0</v>
      </c>
      <c r="DM906" s="7">
        <v>0</v>
      </c>
      <c r="DN906" s="7">
        <v>0</v>
      </c>
      <c r="DO906" s="7">
        <v>0</v>
      </c>
      <c r="DP906" s="7">
        <v>0</v>
      </c>
      <c r="DQ906" s="7">
        <v>0</v>
      </c>
      <c r="DR906" s="7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7">
        <v>0</v>
      </c>
      <c r="EV906" s="7">
        <v>0</v>
      </c>
      <c r="EW906" s="7">
        <v>0</v>
      </c>
      <c r="EX906" s="7">
        <v>0</v>
      </c>
      <c r="EY906" s="7">
        <v>0</v>
      </c>
      <c r="EZ906" s="7">
        <v>0</v>
      </c>
      <c r="FA906" s="7">
        <v>0</v>
      </c>
      <c r="FB906" s="7">
        <f t="shared" si="1269"/>
        <v>0</v>
      </c>
      <c r="FC906" s="7">
        <f t="shared" si="1270"/>
        <v>0</v>
      </c>
      <c r="FD906" s="7">
        <f t="shared" si="1271"/>
        <v>0</v>
      </c>
      <c r="FE906" s="7">
        <f t="shared" si="1272"/>
        <v>0</v>
      </c>
      <c r="FF906" s="7">
        <f t="shared" si="1273"/>
        <v>0</v>
      </c>
      <c r="FG906" s="7">
        <f t="shared" si="1274"/>
        <v>0</v>
      </c>
      <c r="FH906" s="7">
        <f t="shared" si="1275"/>
        <v>0</v>
      </c>
      <c r="FI906" s="7">
        <f t="shared" si="1276"/>
        <v>0</v>
      </c>
      <c r="FJ906" s="7">
        <f t="shared" si="1277"/>
        <v>0</v>
      </c>
      <c r="FK906" s="7">
        <f t="shared" si="1278"/>
        <v>0</v>
      </c>
      <c r="FL906" s="7">
        <f t="shared" si="1279"/>
        <v>0</v>
      </c>
      <c r="FM906" s="7">
        <f t="shared" si="1280"/>
        <v>0</v>
      </c>
      <c r="FN906" s="7">
        <f t="shared" si="1281"/>
        <v>0</v>
      </c>
      <c r="FO906" s="7">
        <f t="shared" si="1282"/>
        <v>0</v>
      </c>
      <c r="FP906" s="7">
        <f t="shared" si="1283"/>
        <v>0</v>
      </c>
      <c r="FQ906" s="7">
        <f t="shared" si="1284"/>
        <v>0</v>
      </c>
      <c r="FR906" s="7">
        <f t="shared" si="1285"/>
        <v>0</v>
      </c>
      <c r="FS906" s="7">
        <f t="shared" si="1286"/>
        <v>0</v>
      </c>
      <c r="FT906" s="7">
        <f t="shared" si="1287"/>
        <v>0</v>
      </c>
      <c r="FU906" s="7">
        <f t="shared" si="1288"/>
        <v>0</v>
      </c>
      <c r="FV906" s="7">
        <f t="shared" si="1289"/>
        <v>0</v>
      </c>
      <c r="FW906" s="7">
        <f t="shared" si="1290"/>
        <v>0</v>
      </c>
      <c r="FX906" s="57" t="s">
        <v>2657</v>
      </c>
    </row>
    <row r="907" spans="1:180" s="68" customFormat="1" ht="78.75" x14ac:dyDescent="0.25">
      <c r="A907" s="3" t="s">
        <v>543</v>
      </c>
      <c r="B907" s="4" t="s">
        <v>2021</v>
      </c>
      <c r="C907" s="5" t="s">
        <v>2022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  <c r="I907" s="7">
        <v>4</v>
      </c>
      <c r="J907" s="7">
        <v>0</v>
      </c>
      <c r="K907" s="7">
        <v>0</v>
      </c>
      <c r="L907" s="7">
        <v>0</v>
      </c>
      <c r="M907" s="7">
        <v>0</v>
      </c>
      <c r="N907" s="7">
        <v>0</v>
      </c>
      <c r="O907" s="7">
        <f t="shared" ref="O907:S913" si="1301">AK907+BG907+CC907+CY907+DU907+EF907</f>
        <v>0</v>
      </c>
      <c r="P907" s="7">
        <f t="shared" si="1301"/>
        <v>0</v>
      </c>
      <c r="Q907" s="7">
        <f t="shared" si="1301"/>
        <v>0</v>
      </c>
      <c r="R907" s="7">
        <f t="shared" si="1301"/>
        <v>0</v>
      </c>
      <c r="S907" s="7">
        <f t="shared" si="1301"/>
        <v>0</v>
      </c>
      <c r="T907" s="7">
        <v>0</v>
      </c>
      <c r="U907" s="7">
        <f t="shared" ref="U907:Y913" si="1302">AQ907+BM907+CI907+DE907+EA907+EL907</f>
        <v>0</v>
      </c>
      <c r="V907" s="7">
        <f t="shared" si="1302"/>
        <v>0</v>
      </c>
      <c r="W907" s="7">
        <f t="shared" si="1302"/>
        <v>0</v>
      </c>
      <c r="X907" s="7">
        <f t="shared" si="1302"/>
        <v>0</v>
      </c>
      <c r="Y907" s="7">
        <f t="shared" si="1302"/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1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1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1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f t="shared" si="1269"/>
        <v>0</v>
      </c>
      <c r="FC907" s="7">
        <f t="shared" si="1270"/>
        <v>0</v>
      </c>
      <c r="FD907" s="7">
        <f t="shared" si="1271"/>
        <v>0</v>
      </c>
      <c r="FE907" s="7">
        <f t="shared" si="1272"/>
        <v>0</v>
      </c>
      <c r="FF907" s="7">
        <f t="shared" si="1273"/>
        <v>0</v>
      </c>
      <c r="FG907" s="7">
        <f t="shared" si="1274"/>
        <v>3</v>
      </c>
      <c r="FH907" s="7">
        <f t="shared" si="1275"/>
        <v>0</v>
      </c>
      <c r="FI907" s="7">
        <f t="shared" si="1276"/>
        <v>0</v>
      </c>
      <c r="FJ907" s="7">
        <f t="shared" si="1277"/>
        <v>0</v>
      </c>
      <c r="FK907" s="7">
        <f t="shared" si="1278"/>
        <v>0</v>
      </c>
      <c r="FL907" s="7">
        <f t="shared" si="1279"/>
        <v>0</v>
      </c>
      <c r="FM907" s="7">
        <f t="shared" si="1280"/>
        <v>0</v>
      </c>
      <c r="FN907" s="7">
        <f t="shared" si="1281"/>
        <v>0</v>
      </c>
      <c r="FO907" s="7">
        <f t="shared" si="1282"/>
        <v>0</v>
      </c>
      <c r="FP907" s="7">
        <f t="shared" si="1283"/>
        <v>0</v>
      </c>
      <c r="FQ907" s="7">
        <f t="shared" si="1284"/>
        <v>0</v>
      </c>
      <c r="FR907" s="7">
        <f t="shared" si="1285"/>
        <v>0</v>
      </c>
      <c r="FS907" s="7">
        <f t="shared" si="1286"/>
        <v>0</v>
      </c>
      <c r="FT907" s="7">
        <f t="shared" si="1287"/>
        <v>0</v>
      </c>
      <c r="FU907" s="7">
        <f t="shared" si="1288"/>
        <v>0</v>
      </c>
      <c r="FV907" s="7">
        <f t="shared" si="1289"/>
        <v>0</v>
      </c>
      <c r="FW907" s="7">
        <f t="shared" si="1290"/>
        <v>0</v>
      </c>
      <c r="FX907" s="57" t="s">
        <v>2742</v>
      </c>
    </row>
    <row r="908" spans="1:180" s="68" customFormat="1" ht="78.75" x14ac:dyDescent="0.25">
      <c r="A908" s="3" t="s">
        <v>543</v>
      </c>
      <c r="B908" s="4" t="s">
        <v>2086</v>
      </c>
      <c r="C908" s="5" t="s">
        <v>2023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  <c r="I908" s="7">
        <v>7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f t="shared" si="1301"/>
        <v>0</v>
      </c>
      <c r="P908" s="7">
        <f t="shared" si="1301"/>
        <v>0</v>
      </c>
      <c r="Q908" s="7">
        <f t="shared" si="1301"/>
        <v>0</v>
      </c>
      <c r="R908" s="7">
        <f t="shared" si="1301"/>
        <v>0</v>
      </c>
      <c r="S908" s="7">
        <f t="shared" si="1301"/>
        <v>0</v>
      </c>
      <c r="T908" s="7">
        <v>0</v>
      </c>
      <c r="U908" s="7">
        <f t="shared" si="1302"/>
        <v>0</v>
      </c>
      <c r="V908" s="7">
        <f t="shared" si="1302"/>
        <v>0</v>
      </c>
      <c r="W908" s="7">
        <f t="shared" si="1302"/>
        <v>0</v>
      </c>
      <c r="X908" s="7">
        <f t="shared" si="1302"/>
        <v>0</v>
      </c>
      <c r="Y908" s="7">
        <f t="shared" si="1302"/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6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2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f t="shared" si="1269"/>
        <v>0</v>
      </c>
      <c r="FC908" s="7">
        <f t="shared" si="1270"/>
        <v>0</v>
      </c>
      <c r="FD908" s="7">
        <f t="shared" si="1271"/>
        <v>0</v>
      </c>
      <c r="FE908" s="7">
        <f t="shared" si="1272"/>
        <v>0</v>
      </c>
      <c r="FF908" s="7">
        <f t="shared" si="1273"/>
        <v>0</v>
      </c>
      <c r="FG908" s="7">
        <f t="shared" si="1274"/>
        <v>2</v>
      </c>
      <c r="FH908" s="7">
        <f t="shared" si="1275"/>
        <v>0</v>
      </c>
      <c r="FI908" s="7">
        <f t="shared" si="1276"/>
        <v>0</v>
      </c>
      <c r="FJ908" s="7">
        <f t="shared" si="1277"/>
        <v>0</v>
      </c>
      <c r="FK908" s="7">
        <f t="shared" si="1278"/>
        <v>0</v>
      </c>
      <c r="FL908" s="7">
        <f t="shared" si="1279"/>
        <v>0</v>
      </c>
      <c r="FM908" s="7">
        <f t="shared" si="1280"/>
        <v>0</v>
      </c>
      <c r="FN908" s="7">
        <f t="shared" si="1281"/>
        <v>0</v>
      </c>
      <c r="FO908" s="7">
        <f t="shared" si="1282"/>
        <v>0</v>
      </c>
      <c r="FP908" s="7">
        <f t="shared" si="1283"/>
        <v>0</v>
      </c>
      <c r="FQ908" s="7">
        <f t="shared" si="1284"/>
        <v>0</v>
      </c>
      <c r="FR908" s="7">
        <f t="shared" si="1285"/>
        <v>0</v>
      </c>
      <c r="FS908" s="7">
        <f t="shared" si="1286"/>
        <v>0</v>
      </c>
      <c r="FT908" s="7">
        <f t="shared" si="1287"/>
        <v>0</v>
      </c>
      <c r="FU908" s="7">
        <f t="shared" si="1288"/>
        <v>0</v>
      </c>
      <c r="FV908" s="7">
        <f t="shared" si="1289"/>
        <v>0</v>
      </c>
      <c r="FW908" s="7">
        <f t="shared" si="1290"/>
        <v>0</v>
      </c>
      <c r="FX908" s="57" t="s">
        <v>2742</v>
      </c>
    </row>
    <row r="909" spans="1:180" s="68" customFormat="1" ht="78.75" x14ac:dyDescent="0.25">
      <c r="A909" s="3" t="s">
        <v>543</v>
      </c>
      <c r="B909" s="4" t="s">
        <v>2024</v>
      </c>
      <c r="C909" s="5" t="s">
        <v>2025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  <c r="I909" s="7">
        <v>2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f t="shared" si="1301"/>
        <v>0</v>
      </c>
      <c r="P909" s="7">
        <f t="shared" si="1301"/>
        <v>0</v>
      </c>
      <c r="Q909" s="7">
        <f t="shared" si="1301"/>
        <v>0</v>
      </c>
      <c r="R909" s="7">
        <f t="shared" si="1301"/>
        <v>0</v>
      </c>
      <c r="S909" s="7">
        <f t="shared" si="1301"/>
        <v>0</v>
      </c>
      <c r="T909" s="7">
        <v>0</v>
      </c>
      <c r="U909" s="7">
        <f t="shared" si="1302"/>
        <v>0</v>
      </c>
      <c r="V909" s="7">
        <f t="shared" si="1302"/>
        <v>0</v>
      </c>
      <c r="W909" s="7">
        <f t="shared" si="1302"/>
        <v>0</v>
      </c>
      <c r="X909" s="7">
        <f t="shared" si="1302"/>
        <v>0</v>
      </c>
      <c r="Y909" s="7">
        <f t="shared" si="1302"/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0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0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6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0</v>
      </c>
      <c r="EH909" s="7">
        <v>0</v>
      </c>
      <c r="EI909" s="7">
        <v>0</v>
      </c>
      <c r="EJ909" s="7">
        <v>0</v>
      </c>
      <c r="EK909" s="7">
        <v>1</v>
      </c>
      <c r="EL909" s="7">
        <v>0</v>
      </c>
      <c r="EM909" s="7">
        <v>0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f t="shared" si="1269"/>
        <v>0</v>
      </c>
      <c r="FC909" s="7">
        <f t="shared" si="1270"/>
        <v>0</v>
      </c>
      <c r="FD909" s="7">
        <f t="shared" si="1271"/>
        <v>0</v>
      </c>
      <c r="FE909" s="7">
        <f t="shared" si="1272"/>
        <v>0</v>
      </c>
      <c r="FF909" s="7">
        <f t="shared" si="1273"/>
        <v>0</v>
      </c>
      <c r="FG909" s="7">
        <f t="shared" si="1274"/>
        <v>1</v>
      </c>
      <c r="FH909" s="7">
        <f t="shared" si="1275"/>
        <v>0</v>
      </c>
      <c r="FI909" s="7">
        <f t="shared" si="1276"/>
        <v>0</v>
      </c>
      <c r="FJ909" s="7">
        <f t="shared" si="1277"/>
        <v>0</v>
      </c>
      <c r="FK909" s="7">
        <f t="shared" si="1278"/>
        <v>0</v>
      </c>
      <c r="FL909" s="7">
        <f t="shared" si="1279"/>
        <v>0</v>
      </c>
      <c r="FM909" s="7">
        <f t="shared" si="1280"/>
        <v>0</v>
      </c>
      <c r="FN909" s="7">
        <f t="shared" si="1281"/>
        <v>0</v>
      </c>
      <c r="FO909" s="7">
        <f t="shared" si="1282"/>
        <v>0</v>
      </c>
      <c r="FP909" s="7">
        <f t="shared" si="1283"/>
        <v>0</v>
      </c>
      <c r="FQ909" s="7">
        <f t="shared" si="1284"/>
        <v>0</v>
      </c>
      <c r="FR909" s="7">
        <f t="shared" si="1285"/>
        <v>0</v>
      </c>
      <c r="FS909" s="7">
        <f t="shared" si="1286"/>
        <v>0</v>
      </c>
      <c r="FT909" s="7">
        <f t="shared" si="1287"/>
        <v>0</v>
      </c>
      <c r="FU909" s="7">
        <f t="shared" si="1288"/>
        <v>0</v>
      </c>
      <c r="FV909" s="7">
        <f t="shared" si="1289"/>
        <v>0</v>
      </c>
      <c r="FW909" s="7">
        <f t="shared" si="1290"/>
        <v>0</v>
      </c>
      <c r="FX909" s="57" t="s">
        <v>2742</v>
      </c>
    </row>
    <row r="910" spans="1:180" s="68" customFormat="1" ht="78.75" x14ac:dyDescent="0.25">
      <c r="A910" s="3" t="s">
        <v>543</v>
      </c>
      <c r="B910" s="4" t="s">
        <v>2026</v>
      </c>
      <c r="C910" s="5" t="s">
        <v>2027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  <c r="I910" s="7">
        <v>1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f t="shared" si="1301"/>
        <v>0</v>
      </c>
      <c r="P910" s="7">
        <f t="shared" si="1301"/>
        <v>0</v>
      </c>
      <c r="Q910" s="7">
        <f t="shared" si="1301"/>
        <v>0</v>
      </c>
      <c r="R910" s="7">
        <f t="shared" si="1301"/>
        <v>0</v>
      </c>
      <c r="S910" s="7">
        <f t="shared" si="1301"/>
        <v>0</v>
      </c>
      <c r="T910" s="7">
        <v>0</v>
      </c>
      <c r="U910" s="7">
        <f t="shared" si="1302"/>
        <v>0</v>
      </c>
      <c r="V910" s="7">
        <f t="shared" si="1302"/>
        <v>0</v>
      </c>
      <c r="W910" s="7">
        <f t="shared" si="1302"/>
        <v>0</v>
      </c>
      <c r="X910" s="7">
        <f t="shared" si="1302"/>
        <v>0</v>
      </c>
      <c r="Y910" s="7">
        <f t="shared" si="1302"/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1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6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0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0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f t="shared" si="1269"/>
        <v>0</v>
      </c>
      <c r="FC910" s="7">
        <f t="shared" si="1270"/>
        <v>0</v>
      </c>
      <c r="FD910" s="7">
        <f t="shared" si="1271"/>
        <v>0</v>
      </c>
      <c r="FE910" s="7">
        <f t="shared" si="1272"/>
        <v>0</v>
      </c>
      <c r="FF910" s="7">
        <f t="shared" si="1273"/>
        <v>0</v>
      </c>
      <c r="FG910" s="7">
        <f t="shared" si="1274"/>
        <v>1</v>
      </c>
      <c r="FH910" s="7">
        <f t="shared" si="1275"/>
        <v>0</v>
      </c>
      <c r="FI910" s="7">
        <f t="shared" si="1276"/>
        <v>0</v>
      </c>
      <c r="FJ910" s="7">
        <f t="shared" si="1277"/>
        <v>0</v>
      </c>
      <c r="FK910" s="7">
        <f t="shared" si="1278"/>
        <v>0</v>
      </c>
      <c r="FL910" s="7">
        <f t="shared" si="1279"/>
        <v>0</v>
      </c>
      <c r="FM910" s="7">
        <f t="shared" si="1280"/>
        <v>0</v>
      </c>
      <c r="FN910" s="7">
        <f t="shared" si="1281"/>
        <v>0</v>
      </c>
      <c r="FO910" s="7">
        <f t="shared" si="1282"/>
        <v>0</v>
      </c>
      <c r="FP910" s="7">
        <f t="shared" si="1283"/>
        <v>0</v>
      </c>
      <c r="FQ910" s="7">
        <f t="shared" si="1284"/>
        <v>0</v>
      </c>
      <c r="FR910" s="7">
        <f t="shared" si="1285"/>
        <v>0</v>
      </c>
      <c r="FS910" s="7">
        <f t="shared" si="1286"/>
        <v>0</v>
      </c>
      <c r="FT910" s="7">
        <f t="shared" si="1287"/>
        <v>0</v>
      </c>
      <c r="FU910" s="7">
        <f t="shared" si="1288"/>
        <v>0</v>
      </c>
      <c r="FV910" s="7">
        <f t="shared" si="1289"/>
        <v>0</v>
      </c>
      <c r="FW910" s="7">
        <f t="shared" si="1290"/>
        <v>0</v>
      </c>
      <c r="FX910" s="57" t="s">
        <v>2742</v>
      </c>
    </row>
    <row r="911" spans="1:180" s="68" customFormat="1" ht="78.75" x14ac:dyDescent="0.25">
      <c r="A911" s="3" t="s">
        <v>543</v>
      </c>
      <c r="B911" s="4" t="s">
        <v>2028</v>
      </c>
      <c r="C911" s="5" t="s">
        <v>2029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  <c r="I911" s="7">
        <v>8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f t="shared" si="1301"/>
        <v>0</v>
      </c>
      <c r="P911" s="7">
        <f t="shared" si="1301"/>
        <v>0</v>
      </c>
      <c r="Q911" s="7">
        <f t="shared" si="1301"/>
        <v>0</v>
      </c>
      <c r="R911" s="7">
        <f t="shared" si="1301"/>
        <v>0</v>
      </c>
      <c r="S911" s="7">
        <f t="shared" si="1301"/>
        <v>0</v>
      </c>
      <c r="T911" s="7">
        <v>0</v>
      </c>
      <c r="U911" s="7">
        <f t="shared" si="1302"/>
        <v>0</v>
      </c>
      <c r="V911" s="7">
        <f t="shared" si="1302"/>
        <v>0</v>
      </c>
      <c r="W911" s="7">
        <f t="shared" si="1302"/>
        <v>0</v>
      </c>
      <c r="X911" s="7">
        <f t="shared" si="1302"/>
        <v>0</v>
      </c>
      <c r="Y911" s="7">
        <f t="shared" si="1302"/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0</v>
      </c>
      <c r="EH911" s="7">
        <v>0</v>
      </c>
      <c r="EI911" s="7">
        <v>0</v>
      </c>
      <c r="EJ911" s="7">
        <v>0</v>
      </c>
      <c r="EK911" s="7">
        <v>1</v>
      </c>
      <c r="EL911" s="7">
        <v>0</v>
      </c>
      <c r="EM911" s="7">
        <v>0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f t="shared" si="1269"/>
        <v>0</v>
      </c>
      <c r="FC911" s="7">
        <f t="shared" si="1270"/>
        <v>0</v>
      </c>
      <c r="FD911" s="7">
        <f t="shared" si="1271"/>
        <v>0</v>
      </c>
      <c r="FE911" s="7">
        <f t="shared" si="1272"/>
        <v>0</v>
      </c>
      <c r="FF911" s="7">
        <f t="shared" si="1273"/>
        <v>0</v>
      </c>
      <c r="FG911" s="7">
        <f t="shared" si="1274"/>
        <v>1</v>
      </c>
      <c r="FH911" s="7">
        <f t="shared" si="1275"/>
        <v>0</v>
      </c>
      <c r="FI911" s="7">
        <f t="shared" si="1276"/>
        <v>0</v>
      </c>
      <c r="FJ911" s="7">
        <f t="shared" si="1277"/>
        <v>0</v>
      </c>
      <c r="FK911" s="7">
        <f t="shared" si="1278"/>
        <v>0</v>
      </c>
      <c r="FL911" s="7">
        <f t="shared" si="1279"/>
        <v>0</v>
      </c>
      <c r="FM911" s="7">
        <f t="shared" si="1280"/>
        <v>0</v>
      </c>
      <c r="FN911" s="7">
        <f t="shared" si="1281"/>
        <v>0</v>
      </c>
      <c r="FO911" s="7">
        <f t="shared" si="1282"/>
        <v>0</v>
      </c>
      <c r="FP911" s="7">
        <f t="shared" si="1283"/>
        <v>0</v>
      </c>
      <c r="FQ911" s="7">
        <f t="shared" si="1284"/>
        <v>0</v>
      </c>
      <c r="FR911" s="7">
        <f t="shared" si="1285"/>
        <v>0</v>
      </c>
      <c r="FS911" s="7">
        <f t="shared" si="1286"/>
        <v>0</v>
      </c>
      <c r="FT911" s="7">
        <f t="shared" si="1287"/>
        <v>0</v>
      </c>
      <c r="FU911" s="7">
        <f t="shared" si="1288"/>
        <v>0</v>
      </c>
      <c r="FV911" s="7">
        <f t="shared" si="1289"/>
        <v>0</v>
      </c>
      <c r="FW911" s="7">
        <f t="shared" si="1290"/>
        <v>0</v>
      </c>
      <c r="FX911" s="57" t="s">
        <v>2742</v>
      </c>
    </row>
    <row r="912" spans="1:180" s="68" customFormat="1" ht="78.75" x14ac:dyDescent="0.25">
      <c r="A912" s="3" t="s">
        <v>543</v>
      </c>
      <c r="B912" s="4" t="s">
        <v>1603</v>
      </c>
      <c r="C912" s="32" t="s">
        <v>572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  <c r="I912" s="7">
        <v>4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f t="shared" si="1301"/>
        <v>0</v>
      </c>
      <c r="P912" s="7">
        <f t="shared" si="1301"/>
        <v>0</v>
      </c>
      <c r="Q912" s="7">
        <f t="shared" si="1301"/>
        <v>0</v>
      </c>
      <c r="R912" s="7">
        <f t="shared" si="1301"/>
        <v>0</v>
      </c>
      <c r="S912" s="7">
        <f t="shared" si="1301"/>
        <v>0</v>
      </c>
      <c r="T912" s="7">
        <v>0</v>
      </c>
      <c r="U912" s="7">
        <f t="shared" si="1302"/>
        <v>0</v>
      </c>
      <c r="V912" s="7">
        <f t="shared" si="1302"/>
        <v>0</v>
      </c>
      <c r="W912" s="7">
        <f t="shared" si="1302"/>
        <v>0</v>
      </c>
      <c r="X912" s="7">
        <f t="shared" si="1302"/>
        <v>0</v>
      </c>
      <c r="Y912" s="7">
        <f t="shared" si="1302"/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0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0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2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2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6">
        <v>0</v>
      </c>
      <c r="ER912" s="6">
        <v>0</v>
      </c>
      <c r="ES912" s="6">
        <v>0</v>
      </c>
      <c r="ET912" s="6">
        <v>0</v>
      </c>
      <c r="EU912" s="7">
        <v>0</v>
      </c>
      <c r="EV912" s="6">
        <v>0</v>
      </c>
      <c r="EW912" s="6">
        <v>0</v>
      </c>
      <c r="EX912" s="6">
        <v>0</v>
      </c>
      <c r="EY912" s="6">
        <v>0</v>
      </c>
      <c r="EZ912" s="6">
        <v>0</v>
      </c>
      <c r="FA912" s="6">
        <v>0</v>
      </c>
      <c r="FB912" s="7">
        <f t="shared" si="1269"/>
        <v>0</v>
      </c>
      <c r="FC912" s="7">
        <f t="shared" si="1270"/>
        <v>0</v>
      </c>
      <c r="FD912" s="7">
        <f t="shared" si="1271"/>
        <v>0</v>
      </c>
      <c r="FE912" s="7">
        <f t="shared" si="1272"/>
        <v>0</v>
      </c>
      <c r="FF912" s="7">
        <f t="shared" si="1273"/>
        <v>0</v>
      </c>
      <c r="FG912" s="7">
        <f t="shared" si="1274"/>
        <v>4</v>
      </c>
      <c r="FH912" s="7">
        <f t="shared" si="1275"/>
        <v>0</v>
      </c>
      <c r="FI912" s="7">
        <f t="shared" si="1276"/>
        <v>0</v>
      </c>
      <c r="FJ912" s="7">
        <f t="shared" si="1277"/>
        <v>0</v>
      </c>
      <c r="FK912" s="7">
        <f t="shared" si="1278"/>
        <v>0</v>
      </c>
      <c r="FL912" s="7">
        <f t="shared" si="1279"/>
        <v>0</v>
      </c>
      <c r="FM912" s="7">
        <f t="shared" si="1280"/>
        <v>0</v>
      </c>
      <c r="FN912" s="7">
        <f t="shared" si="1281"/>
        <v>0</v>
      </c>
      <c r="FO912" s="7">
        <f t="shared" si="1282"/>
        <v>0</v>
      </c>
      <c r="FP912" s="7">
        <f t="shared" si="1283"/>
        <v>0</v>
      </c>
      <c r="FQ912" s="7">
        <f t="shared" si="1284"/>
        <v>0</v>
      </c>
      <c r="FR912" s="7">
        <f t="shared" si="1285"/>
        <v>0</v>
      </c>
      <c r="FS912" s="7">
        <f t="shared" si="1286"/>
        <v>0</v>
      </c>
      <c r="FT912" s="7">
        <f t="shared" si="1287"/>
        <v>0</v>
      </c>
      <c r="FU912" s="7">
        <f t="shared" si="1288"/>
        <v>0</v>
      </c>
      <c r="FV912" s="7">
        <f t="shared" si="1289"/>
        <v>0</v>
      </c>
      <c r="FW912" s="7">
        <f t="shared" si="1290"/>
        <v>0</v>
      </c>
      <c r="FX912" s="72" t="s">
        <v>2742</v>
      </c>
    </row>
    <row r="913" spans="1:180" s="68" customFormat="1" ht="78.75" x14ac:dyDescent="0.25">
      <c r="A913" s="3" t="s">
        <v>543</v>
      </c>
      <c r="B913" s="4" t="s">
        <v>1604</v>
      </c>
      <c r="C913" s="32" t="s">
        <v>573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  <c r="I913" s="7">
        <v>4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f t="shared" si="1301"/>
        <v>0</v>
      </c>
      <c r="P913" s="7">
        <f t="shared" si="1301"/>
        <v>0</v>
      </c>
      <c r="Q913" s="7">
        <f t="shared" si="1301"/>
        <v>0</v>
      </c>
      <c r="R913" s="7">
        <f t="shared" si="1301"/>
        <v>0</v>
      </c>
      <c r="S913" s="7">
        <f t="shared" si="1301"/>
        <v>0</v>
      </c>
      <c r="T913" s="7">
        <v>0</v>
      </c>
      <c r="U913" s="7">
        <f t="shared" si="1302"/>
        <v>0</v>
      </c>
      <c r="V913" s="7">
        <f t="shared" si="1302"/>
        <v>0</v>
      </c>
      <c r="W913" s="7">
        <f t="shared" si="1302"/>
        <v>0</v>
      </c>
      <c r="X913" s="7">
        <f t="shared" si="1302"/>
        <v>0</v>
      </c>
      <c r="Y913" s="7">
        <f t="shared" si="1302"/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0</v>
      </c>
      <c r="EH913" s="7">
        <v>0</v>
      </c>
      <c r="EI913" s="7">
        <v>0</v>
      </c>
      <c r="EJ913" s="7">
        <v>0</v>
      </c>
      <c r="EK913" s="7">
        <v>4</v>
      </c>
      <c r="EL913" s="7">
        <v>0</v>
      </c>
      <c r="EM913" s="7">
        <v>0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f t="shared" si="1269"/>
        <v>0</v>
      </c>
      <c r="FC913" s="7">
        <f t="shared" si="1270"/>
        <v>0</v>
      </c>
      <c r="FD913" s="7">
        <f t="shared" si="1271"/>
        <v>0</v>
      </c>
      <c r="FE913" s="7">
        <f t="shared" si="1272"/>
        <v>0</v>
      </c>
      <c r="FF913" s="7">
        <f t="shared" si="1273"/>
        <v>0</v>
      </c>
      <c r="FG913" s="7">
        <f t="shared" si="1274"/>
        <v>4</v>
      </c>
      <c r="FH913" s="7">
        <f t="shared" si="1275"/>
        <v>0</v>
      </c>
      <c r="FI913" s="7">
        <f t="shared" si="1276"/>
        <v>0</v>
      </c>
      <c r="FJ913" s="7">
        <f t="shared" si="1277"/>
        <v>0</v>
      </c>
      <c r="FK913" s="7">
        <f t="shared" si="1278"/>
        <v>0</v>
      </c>
      <c r="FL913" s="7">
        <f t="shared" si="1279"/>
        <v>0</v>
      </c>
      <c r="FM913" s="7">
        <f t="shared" si="1280"/>
        <v>0</v>
      </c>
      <c r="FN913" s="7">
        <f t="shared" si="1281"/>
        <v>0</v>
      </c>
      <c r="FO913" s="7">
        <f t="shared" si="1282"/>
        <v>0</v>
      </c>
      <c r="FP913" s="7">
        <f t="shared" si="1283"/>
        <v>0</v>
      </c>
      <c r="FQ913" s="7">
        <f t="shared" si="1284"/>
        <v>0</v>
      </c>
      <c r="FR913" s="7">
        <f t="shared" si="1285"/>
        <v>0</v>
      </c>
      <c r="FS913" s="7">
        <f t="shared" si="1286"/>
        <v>0</v>
      </c>
      <c r="FT913" s="7">
        <f t="shared" si="1287"/>
        <v>0</v>
      </c>
      <c r="FU913" s="7">
        <f t="shared" si="1288"/>
        <v>0</v>
      </c>
      <c r="FV913" s="7">
        <f t="shared" si="1289"/>
        <v>0</v>
      </c>
      <c r="FW913" s="7">
        <f t="shared" si="1290"/>
        <v>0</v>
      </c>
      <c r="FX913" s="72" t="s">
        <v>2742</v>
      </c>
    </row>
    <row r="914" spans="1:180" s="64" customFormat="1" ht="31.5" x14ac:dyDescent="0.25">
      <c r="A914" s="26" t="s">
        <v>544</v>
      </c>
      <c r="B914" s="53" t="s">
        <v>193</v>
      </c>
      <c r="C914" s="54" t="s">
        <v>134</v>
      </c>
      <c r="D914" s="21">
        <f t="shared" ref="D914:AI914" si="1303">SUM(D915)</f>
        <v>0</v>
      </c>
      <c r="E914" s="21">
        <f t="shared" si="1303"/>
        <v>0</v>
      </c>
      <c r="F914" s="21">
        <f t="shared" si="1303"/>
        <v>0</v>
      </c>
      <c r="G914" s="21">
        <f t="shared" si="1303"/>
        <v>0</v>
      </c>
      <c r="H914" s="21">
        <f t="shared" si="1303"/>
        <v>0</v>
      </c>
      <c r="I914" s="21">
        <f t="shared" si="1303"/>
        <v>1</v>
      </c>
      <c r="J914" s="21">
        <f t="shared" si="1303"/>
        <v>0</v>
      </c>
      <c r="K914" s="21">
        <f t="shared" si="1303"/>
        <v>0</v>
      </c>
      <c r="L914" s="21">
        <f t="shared" si="1303"/>
        <v>0</v>
      </c>
      <c r="M914" s="21">
        <f t="shared" si="1303"/>
        <v>0</v>
      </c>
      <c r="N914" s="21">
        <f t="shared" si="1303"/>
        <v>0</v>
      </c>
      <c r="O914" s="21">
        <f t="shared" si="1303"/>
        <v>0</v>
      </c>
      <c r="P914" s="21">
        <f t="shared" si="1303"/>
        <v>0</v>
      </c>
      <c r="Q914" s="21">
        <f t="shared" si="1303"/>
        <v>0</v>
      </c>
      <c r="R914" s="21">
        <f t="shared" si="1303"/>
        <v>0</v>
      </c>
      <c r="S914" s="21">
        <f t="shared" si="1303"/>
        <v>0</v>
      </c>
      <c r="T914" s="21">
        <f t="shared" si="1303"/>
        <v>1</v>
      </c>
      <c r="U914" s="21">
        <f t="shared" si="1303"/>
        <v>0</v>
      </c>
      <c r="V914" s="21">
        <f t="shared" si="1303"/>
        <v>0</v>
      </c>
      <c r="W914" s="21">
        <f t="shared" si="1303"/>
        <v>0</v>
      </c>
      <c r="X914" s="21">
        <f t="shared" si="1303"/>
        <v>0</v>
      </c>
      <c r="Y914" s="21">
        <f t="shared" si="1303"/>
        <v>0</v>
      </c>
      <c r="Z914" s="22">
        <f t="shared" si="1303"/>
        <v>0</v>
      </c>
      <c r="AA914" s="22">
        <f t="shared" si="1303"/>
        <v>0</v>
      </c>
      <c r="AB914" s="22">
        <f t="shared" si="1303"/>
        <v>0</v>
      </c>
      <c r="AC914" s="22">
        <f t="shared" si="1303"/>
        <v>0</v>
      </c>
      <c r="AD914" s="22">
        <f t="shared" si="1303"/>
        <v>0</v>
      </c>
      <c r="AE914" s="22">
        <f t="shared" si="1303"/>
        <v>0</v>
      </c>
      <c r="AF914" s="22">
        <f t="shared" si="1303"/>
        <v>0</v>
      </c>
      <c r="AG914" s="22">
        <f t="shared" si="1303"/>
        <v>0</v>
      </c>
      <c r="AH914" s="22">
        <f t="shared" si="1303"/>
        <v>0</v>
      </c>
      <c r="AI914" s="22">
        <f t="shared" si="1303"/>
        <v>0</v>
      </c>
      <c r="AJ914" s="22">
        <f t="shared" ref="AJ914:BO914" si="1304">SUM(AJ915)</f>
        <v>0</v>
      </c>
      <c r="AK914" s="22">
        <f t="shared" si="1304"/>
        <v>0</v>
      </c>
      <c r="AL914" s="22">
        <f t="shared" si="1304"/>
        <v>0</v>
      </c>
      <c r="AM914" s="22">
        <f t="shared" si="1304"/>
        <v>0</v>
      </c>
      <c r="AN914" s="22">
        <f t="shared" si="1304"/>
        <v>0</v>
      </c>
      <c r="AO914" s="22">
        <f t="shared" si="1304"/>
        <v>0</v>
      </c>
      <c r="AP914" s="22">
        <f t="shared" si="1304"/>
        <v>0</v>
      </c>
      <c r="AQ914" s="22">
        <f t="shared" si="1304"/>
        <v>0</v>
      </c>
      <c r="AR914" s="22">
        <f t="shared" si="1304"/>
        <v>0</v>
      </c>
      <c r="AS914" s="22">
        <f t="shared" si="1304"/>
        <v>0</v>
      </c>
      <c r="AT914" s="22">
        <f t="shared" si="1304"/>
        <v>0</v>
      </c>
      <c r="AU914" s="22">
        <f t="shared" si="1304"/>
        <v>0</v>
      </c>
      <c r="AV914" s="21">
        <f t="shared" si="1304"/>
        <v>0</v>
      </c>
      <c r="AW914" s="21">
        <f t="shared" si="1304"/>
        <v>0</v>
      </c>
      <c r="AX914" s="21">
        <f t="shared" si="1304"/>
        <v>0</v>
      </c>
      <c r="AY914" s="21">
        <f t="shared" si="1304"/>
        <v>0</v>
      </c>
      <c r="AZ914" s="21">
        <f t="shared" si="1304"/>
        <v>0</v>
      </c>
      <c r="BA914" s="21">
        <f t="shared" si="1304"/>
        <v>0</v>
      </c>
      <c r="BB914" s="21">
        <f t="shared" si="1304"/>
        <v>0</v>
      </c>
      <c r="BC914" s="21">
        <f t="shared" si="1304"/>
        <v>0</v>
      </c>
      <c r="BD914" s="21">
        <f t="shared" si="1304"/>
        <v>0</v>
      </c>
      <c r="BE914" s="21">
        <f t="shared" si="1304"/>
        <v>0</v>
      </c>
      <c r="BF914" s="21">
        <f t="shared" si="1304"/>
        <v>0</v>
      </c>
      <c r="BG914" s="21">
        <f t="shared" si="1304"/>
        <v>0</v>
      </c>
      <c r="BH914" s="21">
        <f t="shared" si="1304"/>
        <v>0</v>
      </c>
      <c r="BI914" s="21">
        <f t="shared" si="1304"/>
        <v>0</v>
      </c>
      <c r="BJ914" s="21">
        <f t="shared" si="1304"/>
        <v>0</v>
      </c>
      <c r="BK914" s="21">
        <f t="shared" si="1304"/>
        <v>0</v>
      </c>
      <c r="BL914" s="21">
        <f t="shared" si="1304"/>
        <v>0</v>
      </c>
      <c r="BM914" s="21">
        <f t="shared" si="1304"/>
        <v>0</v>
      </c>
      <c r="BN914" s="21">
        <f t="shared" si="1304"/>
        <v>0</v>
      </c>
      <c r="BO914" s="21">
        <f t="shared" si="1304"/>
        <v>0</v>
      </c>
      <c r="BP914" s="21">
        <f t="shared" ref="BP914:CU914" si="1305">SUM(BP915)</f>
        <v>0</v>
      </c>
      <c r="BQ914" s="21">
        <f t="shared" si="1305"/>
        <v>0</v>
      </c>
      <c r="BR914" s="21">
        <f t="shared" si="1305"/>
        <v>0</v>
      </c>
      <c r="BS914" s="21">
        <f t="shared" si="1305"/>
        <v>0</v>
      </c>
      <c r="BT914" s="21">
        <f t="shared" si="1305"/>
        <v>0</v>
      </c>
      <c r="BU914" s="21">
        <f t="shared" si="1305"/>
        <v>0</v>
      </c>
      <c r="BV914" s="21">
        <f t="shared" si="1305"/>
        <v>0</v>
      </c>
      <c r="BW914" s="21">
        <f t="shared" si="1305"/>
        <v>0</v>
      </c>
      <c r="BX914" s="21">
        <f t="shared" si="1305"/>
        <v>0</v>
      </c>
      <c r="BY914" s="21">
        <f t="shared" si="1305"/>
        <v>0</v>
      </c>
      <c r="BZ914" s="21">
        <f t="shared" si="1305"/>
        <v>0</v>
      </c>
      <c r="CA914" s="21">
        <f t="shared" si="1305"/>
        <v>0</v>
      </c>
      <c r="CB914" s="21">
        <f t="shared" si="1305"/>
        <v>0</v>
      </c>
      <c r="CC914" s="21">
        <f t="shared" si="1305"/>
        <v>0</v>
      </c>
      <c r="CD914" s="21">
        <f t="shared" si="1305"/>
        <v>0</v>
      </c>
      <c r="CE914" s="21">
        <f t="shared" si="1305"/>
        <v>0</v>
      </c>
      <c r="CF914" s="21">
        <f t="shared" si="1305"/>
        <v>0</v>
      </c>
      <c r="CG914" s="21">
        <f t="shared" si="1305"/>
        <v>0</v>
      </c>
      <c r="CH914" s="21">
        <f t="shared" si="1305"/>
        <v>0</v>
      </c>
      <c r="CI914" s="21">
        <f t="shared" si="1305"/>
        <v>0</v>
      </c>
      <c r="CJ914" s="21">
        <f t="shared" si="1305"/>
        <v>0</v>
      </c>
      <c r="CK914" s="21">
        <f t="shared" si="1305"/>
        <v>0</v>
      </c>
      <c r="CL914" s="21">
        <f t="shared" si="1305"/>
        <v>0</v>
      </c>
      <c r="CM914" s="21">
        <f t="shared" si="1305"/>
        <v>0</v>
      </c>
      <c r="CN914" s="21">
        <f t="shared" si="1305"/>
        <v>0</v>
      </c>
      <c r="CO914" s="21">
        <f t="shared" si="1305"/>
        <v>0</v>
      </c>
      <c r="CP914" s="21">
        <f t="shared" si="1305"/>
        <v>0</v>
      </c>
      <c r="CQ914" s="21">
        <f t="shared" si="1305"/>
        <v>0</v>
      </c>
      <c r="CR914" s="21">
        <f t="shared" si="1305"/>
        <v>0</v>
      </c>
      <c r="CS914" s="21">
        <f t="shared" si="1305"/>
        <v>1</v>
      </c>
      <c r="CT914" s="21">
        <f t="shared" si="1305"/>
        <v>0</v>
      </c>
      <c r="CU914" s="21">
        <f t="shared" si="1305"/>
        <v>0</v>
      </c>
      <c r="CV914" s="21">
        <f t="shared" ref="CV914:EA914" si="1306">SUM(CV915)</f>
        <v>0</v>
      </c>
      <c r="CW914" s="21">
        <f t="shared" si="1306"/>
        <v>0</v>
      </c>
      <c r="CX914" s="21">
        <f t="shared" si="1306"/>
        <v>0</v>
      </c>
      <c r="CY914" s="21">
        <f t="shared" si="1306"/>
        <v>0</v>
      </c>
      <c r="CZ914" s="21">
        <f t="shared" si="1306"/>
        <v>0</v>
      </c>
      <c r="DA914" s="21">
        <f t="shared" si="1306"/>
        <v>0</v>
      </c>
      <c r="DB914" s="21">
        <f t="shared" si="1306"/>
        <v>0</v>
      </c>
      <c r="DC914" s="21">
        <f t="shared" si="1306"/>
        <v>0</v>
      </c>
      <c r="DD914" s="21">
        <f t="shared" si="1306"/>
        <v>1</v>
      </c>
      <c r="DE914" s="21">
        <f t="shared" si="1306"/>
        <v>0</v>
      </c>
      <c r="DF914" s="21">
        <f t="shared" si="1306"/>
        <v>0</v>
      </c>
      <c r="DG914" s="21">
        <f t="shared" si="1306"/>
        <v>0</v>
      </c>
      <c r="DH914" s="21">
        <f t="shared" si="1306"/>
        <v>0</v>
      </c>
      <c r="DI914" s="21">
        <f t="shared" si="1306"/>
        <v>0</v>
      </c>
      <c r="DJ914" s="21">
        <f t="shared" si="1306"/>
        <v>0</v>
      </c>
      <c r="DK914" s="21">
        <f t="shared" si="1306"/>
        <v>0</v>
      </c>
      <c r="DL914" s="21">
        <f t="shared" si="1306"/>
        <v>0</v>
      </c>
      <c r="DM914" s="21">
        <f t="shared" si="1306"/>
        <v>0</v>
      </c>
      <c r="DN914" s="21">
        <f t="shared" si="1306"/>
        <v>0</v>
      </c>
      <c r="DO914" s="21">
        <f t="shared" si="1306"/>
        <v>0</v>
      </c>
      <c r="DP914" s="21">
        <f t="shared" si="1306"/>
        <v>0</v>
      </c>
      <c r="DQ914" s="21">
        <f t="shared" si="1306"/>
        <v>0</v>
      </c>
      <c r="DR914" s="21">
        <f t="shared" si="1306"/>
        <v>0</v>
      </c>
      <c r="DS914" s="21">
        <f t="shared" si="1306"/>
        <v>0</v>
      </c>
      <c r="DT914" s="21">
        <f t="shared" si="1306"/>
        <v>0</v>
      </c>
      <c r="DU914" s="21">
        <f t="shared" si="1306"/>
        <v>0</v>
      </c>
      <c r="DV914" s="21">
        <f t="shared" si="1306"/>
        <v>0</v>
      </c>
      <c r="DW914" s="21">
        <f t="shared" si="1306"/>
        <v>0</v>
      </c>
      <c r="DX914" s="21">
        <f t="shared" si="1306"/>
        <v>0</v>
      </c>
      <c r="DY914" s="21">
        <f t="shared" si="1306"/>
        <v>0</v>
      </c>
      <c r="DZ914" s="21">
        <f t="shared" si="1306"/>
        <v>0</v>
      </c>
      <c r="EA914" s="21">
        <f t="shared" si="1306"/>
        <v>0</v>
      </c>
      <c r="EB914" s="21">
        <f t="shared" ref="EB914:FG914" si="1307">SUM(EB915)</f>
        <v>0</v>
      </c>
      <c r="EC914" s="21">
        <f t="shared" si="1307"/>
        <v>0</v>
      </c>
      <c r="ED914" s="21">
        <f t="shared" si="1307"/>
        <v>0</v>
      </c>
      <c r="EE914" s="21">
        <f t="shared" si="1307"/>
        <v>0</v>
      </c>
      <c r="EF914" s="21">
        <f t="shared" si="1307"/>
        <v>0</v>
      </c>
      <c r="EG914" s="21">
        <f t="shared" si="1307"/>
        <v>0</v>
      </c>
      <c r="EH914" s="21">
        <f t="shared" si="1307"/>
        <v>0</v>
      </c>
      <c r="EI914" s="21">
        <f t="shared" si="1307"/>
        <v>0</v>
      </c>
      <c r="EJ914" s="21">
        <f t="shared" si="1307"/>
        <v>0</v>
      </c>
      <c r="EK914" s="21">
        <f t="shared" si="1307"/>
        <v>0</v>
      </c>
      <c r="EL914" s="21">
        <f t="shared" si="1307"/>
        <v>0</v>
      </c>
      <c r="EM914" s="21">
        <f t="shared" si="1307"/>
        <v>0</v>
      </c>
      <c r="EN914" s="21">
        <f t="shared" si="1307"/>
        <v>0</v>
      </c>
      <c r="EO914" s="21">
        <f t="shared" si="1307"/>
        <v>0</v>
      </c>
      <c r="EP914" s="21">
        <f t="shared" si="1307"/>
        <v>0</v>
      </c>
      <c r="EQ914" s="21">
        <f t="shared" si="1307"/>
        <v>0</v>
      </c>
      <c r="ER914" s="21">
        <f t="shared" si="1307"/>
        <v>0</v>
      </c>
      <c r="ES914" s="21">
        <f t="shared" si="1307"/>
        <v>0</v>
      </c>
      <c r="ET914" s="21">
        <f t="shared" si="1307"/>
        <v>0</v>
      </c>
      <c r="EU914" s="21">
        <f t="shared" si="1307"/>
        <v>0</v>
      </c>
      <c r="EV914" s="21">
        <f t="shared" si="1307"/>
        <v>0</v>
      </c>
      <c r="EW914" s="21">
        <f t="shared" si="1307"/>
        <v>0</v>
      </c>
      <c r="EX914" s="21">
        <f t="shared" si="1307"/>
        <v>0</v>
      </c>
      <c r="EY914" s="21">
        <f t="shared" si="1307"/>
        <v>0</v>
      </c>
      <c r="EZ914" s="21">
        <f t="shared" si="1307"/>
        <v>0</v>
      </c>
      <c r="FA914" s="21">
        <f t="shared" si="1307"/>
        <v>0</v>
      </c>
      <c r="FB914" s="21">
        <f t="shared" si="1307"/>
        <v>0</v>
      </c>
      <c r="FC914" s="21">
        <f t="shared" si="1307"/>
        <v>0</v>
      </c>
      <c r="FD914" s="21">
        <f t="shared" si="1307"/>
        <v>0</v>
      </c>
      <c r="FE914" s="21">
        <f t="shared" si="1307"/>
        <v>0</v>
      </c>
      <c r="FF914" s="21">
        <f t="shared" si="1307"/>
        <v>0</v>
      </c>
      <c r="FG914" s="21">
        <f t="shared" si="1307"/>
        <v>1</v>
      </c>
      <c r="FH914" s="21">
        <f t="shared" ref="FH914:FW914" si="1308">SUM(FH915)</f>
        <v>0</v>
      </c>
      <c r="FI914" s="21">
        <f t="shared" si="1308"/>
        <v>0</v>
      </c>
      <c r="FJ914" s="21">
        <f t="shared" si="1308"/>
        <v>0</v>
      </c>
      <c r="FK914" s="21">
        <f t="shared" si="1308"/>
        <v>0</v>
      </c>
      <c r="FL914" s="21">
        <f t="shared" si="1308"/>
        <v>0</v>
      </c>
      <c r="FM914" s="21">
        <f t="shared" si="1308"/>
        <v>0</v>
      </c>
      <c r="FN914" s="21">
        <f t="shared" si="1308"/>
        <v>0</v>
      </c>
      <c r="FO914" s="21">
        <f t="shared" si="1308"/>
        <v>0</v>
      </c>
      <c r="FP914" s="21">
        <f t="shared" si="1308"/>
        <v>0</v>
      </c>
      <c r="FQ914" s="21">
        <f t="shared" si="1308"/>
        <v>0</v>
      </c>
      <c r="FR914" s="21">
        <f t="shared" si="1308"/>
        <v>1</v>
      </c>
      <c r="FS914" s="21">
        <f t="shared" si="1308"/>
        <v>0</v>
      </c>
      <c r="FT914" s="21">
        <f t="shared" si="1308"/>
        <v>0</v>
      </c>
      <c r="FU914" s="21">
        <f t="shared" si="1308"/>
        <v>0</v>
      </c>
      <c r="FV914" s="21">
        <f t="shared" si="1308"/>
        <v>0</v>
      </c>
      <c r="FW914" s="21">
        <f t="shared" si="1308"/>
        <v>0</v>
      </c>
      <c r="FX914" s="70" t="s">
        <v>135</v>
      </c>
    </row>
    <row r="915" spans="1:180" s="68" customFormat="1" ht="31.5" x14ac:dyDescent="0.25">
      <c r="A915" s="3" t="s">
        <v>544</v>
      </c>
      <c r="B915" s="42" t="s">
        <v>1430</v>
      </c>
      <c r="C915" s="43" t="s">
        <v>1431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  <c r="I915" s="7">
        <v>1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f t="shared" ref="O915:Y915" si="1309">AK915+BG915+CC915+CY915+DU915+EQ915</f>
        <v>0</v>
      </c>
      <c r="P915" s="7">
        <f t="shared" si="1309"/>
        <v>0</v>
      </c>
      <c r="Q915" s="7">
        <f t="shared" si="1309"/>
        <v>0</v>
      </c>
      <c r="R915" s="7">
        <f t="shared" si="1309"/>
        <v>0</v>
      </c>
      <c r="S915" s="7">
        <f t="shared" si="1309"/>
        <v>0</v>
      </c>
      <c r="T915" s="7">
        <f t="shared" si="1309"/>
        <v>1</v>
      </c>
      <c r="U915" s="7">
        <f t="shared" si="1309"/>
        <v>0</v>
      </c>
      <c r="V915" s="7">
        <f t="shared" si="1309"/>
        <v>0</v>
      </c>
      <c r="W915" s="7">
        <f t="shared" si="1309"/>
        <v>0</v>
      </c>
      <c r="X915" s="7">
        <f t="shared" si="1309"/>
        <v>0</v>
      </c>
      <c r="Y915" s="7">
        <f t="shared" si="1309"/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1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1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0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0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f t="shared" ref="FB915:FL915" si="1310">EF915+DJ915+CN915+BR915+AV915</f>
        <v>0</v>
      </c>
      <c r="FC915" s="7">
        <f t="shared" si="1310"/>
        <v>0</v>
      </c>
      <c r="FD915" s="7">
        <f t="shared" si="1310"/>
        <v>0</v>
      </c>
      <c r="FE915" s="7">
        <f t="shared" si="1310"/>
        <v>0</v>
      </c>
      <c r="FF915" s="7">
        <f t="shared" si="1310"/>
        <v>0</v>
      </c>
      <c r="FG915" s="7">
        <f t="shared" si="1310"/>
        <v>1</v>
      </c>
      <c r="FH915" s="7">
        <f t="shared" si="1310"/>
        <v>0</v>
      </c>
      <c r="FI915" s="7">
        <f t="shared" si="1310"/>
        <v>0</v>
      </c>
      <c r="FJ915" s="7">
        <f t="shared" si="1310"/>
        <v>0</v>
      </c>
      <c r="FK915" s="7">
        <f t="shared" si="1310"/>
        <v>0</v>
      </c>
      <c r="FL915" s="7">
        <f t="shared" si="1310"/>
        <v>0</v>
      </c>
      <c r="FM915" s="7">
        <f>BG915+CC915+CY915+DU915+EQ915</f>
        <v>0</v>
      </c>
      <c r="FN915" s="7">
        <f>BH915+CD915+CZ915+DV915+ER915</f>
        <v>0</v>
      </c>
      <c r="FO915" s="7">
        <f>BI915+CE915+DA915+DW915+ES915</f>
        <v>0</v>
      </c>
      <c r="FP915" s="7">
        <f t="shared" ref="FP915:FW915" si="1311">BJ915+CF915+DB915+DX915+ET915</f>
        <v>0</v>
      </c>
      <c r="FQ915" s="7">
        <f t="shared" si="1311"/>
        <v>0</v>
      </c>
      <c r="FR915" s="7">
        <f t="shared" si="1311"/>
        <v>1</v>
      </c>
      <c r="FS915" s="7">
        <f t="shared" si="1311"/>
        <v>0</v>
      </c>
      <c r="FT915" s="7">
        <f t="shared" si="1311"/>
        <v>0</v>
      </c>
      <c r="FU915" s="7">
        <f t="shared" si="1311"/>
        <v>0</v>
      </c>
      <c r="FV915" s="7">
        <f t="shared" si="1311"/>
        <v>0</v>
      </c>
      <c r="FW915" s="7">
        <f t="shared" si="1311"/>
        <v>0</v>
      </c>
      <c r="FX915" s="57" t="s">
        <v>2657</v>
      </c>
    </row>
    <row r="916" spans="1:180" s="64" customFormat="1" ht="31.5" x14ac:dyDescent="0.25">
      <c r="A916" s="26" t="s">
        <v>550</v>
      </c>
      <c r="B916" s="53" t="s">
        <v>195</v>
      </c>
      <c r="C916" s="54" t="s">
        <v>134</v>
      </c>
      <c r="D916" s="21">
        <f t="shared" ref="D916:N916" si="1312">SUM(D917:D982)</f>
        <v>0</v>
      </c>
      <c r="E916" s="21">
        <f t="shared" si="1312"/>
        <v>0</v>
      </c>
      <c r="F916" s="21">
        <f t="shared" si="1312"/>
        <v>16.231020000000001</v>
      </c>
      <c r="G916" s="21">
        <f t="shared" si="1312"/>
        <v>0</v>
      </c>
      <c r="H916" s="21">
        <f t="shared" si="1312"/>
        <v>0</v>
      </c>
      <c r="I916" s="21">
        <f t="shared" si="1312"/>
        <v>0</v>
      </c>
      <c r="J916" s="21">
        <f t="shared" si="1312"/>
        <v>3.4220000000000002</v>
      </c>
      <c r="K916" s="21">
        <f t="shared" si="1312"/>
        <v>0</v>
      </c>
      <c r="L916" s="21">
        <f t="shared" si="1312"/>
        <v>0</v>
      </c>
      <c r="M916" s="21">
        <f t="shared" si="1312"/>
        <v>0</v>
      </c>
      <c r="N916" s="21">
        <f t="shared" si="1312"/>
        <v>0</v>
      </c>
      <c r="O916" s="21">
        <f t="shared" ref="O916:Y916" si="1313">SUM(O917:O982)</f>
        <v>0</v>
      </c>
      <c r="P916" s="21">
        <f t="shared" si="1313"/>
        <v>0</v>
      </c>
      <c r="Q916" s="21">
        <f t="shared" si="1313"/>
        <v>23.063119999999991</v>
      </c>
      <c r="R916" s="21">
        <f t="shared" si="1313"/>
        <v>0</v>
      </c>
      <c r="S916" s="21">
        <f t="shared" si="1313"/>
        <v>0</v>
      </c>
      <c r="T916" s="21">
        <f t="shared" si="1313"/>
        <v>0</v>
      </c>
      <c r="U916" s="21">
        <f t="shared" si="1313"/>
        <v>7.3264000000000005</v>
      </c>
      <c r="V916" s="21">
        <f t="shared" si="1313"/>
        <v>0</v>
      </c>
      <c r="W916" s="21">
        <f t="shared" si="1313"/>
        <v>0</v>
      </c>
      <c r="X916" s="21">
        <f t="shared" si="1313"/>
        <v>0</v>
      </c>
      <c r="Y916" s="21">
        <f t="shared" si="1313"/>
        <v>0</v>
      </c>
      <c r="Z916" s="22">
        <f t="shared" ref="Z916:CK916" si="1314">SUM(Z917:Z982)</f>
        <v>0</v>
      </c>
      <c r="AA916" s="22">
        <f t="shared" si="1314"/>
        <v>0</v>
      </c>
      <c r="AB916" s="22">
        <f t="shared" si="1314"/>
        <v>2.5473999999999997</v>
      </c>
      <c r="AC916" s="22">
        <f t="shared" si="1314"/>
        <v>0</v>
      </c>
      <c r="AD916" s="22">
        <f t="shared" si="1314"/>
        <v>0</v>
      </c>
      <c r="AE916" s="22">
        <f t="shared" si="1314"/>
        <v>0</v>
      </c>
      <c r="AF916" s="22">
        <f t="shared" si="1314"/>
        <v>0</v>
      </c>
      <c r="AG916" s="22">
        <f t="shared" si="1314"/>
        <v>0</v>
      </c>
      <c r="AH916" s="22">
        <f t="shared" si="1314"/>
        <v>0</v>
      </c>
      <c r="AI916" s="22">
        <f t="shared" si="1314"/>
        <v>0</v>
      </c>
      <c r="AJ916" s="22">
        <f t="shared" si="1314"/>
        <v>0</v>
      </c>
      <c r="AK916" s="22">
        <f t="shared" si="1314"/>
        <v>0</v>
      </c>
      <c r="AL916" s="22">
        <f t="shared" si="1314"/>
        <v>0</v>
      </c>
      <c r="AM916" s="22">
        <f t="shared" si="1314"/>
        <v>2.1414</v>
      </c>
      <c r="AN916" s="22">
        <f t="shared" si="1314"/>
        <v>0</v>
      </c>
      <c r="AO916" s="22">
        <f t="shared" si="1314"/>
        <v>0</v>
      </c>
      <c r="AP916" s="22">
        <f t="shared" si="1314"/>
        <v>0</v>
      </c>
      <c r="AQ916" s="22">
        <f t="shared" si="1314"/>
        <v>0</v>
      </c>
      <c r="AR916" s="22">
        <f t="shared" si="1314"/>
        <v>0</v>
      </c>
      <c r="AS916" s="22">
        <f t="shared" si="1314"/>
        <v>0</v>
      </c>
      <c r="AT916" s="22">
        <f t="shared" si="1314"/>
        <v>0</v>
      </c>
      <c r="AU916" s="22">
        <f t="shared" si="1314"/>
        <v>0</v>
      </c>
      <c r="AV916" s="21">
        <f t="shared" si="1314"/>
        <v>0</v>
      </c>
      <c r="AW916" s="21">
        <f t="shared" si="1314"/>
        <v>0</v>
      </c>
      <c r="AX916" s="21">
        <f t="shared" si="1314"/>
        <v>2.2338</v>
      </c>
      <c r="AY916" s="21">
        <f t="shared" si="1314"/>
        <v>0</v>
      </c>
      <c r="AZ916" s="21">
        <f t="shared" si="1314"/>
        <v>0</v>
      </c>
      <c r="BA916" s="21">
        <f t="shared" si="1314"/>
        <v>0</v>
      </c>
      <c r="BB916" s="21">
        <f t="shared" si="1314"/>
        <v>0.875</v>
      </c>
      <c r="BC916" s="21">
        <f t="shared" si="1314"/>
        <v>0</v>
      </c>
      <c r="BD916" s="21">
        <f t="shared" si="1314"/>
        <v>0</v>
      </c>
      <c r="BE916" s="21">
        <f t="shared" si="1314"/>
        <v>0</v>
      </c>
      <c r="BF916" s="21">
        <f t="shared" si="1314"/>
        <v>0</v>
      </c>
      <c r="BG916" s="21">
        <f t="shared" si="1314"/>
        <v>0</v>
      </c>
      <c r="BH916" s="21">
        <f t="shared" si="1314"/>
        <v>0</v>
      </c>
      <c r="BI916" s="21">
        <f t="shared" si="1314"/>
        <v>2.8709000000000007</v>
      </c>
      <c r="BJ916" s="21">
        <f t="shared" si="1314"/>
        <v>0</v>
      </c>
      <c r="BK916" s="21">
        <f t="shared" si="1314"/>
        <v>0</v>
      </c>
      <c r="BL916" s="21">
        <f t="shared" si="1314"/>
        <v>0</v>
      </c>
      <c r="BM916" s="21">
        <f t="shared" si="1314"/>
        <v>2.4474</v>
      </c>
      <c r="BN916" s="21">
        <f t="shared" si="1314"/>
        <v>0</v>
      </c>
      <c r="BO916" s="21">
        <f t="shared" si="1314"/>
        <v>0</v>
      </c>
      <c r="BP916" s="21">
        <f t="shared" si="1314"/>
        <v>0</v>
      </c>
      <c r="BQ916" s="21">
        <f t="shared" si="1314"/>
        <v>0</v>
      </c>
      <c r="BR916" s="21">
        <f t="shared" si="1314"/>
        <v>0</v>
      </c>
      <c r="BS916" s="21">
        <f t="shared" si="1314"/>
        <v>0</v>
      </c>
      <c r="BT916" s="21">
        <f t="shared" si="1314"/>
        <v>2.9350000000000001</v>
      </c>
      <c r="BU916" s="21">
        <f t="shared" si="1314"/>
        <v>0</v>
      </c>
      <c r="BV916" s="21">
        <f t="shared" si="1314"/>
        <v>0</v>
      </c>
      <c r="BW916" s="21">
        <f t="shared" si="1314"/>
        <v>0</v>
      </c>
      <c r="BX916" s="21">
        <f t="shared" si="1314"/>
        <v>1.0580000000000001</v>
      </c>
      <c r="BY916" s="21">
        <f t="shared" si="1314"/>
        <v>0</v>
      </c>
      <c r="BZ916" s="21">
        <f t="shared" si="1314"/>
        <v>0</v>
      </c>
      <c r="CA916" s="21">
        <f t="shared" si="1314"/>
        <v>0</v>
      </c>
      <c r="CB916" s="21">
        <f t="shared" si="1314"/>
        <v>0</v>
      </c>
      <c r="CC916" s="21">
        <f t="shared" si="1314"/>
        <v>0</v>
      </c>
      <c r="CD916" s="21">
        <f t="shared" si="1314"/>
        <v>0</v>
      </c>
      <c r="CE916" s="21">
        <f t="shared" si="1314"/>
        <v>2.4390000000000001</v>
      </c>
      <c r="CF916" s="21">
        <f t="shared" si="1314"/>
        <v>0</v>
      </c>
      <c r="CG916" s="21">
        <f t="shared" si="1314"/>
        <v>0</v>
      </c>
      <c r="CH916" s="21">
        <f t="shared" si="1314"/>
        <v>0</v>
      </c>
      <c r="CI916" s="21">
        <f t="shared" si="1314"/>
        <v>1.6040000000000001</v>
      </c>
      <c r="CJ916" s="21">
        <f t="shared" si="1314"/>
        <v>0</v>
      </c>
      <c r="CK916" s="21">
        <f t="shared" si="1314"/>
        <v>0</v>
      </c>
      <c r="CL916" s="21">
        <f t="shared" ref="CL916:EW916" si="1315">SUM(CL917:CL982)</f>
        <v>0</v>
      </c>
      <c r="CM916" s="21">
        <f t="shared" si="1315"/>
        <v>0</v>
      </c>
      <c r="CN916" s="21">
        <f t="shared" si="1315"/>
        <v>0</v>
      </c>
      <c r="CO916" s="21">
        <f t="shared" si="1315"/>
        <v>0</v>
      </c>
      <c r="CP916" s="21">
        <f t="shared" si="1315"/>
        <v>2.2799999999999998</v>
      </c>
      <c r="CQ916" s="21">
        <f t="shared" si="1315"/>
        <v>0</v>
      </c>
      <c r="CR916" s="21">
        <f t="shared" si="1315"/>
        <v>0</v>
      </c>
      <c r="CS916" s="21">
        <f t="shared" si="1315"/>
        <v>0</v>
      </c>
      <c r="CT916" s="21">
        <f t="shared" si="1315"/>
        <v>0.47899999999999998</v>
      </c>
      <c r="CU916" s="21">
        <f t="shared" si="1315"/>
        <v>0</v>
      </c>
      <c r="CV916" s="21">
        <f t="shared" si="1315"/>
        <v>0</v>
      </c>
      <c r="CW916" s="21">
        <f t="shared" si="1315"/>
        <v>0</v>
      </c>
      <c r="CX916" s="21">
        <f t="shared" si="1315"/>
        <v>0</v>
      </c>
      <c r="CY916" s="21">
        <f t="shared" si="1315"/>
        <v>0</v>
      </c>
      <c r="CZ916" s="21">
        <f t="shared" si="1315"/>
        <v>0</v>
      </c>
      <c r="DA916" s="21">
        <f t="shared" si="1315"/>
        <v>3.5949999999999998</v>
      </c>
      <c r="DB916" s="21">
        <f t="shared" si="1315"/>
        <v>0</v>
      </c>
      <c r="DC916" s="21">
        <f t="shared" si="1315"/>
        <v>0</v>
      </c>
      <c r="DD916" s="21">
        <f t="shared" si="1315"/>
        <v>0</v>
      </c>
      <c r="DE916" s="21">
        <f t="shared" si="1315"/>
        <v>1.665</v>
      </c>
      <c r="DF916" s="21">
        <f t="shared" si="1315"/>
        <v>0</v>
      </c>
      <c r="DG916" s="21">
        <f t="shared" si="1315"/>
        <v>0</v>
      </c>
      <c r="DH916" s="21">
        <f t="shared" si="1315"/>
        <v>0</v>
      </c>
      <c r="DI916" s="21">
        <f t="shared" si="1315"/>
        <v>0</v>
      </c>
      <c r="DJ916" s="21">
        <f t="shared" si="1315"/>
        <v>0</v>
      </c>
      <c r="DK916" s="21">
        <f t="shared" si="1315"/>
        <v>0</v>
      </c>
      <c r="DL916" s="21">
        <f t="shared" si="1315"/>
        <v>0.94</v>
      </c>
      <c r="DM916" s="21">
        <f t="shared" si="1315"/>
        <v>0</v>
      </c>
      <c r="DN916" s="21">
        <f t="shared" si="1315"/>
        <v>0</v>
      </c>
      <c r="DO916" s="21">
        <f t="shared" si="1315"/>
        <v>0</v>
      </c>
      <c r="DP916" s="21">
        <f t="shared" si="1315"/>
        <v>0.48927672727272731</v>
      </c>
      <c r="DQ916" s="21">
        <f t="shared" si="1315"/>
        <v>0</v>
      </c>
      <c r="DR916" s="21">
        <f t="shared" si="1315"/>
        <v>0</v>
      </c>
      <c r="DS916" s="21">
        <f t="shared" si="1315"/>
        <v>0</v>
      </c>
      <c r="DT916" s="21">
        <f t="shared" si="1315"/>
        <v>0</v>
      </c>
      <c r="DU916" s="21">
        <f t="shared" si="1315"/>
        <v>0</v>
      </c>
      <c r="DV916" s="21">
        <f t="shared" si="1315"/>
        <v>0</v>
      </c>
      <c r="DW916" s="21">
        <f t="shared" si="1315"/>
        <v>4.2670000000000003</v>
      </c>
      <c r="DX916" s="21">
        <f t="shared" si="1315"/>
        <v>0</v>
      </c>
      <c r="DY916" s="21">
        <f t="shared" si="1315"/>
        <v>0</v>
      </c>
      <c r="DZ916" s="21">
        <f t="shared" si="1315"/>
        <v>0</v>
      </c>
      <c r="EA916" s="21">
        <f t="shared" si="1315"/>
        <v>1.61</v>
      </c>
      <c r="EB916" s="21">
        <f t="shared" si="1315"/>
        <v>0</v>
      </c>
      <c r="EC916" s="21">
        <f t="shared" si="1315"/>
        <v>0</v>
      </c>
      <c r="ED916" s="21">
        <f t="shared" si="1315"/>
        <v>0</v>
      </c>
      <c r="EE916" s="21">
        <f t="shared" si="1315"/>
        <v>0</v>
      </c>
      <c r="EF916" s="21">
        <f t="shared" si="1315"/>
        <v>0</v>
      </c>
      <c r="EG916" s="21">
        <f t="shared" si="1315"/>
        <v>0</v>
      </c>
      <c r="EH916" s="21">
        <f t="shared" si="1315"/>
        <v>1.5840000000000001</v>
      </c>
      <c r="EI916" s="21">
        <f t="shared" si="1315"/>
        <v>0</v>
      </c>
      <c r="EJ916" s="21">
        <f t="shared" si="1315"/>
        <v>0</v>
      </c>
      <c r="EK916" s="21">
        <f t="shared" si="1315"/>
        <v>0</v>
      </c>
      <c r="EL916" s="21">
        <f t="shared" si="1315"/>
        <v>0</v>
      </c>
      <c r="EM916" s="21">
        <f t="shared" si="1315"/>
        <v>0</v>
      </c>
      <c r="EN916" s="21">
        <f t="shared" si="1315"/>
        <v>0</v>
      </c>
      <c r="EO916" s="21">
        <f t="shared" si="1315"/>
        <v>0</v>
      </c>
      <c r="EP916" s="21">
        <f t="shared" si="1315"/>
        <v>0</v>
      </c>
      <c r="EQ916" s="21">
        <f t="shared" si="1315"/>
        <v>0</v>
      </c>
      <c r="ER916" s="21">
        <f t="shared" si="1315"/>
        <v>0</v>
      </c>
      <c r="ES916" s="21">
        <f t="shared" si="1315"/>
        <v>3.2530000000000001</v>
      </c>
      <c r="ET916" s="21">
        <f t="shared" si="1315"/>
        <v>0</v>
      </c>
      <c r="EU916" s="21">
        <f t="shared" si="1315"/>
        <v>0</v>
      </c>
      <c r="EV916" s="21">
        <f t="shared" si="1315"/>
        <v>0</v>
      </c>
      <c r="EW916" s="21">
        <f t="shared" si="1315"/>
        <v>0</v>
      </c>
      <c r="EX916" s="21">
        <f t="shared" ref="EX916:FW916" si="1316">SUM(EX917:EX982)</f>
        <v>0</v>
      </c>
      <c r="EY916" s="21">
        <f t="shared" si="1316"/>
        <v>0</v>
      </c>
      <c r="EZ916" s="21">
        <f t="shared" si="1316"/>
        <v>0</v>
      </c>
      <c r="FA916" s="21">
        <f t="shared" si="1316"/>
        <v>0</v>
      </c>
      <c r="FB916" s="21">
        <f t="shared" si="1316"/>
        <v>0</v>
      </c>
      <c r="FC916" s="21">
        <f t="shared" si="1316"/>
        <v>0</v>
      </c>
      <c r="FD916" s="21">
        <f t="shared" si="1316"/>
        <v>9.9727999999999994</v>
      </c>
      <c r="FE916" s="21">
        <f t="shared" si="1316"/>
        <v>0</v>
      </c>
      <c r="FF916" s="21">
        <f t="shared" si="1316"/>
        <v>0</v>
      </c>
      <c r="FG916" s="21">
        <f t="shared" si="1316"/>
        <v>0</v>
      </c>
      <c r="FH916" s="21">
        <f t="shared" si="1316"/>
        <v>2.9012767272727276</v>
      </c>
      <c r="FI916" s="21">
        <f t="shared" si="1316"/>
        <v>0</v>
      </c>
      <c r="FJ916" s="21">
        <f t="shared" si="1316"/>
        <v>0</v>
      </c>
      <c r="FK916" s="21">
        <f t="shared" si="1316"/>
        <v>0</v>
      </c>
      <c r="FL916" s="21">
        <f t="shared" si="1316"/>
        <v>0</v>
      </c>
      <c r="FM916" s="21">
        <f t="shared" si="1316"/>
        <v>0</v>
      </c>
      <c r="FN916" s="21">
        <f t="shared" si="1316"/>
        <v>0</v>
      </c>
      <c r="FO916" s="21">
        <f t="shared" si="1316"/>
        <v>16.424900000000001</v>
      </c>
      <c r="FP916" s="21">
        <f t="shared" si="1316"/>
        <v>0</v>
      </c>
      <c r="FQ916" s="21">
        <f t="shared" si="1316"/>
        <v>0</v>
      </c>
      <c r="FR916" s="21">
        <f t="shared" si="1316"/>
        <v>0</v>
      </c>
      <c r="FS916" s="21">
        <f t="shared" si="1316"/>
        <v>7.3264000000000005</v>
      </c>
      <c r="FT916" s="21">
        <f t="shared" si="1316"/>
        <v>0</v>
      </c>
      <c r="FU916" s="21">
        <f t="shared" si="1316"/>
        <v>0</v>
      </c>
      <c r="FV916" s="21">
        <f t="shared" si="1316"/>
        <v>0</v>
      </c>
      <c r="FW916" s="21">
        <f t="shared" si="1316"/>
        <v>0</v>
      </c>
      <c r="FX916" s="70" t="s">
        <v>135</v>
      </c>
    </row>
    <row r="917" spans="1:180" s="68" customFormat="1" ht="47.25" x14ac:dyDescent="0.25">
      <c r="A917" s="3" t="s">
        <v>550</v>
      </c>
      <c r="B917" s="42" t="s">
        <v>3000</v>
      </c>
      <c r="C917" s="76" t="s">
        <v>3001</v>
      </c>
      <c r="D917" s="7">
        <v>0</v>
      </c>
      <c r="E917" s="7">
        <v>0</v>
      </c>
      <c r="F917" s="7">
        <v>0.58672000000000002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0.58672000000000002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0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0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0</v>
      </c>
      <c r="CU917" s="7">
        <v>0</v>
      </c>
      <c r="CV917" s="7">
        <v>0</v>
      </c>
      <c r="CW917" s="7">
        <v>0</v>
      </c>
      <c r="CX917" s="7">
        <v>0</v>
      </c>
      <c r="CY917" s="7">
        <v>0</v>
      </c>
      <c r="CZ917" s="7">
        <v>0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f t="shared" ref="FB917:FB948" si="1317">EF917+DJ917+CN917+BR917+AV917</f>
        <v>0</v>
      </c>
      <c r="FC917" s="7">
        <f t="shared" ref="FC917:FC948" si="1318">EG917+DK917+CO917+BS917+AW917</f>
        <v>0</v>
      </c>
      <c r="FD917" s="7">
        <f t="shared" ref="FD917:FD948" si="1319">EH917+DL917+CP917+BT917+AX917</f>
        <v>0</v>
      </c>
      <c r="FE917" s="7">
        <f t="shared" ref="FE917:FE948" si="1320">EI917+DM917+CQ917+BU917+AY917</f>
        <v>0</v>
      </c>
      <c r="FF917" s="7">
        <f t="shared" ref="FF917:FF948" si="1321">EJ917+DN917+CR917+BV917+AZ917</f>
        <v>0</v>
      </c>
      <c r="FG917" s="7">
        <f t="shared" ref="FG917:FG948" si="1322">EK917+DO917+CS917+BW917+BA917</f>
        <v>0</v>
      </c>
      <c r="FH917" s="7">
        <f t="shared" ref="FH917:FH948" si="1323">EL917+DP917+CT917+BX917+BB917</f>
        <v>0</v>
      </c>
      <c r="FI917" s="7">
        <f t="shared" ref="FI917:FI948" si="1324">EM917+DQ917+CU917+BY917+BC917</f>
        <v>0</v>
      </c>
      <c r="FJ917" s="7">
        <f t="shared" ref="FJ917:FJ948" si="1325">EN917+DR917+CV917+BZ917+BD917</f>
        <v>0</v>
      </c>
      <c r="FK917" s="7">
        <f t="shared" ref="FK917:FK948" si="1326">EO917+DS917+CW917+CA917+BE917</f>
        <v>0</v>
      </c>
      <c r="FL917" s="7">
        <f t="shared" ref="FL917:FL948" si="1327">EP917+DT917+CX917+CB917+BF917</f>
        <v>0</v>
      </c>
      <c r="FM917" s="7">
        <f t="shared" ref="FM917:FM948" si="1328">BG917+CC917+CY917+DU917+EQ917</f>
        <v>0</v>
      </c>
      <c r="FN917" s="7">
        <f t="shared" ref="FN917:FN948" si="1329">BH917+CD917+CZ917+DV917+ER917</f>
        <v>0</v>
      </c>
      <c r="FO917" s="7">
        <f t="shared" ref="FO917:FO948" si="1330">BI917+CE917+DA917+DW917+ES917</f>
        <v>0</v>
      </c>
      <c r="FP917" s="7">
        <f t="shared" ref="FP917:FP948" si="1331">BJ917+CF917+DB917+DX917+ET917</f>
        <v>0</v>
      </c>
      <c r="FQ917" s="7">
        <f t="shared" ref="FQ917:FQ948" si="1332">BK917+CG917+DC917+DY917+EU917</f>
        <v>0</v>
      </c>
      <c r="FR917" s="7">
        <f t="shared" ref="FR917:FR948" si="1333">BL917+CH917+DD917+DZ917+EV917</f>
        <v>0</v>
      </c>
      <c r="FS917" s="7">
        <f t="shared" ref="FS917:FS948" si="1334">BM917+CI917+DE917+EA917+EW917</f>
        <v>0</v>
      </c>
      <c r="FT917" s="7">
        <f t="shared" ref="FT917:FT948" si="1335">BN917+CJ917+DF917+EB917+EX917</f>
        <v>0</v>
      </c>
      <c r="FU917" s="7">
        <f t="shared" ref="FU917:FU948" si="1336">BO917+CK917+DG917+EC917+EY917</f>
        <v>0</v>
      </c>
      <c r="FV917" s="7">
        <f t="shared" ref="FV917:FV948" si="1337">BP917+CL917+DH917+ED917+EZ917</f>
        <v>0</v>
      </c>
      <c r="FW917" s="7">
        <f t="shared" ref="FW917:FW948" si="1338">BQ917+CM917+DI917+EE917+FA917</f>
        <v>0</v>
      </c>
      <c r="FX917" s="71" t="s">
        <v>2657</v>
      </c>
    </row>
    <row r="918" spans="1:180" s="68" customFormat="1" ht="47.25" x14ac:dyDescent="0.25">
      <c r="A918" s="3" t="s">
        <v>550</v>
      </c>
      <c r="B918" s="42" t="s">
        <v>3002</v>
      </c>
      <c r="C918" s="76" t="s">
        <v>3003</v>
      </c>
      <c r="D918" s="7">
        <v>0</v>
      </c>
      <c r="E918" s="7">
        <v>0</v>
      </c>
      <c r="F918" s="7">
        <v>0.13400000000000001</v>
      </c>
      <c r="G918" s="7">
        <v>0</v>
      </c>
      <c r="H918" s="7">
        <v>0</v>
      </c>
      <c r="I918" s="7">
        <v>0</v>
      </c>
      <c r="J918" s="7">
        <v>0</v>
      </c>
      <c r="K918" s="7">
        <v>0</v>
      </c>
      <c r="L918" s="7">
        <v>0</v>
      </c>
      <c r="M918" s="7">
        <v>0</v>
      </c>
      <c r="N918" s="7">
        <v>0</v>
      </c>
      <c r="O918" s="7">
        <v>0</v>
      </c>
      <c r="P918" s="7">
        <v>0</v>
      </c>
      <c r="Q918" s="7">
        <v>0.13400000000000001</v>
      </c>
      <c r="R918" s="7">
        <v>0</v>
      </c>
      <c r="S918" s="7">
        <v>0</v>
      </c>
      <c r="T918" s="7">
        <v>0</v>
      </c>
      <c r="U918" s="7">
        <v>0</v>
      </c>
      <c r="V918" s="7">
        <v>0</v>
      </c>
      <c r="W918" s="7">
        <v>0</v>
      </c>
      <c r="X918" s="7">
        <v>0</v>
      </c>
      <c r="Y918" s="7">
        <v>0</v>
      </c>
      <c r="Z918" s="7">
        <v>0</v>
      </c>
      <c r="AA918" s="7">
        <v>0</v>
      </c>
      <c r="AB918" s="7">
        <v>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0</v>
      </c>
      <c r="AK918" s="7">
        <v>0</v>
      </c>
      <c r="AL918" s="7">
        <v>0</v>
      </c>
      <c r="AM918" s="7">
        <v>0</v>
      </c>
      <c r="AN918" s="7">
        <v>0</v>
      </c>
      <c r="AO918" s="7">
        <v>0</v>
      </c>
      <c r="AP918" s="7">
        <v>0</v>
      </c>
      <c r="AQ918" s="7">
        <v>0</v>
      </c>
      <c r="AR918" s="7">
        <v>0</v>
      </c>
      <c r="AS918" s="7">
        <v>0</v>
      </c>
      <c r="AT918" s="7">
        <v>0</v>
      </c>
      <c r="AU918" s="7">
        <v>0</v>
      </c>
      <c r="AV918" s="7">
        <v>0</v>
      </c>
      <c r="AW918" s="7">
        <v>0</v>
      </c>
      <c r="AX918" s="7">
        <v>0</v>
      </c>
      <c r="AY918" s="7">
        <v>0</v>
      </c>
      <c r="AZ918" s="7">
        <v>0</v>
      </c>
      <c r="BA918" s="7">
        <v>0</v>
      </c>
      <c r="BB918" s="7">
        <v>0</v>
      </c>
      <c r="BC918" s="7">
        <v>0</v>
      </c>
      <c r="BD918" s="7">
        <v>0</v>
      </c>
      <c r="BE918" s="7">
        <v>0</v>
      </c>
      <c r="BF918" s="7">
        <v>0</v>
      </c>
      <c r="BG918" s="7">
        <v>0</v>
      </c>
      <c r="BH918" s="7">
        <v>0</v>
      </c>
      <c r="BI918" s="7">
        <v>0</v>
      </c>
      <c r="BJ918" s="7">
        <v>0</v>
      </c>
      <c r="BK918" s="7">
        <v>0</v>
      </c>
      <c r="BL918" s="7">
        <v>0</v>
      </c>
      <c r="BM918" s="7">
        <v>0</v>
      </c>
      <c r="BN918" s="7">
        <v>0</v>
      </c>
      <c r="BO918" s="7">
        <v>0</v>
      </c>
      <c r="BP918" s="7">
        <v>0</v>
      </c>
      <c r="BQ918" s="7">
        <v>0</v>
      </c>
      <c r="BR918" s="7">
        <v>0</v>
      </c>
      <c r="BS918" s="7">
        <v>0</v>
      </c>
      <c r="BT918" s="7">
        <v>0</v>
      </c>
      <c r="BU918" s="7">
        <v>0</v>
      </c>
      <c r="BV918" s="7">
        <v>0</v>
      </c>
      <c r="BW918" s="7">
        <v>0</v>
      </c>
      <c r="BX918" s="7">
        <v>0</v>
      </c>
      <c r="BY918" s="7">
        <v>0</v>
      </c>
      <c r="BZ918" s="7">
        <v>0</v>
      </c>
      <c r="CA918" s="7">
        <v>0</v>
      </c>
      <c r="CB918" s="7">
        <v>0</v>
      </c>
      <c r="CC918" s="7">
        <v>0</v>
      </c>
      <c r="CD918" s="7">
        <v>0</v>
      </c>
      <c r="CE918" s="7">
        <v>0</v>
      </c>
      <c r="CF918" s="7">
        <v>0</v>
      </c>
      <c r="CG918" s="7">
        <v>0</v>
      </c>
      <c r="CH918" s="7">
        <v>0</v>
      </c>
      <c r="CI918" s="7">
        <v>0</v>
      </c>
      <c r="CJ918" s="7">
        <v>0</v>
      </c>
      <c r="CK918" s="7">
        <v>0</v>
      </c>
      <c r="CL918" s="7">
        <v>0</v>
      </c>
      <c r="CM918" s="7">
        <v>0</v>
      </c>
      <c r="CN918" s="7">
        <v>0</v>
      </c>
      <c r="CO918" s="7">
        <v>0</v>
      </c>
      <c r="CP918" s="7">
        <v>0</v>
      </c>
      <c r="CQ918" s="7">
        <v>0</v>
      </c>
      <c r="CR918" s="7">
        <v>0</v>
      </c>
      <c r="CS918" s="7">
        <v>0</v>
      </c>
      <c r="CT918" s="7">
        <v>0</v>
      </c>
      <c r="CU918" s="7">
        <v>0</v>
      </c>
      <c r="CV918" s="7">
        <v>0</v>
      </c>
      <c r="CW918" s="7">
        <v>0</v>
      </c>
      <c r="CX918" s="7">
        <v>0</v>
      </c>
      <c r="CY918" s="7">
        <v>0</v>
      </c>
      <c r="CZ918" s="7">
        <v>0</v>
      </c>
      <c r="DA918" s="7">
        <v>0</v>
      </c>
      <c r="DB918" s="7">
        <v>0</v>
      </c>
      <c r="DC918" s="7">
        <v>0</v>
      </c>
      <c r="DD918" s="7">
        <v>0</v>
      </c>
      <c r="DE918" s="7">
        <v>0</v>
      </c>
      <c r="DF918" s="7">
        <v>0</v>
      </c>
      <c r="DG918" s="7">
        <v>0</v>
      </c>
      <c r="DH918" s="7">
        <v>0</v>
      </c>
      <c r="DI918" s="7">
        <v>0</v>
      </c>
      <c r="DJ918" s="7">
        <v>0</v>
      </c>
      <c r="DK918" s="7">
        <v>0</v>
      </c>
      <c r="DL918" s="7">
        <v>0</v>
      </c>
      <c r="DM918" s="7">
        <v>0</v>
      </c>
      <c r="DN918" s="7">
        <v>0</v>
      </c>
      <c r="DO918" s="7">
        <v>0</v>
      </c>
      <c r="DP918" s="7">
        <v>0</v>
      </c>
      <c r="DQ918" s="7">
        <v>0</v>
      </c>
      <c r="DR918" s="7">
        <v>0</v>
      </c>
      <c r="DS918" s="7">
        <v>0</v>
      </c>
      <c r="DT918" s="7">
        <v>0</v>
      </c>
      <c r="DU918" s="7">
        <v>0</v>
      </c>
      <c r="DV918" s="7">
        <v>0</v>
      </c>
      <c r="DW918" s="7">
        <v>0</v>
      </c>
      <c r="DX918" s="7">
        <v>0</v>
      </c>
      <c r="DY918" s="7">
        <v>0</v>
      </c>
      <c r="DZ918" s="7">
        <v>0</v>
      </c>
      <c r="EA918" s="7">
        <v>0</v>
      </c>
      <c r="EB918" s="7">
        <v>0</v>
      </c>
      <c r="EC918" s="7">
        <v>0</v>
      </c>
      <c r="ED918" s="7">
        <v>0</v>
      </c>
      <c r="EE918" s="7">
        <v>0</v>
      </c>
      <c r="EF918" s="7">
        <v>0</v>
      </c>
      <c r="EG918" s="7">
        <v>0</v>
      </c>
      <c r="EH918" s="7">
        <v>0</v>
      </c>
      <c r="EI918" s="7">
        <v>0</v>
      </c>
      <c r="EJ918" s="7">
        <v>0</v>
      </c>
      <c r="EK918" s="7">
        <v>0</v>
      </c>
      <c r="EL918" s="7">
        <v>0</v>
      </c>
      <c r="EM918" s="7">
        <v>0</v>
      </c>
      <c r="EN918" s="7">
        <v>0</v>
      </c>
      <c r="EO918" s="7">
        <v>0</v>
      </c>
      <c r="EP918" s="7">
        <v>0</v>
      </c>
      <c r="EQ918" s="7">
        <v>0</v>
      </c>
      <c r="ER918" s="7">
        <v>0</v>
      </c>
      <c r="ES918" s="7">
        <v>0</v>
      </c>
      <c r="ET918" s="7">
        <v>0</v>
      </c>
      <c r="EU918" s="7">
        <v>0</v>
      </c>
      <c r="EV918" s="7">
        <v>0</v>
      </c>
      <c r="EW918" s="7">
        <v>0</v>
      </c>
      <c r="EX918" s="7">
        <v>0</v>
      </c>
      <c r="EY918" s="7">
        <v>0</v>
      </c>
      <c r="EZ918" s="7">
        <v>0</v>
      </c>
      <c r="FA918" s="7">
        <v>0</v>
      </c>
      <c r="FB918" s="7">
        <f t="shared" si="1317"/>
        <v>0</v>
      </c>
      <c r="FC918" s="7">
        <f t="shared" si="1318"/>
        <v>0</v>
      </c>
      <c r="FD918" s="7">
        <f t="shared" si="1319"/>
        <v>0</v>
      </c>
      <c r="FE918" s="7">
        <f t="shared" si="1320"/>
        <v>0</v>
      </c>
      <c r="FF918" s="7">
        <f t="shared" si="1321"/>
        <v>0</v>
      </c>
      <c r="FG918" s="7">
        <f t="shared" si="1322"/>
        <v>0</v>
      </c>
      <c r="FH918" s="7">
        <f t="shared" si="1323"/>
        <v>0</v>
      </c>
      <c r="FI918" s="7">
        <f t="shared" si="1324"/>
        <v>0</v>
      </c>
      <c r="FJ918" s="7">
        <f t="shared" si="1325"/>
        <v>0</v>
      </c>
      <c r="FK918" s="7">
        <f t="shared" si="1326"/>
        <v>0</v>
      </c>
      <c r="FL918" s="7">
        <f t="shared" si="1327"/>
        <v>0</v>
      </c>
      <c r="FM918" s="7">
        <f t="shared" si="1328"/>
        <v>0</v>
      </c>
      <c r="FN918" s="7">
        <f t="shared" si="1329"/>
        <v>0</v>
      </c>
      <c r="FO918" s="7">
        <f t="shared" si="1330"/>
        <v>0</v>
      </c>
      <c r="FP918" s="7">
        <f t="shared" si="1331"/>
        <v>0</v>
      </c>
      <c r="FQ918" s="7">
        <f t="shared" si="1332"/>
        <v>0</v>
      </c>
      <c r="FR918" s="7">
        <f t="shared" si="1333"/>
        <v>0</v>
      </c>
      <c r="FS918" s="7">
        <f t="shared" si="1334"/>
        <v>0</v>
      </c>
      <c r="FT918" s="7">
        <f t="shared" si="1335"/>
        <v>0</v>
      </c>
      <c r="FU918" s="7">
        <f t="shared" si="1336"/>
        <v>0</v>
      </c>
      <c r="FV918" s="7">
        <f t="shared" si="1337"/>
        <v>0</v>
      </c>
      <c r="FW918" s="7">
        <f t="shared" si="1338"/>
        <v>0</v>
      </c>
      <c r="FX918" s="71" t="s">
        <v>2657</v>
      </c>
    </row>
    <row r="919" spans="1:180" s="68" customFormat="1" ht="47.25" x14ac:dyDescent="0.25">
      <c r="A919" s="3" t="s">
        <v>550</v>
      </c>
      <c r="B919" s="42" t="s">
        <v>3004</v>
      </c>
      <c r="C919" s="76" t="s">
        <v>3005</v>
      </c>
      <c r="D919" s="7">
        <v>0</v>
      </c>
      <c r="E919" s="7">
        <v>0</v>
      </c>
      <c r="F919" s="7">
        <v>0.36249999999999999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0.36249999999999999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7">
        <v>0</v>
      </c>
      <c r="AQ919" s="7">
        <v>0</v>
      </c>
      <c r="AR919" s="7">
        <v>0</v>
      </c>
      <c r="AS919" s="7">
        <v>0</v>
      </c>
      <c r="AT919" s="7">
        <v>0</v>
      </c>
      <c r="AU919" s="7">
        <v>0</v>
      </c>
      <c r="AV919" s="7">
        <v>0</v>
      </c>
      <c r="AW919" s="7">
        <v>0</v>
      </c>
      <c r="AX919" s="7">
        <v>0</v>
      </c>
      <c r="AY919" s="7">
        <v>0</v>
      </c>
      <c r="AZ919" s="7">
        <v>0</v>
      </c>
      <c r="BA919" s="7">
        <v>0</v>
      </c>
      <c r="BB919" s="7">
        <v>0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v>0</v>
      </c>
      <c r="BI919" s="7">
        <v>0</v>
      </c>
      <c r="BJ919" s="7">
        <v>0</v>
      </c>
      <c r="BK919" s="7">
        <v>0</v>
      </c>
      <c r="BL919" s="7">
        <v>0</v>
      </c>
      <c r="BM919" s="7">
        <v>0</v>
      </c>
      <c r="BN919" s="7">
        <v>0</v>
      </c>
      <c r="BO919" s="7">
        <v>0</v>
      </c>
      <c r="BP919" s="7">
        <v>0</v>
      </c>
      <c r="BQ919" s="7">
        <v>0</v>
      </c>
      <c r="BR919" s="7">
        <v>0</v>
      </c>
      <c r="BS919" s="7">
        <v>0</v>
      </c>
      <c r="BT919" s="7">
        <v>0</v>
      </c>
      <c r="BU919" s="7">
        <v>0</v>
      </c>
      <c r="BV919" s="7">
        <v>0</v>
      </c>
      <c r="BW919" s="7">
        <v>0</v>
      </c>
      <c r="BX919" s="7">
        <v>0</v>
      </c>
      <c r="BY919" s="7">
        <v>0</v>
      </c>
      <c r="BZ919" s="7">
        <v>0</v>
      </c>
      <c r="CA919" s="7">
        <v>0</v>
      </c>
      <c r="CB919" s="7">
        <v>0</v>
      </c>
      <c r="CC919" s="7">
        <v>0</v>
      </c>
      <c r="CD919" s="7">
        <v>0</v>
      </c>
      <c r="CE919" s="7">
        <v>0</v>
      </c>
      <c r="CF919" s="7">
        <v>0</v>
      </c>
      <c r="CG919" s="7">
        <v>0</v>
      </c>
      <c r="CH919" s="7">
        <v>0</v>
      </c>
      <c r="CI919" s="7">
        <v>0</v>
      </c>
      <c r="CJ919" s="7">
        <v>0</v>
      </c>
      <c r="CK919" s="7">
        <v>0</v>
      </c>
      <c r="CL919" s="7">
        <v>0</v>
      </c>
      <c r="CM919" s="7">
        <v>0</v>
      </c>
      <c r="CN919" s="7">
        <v>0</v>
      </c>
      <c r="CO919" s="7">
        <v>0</v>
      </c>
      <c r="CP919" s="7">
        <v>0</v>
      </c>
      <c r="CQ919" s="7">
        <v>0</v>
      </c>
      <c r="CR919" s="7">
        <v>0</v>
      </c>
      <c r="CS919" s="7">
        <v>0</v>
      </c>
      <c r="CT919" s="7">
        <v>0</v>
      </c>
      <c r="CU919" s="7">
        <v>0</v>
      </c>
      <c r="CV919" s="7">
        <v>0</v>
      </c>
      <c r="CW919" s="7">
        <v>0</v>
      </c>
      <c r="CX919" s="7">
        <v>0</v>
      </c>
      <c r="CY919" s="7">
        <v>0</v>
      </c>
      <c r="CZ919" s="7">
        <v>0</v>
      </c>
      <c r="DA919" s="7">
        <v>0</v>
      </c>
      <c r="DB919" s="7">
        <v>0</v>
      </c>
      <c r="DC919" s="7">
        <v>0</v>
      </c>
      <c r="DD919" s="7">
        <v>0</v>
      </c>
      <c r="DE919" s="7">
        <v>0</v>
      </c>
      <c r="DF919" s="7">
        <v>0</v>
      </c>
      <c r="DG919" s="7">
        <v>0</v>
      </c>
      <c r="DH919" s="7">
        <v>0</v>
      </c>
      <c r="DI919" s="7">
        <v>0</v>
      </c>
      <c r="DJ919" s="7">
        <v>0</v>
      </c>
      <c r="DK919" s="7">
        <v>0</v>
      </c>
      <c r="DL919" s="7">
        <v>0</v>
      </c>
      <c r="DM919" s="7">
        <v>0</v>
      </c>
      <c r="DN919" s="7">
        <v>0</v>
      </c>
      <c r="DO919" s="7">
        <v>0</v>
      </c>
      <c r="DP919" s="7">
        <v>0</v>
      </c>
      <c r="DQ919" s="7">
        <v>0</v>
      </c>
      <c r="DR919" s="7">
        <v>0</v>
      </c>
      <c r="DS919" s="7">
        <v>0</v>
      </c>
      <c r="DT919" s="7">
        <v>0</v>
      </c>
      <c r="DU919" s="7">
        <v>0</v>
      </c>
      <c r="DV919" s="7">
        <v>0</v>
      </c>
      <c r="DW919" s="7">
        <v>0</v>
      </c>
      <c r="DX919" s="7">
        <v>0</v>
      </c>
      <c r="DY919" s="7">
        <v>0</v>
      </c>
      <c r="DZ919" s="7">
        <v>0</v>
      </c>
      <c r="EA919" s="7">
        <v>0</v>
      </c>
      <c r="EB919" s="7">
        <v>0</v>
      </c>
      <c r="EC919" s="7">
        <v>0</v>
      </c>
      <c r="ED919" s="7">
        <v>0</v>
      </c>
      <c r="EE919" s="7">
        <v>0</v>
      </c>
      <c r="EF919" s="7">
        <v>0</v>
      </c>
      <c r="EG919" s="7">
        <v>0</v>
      </c>
      <c r="EH919" s="7">
        <v>0</v>
      </c>
      <c r="EI919" s="7">
        <v>0</v>
      </c>
      <c r="EJ919" s="7">
        <v>0</v>
      </c>
      <c r="EK919" s="7">
        <v>0</v>
      </c>
      <c r="EL919" s="7">
        <v>0</v>
      </c>
      <c r="EM919" s="7">
        <v>0</v>
      </c>
      <c r="EN919" s="7">
        <v>0</v>
      </c>
      <c r="EO919" s="7">
        <v>0</v>
      </c>
      <c r="EP919" s="7">
        <v>0</v>
      </c>
      <c r="EQ919" s="7">
        <v>0</v>
      </c>
      <c r="ER919" s="7">
        <v>0</v>
      </c>
      <c r="ES919" s="7">
        <v>0</v>
      </c>
      <c r="ET919" s="7">
        <v>0</v>
      </c>
      <c r="EU919" s="7">
        <v>0</v>
      </c>
      <c r="EV919" s="7">
        <v>0</v>
      </c>
      <c r="EW919" s="7">
        <v>0</v>
      </c>
      <c r="EX919" s="7">
        <v>0</v>
      </c>
      <c r="EY919" s="7">
        <v>0</v>
      </c>
      <c r="EZ919" s="7">
        <v>0</v>
      </c>
      <c r="FA919" s="7">
        <v>0</v>
      </c>
      <c r="FB919" s="7">
        <f t="shared" si="1317"/>
        <v>0</v>
      </c>
      <c r="FC919" s="7">
        <f t="shared" si="1318"/>
        <v>0</v>
      </c>
      <c r="FD919" s="7">
        <f t="shared" si="1319"/>
        <v>0</v>
      </c>
      <c r="FE919" s="7">
        <f t="shared" si="1320"/>
        <v>0</v>
      </c>
      <c r="FF919" s="7">
        <f t="shared" si="1321"/>
        <v>0</v>
      </c>
      <c r="FG919" s="7">
        <f t="shared" si="1322"/>
        <v>0</v>
      </c>
      <c r="FH919" s="7">
        <f t="shared" si="1323"/>
        <v>0</v>
      </c>
      <c r="FI919" s="7">
        <f t="shared" si="1324"/>
        <v>0</v>
      </c>
      <c r="FJ919" s="7">
        <f t="shared" si="1325"/>
        <v>0</v>
      </c>
      <c r="FK919" s="7">
        <f t="shared" si="1326"/>
        <v>0</v>
      </c>
      <c r="FL919" s="7">
        <f t="shared" si="1327"/>
        <v>0</v>
      </c>
      <c r="FM919" s="7">
        <f t="shared" si="1328"/>
        <v>0</v>
      </c>
      <c r="FN919" s="7">
        <f t="shared" si="1329"/>
        <v>0</v>
      </c>
      <c r="FO919" s="7">
        <f t="shared" si="1330"/>
        <v>0</v>
      </c>
      <c r="FP919" s="7">
        <f t="shared" si="1331"/>
        <v>0</v>
      </c>
      <c r="FQ919" s="7">
        <f t="shared" si="1332"/>
        <v>0</v>
      </c>
      <c r="FR919" s="7">
        <f t="shared" si="1333"/>
        <v>0</v>
      </c>
      <c r="FS919" s="7">
        <f t="shared" si="1334"/>
        <v>0</v>
      </c>
      <c r="FT919" s="7">
        <f t="shared" si="1335"/>
        <v>0</v>
      </c>
      <c r="FU919" s="7">
        <f t="shared" si="1336"/>
        <v>0</v>
      </c>
      <c r="FV919" s="7">
        <f t="shared" si="1337"/>
        <v>0</v>
      </c>
      <c r="FW919" s="7">
        <f t="shared" si="1338"/>
        <v>0</v>
      </c>
      <c r="FX919" s="71" t="s">
        <v>2657</v>
      </c>
    </row>
    <row r="920" spans="1:180" s="68" customFormat="1" ht="47.25" x14ac:dyDescent="0.25">
      <c r="A920" s="3" t="s">
        <v>550</v>
      </c>
      <c r="B920" s="42" t="s">
        <v>3006</v>
      </c>
      <c r="C920" s="76" t="s">
        <v>3007</v>
      </c>
      <c r="D920" s="7">
        <v>0</v>
      </c>
      <c r="E920" s="7">
        <v>0</v>
      </c>
      <c r="F920" s="7">
        <v>6.8199999999999997E-2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6.8199999999999997E-2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7">
        <v>0</v>
      </c>
      <c r="AQ920" s="7">
        <v>0</v>
      </c>
      <c r="AR920" s="7">
        <v>0</v>
      </c>
      <c r="AS920" s="7">
        <v>0</v>
      </c>
      <c r="AT920" s="7">
        <v>0</v>
      </c>
      <c r="AU920" s="7">
        <v>0</v>
      </c>
      <c r="AV920" s="7">
        <v>0</v>
      </c>
      <c r="AW920" s="7">
        <v>0</v>
      </c>
      <c r="AX920" s="7">
        <v>0</v>
      </c>
      <c r="AY920" s="7">
        <v>0</v>
      </c>
      <c r="AZ920" s="7">
        <v>0</v>
      </c>
      <c r="BA920" s="7">
        <v>0</v>
      </c>
      <c r="BB920" s="7">
        <v>0</v>
      </c>
      <c r="BC920" s="7">
        <v>0</v>
      </c>
      <c r="BD920" s="7">
        <v>0</v>
      </c>
      <c r="BE920" s="7">
        <v>0</v>
      </c>
      <c r="BF920" s="7">
        <v>0</v>
      </c>
      <c r="BG920" s="7">
        <v>0</v>
      </c>
      <c r="BH920" s="7">
        <v>0</v>
      </c>
      <c r="BI920" s="7">
        <v>0</v>
      </c>
      <c r="BJ920" s="7">
        <v>0</v>
      </c>
      <c r="BK920" s="7">
        <v>0</v>
      </c>
      <c r="BL920" s="7">
        <v>0</v>
      </c>
      <c r="BM920" s="7">
        <v>0</v>
      </c>
      <c r="BN920" s="7">
        <v>0</v>
      </c>
      <c r="BO920" s="7">
        <v>0</v>
      </c>
      <c r="BP920" s="7">
        <v>0</v>
      </c>
      <c r="BQ920" s="7">
        <v>0</v>
      </c>
      <c r="BR920" s="7">
        <v>0</v>
      </c>
      <c r="BS920" s="7">
        <v>0</v>
      </c>
      <c r="BT920" s="7">
        <v>0</v>
      </c>
      <c r="BU920" s="7">
        <v>0</v>
      </c>
      <c r="BV920" s="7">
        <v>0</v>
      </c>
      <c r="BW920" s="7">
        <v>0</v>
      </c>
      <c r="BX920" s="7">
        <v>0</v>
      </c>
      <c r="BY920" s="7">
        <v>0</v>
      </c>
      <c r="BZ920" s="7">
        <v>0</v>
      </c>
      <c r="CA920" s="7">
        <v>0</v>
      </c>
      <c r="CB920" s="7">
        <v>0</v>
      </c>
      <c r="CC920" s="7">
        <v>0</v>
      </c>
      <c r="CD920" s="7">
        <v>0</v>
      </c>
      <c r="CE920" s="7">
        <v>0</v>
      </c>
      <c r="CF920" s="7">
        <v>0</v>
      </c>
      <c r="CG920" s="7">
        <v>0</v>
      </c>
      <c r="CH920" s="7">
        <v>0</v>
      </c>
      <c r="CI920" s="7">
        <v>0</v>
      </c>
      <c r="CJ920" s="7">
        <v>0</v>
      </c>
      <c r="CK920" s="7">
        <v>0</v>
      </c>
      <c r="CL920" s="7">
        <v>0</v>
      </c>
      <c r="CM920" s="7">
        <v>0</v>
      </c>
      <c r="CN920" s="7">
        <v>0</v>
      </c>
      <c r="CO920" s="7">
        <v>0</v>
      </c>
      <c r="CP920" s="7">
        <v>0</v>
      </c>
      <c r="CQ920" s="7">
        <v>0</v>
      </c>
      <c r="CR920" s="7">
        <v>0</v>
      </c>
      <c r="CS920" s="7">
        <v>0</v>
      </c>
      <c r="CT920" s="7">
        <v>0</v>
      </c>
      <c r="CU920" s="7">
        <v>0</v>
      </c>
      <c r="CV920" s="7">
        <v>0</v>
      </c>
      <c r="CW920" s="7">
        <v>0</v>
      </c>
      <c r="CX920" s="7">
        <v>0</v>
      </c>
      <c r="CY920" s="7">
        <v>0</v>
      </c>
      <c r="CZ920" s="7">
        <v>0</v>
      </c>
      <c r="DA920" s="7">
        <v>0</v>
      </c>
      <c r="DB920" s="7">
        <v>0</v>
      </c>
      <c r="DC920" s="7">
        <v>0</v>
      </c>
      <c r="DD920" s="7">
        <v>0</v>
      </c>
      <c r="DE920" s="7">
        <v>0</v>
      </c>
      <c r="DF920" s="7">
        <v>0</v>
      </c>
      <c r="DG920" s="7">
        <v>0</v>
      </c>
      <c r="DH920" s="7">
        <v>0</v>
      </c>
      <c r="DI920" s="7">
        <v>0</v>
      </c>
      <c r="DJ920" s="7">
        <v>0</v>
      </c>
      <c r="DK920" s="7">
        <v>0</v>
      </c>
      <c r="DL920" s="7">
        <v>0</v>
      </c>
      <c r="DM920" s="7">
        <v>0</v>
      </c>
      <c r="DN920" s="7">
        <v>0</v>
      </c>
      <c r="DO920" s="7">
        <v>0</v>
      </c>
      <c r="DP920" s="7">
        <v>0</v>
      </c>
      <c r="DQ920" s="7">
        <v>0</v>
      </c>
      <c r="DR920" s="7">
        <v>0</v>
      </c>
      <c r="DS920" s="7">
        <v>0</v>
      </c>
      <c r="DT920" s="7">
        <v>0</v>
      </c>
      <c r="DU920" s="7">
        <v>0</v>
      </c>
      <c r="DV920" s="7">
        <v>0</v>
      </c>
      <c r="DW920" s="7">
        <v>0</v>
      </c>
      <c r="DX920" s="7">
        <v>0</v>
      </c>
      <c r="DY920" s="7">
        <v>0</v>
      </c>
      <c r="DZ920" s="7">
        <v>0</v>
      </c>
      <c r="EA920" s="7">
        <v>0</v>
      </c>
      <c r="EB920" s="7">
        <v>0</v>
      </c>
      <c r="EC920" s="7">
        <v>0</v>
      </c>
      <c r="ED920" s="7">
        <v>0</v>
      </c>
      <c r="EE920" s="7">
        <v>0</v>
      </c>
      <c r="EF920" s="7">
        <v>0</v>
      </c>
      <c r="EG920" s="7">
        <v>0</v>
      </c>
      <c r="EH920" s="7">
        <v>0</v>
      </c>
      <c r="EI920" s="7">
        <v>0</v>
      </c>
      <c r="EJ920" s="7">
        <v>0</v>
      </c>
      <c r="EK920" s="7">
        <v>0</v>
      </c>
      <c r="EL920" s="7">
        <v>0</v>
      </c>
      <c r="EM920" s="7">
        <v>0</v>
      </c>
      <c r="EN920" s="7">
        <v>0</v>
      </c>
      <c r="EO920" s="7">
        <v>0</v>
      </c>
      <c r="EP920" s="7">
        <v>0</v>
      </c>
      <c r="EQ920" s="7">
        <v>0</v>
      </c>
      <c r="ER920" s="7">
        <v>0</v>
      </c>
      <c r="ES920" s="7">
        <v>0</v>
      </c>
      <c r="ET920" s="7">
        <v>0</v>
      </c>
      <c r="EU920" s="7">
        <v>0</v>
      </c>
      <c r="EV920" s="7">
        <v>0</v>
      </c>
      <c r="EW920" s="7">
        <v>0</v>
      </c>
      <c r="EX920" s="7">
        <v>0</v>
      </c>
      <c r="EY920" s="7">
        <v>0</v>
      </c>
      <c r="EZ920" s="7">
        <v>0</v>
      </c>
      <c r="FA920" s="7">
        <v>0</v>
      </c>
      <c r="FB920" s="7">
        <f t="shared" si="1317"/>
        <v>0</v>
      </c>
      <c r="FC920" s="7">
        <f t="shared" si="1318"/>
        <v>0</v>
      </c>
      <c r="FD920" s="7">
        <f t="shared" si="1319"/>
        <v>0</v>
      </c>
      <c r="FE920" s="7">
        <f t="shared" si="1320"/>
        <v>0</v>
      </c>
      <c r="FF920" s="7">
        <f t="shared" si="1321"/>
        <v>0</v>
      </c>
      <c r="FG920" s="7">
        <f t="shared" si="1322"/>
        <v>0</v>
      </c>
      <c r="FH920" s="7">
        <f t="shared" si="1323"/>
        <v>0</v>
      </c>
      <c r="FI920" s="7">
        <f t="shared" si="1324"/>
        <v>0</v>
      </c>
      <c r="FJ920" s="7">
        <f t="shared" si="1325"/>
        <v>0</v>
      </c>
      <c r="FK920" s="7">
        <f t="shared" si="1326"/>
        <v>0</v>
      </c>
      <c r="FL920" s="7">
        <f t="shared" si="1327"/>
        <v>0</v>
      </c>
      <c r="FM920" s="7">
        <f t="shared" si="1328"/>
        <v>0</v>
      </c>
      <c r="FN920" s="7">
        <f t="shared" si="1329"/>
        <v>0</v>
      </c>
      <c r="FO920" s="7">
        <f t="shared" si="1330"/>
        <v>0</v>
      </c>
      <c r="FP920" s="7">
        <f t="shared" si="1331"/>
        <v>0</v>
      </c>
      <c r="FQ920" s="7">
        <f t="shared" si="1332"/>
        <v>0</v>
      </c>
      <c r="FR920" s="7">
        <f t="shared" si="1333"/>
        <v>0</v>
      </c>
      <c r="FS920" s="7">
        <f t="shared" si="1334"/>
        <v>0</v>
      </c>
      <c r="FT920" s="7">
        <f t="shared" si="1335"/>
        <v>0</v>
      </c>
      <c r="FU920" s="7">
        <f t="shared" si="1336"/>
        <v>0</v>
      </c>
      <c r="FV920" s="7">
        <f t="shared" si="1337"/>
        <v>0</v>
      </c>
      <c r="FW920" s="7">
        <f t="shared" si="1338"/>
        <v>0</v>
      </c>
      <c r="FX920" s="71" t="s">
        <v>2657</v>
      </c>
    </row>
    <row r="921" spans="1:180" s="68" customFormat="1" ht="47.25" x14ac:dyDescent="0.25">
      <c r="A921" s="3" t="s">
        <v>550</v>
      </c>
      <c r="B921" s="42" t="s">
        <v>3008</v>
      </c>
      <c r="C921" s="76" t="s">
        <v>3009</v>
      </c>
      <c r="D921" s="7">
        <v>0</v>
      </c>
      <c r="E921" s="7">
        <v>0</v>
      </c>
      <c r="F921" s="7">
        <v>0.33050000000000002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0.33050000000000002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  <c r="AI921" s="7">
        <v>0</v>
      </c>
      <c r="AJ921" s="7">
        <v>0</v>
      </c>
      <c r="AK921" s="7">
        <v>0</v>
      </c>
      <c r="AL921" s="7">
        <v>0</v>
      </c>
      <c r="AM921" s="7">
        <v>0</v>
      </c>
      <c r="AN921" s="7">
        <v>0</v>
      </c>
      <c r="AO921" s="7">
        <v>0</v>
      </c>
      <c r="AP921" s="7">
        <v>0</v>
      </c>
      <c r="AQ921" s="7">
        <v>0</v>
      </c>
      <c r="AR921" s="7">
        <v>0</v>
      </c>
      <c r="AS921" s="7">
        <v>0</v>
      </c>
      <c r="AT921" s="7">
        <v>0</v>
      </c>
      <c r="AU921" s="7">
        <v>0</v>
      </c>
      <c r="AV921" s="7">
        <v>0</v>
      </c>
      <c r="AW921" s="7">
        <v>0</v>
      </c>
      <c r="AX921" s="7">
        <v>0</v>
      </c>
      <c r="AY921" s="7">
        <v>0</v>
      </c>
      <c r="AZ921" s="7">
        <v>0</v>
      </c>
      <c r="BA921" s="7">
        <v>0</v>
      </c>
      <c r="BB921" s="7">
        <v>0</v>
      </c>
      <c r="BC921" s="7">
        <v>0</v>
      </c>
      <c r="BD921" s="7">
        <v>0</v>
      </c>
      <c r="BE921" s="7">
        <v>0</v>
      </c>
      <c r="BF921" s="7">
        <v>0</v>
      </c>
      <c r="BG921" s="7">
        <v>0</v>
      </c>
      <c r="BH921" s="7">
        <v>0</v>
      </c>
      <c r="BI921" s="7">
        <v>0</v>
      </c>
      <c r="BJ921" s="7">
        <v>0</v>
      </c>
      <c r="BK921" s="7">
        <v>0</v>
      </c>
      <c r="BL921" s="7">
        <v>0</v>
      </c>
      <c r="BM921" s="7">
        <v>0</v>
      </c>
      <c r="BN921" s="7">
        <v>0</v>
      </c>
      <c r="BO921" s="7">
        <v>0</v>
      </c>
      <c r="BP921" s="7">
        <v>0</v>
      </c>
      <c r="BQ921" s="7">
        <v>0</v>
      </c>
      <c r="BR921" s="7">
        <v>0</v>
      </c>
      <c r="BS921" s="7">
        <v>0</v>
      </c>
      <c r="BT921" s="7">
        <v>0</v>
      </c>
      <c r="BU921" s="7">
        <v>0</v>
      </c>
      <c r="BV921" s="7">
        <v>0</v>
      </c>
      <c r="BW921" s="7">
        <v>0</v>
      </c>
      <c r="BX921" s="7">
        <v>0</v>
      </c>
      <c r="BY921" s="7">
        <v>0</v>
      </c>
      <c r="BZ921" s="7">
        <v>0</v>
      </c>
      <c r="CA921" s="7">
        <v>0</v>
      </c>
      <c r="CB921" s="7">
        <v>0</v>
      </c>
      <c r="CC921" s="7">
        <v>0</v>
      </c>
      <c r="CD921" s="7">
        <v>0</v>
      </c>
      <c r="CE921" s="7">
        <v>0</v>
      </c>
      <c r="CF921" s="7">
        <v>0</v>
      </c>
      <c r="CG921" s="7">
        <v>0</v>
      </c>
      <c r="CH921" s="7">
        <v>0</v>
      </c>
      <c r="CI921" s="7">
        <v>0</v>
      </c>
      <c r="CJ921" s="7">
        <v>0</v>
      </c>
      <c r="CK921" s="7">
        <v>0</v>
      </c>
      <c r="CL921" s="7">
        <v>0</v>
      </c>
      <c r="CM921" s="7">
        <v>0</v>
      </c>
      <c r="CN921" s="7">
        <v>0</v>
      </c>
      <c r="CO921" s="7">
        <v>0</v>
      </c>
      <c r="CP921" s="7">
        <v>0</v>
      </c>
      <c r="CQ921" s="7">
        <v>0</v>
      </c>
      <c r="CR921" s="7">
        <v>0</v>
      </c>
      <c r="CS921" s="7">
        <v>0</v>
      </c>
      <c r="CT921" s="7">
        <v>0</v>
      </c>
      <c r="CU921" s="7">
        <v>0</v>
      </c>
      <c r="CV921" s="7">
        <v>0</v>
      </c>
      <c r="CW921" s="7">
        <v>0</v>
      </c>
      <c r="CX921" s="7">
        <v>0</v>
      </c>
      <c r="CY921" s="7">
        <v>0</v>
      </c>
      <c r="CZ921" s="7">
        <v>0</v>
      </c>
      <c r="DA921" s="7">
        <v>0</v>
      </c>
      <c r="DB921" s="7">
        <v>0</v>
      </c>
      <c r="DC921" s="7">
        <v>0</v>
      </c>
      <c r="DD921" s="7">
        <v>0</v>
      </c>
      <c r="DE921" s="7">
        <v>0</v>
      </c>
      <c r="DF921" s="7">
        <v>0</v>
      </c>
      <c r="DG921" s="7">
        <v>0</v>
      </c>
      <c r="DH921" s="7">
        <v>0</v>
      </c>
      <c r="DI921" s="7">
        <v>0</v>
      </c>
      <c r="DJ921" s="7">
        <v>0</v>
      </c>
      <c r="DK921" s="7">
        <v>0</v>
      </c>
      <c r="DL921" s="7">
        <v>0</v>
      </c>
      <c r="DM921" s="7">
        <v>0</v>
      </c>
      <c r="DN921" s="7">
        <v>0</v>
      </c>
      <c r="DO921" s="7">
        <v>0</v>
      </c>
      <c r="DP921" s="7">
        <v>0</v>
      </c>
      <c r="DQ921" s="7">
        <v>0</v>
      </c>
      <c r="DR921" s="7">
        <v>0</v>
      </c>
      <c r="DS921" s="7">
        <v>0</v>
      </c>
      <c r="DT921" s="7">
        <v>0</v>
      </c>
      <c r="DU921" s="7">
        <v>0</v>
      </c>
      <c r="DV921" s="7">
        <v>0</v>
      </c>
      <c r="DW921" s="7">
        <v>0</v>
      </c>
      <c r="DX921" s="7">
        <v>0</v>
      </c>
      <c r="DY921" s="7">
        <v>0</v>
      </c>
      <c r="DZ921" s="7">
        <v>0</v>
      </c>
      <c r="EA921" s="7">
        <v>0</v>
      </c>
      <c r="EB921" s="7">
        <v>0</v>
      </c>
      <c r="EC921" s="7">
        <v>0</v>
      </c>
      <c r="ED921" s="7">
        <v>0</v>
      </c>
      <c r="EE921" s="7">
        <v>0</v>
      </c>
      <c r="EF921" s="7">
        <v>0</v>
      </c>
      <c r="EG921" s="7">
        <v>0</v>
      </c>
      <c r="EH921" s="7">
        <v>0</v>
      </c>
      <c r="EI921" s="7">
        <v>0</v>
      </c>
      <c r="EJ921" s="7">
        <v>0</v>
      </c>
      <c r="EK921" s="7">
        <v>0</v>
      </c>
      <c r="EL921" s="7">
        <v>0</v>
      </c>
      <c r="EM921" s="7">
        <v>0</v>
      </c>
      <c r="EN921" s="7">
        <v>0</v>
      </c>
      <c r="EO921" s="7">
        <v>0</v>
      </c>
      <c r="EP921" s="7">
        <v>0</v>
      </c>
      <c r="EQ921" s="7">
        <v>0</v>
      </c>
      <c r="ER921" s="7">
        <v>0</v>
      </c>
      <c r="ES921" s="7">
        <v>0</v>
      </c>
      <c r="ET921" s="7">
        <v>0</v>
      </c>
      <c r="EU921" s="7">
        <v>0</v>
      </c>
      <c r="EV921" s="7">
        <v>0</v>
      </c>
      <c r="EW921" s="7">
        <v>0</v>
      </c>
      <c r="EX921" s="7">
        <v>0</v>
      </c>
      <c r="EY921" s="7">
        <v>0</v>
      </c>
      <c r="EZ921" s="7">
        <v>0</v>
      </c>
      <c r="FA921" s="7">
        <v>0</v>
      </c>
      <c r="FB921" s="7">
        <f t="shared" si="1317"/>
        <v>0</v>
      </c>
      <c r="FC921" s="7">
        <f t="shared" si="1318"/>
        <v>0</v>
      </c>
      <c r="FD921" s="7">
        <f t="shared" si="1319"/>
        <v>0</v>
      </c>
      <c r="FE921" s="7">
        <f t="shared" si="1320"/>
        <v>0</v>
      </c>
      <c r="FF921" s="7">
        <f t="shared" si="1321"/>
        <v>0</v>
      </c>
      <c r="FG921" s="7">
        <f t="shared" si="1322"/>
        <v>0</v>
      </c>
      <c r="FH921" s="7">
        <f t="shared" si="1323"/>
        <v>0</v>
      </c>
      <c r="FI921" s="7">
        <f t="shared" si="1324"/>
        <v>0</v>
      </c>
      <c r="FJ921" s="7">
        <f t="shared" si="1325"/>
        <v>0</v>
      </c>
      <c r="FK921" s="7">
        <f t="shared" si="1326"/>
        <v>0</v>
      </c>
      <c r="FL921" s="7">
        <f t="shared" si="1327"/>
        <v>0</v>
      </c>
      <c r="FM921" s="7">
        <f t="shared" si="1328"/>
        <v>0</v>
      </c>
      <c r="FN921" s="7">
        <f t="shared" si="1329"/>
        <v>0</v>
      </c>
      <c r="FO921" s="7">
        <f t="shared" si="1330"/>
        <v>0</v>
      </c>
      <c r="FP921" s="7">
        <f t="shared" si="1331"/>
        <v>0</v>
      </c>
      <c r="FQ921" s="7">
        <f t="shared" si="1332"/>
        <v>0</v>
      </c>
      <c r="FR921" s="7">
        <f t="shared" si="1333"/>
        <v>0</v>
      </c>
      <c r="FS921" s="7">
        <f t="shared" si="1334"/>
        <v>0</v>
      </c>
      <c r="FT921" s="7">
        <f t="shared" si="1335"/>
        <v>0</v>
      </c>
      <c r="FU921" s="7">
        <f t="shared" si="1336"/>
        <v>0</v>
      </c>
      <c r="FV921" s="7">
        <f t="shared" si="1337"/>
        <v>0</v>
      </c>
      <c r="FW921" s="7">
        <f t="shared" si="1338"/>
        <v>0</v>
      </c>
      <c r="FX921" s="71" t="s">
        <v>2657</v>
      </c>
    </row>
    <row r="922" spans="1:180" s="68" customFormat="1" ht="47.25" x14ac:dyDescent="0.25">
      <c r="A922" s="3" t="s">
        <v>550</v>
      </c>
      <c r="B922" s="42" t="s">
        <v>3010</v>
      </c>
      <c r="C922" s="76" t="s">
        <v>3011</v>
      </c>
      <c r="D922" s="7">
        <v>0</v>
      </c>
      <c r="E922" s="7">
        <v>0</v>
      </c>
      <c r="F922" s="7">
        <v>0.20599999999999999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0.20599999999999999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7">
        <v>0</v>
      </c>
      <c r="AQ922" s="7">
        <v>0</v>
      </c>
      <c r="AR922" s="7">
        <v>0</v>
      </c>
      <c r="AS922" s="7">
        <v>0</v>
      </c>
      <c r="AT922" s="7">
        <v>0</v>
      </c>
      <c r="AU922" s="7">
        <v>0</v>
      </c>
      <c r="AV922" s="7">
        <v>0</v>
      </c>
      <c r="AW922" s="7">
        <v>0</v>
      </c>
      <c r="AX922" s="7">
        <v>0</v>
      </c>
      <c r="AY922" s="7">
        <v>0</v>
      </c>
      <c r="AZ922" s="7">
        <v>0</v>
      </c>
      <c r="BA922" s="7">
        <v>0</v>
      </c>
      <c r="BB922" s="7">
        <v>0</v>
      </c>
      <c r="BC922" s="7">
        <v>0</v>
      </c>
      <c r="BD922" s="7">
        <v>0</v>
      </c>
      <c r="BE922" s="7">
        <v>0</v>
      </c>
      <c r="BF922" s="7">
        <v>0</v>
      </c>
      <c r="BG922" s="7">
        <v>0</v>
      </c>
      <c r="BH922" s="7">
        <v>0</v>
      </c>
      <c r="BI922" s="7">
        <v>0</v>
      </c>
      <c r="BJ922" s="7">
        <v>0</v>
      </c>
      <c r="BK922" s="7">
        <v>0</v>
      </c>
      <c r="BL922" s="7">
        <v>0</v>
      </c>
      <c r="BM922" s="7">
        <v>0</v>
      </c>
      <c r="BN922" s="7">
        <v>0</v>
      </c>
      <c r="BO922" s="7">
        <v>0</v>
      </c>
      <c r="BP922" s="7">
        <v>0</v>
      </c>
      <c r="BQ922" s="7">
        <v>0</v>
      </c>
      <c r="BR922" s="7">
        <v>0</v>
      </c>
      <c r="BS922" s="7">
        <v>0</v>
      </c>
      <c r="BT922" s="7">
        <v>0</v>
      </c>
      <c r="BU922" s="7">
        <v>0</v>
      </c>
      <c r="BV922" s="7">
        <v>0</v>
      </c>
      <c r="BW922" s="7">
        <v>0</v>
      </c>
      <c r="BX922" s="7">
        <v>0</v>
      </c>
      <c r="BY922" s="7">
        <v>0</v>
      </c>
      <c r="BZ922" s="7">
        <v>0</v>
      </c>
      <c r="CA922" s="7">
        <v>0</v>
      </c>
      <c r="CB922" s="7">
        <v>0</v>
      </c>
      <c r="CC922" s="7">
        <v>0</v>
      </c>
      <c r="CD922" s="7">
        <v>0</v>
      </c>
      <c r="CE922" s="7">
        <v>0</v>
      </c>
      <c r="CF922" s="7">
        <v>0</v>
      </c>
      <c r="CG922" s="7">
        <v>0</v>
      </c>
      <c r="CH922" s="7">
        <v>0</v>
      </c>
      <c r="CI922" s="7">
        <v>0</v>
      </c>
      <c r="CJ922" s="7">
        <v>0</v>
      </c>
      <c r="CK922" s="7">
        <v>0</v>
      </c>
      <c r="CL922" s="7">
        <v>0</v>
      </c>
      <c r="CM922" s="7">
        <v>0</v>
      </c>
      <c r="CN922" s="7">
        <v>0</v>
      </c>
      <c r="CO922" s="7">
        <v>0</v>
      </c>
      <c r="CP922" s="7">
        <v>0</v>
      </c>
      <c r="CQ922" s="7">
        <v>0</v>
      </c>
      <c r="CR922" s="7">
        <v>0</v>
      </c>
      <c r="CS922" s="7">
        <v>0</v>
      </c>
      <c r="CT922" s="7">
        <v>0</v>
      </c>
      <c r="CU922" s="7">
        <v>0</v>
      </c>
      <c r="CV922" s="7">
        <v>0</v>
      </c>
      <c r="CW922" s="7">
        <v>0</v>
      </c>
      <c r="CX922" s="7">
        <v>0</v>
      </c>
      <c r="CY922" s="7">
        <v>0</v>
      </c>
      <c r="CZ922" s="7">
        <v>0</v>
      </c>
      <c r="DA922" s="7">
        <v>0</v>
      </c>
      <c r="DB922" s="7">
        <v>0</v>
      </c>
      <c r="DC922" s="7">
        <v>0</v>
      </c>
      <c r="DD922" s="7">
        <v>0</v>
      </c>
      <c r="DE922" s="7">
        <v>0</v>
      </c>
      <c r="DF922" s="7">
        <v>0</v>
      </c>
      <c r="DG922" s="7">
        <v>0</v>
      </c>
      <c r="DH922" s="7">
        <v>0</v>
      </c>
      <c r="DI922" s="7">
        <v>0</v>
      </c>
      <c r="DJ922" s="7">
        <v>0</v>
      </c>
      <c r="DK922" s="7">
        <v>0</v>
      </c>
      <c r="DL922" s="7">
        <v>0</v>
      </c>
      <c r="DM922" s="7">
        <v>0</v>
      </c>
      <c r="DN922" s="7">
        <v>0</v>
      </c>
      <c r="DO922" s="7">
        <v>0</v>
      </c>
      <c r="DP922" s="7">
        <v>0</v>
      </c>
      <c r="DQ922" s="7">
        <v>0</v>
      </c>
      <c r="DR922" s="7">
        <v>0</v>
      </c>
      <c r="DS922" s="7">
        <v>0</v>
      </c>
      <c r="DT922" s="7">
        <v>0</v>
      </c>
      <c r="DU922" s="7">
        <v>0</v>
      </c>
      <c r="DV922" s="7">
        <v>0</v>
      </c>
      <c r="DW922" s="7">
        <v>0</v>
      </c>
      <c r="DX922" s="7">
        <v>0</v>
      </c>
      <c r="DY922" s="7">
        <v>0</v>
      </c>
      <c r="DZ922" s="7">
        <v>0</v>
      </c>
      <c r="EA922" s="7">
        <v>0</v>
      </c>
      <c r="EB922" s="7">
        <v>0</v>
      </c>
      <c r="EC922" s="7">
        <v>0</v>
      </c>
      <c r="ED922" s="7">
        <v>0</v>
      </c>
      <c r="EE922" s="7">
        <v>0</v>
      </c>
      <c r="EF922" s="7">
        <v>0</v>
      </c>
      <c r="EG922" s="7">
        <v>0</v>
      </c>
      <c r="EH922" s="7">
        <v>0</v>
      </c>
      <c r="EI922" s="7">
        <v>0</v>
      </c>
      <c r="EJ922" s="7">
        <v>0</v>
      </c>
      <c r="EK922" s="7">
        <v>0</v>
      </c>
      <c r="EL922" s="7">
        <v>0</v>
      </c>
      <c r="EM922" s="7">
        <v>0</v>
      </c>
      <c r="EN922" s="7">
        <v>0</v>
      </c>
      <c r="EO922" s="7">
        <v>0</v>
      </c>
      <c r="EP922" s="7">
        <v>0</v>
      </c>
      <c r="EQ922" s="7">
        <v>0</v>
      </c>
      <c r="ER922" s="7">
        <v>0</v>
      </c>
      <c r="ES922" s="7">
        <v>0</v>
      </c>
      <c r="ET922" s="7">
        <v>0</v>
      </c>
      <c r="EU922" s="7">
        <v>0</v>
      </c>
      <c r="EV922" s="7">
        <v>0</v>
      </c>
      <c r="EW922" s="7">
        <v>0</v>
      </c>
      <c r="EX922" s="7">
        <v>0</v>
      </c>
      <c r="EY922" s="7">
        <v>0</v>
      </c>
      <c r="EZ922" s="7">
        <v>0</v>
      </c>
      <c r="FA922" s="7">
        <v>0</v>
      </c>
      <c r="FB922" s="7">
        <f t="shared" si="1317"/>
        <v>0</v>
      </c>
      <c r="FC922" s="7">
        <f t="shared" si="1318"/>
        <v>0</v>
      </c>
      <c r="FD922" s="7">
        <f t="shared" si="1319"/>
        <v>0</v>
      </c>
      <c r="FE922" s="7">
        <f t="shared" si="1320"/>
        <v>0</v>
      </c>
      <c r="FF922" s="7">
        <f t="shared" si="1321"/>
        <v>0</v>
      </c>
      <c r="FG922" s="7">
        <f t="shared" si="1322"/>
        <v>0</v>
      </c>
      <c r="FH922" s="7">
        <f t="shared" si="1323"/>
        <v>0</v>
      </c>
      <c r="FI922" s="7">
        <f t="shared" si="1324"/>
        <v>0</v>
      </c>
      <c r="FJ922" s="7">
        <f t="shared" si="1325"/>
        <v>0</v>
      </c>
      <c r="FK922" s="7">
        <f t="shared" si="1326"/>
        <v>0</v>
      </c>
      <c r="FL922" s="7">
        <f t="shared" si="1327"/>
        <v>0</v>
      </c>
      <c r="FM922" s="7">
        <f t="shared" si="1328"/>
        <v>0</v>
      </c>
      <c r="FN922" s="7">
        <f t="shared" si="1329"/>
        <v>0</v>
      </c>
      <c r="FO922" s="7">
        <f t="shared" si="1330"/>
        <v>0</v>
      </c>
      <c r="FP922" s="7">
        <f t="shared" si="1331"/>
        <v>0</v>
      </c>
      <c r="FQ922" s="7">
        <f t="shared" si="1332"/>
        <v>0</v>
      </c>
      <c r="FR922" s="7">
        <f t="shared" si="1333"/>
        <v>0</v>
      </c>
      <c r="FS922" s="7">
        <f t="shared" si="1334"/>
        <v>0</v>
      </c>
      <c r="FT922" s="7">
        <f t="shared" si="1335"/>
        <v>0</v>
      </c>
      <c r="FU922" s="7">
        <f t="shared" si="1336"/>
        <v>0</v>
      </c>
      <c r="FV922" s="7">
        <f t="shared" si="1337"/>
        <v>0</v>
      </c>
      <c r="FW922" s="7">
        <f t="shared" si="1338"/>
        <v>0</v>
      </c>
      <c r="FX922" s="71" t="s">
        <v>2657</v>
      </c>
    </row>
    <row r="923" spans="1:180" s="68" customFormat="1" ht="47.25" x14ac:dyDescent="0.25">
      <c r="A923" s="3" t="s">
        <v>550</v>
      </c>
      <c r="B923" s="42" t="s">
        <v>3012</v>
      </c>
      <c r="C923" s="76" t="s">
        <v>3013</v>
      </c>
      <c r="D923" s="7">
        <v>0</v>
      </c>
      <c r="E923" s="7">
        <v>0</v>
      </c>
      <c r="F923" s="7">
        <v>5.9499999999999997E-2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5.9499999999999997E-2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  <c r="AI923" s="7">
        <v>0</v>
      </c>
      <c r="AJ923" s="7">
        <v>0</v>
      </c>
      <c r="AK923" s="7">
        <v>0</v>
      </c>
      <c r="AL923" s="7">
        <v>0</v>
      </c>
      <c r="AM923" s="7">
        <v>0</v>
      </c>
      <c r="AN923" s="7">
        <v>0</v>
      </c>
      <c r="AO923" s="7">
        <v>0</v>
      </c>
      <c r="AP923" s="7">
        <v>0</v>
      </c>
      <c r="AQ923" s="7">
        <v>0</v>
      </c>
      <c r="AR923" s="7">
        <v>0</v>
      </c>
      <c r="AS923" s="7">
        <v>0</v>
      </c>
      <c r="AT923" s="7">
        <v>0</v>
      </c>
      <c r="AU923" s="7">
        <v>0</v>
      </c>
      <c r="AV923" s="7">
        <v>0</v>
      </c>
      <c r="AW923" s="7">
        <v>0</v>
      </c>
      <c r="AX923" s="7">
        <v>0</v>
      </c>
      <c r="AY923" s="7">
        <v>0</v>
      </c>
      <c r="AZ923" s="7">
        <v>0</v>
      </c>
      <c r="BA923" s="7">
        <v>0</v>
      </c>
      <c r="BB923" s="7">
        <v>0</v>
      </c>
      <c r="BC923" s="7">
        <v>0</v>
      </c>
      <c r="BD923" s="7">
        <v>0</v>
      </c>
      <c r="BE923" s="7">
        <v>0</v>
      </c>
      <c r="BF923" s="7">
        <v>0</v>
      </c>
      <c r="BG923" s="7">
        <v>0</v>
      </c>
      <c r="BH923" s="7">
        <v>0</v>
      </c>
      <c r="BI923" s="7">
        <v>0</v>
      </c>
      <c r="BJ923" s="7">
        <v>0</v>
      </c>
      <c r="BK923" s="7">
        <v>0</v>
      </c>
      <c r="BL923" s="7">
        <v>0</v>
      </c>
      <c r="BM923" s="7">
        <v>0</v>
      </c>
      <c r="BN923" s="7">
        <v>0</v>
      </c>
      <c r="BO923" s="7">
        <v>0</v>
      </c>
      <c r="BP923" s="7">
        <v>0</v>
      </c>
      <c r="BQ923" s="7">
        <v>0</v>
      </c>
      <c r="BR923" s="7">
        <v>0</v>
      </c>
      <c r="BS923" s="7">
        <v>0</v>
      </c>
      <c r="BT923" s="7">
        <v>0</v>
      </c>
      <c r="BU923" s="7">
        <v>0</v>
      </c>
      <c r="BV923" s="7">
        <v>0</v>
      </c>
      <c r="BW923" s="7">
        <v>0</v>
      </c>
      <c r="BX923" s="7">
        <v>0</v>
      </c>
      <c r="BY923" s="7">
        <v>0</v>
      </c>
      <c r="BZ923" s="7">
        <v>0</v>
      </c>
      <c r="CA923" s="7">
        <v>0</v>
      </c>
      <c r="CB923" s="7">
        <v>0</v>
      </c>
      <c r="CC923" s="7">
        <v>0</v>
      </c>
      <c r="CD923" s="7">
        <v>0</v>
      </c>
      <c r="CE923" s="7">
        <v>0</v>
      </c>
      <c r="CF923" s="7">
        <v>0</v>
      </c>
      <c r="CG923" s="7">
        <v>0</v>
      </c>
      <c r="CH923" s="7">
        <v>0</v>
      </c>
      <c r="CI923" s="7">
        <v>0</v>
      </c>
      <c r="CJ923" s="7">
        <v>0</v>
      </c>
      <c r="CK923" s="7">
        <v>0</v>
      </c>
      <c r="CL923" s="7">
        <v>0</v>
      </c>
      <c r="CM923" s="7">
        <v>0</v>
      </c>
      <c r="CN923" s="7">
        <v>0</v>
      </c>
      <c r="CO923" s="7">
        <v>0</v>
      </c>
      <c r="CP923" s="7">
        <v>0</v>
      </c>
      <c r="CQ923" s="7">
        <v>0</v>
      </c>
      <c r="CR923" s="7">
        <v>0</v>
      </c>
      <c r="CS923" s="7">
        <v>0</v>
      </c>
      <c r="CT923" s="7">
        <v>0</v>
      </c>
      <c r="CU923" s="7">
        <v>0</v>
      </c>
      <c r="CV923" s="7">
        <v>0</v>
      </c>
      <c r="CW923" s="7">
        <v>0</v>
      </c>
      <c r="CX923" s="7">
        <v>0</v>
      </c>
      <c r="CY923" s="7">
        <v>0</v>
      </c>
      <c r="CZ923" s="7">
        <v>0</v>
      </c>
      <c r="DA923" s="7">
        <v>0</v>
      </c>
      <c r="DB923" s="7">
        <v>0</v>
      </c>
      <c r="DC923" s="7">
        <v>0</v>
      </c>
      <c r="DD923" s="7">
        <v>0</v>
      </c>
      <c r="DE923" s="7">
        <v>0</v>
      </c>
      <c r="DF923" s="7">
        <v>0</v>
      </c>
      <c r="DG923" s="7">
        <v>0</v>
      </c>
      <c r="DH923" s="7">
        <v>0</v>
      </c>
      <c r="DI923" s="7">
        <v>0</v>
      </c>
      <c r="DJ923" s="7">
        <v>0</v>
      </c>
      <c r="DK923" s="7">
        <v>0</v>
      </c>
      <c r="DL923" s="7">
        <v>0</v>
      </c>
      <c r="DM923" s="7">
        <v>0</v>
      </c>
      <c r="DN923" s="7">
        <v>0</v>
      </c>
      <c r="DO923" s="7">
        <v>0</v>
      </c>
      <c r="DP923" s="7">
        <v>0</v>
      </c>
      <c r="DQ923" s="7">
        <v>0</v>
      </c>
      <c r="DR923" s="7">
        <v>0</v>
      </c>
      <c r="DS923" s="7">
        <v>0</v>
      </c>
      <c r="DT923" s="7">
        <v>0</v>
      </c>
      <c r="DU923" s="7">
        <v>0</v>
      </c>
      <c r="DV923" s="7">
        <v>0</v>
      </c>
      <c r="DW923" s="7">
        <v>0</v>
      </c>
      <c r="DX923" s="7">
        <v>0</v>
      </c>
      <c r="DY923" s="7">
        <v>0</v>
      </c>
      <c r="DZ923" s="7">
        <v>0</v>
      </c>
      <c r="EA923" s="7">
        <v>0</v>
      </c>
      <c r="EB923" s="7">
        <v>0</v>
      </c>
      <c r="EC923" s="7">
        <v>0</v>
      </c>
      <c r="ED923" s="7">
        <v>0</v>
      </c>
      <c r="EE923" s="7">
        <v>0</v>
      </c>
      <c r="EF923" s="7">
        <v>0</v>
      </c>
      <c r="EG923" s="7">
        <v>0</v>
      </c>
      <c r="EH923" s="7">
        <v>0</v>
      </c>
      <c r="EI923" s="7">
        <v>0</v>
      </c>
      <c r="EJ923" s="7">
        <v>0</v>
      </c>
      <c r="EK923" s="7">
        <v>0</v>
      </c>
      <c r="EL923" s="7">
        <v>0</v>
      </c>
      <c r="EM923" s="7">
        <v>0</v>
      </c>
      <c r="EN923" s="7">
        <v>0</v>
      </c>
      <c r="EO923" s="7">
        <v>0</v>
      </c>
      <c r="EP923" s="7">
        <v>0</v>
      </c>
      <c r="EQ923" s="7">
        <v>0</v>
      </c>
      <c r="ER923" s="7">
        <v>0</v>
      </c>
      <c r="ES923" s="7">
        <v>0</v>
      </c>
      <c r="ET923" s="7">
        <v>0</v>
      </c>
      <c r="EU923" s="7">
        <v>0</v>
      </c>
      <c r="EV923" s="7">
        <v>0</v>
      </c>
      <c r="EW923" s="7">
        <v>0</v>
      </c>
      <c r="EX923" s="7">
        <v>0</v>
      </c>
      <c r="EY923" s="7">
        <v>0</v>
      </c>
      <c r="EZ923" s="7">
        <v>0</v>
      </c>
      <c r="FA923" s="7">
        <v>0</v>
      </c>
      <c r="FB923" s="7">
        <f t="shared" si="1317"/>
        <v>0</v>
      </c>
      <c r="FC923" s="7">
        <f t="shared" si="1318"/>
        <v>0</v>
      </c>
      <c r="FD923" s="7">
        <f t="shared" si="1319"/>
        <v>0</v>
      </c>
      <c r="FE923" s="7">
        <f t="shared" si="1320"/>
        <v>0</v>
      </c>
      <c r="FF923" s="7">
        <f t="shared" si="1321"/>
        <v>0</v>
      </c>
      <c r="FG923" s="7">
        <f t="shared" si="1322"/>
        <v>0</v>
      </c>
      <c r="FH923" s="7">
        <f t="shared" si="1323"/>
        <v>0</v>
      </c>
      <c r="FI923" s="7">
        <f t="shared" si="1324"/>
        <v>0</v>
      </c>
      <c r="FJ923" s="7">
        <f t="shared" si="1325"/>
        <v>0</v>
      </c>
      <c r="FK923" s="7">
        <f t="shared" si="1326"/>
        <v>0</v>
      </c>
      <c r="FL923" s="7">
        <f t="shared" si="1327"/>
        <v>0</v>
      </c>
      <c r="FM923" s="7">
        <f t="shared" si="1328"/>
        <v>0</v>
      </c>
      <c r="FN923" s="7">
        <f t="shared" si="1329"/>
        <v>0</v>
      </c>
      <c r="FO923" s="7">
        <f t="shared" si="1330"/>
        <v>0</v>
      </c>
      <c r="FP923" s="7">
        <f t="shared" si="1331"/>
        <v>0</v>
      </c>
      <c r="FQ923" s="7">
        <f t="shared" si="1332"/>
        <v>0</v>
      </c>
      <c r="FR923" s="7">
        <f t="shared" si="1333"/>
        <v>0</v>
      </c>
      <c r="FS923" s="7">
        <f t="shared" si="1334"/>
        <v>0</v>
      </c>
      <c r="FT923" s="7">
        <f t="shared" si="1335"/>
        <v>0</v>
      </c>
      <c r="FU923" s="7">
        <f t="shared" si="1336"/>
        <v>0</v>
      </c>
      <c r="FV923" s="7">
        <f t="shared" si="1337"/>
        <v>0</v>
      </c>
      <c r="FW923" s="7">
        <f t="shared" si="1338"/>
        <v>0</v>
      </c>
      <c r="FX923" s="71" t="s">
        <v>2657</v>
      </c>
    </row>
    <row r="924" spans="1:180" s="68" customFormat="1" ht="47.25" x14ac:dyDescent="0.25">
      <c r="A924" s="3" t="s">
        <v>550</v>
      </c>
      <c r="B924" s="42" t="s">
        <v>3014</v>
      </c>
      <c r="C924" s="76" t="s">
        <v>3015</v>
      </c>
      <c r="D924" s="7">
        <v>0</v>
      </c>
      <c r="E924" s="7">
        <v>0</v>
      </c>
      <c r="F924" s="7">
        <v>0.312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0.312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  <c r="AI924" s="7">
        <v>0</v>
      </c>
      <c r="AJ924" s="7">
        <v>0</v>
      </c>
      <c r="AK924" s="7">
        <v>0</v>
      </c>
      <c r="AL924" s="7">
        <v>0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0</v>
      </c>
      <c r="AT924" s="7">
        <v>0</v>
      </c>
      <c r="AU924" s="7">
        <v>0</v>
      </c>
      <c r="AV924" s="7">
        <v>0</v>
      </c>
      <c r="AW924" s="7">
        <v>0</v>
      </c>
      <c r="AX924" s="7">
        <v>0</v>
      </c>
      <c r="AY924" s="7">
        <v>0</v>
      </c>
      <c r="AZ924" s="7">
        <v>0</v>
      </c>
      <c r="BA924" s="7">
        <v>0</v>
      </c>
      <c r="BB924" s="7">
        <v>0</v>
      </c>
      <c r="BC924" s="7">
        <v>0</v>
      </c>
      <c r="BD924" s="7">
        <v>0</v>
      </c>
      <c r="BE924" s="7">
        <v>0</v>
      </c>
      <c r="BF924" s="7">
        <v>0</v>
      </c>
      <c r="BG924" s="7">
        <v>0</v>
      </c>
      <c r="BH924" s="7">
        <v>0</v>
      </c>
      <c r="BI924" s="7">
        <v>0</v>
      </c>
      <c r="BJ924" s="7">
        <v>0</v>
      </c>
      <c r="BK924" s="7">
        <v>0</v>
      </c>
      <c r="BL924" s="7">
        <v>0</v>
      </c>
      <c r="BM924" s="7">
        <v>0</v>
      </c>
      <c r="BN924" s="7">
        <v>0</v>
      </c>
      <c r="BO924" s="7">
        <v>0</v>
      </c>
      <c r="BP924" s="7">
        <v>0</v>
      </c>
      <c r="BQ924" s="7">
        <v>0</v>
      </c>
      <c r="BR924" s="7">
        <v>0</v>
      </c>
      <c r="BS924" s="7">
        <v>0</v>
      </c>
      <c r="BT924" s="7">
        <v>0</v>
      </c>
      <c r="BU924" s="7">
        <v>0</v>
      </c>
      <c r="BV924" s="7">
        <v>0</v>
      </c>
      <c r="BW924" s="7">
        <v>0</v>
      </c>
      <c r="BX924" s="7">
        <v>0</v>
      </c>
      <c r="BY924" s="7">
        <v>0</v>
      </c>
      <c r="BZ924" s="7">
        <v>0</v>
      </c>
      <c r="CA924" s="7">
        <v>0</v>
      </c>
      <c r="CB924" s="7">
        <v>0</v>
      </c>
      <c r="CC924" s="7">
        <v>0</v>
      </c>
      <c r="CD924" s="7">
        <v>0</v>
      </c>
      <c r="CE924" s="7">
        <v>0</v>
      </c>
      <c r="CF924" s="7">
        <v>0</v>
      </c>
      <c r="CG924" s="7">
        <v>0</v>
      </c>
      <c r="CH924" s="7">
        <v>0</v>
      </c>
      <c r="CI924" s="7">
        <v>0</v>
      </c>
      <c r="CJ924" s="7">
        <v>0</v>
      </c>
      <c r="CK924" s="7">
        <v>0</v>
      </c>
      <c r="CL924" s="7">
        <v>0</v>
      </c>
      <c r="CM924" s="7">
        <v>0</v>
      </c>
      <c r="CN924" s="7">
        <v>0</v>
      </c>
      <c r="CO924" s="7">
        <v>0</v>
      </c>
      <c r="CP924" s="7">
        <v>0</v>
      </c>
      <c r="CQ924" s="7">
        <v>0</v>
      </c>
      <c r="CR924" s="7">
        <v>0</v>
      </c>
      <c r="CS924" s="7">
        <v>0</v>
      </c>
      <c r="CT924" s="7">
        <v>0</v>
      </c>
      <c r="CU924" s="7">
        <v>0</v>
      </c>
      <c r="CV924" s="7">
        <v>0</v>
      </c>
      <c r="CW924" s="7">
        <v>0</v>
      </c>
      <c r="CX924" s="7">
        <v>0</v>
      </c>
      <c r="CY924" s="7">
        <v>0</v>
      </c>
      <c r="CZ924" s="7">
        <v>0</v>
      </c>
      <c r="DA924" s="7">
        <v>0</v>
      </c>
      <c r="DB924" s="7">
        <v>0</v>
      </c>
      <c r="DC924" s="7">
        <v>0</v>
      </c>
      <c r="DD924" s="7">
        <v>0</v>
      </c>
      <c r="DE924" s="7">
        <v>0</v>
      </c>
      <c r="DF924" s="7">
        <v>0</v>
      </c>
      <c r="DG924" s="7">
        <v>0</v>
      </c>
      <c r="DH924" s="7">
        <v>0</v>
      </c>
      <c r="DI924" s="7">
        <v>0</v>
      </c>
      <c r="DJ924" s="7">
        <v>0</v>
      </c>
      <c r="DK924" s="7">
        <v>0</v>
      </c>
      <c r="DL924" s="7">
        <v>0</v>
      </c>
      <c r="DM924" s="7">
        <v>0</v>
      </c>
      <c r="DN924" s="7">
        <v>0</v>
      </c>
      <c r="DO924" s="7">
        <v>0</v>
      </c>
      <c r="DP924" s="7">
        <v>0</v>
      </c>
      <c r="DQ924" s="7">
        <v>0</v>
      </c>
      <c r="DR924" s="7">
        <v>0</v>
      </c>
      <c r="DS924" s="7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7">
        <v>0</v>
      </c>
      <c r="EG924" s="7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7">
        <v>0</v>
      </c>
      <c r="EO924" s="7">
        <v>0</v>
      </c>
      <c r="EP924" s="7">
        <v>0</v>
      </c>
      <c r="EQ924" s="7">
        <v>0</v>
      </c>
      <c r="ER924" s="7">
        <v>0</v>
      </c>
      <c r="ES924" s="7">
        <v>0</v>
      </c>
      <c r="ET924" s="7">
        <v>0</v>
      </c>
      <c r="EU924" s="7">
        <v>0</v>
      </c>
      <c r="EV924" s="7">
        <v>0</v>
      </c>
      <c r="EW924" s="7">
        <v>0</v>
      </c>
      <c r="EX924" s="7">
        <v>0</v>
      </c>
      <c r="EY924" s="7">
        <v>0</v>
      </c>
      <c r="EZ924" s="7">
        <v>0</v>
      </c>
      <c r="FA924" s="7">
        <v>0</v>
      </c>
      <c r="FB924" s="7">
        <f t="shared" si="1317"/>
        <v>0</v>
      </c>
      <c r="FC924" s="7">
        <f t="shared" si="1318"/>
        <v>0</v>
      </c>
      <c r="FD924" s="7">
        <f t="shared" si="1319"/>
        <v>0</v>
      </c>
      <c r="FE924" s="7">
        <f t="shared" si="1320"/>
        <v>0</v>
      </c>
      <c r="FF924" s="7">
        <f t="shared" si="1321"/>
        <v>0</v>
      </c>
      <c r="FG924" s="7">
        <f t="shared" si="1322"/>
        <v>0</v>
      </c>
      <c r="FH924" s="7">
        <f t="shared" si="1323"/>
        <v>0</v>
      </c>
      <c r="FI924" s="7">
        <f t="shared" si="1324"/>
        <v>0</v>
      </c>
      <c r="FJ924" s="7">
        <f t="shared" si="1325"/>
        <v>0</v>
      </c>
      <c r="FK924" s="7">
        <f t="shared" si="1326"/>
        <v>0</v>
      </c>
      <c r="FL924" s="7">
        <f t="shared" si="1327"/>
        <v>0</v>
      </c>
      <c r="FM924" s="7">
        <f t="shared" si="1328"/>
        <v>0</v>
      </c>
      <c r="FN924" s="7">
        <f t="shared" si="1329"/>
        <v>0</v>
      </c>
      <c r="FO924" s="7">
        <f t="shared" si="1330"/>
        <v>0</v>
      </c>
      <c r="FP924" s="7">
        <f t="shared" si="1331"/>
        <v>0</v>
      </c>
      <c r="FQ924" s="7">
        <f t="shared" si="1332"/>
        <v>0</v>
      </c>
      <c r="FR924" s="7">
        <f t="shared" si="1333"/>
        <v>0</v>
      </c>
      <c r="FS924" s="7">
        <f t="shared" si="1334"/>
        <v>0</v>
      </c>
      <c r="FT924" s="7">
        <f t="shared" si="1335"/>
        <v>0</v>
      </c>
      <c r="FU924" s="7">
        <f t="shared" si="1336"/>
        <v>0</v>
      </c>
      <c r="FV924" s="7">
        <f t="shared" si="1337"/>
        <v>0</v>
      </c>
      <c r="FW924" s="7">
        <f t="shared" si="1338"/>
        <v>0</v>
      </c>
      <c r="FX924" s="71" t="s">
        <v>2657</v>
      </c>
    </row>
    <row r="925" spans="1:180" s="68" customFormat="1" ht="47.25" x14ac:dyDescent="0.25">
      <c r="A925" s="3" t="s">
        <v>550</v>
      </c>
      <c r="B925" s="42" t="s">
        <v>3016</v>
      </c>
      <c r="C925" s="76" t="s">
        <v>3017</v>
      </c>
      <c r="D925" s="7">
        <v>0</v>
      </c>
      <c r="E925" s="7">
        <v>0</v>
      </c>
      <c r="F925" s="7">
        <v>0.31900000000000001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0.31900000000000001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7">
        <v>0</v>
      </c>
      <c r="AQ925" s="7">
        <v>0</v>
      </c>
      <c r="AR925" s="7">
        <v>0</v>
      </c>
      <c r="AS925" s="7">
        <v>0</v>
      </c>
      <c r="AT925" s="7">
        <v>0</v>
      </c>
      <c r="AU925" s="7">
        <v>0</v>
      </c>
      <c r="AV925" s="7">
        <v>0</v>
      </c>
      <c r="AW925" s="7">
        <v>0</v>
      </c>
      <c r="AX925" s="7">
        <v>0</v>
      </c>
      <c r="AY925" s="7">
        <v>0</v>
      </c>
      <c r="AZ925" s="7">
        <v>0</v>
      </c>
      <c r="BA925" s="7">
        <v>0</v>
      </c>
      <c r="BB925" s="7">
        <v>0</v>
      </c>
      <c r="BC925" s="7">
        <v>0</v>
      </c>
      <c r="BD925" s="7">
        <v>0</v>
      </c>
      <c r="BE925" s="7">
        <v>0</v>
      </c>
      <c r="BF925" s="7">
        <v>0</v>
      </c>
      <c r="BG925" s="7">
        <v>0</v>
      </c>
      <c r="BH925" s="7">
        <v>0</v>
      </c>
      <c r="BI925" s="7">
        <v>0</v>
      </c>
      <c r="BJ925" s="7">
        <v>0</v>
      </c>
      <c r="BK925" s="7">
        <v>0</v>
      </c>
      <c r="BL925" s="7">
        <v>0</v>
      </c>
      <c r="BM925" s="7">
        <v>0</v>
      </c>
      <c r="BN925" s="7">
        <v>0</v>
      </c>
      <c r="BO925" s="7">
        <v>0</v>
      </c>
      <c r="BP925" s="7">
        <v>0</v>
      </c>
      <c r="BQ925" s="7">
        <v>0</v>
      </c>
      <c r="BR925" s="7">
        <v>0</v>
      </c>
      <c r="BS925" s="7">
        <v>0</v>
      </c>
      <c r="BT925" s="7">
        <v>0</v>
      </c>
      <c r="BU925" s="7">
        <v>0</v>
      </c>
      <c r="BV925" s="7">
        <v>0</v>
      </c>
      <c r="BW925" s="7">
        <v>0</v>
      </c>
      <c r="BX925" s="7">
        <v>0</v>
      </c>
      <c r="BY925" s="7">
        <v>0</v>
      </c>
      <c r="BZ925" s="7">
        <v>0</v>
      </c>
      <c r="CA925" s="7">
        <v>0</v>
      </c>
      <c r="CB925" s="7">
        <v>0</v>
      </c>
      <c r="CC925" s="7">
        <v>0</v>
      </c>
      <c r="CD925" s="7">
        <v>0</v>
      </c>
      <c r="CE925" s="7">
        <v>0</v>
      </c>
      <c r="CF925" s="7">
        <v>0</v>
      </c>
      <c r="CG925" s="7">
        <v>0</v>
      </c>
      <c r="CH925" s="7">
        <v>0</v>
      </c>
      <c r="CI925" s="7">
        <v>0</v>
      </c>
      <c r="CJ925" s="7">
        <v>0</v>
      </c>
      <c r="CK925" s="7">
        <v>0</v>
      </c>
      <c r="CL925" s="7">
        <v>0</v>
      </c>
      <c r="CM925" s="7">
        <v>0</v>
      </c>
      <c r="CN925" s="7">
        <v>0</v>
      </c>
      <c r="CO925" s="7">
        <v>0</v>
      </c>
      <c r="CP925" s="7">
        <v>0</v>
      </c>
      <c r="CQ925" s="7">
        <v>0</v>
      </c>
      <c r="CR925" s="7">
        <v>0</v>
      </c>
      <c r="CS925" s="7">
        <v>0</v>
      </c>
      <c r="CT925" s="7">
        <v>0</v>
      </c>
      <c r="CU925" s="7">
        <v>0</v>
      </c>
      <c r="CV925" s="7">
        <v>0</v>
      </c>
      <c r="CW925" s="7">
        <v>0</v>
      </c>
      <c r="CX925" s="7">
        <v>0</v>
      </c>
      <c r="CY925" s="7">
        <v>0</v>
      </c>
      <c r="CZ925" s="7">
        <v>0</v>
      </c>
      <c r="DA925" s="7">
        <v>0</v>
      </c>
      <c r="DB925" s="7">
        <v>0</v>
      </c>
      <c r="DC925" s="7">
        <v>0</v>
      </c>
      <c r="DD925" s="7">
        <v>0</v>
      </c>
      <c r="DE925" s="7">
        <v>0</v>
      </c>
      <c r="DF925" s="7">
        <v>0</v>
      </c>
      <c r="DG925" s="7">
        <v>0</v>
      </c>
      <c r="DH925" s="7">
        <v>0</v>
      </c>
      <c r="DI925" s="7">
        <v>0</v>
      </c>
      <c r="DJ925" s="7">
        <v>0</v>
      </c>
      <c r="DK925" s="7">
        <v>0</v>
      </c>
      <c r="DL925" s="7">
        <v>0</v>
      </c>
      <c r="DM925" s="7">
        <v>0</v>
      </c>
      <c r="DN925" s="7">
        <v>0</v>
      </c>
      <c r="DO925" s="7">
        <v>0</v>
      </c>
      <c r="DP925" s="7">
        <v>0</v>
      </c>
      <c r="DQ925" s="7">
        <v>0</v>
      </c>
      <c r="DR925" s="7">
        <v>0</v>
      </c>
      <c r="DS925" s="7">
        <v>0</v>
      </c>
      <c r="DT925" s="7">
        <v>0</v>
      </c>
      <c r="DU925" s="7">
        <v>0</v>
      </c>
      <c r="DV925" s="7">
        <v>0</v>
      </c>
      <c r="DW925" s="7">
        <v>0</v>
      </c>
      <c r="DX925" s="7">
        <v>0</v>
      </c>
      <c r="DY925" s="7">
        <v>0</v>
      </c>
      <c r="DZ925" s="7">
        <v>0</v>
      </c>
      <c r="EA925" s="7">
        <v>0</v>
      </c>
      <c r="EB925" s="7">
        <v>0</v>
      </c>
      <c r="EC925" s="7">
        <v>0</v>
      </c>
      <c r="ED925" s="7">
        <v>0</v>
      </c>
      <c r="EE925" s="7">
        <v>0</v>
      </c>
      <c r="EF925" s="7">
        <v>0</v>
      </c>
      <c r="EG925" s="7">
        <v>0</v>
      </c>
      <c r="EH925" s="7">
        <v>0</v>
      </c>
      <c r="EI925" s="7">
        <v>0</v>
      </c>
      <c r="EJ925" s="7">
        <v>0</v>
      </c>
      <c r="EK925" s="7">
        <v>0</v>
      </c>
      <c r="EL925" s="7">
        <v>0</v>
      </c>
      <c r="EM925" s="7">
        <v>0</v>
      </c>
      <c r="EN925" s="7">
        <v>0</v>
      </c>
      <c r="EO925" s="7">
        <v>0</v>
      </c>
      <c r="EP925" s="7">
        <v>0</v>
      </c>
      <c r="EQ925" s="7">
        <v>0</v>
      </c>
      <c r="ER925" s="7">
        <v>0</v>
      </c>
      <c r="ES925" s="7">
        <v>0</v>
      </c>
      <c r="ET925" s="7">
        <v>0</v>
      </c>
      <c r="EU925" s="7">
        <v>0</v>
      </c>
      <c r="EV925" s="7">
        <v>0</v>
      </c>
      <c r="EW925" s="7">
        <v>0</v>
      </c>
      <c r="EX925" s="7">
        <v>0</v>
      </c>
      <c r="EY925" s="7">
        <v>0</v>
      </c>
      <c r="EZ925" s="7">
        <v>0</v>
      </c>
      <c r="FA925" s="7">
        <v>0</v>
      </c>
      <c r="FB925" s="7">
        <f t="shared" si="1317"/>
        <v>0</v>
      </c>
      <c r="FC925" s="7">
        <f t="shared" si="1318"/>
        <v>0</v>
      </c>
      <c r="FD925" s="7">
        <f t="shared" si="1319"/>
        <v>0</v>
      </c>
      <c r="FE925" s="7">
        <f t="shared" si="1320"/>
        <v>0</v>
      </c>
      <c r="FF925" s="7">
        <f t="shared" si="1321"/>
        <v>0</v>
      </c>
      <c r="FG925" s="7">
        <f t="shared" si="1322"/>
        <v>0</v>
      </c>
      <c r="FH925" s="7">
        <f t="shared" si="1323"/>
        <v>0</v>
      </c>
      <c r="FI925" s="7">
        <f t="shared" si="1324"/>
        <v>0</v>
      </c>
      <c r="FJ925" s="7">
        <f t="shared" si="1325"/>
        <v>0</v>
      </c>
      <c r="FK925" s="7">
        <f t="shared" si="1326"/>
        <v>0</v>
      </c>
      <c r="FL925" s="7">
        <f t="shared" si="1327"/>
        <v>0</v>
      </c>
      <c r="FM925" s="7">
        <f t="shared" si="1328"/>
        <v>0</v>
      </c>
      <c r="FN925" s="7">
        <f t="shared" si="1329"/>
        <v>0</v>
      </c>
      <c r="FO925" s="7">
        <f t="shared" si="1330"/>
        <v>0</v>
      </c>
      <c r="FP925" s="7">
        <f t="shared" si="1331"/>
        <v>0</v>
      </c>
      <c r="FQ925" s="7">
        <f t="shared" si="1332"/>
        <v>0</v>
      </c>
      <c r="FR925" s="7">
        <f t="shared" si="1333"/>
        <v>0</v>
      </c>
      <c r="FS925" s="7">
        <f t="shared" si="1334"/>
        <v>0</v>
      </c>
      <c r="FT925" s="7">
        <f t="shared" si="1335"/>
        <v>0</v>
      </c>
      <c r="FU925" s="7">
        <f t="shared" si="1336"/>
        <v>0</v>
      </c>
      <c r="FV925" s="7">
        <f t="shared" si="1337"/>
        <v>0</v>
      </c>
      <c r="FW925" s="7">
        <f t="shared" si="1338"/>
        <v>0</v>
      </c>
      <c r="FX925" s="71" t="s">
        <v>2657</v>
      </c>
    </row>
    <row r="926" spans="1:180" s="68" customFormat="1" ht="31.5" x14ac:dyDescent="0.25">
      <c r="A926" s="3" t="s">
        <v>550</v>
      </c>
      <c r="B926" s="42" t="s">
        <v>3018</v>
      </c>
      <c r="C926" s="76" t="s">
        <v>3019</v>
      </c>
      <c r="D926" s="7">
        <v>0</v>
      </c>
      <c r="E926" s="7">
        <v>0</v>
      </c>
      <c r="F926" s="7">
        <v>7.2400000000000006E-2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7.2400000000000006E-2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  <c r="AI926" s="7">
        <v>0</v>
      </c>
      <c r="AJ926" s="7">
        <v>0</v>
      </c>
      <c r="AK926" s="7">
        <v>0</v>
      </c>
      <c r="AL926" s="7">
        <v>0</v>
      </c>
      <c r="AM926" s="7">
        <v>0</v>
      </c>
      <c r="AN926" s="7">
        <v>0</v>
      </c>
      <c r="AO926" s="7">
        <v>0</v>
      </c>
      <c r="AP926" s="7">
        <v>0</v>
      </c>
      <c r="AQ926" s="7">
        <v>0</v>
      </c>
      <c r="AR926" s="7">
        <v>0</v>
      </c>
      <c r="AS926" s="7">
        <v>0</v>
      </c>
      <c r="AT926" s="7">
        <v>0</v>
      </c>
      <c r="AU926" s="7">
        <v>0</v>
      </c>
      <c r="AV926" s="7">
        <v>0</v>
      </c>
      <c r="AW926" s="7">
        <v>0</v>
      </c>
      <c r="AX926" s="7">
        <v>0</v>
      </c>
      <c r="AY926" s="7">
        <v>0</v>
      </c>
      <c r="AZ926" s="7">
        <v>0</v>
      </c>
      <c r="BA926" s="7">
        <v>0</v>
      </c>
      <c r="BB926" s="7">
        <v>0</v>
      </c>
      <c r="BC926" s="7">
        <v>0</v>
      </c>
      <c r="BD926" s="7">
        <v>0</v>
      </c>
      <c r="BE926" s="7">
        <v>0</v>
      </c>
      <c r="BF926" s="7">
        <v>0</v>
      </c>
      <c r="BG926" s="7">
        <v>0</v>
      </c>
      <c r="BH926" s="7">
        <v>0</v>
      </c>
      <c r="BI926" s="7">
        <v>0</v>
      </c>
      <c r="BJ926" s="7">
        <v>0</v>
      </c>
      <c r="BK926" s="7">
        <v>0</v>
      </c>
      <c r="BL926" s="7">
        <v>0</v>
      </c>
      <c r="BM926" s="7">
        <v>0</v>
      </c>
      <c r="BN926" s="7">
        <v>0</v>
      </c>
      <c r="BO926" s="7">
        <v>0</v>
      </c>
      <c r="BP926" s="7">
        <v>0</v>
      </c>
      <c r="BQ926" s="7">
        <v>0</v>
      </c>
      <c r="BR926" s="7">
        <v>0</v>
      </c>
      <c r="BS926" s="7">
        <v>0</v>
      </c>
      <c r="BT926" s="7">
        <v>0</v>
      </c>
      <c r="BU926" s="7">
        <v>0</v>
      </c>
      <c r="BV926" s="7">
        <v>0</v>
      </c>
      <c r="BW926" s="7">
        <v>0</v>
      </c>
      <c r="BX926" s="7">
        <v>0</v>
      </c>
      <c r="BY926" s="7">
        <v>0</v>
      </c>
      <c r="BZ926" s="7">
        <v>0</v>
      </c>
      <c r="CA926" s="7">
        <v>0</v>
      </c>
      <c r="CB926" s="7">
        <v>0</v>
      </c>
      <c r="CC926" s="7">
        <v>0</v>
      </c>
      <c r="CD926" s="7">
        <v>0</v>
      </c>
      <c r="CE926" s="7">
        <v>0</v>
      </c>
      <c r="CF926" s="7">
        <v>0</v>
      </c>
      <c r="CG926" s="7">
        <v>0</v>
      </c>
      <c r="CH926" s="7">
        <v>0</v>
      </c>
      <c r="CI926" s="7">
        <v>0</v>
      </c>
      <c r="CJ926" s="7">
        <v>0</v>
      </c>
      <c r="CK926" s="7">
        <v>0</v>
      </c>
      <c r="CL926" s="7">
        <v>0</v>
      </c>
      <c r="CM926" s="7">
        <v>0</v>
      </c>
      <c r="CN926" s="7">
        <v>0</v>
      </c>
      <c r="CO926" s="7">
        <v>0</v>
      </c>
      <c r="CP926" s="7">
        <v>0</v>
      </c>
      <c r="CQ926" s="7">
        <v>0</v>
      </c>
      <c r="CR926" s="7">
        <v>0</v>
      </c>
      <c r="CS926" s="7">
        <v>0</v>
      </c>
      <c r="CT926" s="7">
        <v>0</v>
      </c>
      <c r="CU926" s="7">
        <v>0</v>
      </c>
      <c r="CV926" s="7">
        <v>0</v>
      </c>
      <c r="CW926" s="7">
        <v>0</v>
      </c>
      <c r="CX926" s="7">
        <v>0</v>
      </c>
      <c r="CY926" s="7">
        <v>0</v>
      </c>
      <c r="CZ926" s="7">
        <v>0</v>
      </c>
      <c r="DA926" s="7">
        <v>0</v>
      </c>
      <c r="DB926" s="7">
        <v>0</v>
      </c>
      <c r="DC926" s="7">
        <v>0</v>
      </c>
      <c r="DD926" s="7">
        <v>0</v>
      </c>
      <c r="DE926" s="7">
        <v>0</v>
      </c>
      <c r="DF926" s="7">
        <v>0</v>
      </c>
      <c r="DG926" s="7">
        <v>0</v>
      </c>
      <c r="DH926" s="7">
        <v>0</v>
      </c>
      <c r="DI926" s="7">
        <v>0</v>
      </c>
      <c r="DJ926" s="7">
        <v>0</v>
      </c>
      <c r="DK926" s="7">
        <v>0</v>
      </c>
      <c r="DL926" s="7">
        <v>0</v>
      </c>
      <c r="DM926" s="7">
        <v>0</v>
      </c>
      <c r="DN926" s="7">
        <v>0</v>
      </c>
      <c r="DO926" s="7">
        <v>0</v>
      </c>
      <c r="DP926" s="7">
        <v>0</v>
      </c>
      <c r="DQ926" s="7">
        <v>0</v>
      </c>
      <c r="DR926" s="7">
        <v>0</v>
      </c>
      <c r="DS926" s="7">
        <v>0</v>
      </c>
      <c r="DT926" s="7">
        <v>0</v>
      </c>
      <c r="DU926" s="7">
        <v>0</v>
      </c>
      <c r="DV926" s="7">
        <v>0</v>
      </c>
      <c r="DW926" s="7">
        <v>0</v>
      </c>
      <c r="DX926" s="7">
        <v>0</v>
      </c>
      <c r="DY926" s="7">
        <v>0</v>
      </c>
      <c r="DZ926" s="7">
        <v>0</v>
      </c>
      <c r="EA926" s="7">
        <v>0</v>
      </c>
      <c r="EB926" s="7">
        <v>0</v>
      </c>
      <c r="EC926" s="7">
        <v>0</v>
      </c>
      <c r="ED926" s="7">
        <v>0</v>
      </c>
      <c r="EE926" s="7">
        <v>0</v>
      </c>
      <c r="EF926" s="7">
        <v>0</v>
      </c>
      <c r="EG926" s="7">
        <v>0</v>
      </c>
      <c r="EH926" s="7">
        <v>0</v>
      </c>
      <c r="EI926" s="7">
        <v>0</v>
      </c>
      <c r="EJ926" s="7">
        <v>0</v>
      </c>
      <c r="EK926" s="7">
        <v>0</v>
      </c>
      <c r="EL926" s="7">
        <v>0</v>
      </c>
      <c r="EM926" s="7">
        <v>0</v>
      </c>
      <c r="EN926" s="7">
        <v>0</v>
      </c>
      <c r="EO926" s="7">
        <v>0</v>
      </c>
      <c r="EP926" s="7">
        <v>0</v>
      </c>
      <c r="EQ926" s="7">
        <v>0</v>
      </c>
      <c r="ER926" s="7">
        <v>0</v>
      </c>
      <c r="ES926" s="7">
        <v>0</v>
      </c>
      <c r="ET926" s="7">
        <v>0</v>
      </c>
      <c r="EU926" s="7">
        <v>0</v>
      </c>
      <c r="EV926" s="7">
        <v>0</v>
      </c>
      <c r="EW926" s="7">
        <v>0</v>
      </c>
      <c r="EX926" s="7">
        <v>0</v>
      </c>
      <c r="EY926" s="7">
        <v>0</v>
      </c>
      <c r="EZ926" s="7">
        <v>0</v>
      </c>
      <c r="FA926" s="7">
        <v>0</v>
      </c>
      <c r="FB926" s="7">
        <f t="shared" si="1317"/>
        <v>0</v>
      </c>
      <c r="FC926" s="7">
        <f t="shared" si="1318"/>
        <v>0</v>
      </c>
      <c r="FD926" s="7">
        <f t="shared" si="1319"/>
        <v>0</v>
      </c>
      <c r="FE926" s="7">
        <f t="shared" si="1320"/>
        <v>0</v>
      </c>
      <c r="FF926" s="7">
        <f t="shared" si="1321"/>
        <v>0</v>
      </c>
      <c r="FG926" s="7">
        <f t="shared" si="1322"/>
        <v>0</v>
      </c>
      <c r="FH926" s="7">
        <f t="shared" si="1323"/>
        <v>0</v>
      </c>
      <c r="FI926" s="7">
        <f t="shared" si="1324"/>
        <v>0</v>
      </c>
      <c r="FJ926" s="7">
        <f t="shared" si="1325"/>
        <v>0</v>
      </c>
      <c r="FK926" s="7">
        <f t="shared" si="1326"/>
        <v>0</v>
      </c>
      <c r="FL926" s="7">
        <f t="shared" si="1327"/>
        <v>0</v>
      </c>
      <c r="FM926" s="7">
        <f t="shared" si="1328"/>
        <v>0</v>
      </c>
      <c r="FN926" s="7">
        <f t="shared" si="1329"/>
        <v>0</v>
      </c>
      <c r="FO926" s="7">
        <f t="shared" si="1330"/>
        <v>0</v>
      </c>
      <c r="FP926" s="7">
        <f t="shared" si="1331"/>
        <v>0</v>
      </c>
      <c r="FQ926" s="7">
        <f t="shared" si="1332"/>
        <v>0</v>
      </c>
      <c r="FR926" s="7">
        <f t="shared" si="1333"/>
        <v>0</v>
      </c>
      <c r="FS926" s="7">
        <f t="shared" si="1334"/>
        <v>0</v>
      </c>
      <c r="FT926" s="7">
        <f t="shared" si="1335"/>
        <v>0</v>
      </c>
      <c r="FU926" s="7">
        <f t="shared" si="1336"/>
        <v>0</v>
      </c>
      <c r="FV926" s="7">
        <f t="shared" si="1337"/>
        <v>0</v>
      </c>
      <c r="FW926" s="7">
        <f t="shared" si="1338"/>
        <v>0</v>
      </c>
      <c r="FX926" s="71" t="s">
        <v>2657</v>
      </c>
    </row>
    <row r="927" spans="1:180" s="68" customFormat="1" ht="47.25" x14ac:dyDescent="0.25">
      <c r="A927" s="3" t="s">
        <v>550</v>
      </c>
      <c r="B927" s="42" t="s">
        <v>3020</v>
      </c>
      <c r="C927" s="76" t="s">
        <v>3021</v>
      </c>
      <c r="D927" s="7">
        <v>0</v>
      </c>
      <c r="E927" s="7">
        <v>0</v>
      </c>
      <c r="F927" s="7">
        <v>5.1999999999999998E-2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5.1999999999999998E-2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7">
        <v>0</v>
      </c>
      <c r="AG927" s="7">
        <v>0</v>
      </c>
      <c r="AH927" s="7">
        <v>0</v>
      </c>
      <c r="AI927" s="7">
        <v>0</v>
      </c>
      <c r="AJ927" s="7">
        <v>0</v>
      </c>
      <c r="AK927" s="7">
        <v>0</v>
      </c>
      <c r="AL927" s="7">
        <v>0</v>
      </c>
      <c r="AM927" s="7">
        <v>0</v>
      </c>
      <c r="AN927" s="7">
        <v>0</v>
      </c>
      <c r="AO927" s="7">
        <v>0</v>
      </c>
      <c r="AP927" s="7">
        <v>0</v>
      </c>
      <c r="AQ927" s="7">
        <v>0</v>
      </c>
      <c r="AR927" s="7">
        <v>0</v>
      </c>
      <c r="AS927" s="7">
        <v>0</v>
      </c>
      <c r="AT927" s="7">
        <v>0</v>
      </c>
      <c r="AU927" s="7">
        <v>0</v>
      </c>
      <c r="AV927" s="7">
        <v>0</v>
      </c>
      <c r="AW927" s="7">
        <v>0</v>
      </c>
      <c r="AX927" s="7">
        <v>0</v>
      </c>
      <c r="AY927" s="7">
        <v>0</v>
      </c>
      <c r="AZ927" s="7">
        <v>0</v>
      </c>
      <c r="BA927" s="7">
        <v>0</v>
      </c>
      <c r="BB927" s="7">
        <v>0</v>
      </c>
      <c r="BC927" s="7">
        <v>0</v>
      </c>
      <c r="BD927" s="7">
        <v>0</v>
      </c>
      <c r="BE927" s="7">
        <v>0</v>
      </c>
      <c r="BF927" s="7">
        <v>0</v>
      </c>
      <c r="BG927" s="7">
        <v>0</v>
      </c>
      <c r="BH927" s="7">
        <v>0</v>
      </c>
      <c r="BI927" s="7">
        <v>0</v>
      </c>
      <c r="BJ927" s="7">
        <v>0</v>
      </c>
      <c r="BK927" s="7">
        <v>0</v>
      </c>
      <c r="BL927" s="7">
        <v>0</v>
      </c>
      <c r="BM927" s="7">
        <v>0</v>
      </c>
      <c r="BN927" s="7">
        <v>0</v>
      </c>
      <c r="BO927" s="7">
        <v>0</v>
      </c>
      <c r="BP927" s="7">
        <v>0</v>
      </c>
      <c r="BQ927" s="7">
        <v>0</v>
      </c>
      <c r="BR927" s="7">
        <v>0</v>
      </c>
      <c r="BS927" s="7">
        <v>0</v>
      </c>
      <c r="BT927" s="7">
        <v>0</v>
      </c>
      <c r="BU927" s="7">
        <v>0</v>
      </c>
      <c r="BV927" s="7">
        <v>0</v>
      </c>
      <c r="BW927" s="7">
        <v>0</v>
      </c>
      <c r="BX927" s="7">
        <v>0</v>
      </c>
      <c r="BY927" s="7">
        <v>0</v>
      </c>
      <c r="BZ927" s="7">
        <v>0</v>
      </c>
      <c r="CA927" s="7">
        <v>0</v>
      </c>
      <c r="CB927" s="7">
        <v>0</v>
      </c>
      <c r="CC927" s="7">
        <v>0</v>
      </c>
      <c r="CD927" s="7">
        <v>0</v>
      </c>
      <c r="CE927" s="7">
        <v>0</v>
      </c>
      <c r="CF927" s="7">
        <v>0</v>
      </c>
      <c r="CG927" s="7">
        <v>0</v>
      </c>
      <c r="CH927" s="7">
        <v>0</v>
      </c>
      <c r="CI927" s="7">
        <v>0</v>
      </c>
      <c r="CJ927" s="7">
        <v>0</v>
      </c>
      <c r="CK927" s="7">
        <v>0</v>
      </c>
      <c r="CL927" s="7">
        <v>0</v>
      </c>
      <c r="CM927" s="7">
        <v>0</v>
      </c>
      <c r="CN927" s="7">
        <v>0</v>
      </c>
      <c r="CO927" s="7">
        <v>0</v>
      </c>
      <c r="CP927" s="7">
        <v>0</v>
      </c>
      <c r="CQ927" s="7">
        <v>0</v>
      </c>
      <c r="CR927" s="7">
        <v>0</v>
      </c>
      <c r="CS927" s="7">
        <v>0</v>
      </c>
      <c r="CT927" s="7">
        <v>0</v>
      </c>
      <c r="CU927" s="7">
        <v>0</v>
      </c>
      <c r="CV927" s="7">
        <v>0</v>
      </c>
      <c r="CW927" s="7">
        <v>0</v>
      </c>
      <c r="CX927" s="7">
        <v>0</v>
      </c>
      <c r="CY927" s="7">
        <v>0</v>
      </c>
      <c r="CZ927" s="7">
        <v>0</v>
      </c>
      <c r="DA927" s="7">
        <v>0</v>
      </c>
      <c r="DB927" s="7">
        <v>0</v>
      </c>
      <c r="DC927" s="7">
        <v>0</v>
      </c>
      <c r="DD927" s="7">
        <v>0</v>
      </c>
      <c r="DE927" s="7">
        <v>0</v>
      </c>
      <c r="DF927" s="7">
        <v>0</v>
      </c>
      <c r="DG927" s="7">
        <v>0</v>
      </c>
      <c r="DH927" s="7">
        <v>0</v>
      </c>
      <c r="DI927" s="7">
        <v>0</v>
      </c>
      <c r="DJ927" s="7">
        <v>0</v>
      </c>
      <c r="DK927" s="7">
        <v>0</v>
      </c>
      <c r="DL927" s="7">
        <v>0</v>
      </c>
      <c r="DM927" s="7">
        <v>0</v>
      </c>
      <c r="DN927" s="7">
        <v>0</v>
      </c>
      <c r="DO927" s="7">
        <v>0</v>
      </c>
      <c r="DP927" s="7">
        <v>0</v>
      </c>
      <c r="DQ927" s="7">
        <v>0</v>
      </c>
      <c r="DR927" s="7">
        <v>0</v>
      </c>
      <c r="DS927" s="7">
        <v>0</v>
      </c>
      <c r="DT927" s="7">
        <v>0</v>
      </c>
      <c r="DU927" s="7">
        <v>0</v>
      </c>
      <c r="DV927" s="7">
        <v>0</v>
      </c>
      <c r="DW927" s="7">
        <v>0</v>
      </c>
      <c r="DX927" s="7">
        <v>0</v>
      </c>
      <c r="DY927" s="7">
        <v>0</v>
      </c>
      <c r="DZ927" s="7">
        <v>0</v>
      </c>
      <c r="EA927" s="7">
        <v>0</v>
      </c>
      <c r="EB927" s="7">
        <v>0</v>
      </c>
      <c r="EC927" s="7">
        <v>0</v>
      </c>
      <c r="ED927" s="7">
        <v>0</v>
      </c>
      <c r="EE927" s="7">
        <v>0</v>
      </c>
      <c r="EF927" s="7">
        <v>0</v>
      </c>
      <c r="EG927" s="7">
        <v>0</v>
      </c>
      <c r="EH927" s="7">
        <v>0</v>
      </c>
      <c r="EI927" s="7">
        <v>0</v>
      </c>
      <c r="EJ927" s="7">
        <v>0</v>
      </c>
      <c r="EK927" s="7">
        <v>0</v>
      </c>
      <c r="EL927" s="7">
        <v>0</v>
      </c>
      <c r="EM927" s="7">
        <v>0</v>
      </c>
      <c r="EN927" s="7">
        <v>0</v>
      </c>
      <c r="EO927" s="7">
        <v>0</v>
      </c>
      <c r="EP927" s="7">
        <v>0</v>
      </c>
      <c r="EQ927" s="7">
        <v>0</v>
      </c>
      <c r="ER927" s="7">
        <v>0</v>
      </c>
      <c r="ES927" s="7">
        <v>0</v>
      </c>
      <c r="ET927" s="7">
        <v>0</v>
      </c>
      <c r="EU927" s="7">
        <v>0</v>
      </c>
      <c r="EV927" s="7">
        <v>0</v>
      </c>
      <c r="EW927" s="7">
        <v>0</v>
      </c>
      <c r="EX927" s="7">
        <v>0</v>
      </c>
      <c r="EY927" s="7">
        <v>0</v>
      </c>
      <c r="EZ927" s="7">
        <v>0</v>
      </c>
      <c r="FA927" s="7">
        <v>0</v>
      </c>
      <c r="FB927" s="7">
        <f t="shared" si="1317"/>
        <v>0</v>
      </c>
      <c r="FC927" s="7">
        <f t="shared" si="1318"/>
        <v>0</v>
      </c>
      <c r="FD927" s="7">
        <f t="shared" si="1319"/>
        <v>0</v>
      </c>
      <c r="FE927" s="7">
        <f t="shared" si="1320"/>
        <v>0</v>
      </c>
      <c r="FF927" s="7">
        <f t="shared" si="1321"/>
        <v>0</v>
      </c>
      <c r="FG927" s="7">
        <f t="shared" si="1322"/>
        <v>0</v>
      </c>
      <c r="FH927" s="7">
        <f t="shared" si="1323"/>
        <v>0</v>
      </c>
      <c r="FI927" s="7">
        <f t="shared" si="1324"/>
        <v>0</v>
      </c>
      <c r="FJ927" s="7">
        <f t="shared" si="1325"/>
        <v>0</v>
      </c>
      <c r="FK927" s="7">
        <f t="shared" si="1326"/>
        <v>0</v>
      </c>
      <c r="FL927" s="7">
        <f t="shared" si="1327"/>
        <v>0</v>
      </c>
      <c r="FM927" s="7">
        <f t="shared" si="1328"/>
        <v>0</v>
      </c>
      <c r="FN927" s="7">
        <f t="shared" si="1329"/>
        <v>0</v>
      </c>
      <c r="FO927" s="7">
        <f t="shared" si="1330"/>
        <v>0</v>
      </c>
      <c r="FP927" s="7">
        <f t="shared" si="1331"/>
        <v>0</v>
      </c>
      <c r="FQ927" s="7">
        <f t="shared" si="1332"/>
        <v>0</v>
      </c>
      <c r="FR927" s="7">
        <f t="shared" si="1333"/>
        <v>0</v>
      </c>
      <c r="FS927" s="7">
        <f t="shared" si="1334"/>
        <v>0</v>
      </c>
      <c r="FT927" s="7">
        <f t="shared" si="1335"/>
        <v>0</v>
      </c>
      <c r="FU927" s="7">
        <f t="shared" si="1336"/>
        <v>0</v>
      </c>
      <c r="FV927" s="7">
        <f t="shared" si="1337"/>
        <v>0</v>
      </c>
      <c r="FW927" s="7">
        <f t="shared" si="1338"/>
        <v>0</v>
      </c>
      <c r="FX927" s="71" t="s">
        <v>2657</v>
      </c>
    </row>
    <row r="928" spans="1:180" s="68" customFormat="1" ht="47.25" x14ac:dyDescent="0.25">
      <c r="A928" s="3" t="s">
        <v>550</v>
      </c>
      <c r="B928" s="42" t="s">
        <v>1904</v>
      </c>
      <c r="C928" s="43" t="s">
        <v>528</v>
      </c>
      <c r="D928" s="7">
        <v>0</v>
      </c>
      <c r="E928" s="7">
        <v>0</v>
      </c>
      <c r="F928" s="7">
        <v>0.19339999999999999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f t="shared" ref="O928:O971" si="1339">AK928+BG928+CC928+CY928+DU928+EQ928</f>
        <v>0</v>
      </c>
      <c r="P928" s="7">
        <f t="shared" ref="P928:P971" si="1340">AL928+BH928+CD928+CZ928+DV928+ER928</f>
        <v>0</v>
      </c>
      <c r="Q928" s="7">
        <f t="shared" ref="Q928:Q971" si="1341">AM928+BI928+CE928+DA928+DW928+ES928</f>
        <v>0.2</v>
      </c>
      <c r="R928" s="7">
        <f t="shared" ref="R928:R971" si="1342">AN928+BJ928+CF928+DB928+DX928+ET928</f>
        <v>0</v>
      </c>
      <c r="S928" s="7">
        <f t="shared" ref="S928:S971" si="1343">AO928+BK928+CG928+DC928+DY928+EU928</f>
        <v>0</v>
      </c>
      <c r="T928" s="7">
        <f t="shared" ref="T928:T971" si="1344">AP928+BL928+CH928+DD928+DZ928+EV928</f>
        <v>0</v>
      </c>
      <c r="U928" s="7">
        <f t="shared" ref="U928:U971" si="1345">AQ928+BM928+CI928+DE928+EA928+EW928</f>
        <v>0</v>
      </c>
      <c r="V928" s="7">
        <f t="shared" ref="V928:V971" si="1346">AR928+BN928+CJ928+DF928+EB928+EX928</f>
        <v>0</v>
      </c>
      <c r="W928" s="7">
        <f t="shared" ref="W928:W971" si="1347">AS928+BO928+CK928+DG928+EC928+EY928</f>
        <v>0</v>
      </c>
      <c r="X928" s="7">
        <f t="shared" ref="X928:X971" si="1348">AT928+BP928+CL928+DH928+ED928+EZ928</f>
        <v>0</v>
      </c>
      <c r="Y928" s="7">
        <f t="shared" ref="Y928:Y971" si="1349">AU928+BQ928+CM928+DI928+EE928+FA928</f>
        <v>0</v>
      </c>
      <c r="Z928" s="7">
        <v>0</v>
      </c>
      <c r="AA928" s="7">
        <v>0</v>
      </c>
      <c r="AB928" s="7">
        <v>0.19339999999999999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  <c r="AI928" s="7">
        <v>0</v>
      </c>
      <c r="AJ928" s="7">
        <v>0</v>
      </c>
      <c r="AK928" s="7">
        <v>0</v>
      </c>
      <c r="AL928" s="7">
        <v>0</v>
      </c>
      <c r="AM928" s="7">
        <v>0.2</v>
      </c>
      <c r="AN928" s="7">
        <v>0</v>
      </c>
      <c r="AO928" s="7">
        <v>0</v>
      </c>
      <c r="AP928" s="7">
        <v>0</v>
      </c>
      <c r="AQ928" s="7">
        <v>0</v>
      </c>
      <c r="AR928" s="7">
        <v>0</v>
      </c>
      <c r="AS928" s="7">
        <v>0</v>
      </c>
      <c r="AT928" s="7">
        <v>0</v>
      </c>
      <c r="AU928" s="7">
        <v>0</v>
      </c>
      <c r="AV928" s="7">
        <v>0</v>
      </c>
      <c r="AW928" s="7">
        <v>0</v>
      </c>
      <c r="AX928" s="7">
        <v>0</v>
      </c>
      <c r="AY928" s="7">
        <v>0</v>
      </c>
      <c r="AZ928" s="7">
        <v>0</v>
      </c>
      <c r="BA928" s="7">
        <v>0</v>
      </c>
      <c r="BB928" s="7">
        <v>0</v>
      </c>
      <c r="BC928" s="7">
        <v>0</v>
      </c>
      <c r="BD928" s="7">
        <v>0</v>
      </c>
      <c r="BE928" s="7">
        <v>0</v>
      </c>
      <c r="BF928" s="7">
        <v>0</v>
      </c>
      <c r="BG928" s="7">
        <v>0</v>
      </c>
      <c r="BH928" s="7">
        <v>0</v>
      </c>
      <c r="BI928" s="7">
        <v>0</v>
      </c>
      <c r="BJ928" s="7">
        <v>0</v>
      </c>
      <c r="BK928" s="7">
        <v>0</v>
      </c>
      <c r="BL928" s="7">
        <v>0</v>
      </c>
      <c r="BM928" s="7">
        <v>0</v>
      </c>
      <c r="BN928" s="7">
        <v>0</v>
      </c>
      <c r="BO928" s="7">
        <v>0</v>
      </c>
      <c r="BP928" s="7">
        <v>0</v>
      </c>
      <c r="BQ928" s="7">
        <v>0</v>
      </c>
      <c r="BR928" s="7">
        <v>0</v>
      </c>
      <c r="BS928" s="7">
        <v>0</v>
      </c>
      <c r="BT928" s="7">
        <v>0</v>
      </c>
      <c r="BU928" s="7">
        <v>0</v>
      </c>
      <c r="BV928" s="7">
        <v>0</v>
      </c>
      <c r="BW928" s="7">
        <v>0</v>
      </c>
      <c r="BX928" s="7">
        <v>0</v>
      </c>
      <c r="BY928" s="7">
        <v>0</v>
      </c>
      <c r="BZ928" s="7">
        <v>0</v>
      </c>
      <c r="CA928" s="7">
        <v>0</v>
      </c>
      <c r="CB928" s="7">
        <v>0</v>
      </c>
      <c r="CC928" s="7">
        <v>0</v>
      </c>
      <c r="CD928" s="7">
        <v>0</v>
      </c>
      <c r="CE928" s="7">
        <v>0</v>
      </c>
      <c r="CF928" s="7">
        <v>0</v>
      </c>
      <c r="CG928" s="7">
        <v>0</v>
      </c>
      <c r="CH928" s="7">
        <v>0</v>
      </c>
      <c r="CI928" s="7">
        <v>0</v>
      </c>
      <c r="CJ928" s="7">
        <v>0</v>
      </c>
      <c r="CK928" s="7">
        <v>0</v>
      </c>
      <c r="CL928" s="7">
        <v>0</v>
      </c>
      <c r="CM928" s="7">
        <v>0</v>
      </c>
      <c r="CN928" s="7">
        <v>0</v>
      </c>
      <c r="CO928" s="7">
        <v>0</v>
      </c>
      <c r="CP928" s="7">
        <v>0</v>
      </c>
      <c r="CQ928" s="7">
        <v>0</v>
      </c>
      <c r="CR928" s="7">
        <v>0</v>
      </c>
      <c r="CS928" s="7">
        <v>0</v>
      </c>
      <c r="CT928" s="7">
        <v>0</v>
      </c>
      <c r="CU928" s="7">
        <v>0</v>
      </c>
      <c r="CV928" s="7">
        <v>0</v>
      </c>
      <c r="CW928" s="7">
        <v>0</v>
      </c>
      <c r="CX928" s="7">
        <v>0</v>
      </c>
      <c r="CY928" s="7">
        <v>0</v>
      </c>
      <c r="CZ928" s="7">
        <v>0</v>
      </c>
      <c r="DA928" s="7">
        <v>0</v>
      </c>
      <c r="DB928" s="7">
        <v>0</v>
      </c>
      <c r="DC928" s="7">
        <v>0</v>
      </c>
      <c r="DD928" s="7">
        <v>0</v>
      </c>
      <c r="DE928" s="7">
        <v>0</v>
      </c>
      <c r="DF928" s="7">
        <v>0</v>
      </c>
      <c r="DG928" s="7">
        <v>0</v>
      </c>
      <c r="DH928" s="7">
        <v>0</v>
      </c>
      <c r="DI928" s="7">
        <v>0</v>
      </c>
      <c r="DJ928" s="7">
        <v>0</v>
      </c>
      <c r="DK928" s="7">
        <v>0</v>
      </c>
      <c r="DL928" s="7">
        <v>0</v>
      </c>
      <c r="DM928" s="7">
        <v>0</v>
      </c>
      <c r="DN928" s="7">
        <v>0</v>
      </c>
      <c r="DO928" s="7">
        <v>0</v>
      </c>
      <c r="DP928" s="7">
        <v>0</v>
      </c>
      <c r="DQ928" s="7">
        <v>0</v>
      </c>
      <c r="DR928" s="7">
        <v>0</v>
      </c>
      <c r="DS928" s="7">
        <v>0</v>
      </c>
      <c r="DT928" s="7">
        <v>0</v>
      </c>
      <c r="DU928" s="7">
        <v>0</v>
      </c>
      <c r="DV928" s="7">
        <v>0</v>
      </c>
      <c r="DW928" s="7">
        <v>0</v>
      </c>
      <c r="DX928" s="7">
        <v>0</v>
      </c>
      <c r="DY928" s="7">
        <v>0</v>
      </c>
      <c r="DZ928" s="7">
        <v>0</v>
      </c>
      <c r="EA928" s="7">
        <v>0</v>
      </c>
      <c r="EB928" s="7">
        <v>0</v>
      </c>
      <c r="EC928" s="7">
        <v>0</v>
      </c>
      <c r="ED928" s="7">
        <v>0</v>
      </c>
      <c r="EE928" s="7">
        <v>0</v>
      </c>
      <c r="EF928" s="7">
        <v>0</v>
      </c>
      <c r="EG928" s="7">
        <v>0</v>
      </c>
      <c r="EH928" s="7">
        <v>0</v>
      </c>
      <c r="EI928" s="7">
        <v>0</v>
      </c>
      <c r="EJ928" s="7">
        <v>0</v>
      </c>
      <c r="EK928" s="7">
        <v>0</v>
      </c>
      <c r="EL928" s="7">
        <v>0</v>
      </c>
      <c r="EM928" s="7">
        <v>0</v>
      </c>
      <c r="EN928" s="7">
        <v>0</v>
      </c>
      <c r="EO928" s="7">
        <v>0</v>
      </c>
      <c r="EP928" s="7">
        <v>0</v>
      </c>
      <c r="EQ928" s="7">
        <v>0</v>
      </c>
      <c r="ER928" s="7">
        <v>0</v>
      </c>
      <c r="ES928" s="7">
        <v>0</v>
      </c>
      <c r="ET928" s="7">
        <v>0</v>
      </c>
      <c r="EU928" s="7">
        <v>0</v>
      </c>
      <c r="EV928" s="7">
        <v>0</v>
      </c>
      <c r="EW928" s="7">
        <v>0</v>
      </c>
      <c r="EX928" s="7">
        <v>0</v>
      </c>
      <c r="EY928" s="7">
        <v>0</v>
      </c>
      <c r="EZ928" s="7">
        <v>0</v>
      </c>
      <c r="FA928" s="7">
        <v>0</v>
      </c>
      <c r="FB928" s="7">
        <f t="shared" si="1317"/>
        <v>0</v>
      </c>
      <c r="FC928" s="7">
        <f t="shared" si="1318"/>
        <v>0</v>
      </c>
      <c r="FD928" s="7">
        <f t="shared" si="1319"/>
        <v>0</v>
      </c>
      <c r="FE928" s="7">
        <f t="shared" si="1320"/>
        <v>0</v>
      </c>
      <c r="FF928" s="7">
        <f t="shared" si="1321"/>
        <v>0</v>
      </c>
      <c r="FG928" s="7">
        <f t="shared" si="1322"/>
        <v>0</v>
      </c>
      <c r="FH928" s="7">
        <f t="shared" si="1323"/>
        <v>0</v>
      </c>
      <c r="FI928" s="7">
        <f t="shared" si="1324"/>
        <v>0</v>
      </c>
      <c r="FJ928" s="7">
        <f t="shared" si="1325"/>
        <v>0</v>
      </c>
      <c r="FK928" s="7">
        <f t="shared" si="1326"/>
        <v>0</v>
      </c>
      <c r="FL928" s="7">
        <f t="shared" si="1327"/>
        <v>0</v>
      </c>
      <c r="FM928" s="7">
        <f t="shared" si="1328"/>
        <v>0</v>
      </c>
      <c r="FN928" s="7">
        <f t="shared" si="1329"/>
        <v>0</v>
      </c>
      <c r="FO928" s="7">
        <f t="shared" si="1330"/>
        <v>0</v>
      </c>
      <c r="FP928" s="7">
        <f t="shared" si="1331"/>
        <v>0</v>
      </c>
      <c r="FQ928" s="7">
        <f t="shared" si="1332"/>
        <v>0</v>
      </c>
      <c r="FR928" s="7">
        <f t="shared" si="1333"/>
        <v>0</v>
      </c>
      <c r="FS928" s="7">
        <f t="shared" si="1334"/>
        <v>0</v>
      </c>
      <c r="FT928" s="7">
        <f t="shared" si="1335"/>
        <v>0</v>
      </c>
      <c r="FU928" s="7">
        <f t="shared" si="1336"/>
        <v>0</v>
      </c>
      <c r="FV928" s="7">
        <f t="shared" si="1337"/>
        <v>0</v>
      </c>
      <c r="FW928" s="7">
        <f t="shared" si="1338"/>
        <v>0</v>
      </c>
      <c r="FX928" s="57" t="s">
        <v>2801</v>
      </c>
    </row>
    <row r="929" spans="1:180" s="68" customFormat="1" ht="47.25" x14ac:dyDescent="0.25">
      <c r="A929" s="3" t="s">
        <v>550</v>
      </c>
      <c r="B929" s="42" t="s">
        <v>1905</v>
      </c>
      <c r="C929" s="43" t="s">
        <v>1432</v>
      </c>
      <c r="D929" s="7">
        <v>0</v>
      </c>
      <c r="E929" s="7">
        <v>0</v>
      </c>
      <c r="F929" s="7">
        <v>0.32200000000000001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f t="shared" si="1339"/>
        <v>0</v>
      </c>
      <c r="P929" s="7">
        <f t="shared" si="1340"/>
        <v>0</v>
      </c>
      <c r="Q929" s="7">
        <f t="shared" si="1341"/>
        <v>0.32200000000000001</v>
      </c>
      <c r="R929" s="7">
        <f t="shared" si="1342"/>
        <v>0</v>
      </c>
      <c r="S929" s="7">
        <f t="shared" si="1343"/>
        <v>0</v>
      </c>
      <c r="T929" s="7">
        <f t="shared" si="1344"/>
        <v>0</v>
      </c>
      <c r="U929" s="7">
        <f t="shared" si="1345"/>
        <v>0</v>
      </c>
      <c r="V929" s="7">
        <f t="shared" si="1346"/>
        <v>0</v>
      </c>
      <c r="W929" s="7">
        <f t="shared" si="1347"/>
        <v>0</v>
      </c>
      <c r="X929" s="7">
        <f t="shared" si="1348"/>
        <v>0</v>
      </c>
      <c r="Y929" s="7">
        <f t="shared" si="1349"/>
        <v>0</v>
      </c>
      <c r="Z929" s="7">
        <v>0</v>
      </c>
      <c r="AA929" s="7">
        <v>0</v>
      </c>
      <c r="AB929" s="7">
        <v>0.32200000000000001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  <c r="AI929" s="7">
        <v>0</v>
      </c>
      <c r="AJ929" s="7">
        <v>0</v>
      </c>
      <c r="AK929" s="7">
        <v>0</v>
      </c>
      <c r="AL929" s="7">
        <v>0</v>
      </c>
      <c r="AM929" s="7">
        <v>0.1434</v>
      </c>
      <c r="AN929" s="7">
        <v>0</v>
      </c>
      <c r="AO929" s="7">
        <v>0</v>
      </c>
      <c r="AP929" s="7">
        <v>0</v>
      </c>
      <c r="AQ929" s="7">
        <v>0</v>
      </c>
      <c r="AR929" s="7">
        <v>0</v>
      </c>
      <c r="AS929" s="7">
        <v>0</v>
      </c>
      <c r="AT929" s="7">
        <v>0</v>
      </c>
      <c r="AU929" s="7">
        <v>0</v>
      </c>
      <c r="AV929" s="7">
        <v>0</v>
      </c>
      <c r="AW929" s="7">
        <v>0</v>
      </c>
      <c r="AX929" s="7">
        <v>0</v>
      </c>
      <c r="AY929" s="7">
        <v>0</v>
      </c>
      <c r="AZ929" s="7">
        <v>0</v>
      </c>
      <c r="BA929" s="7">
        <v>0</v>
      </c>
      <c r="BB929" s="7">
        <v>0</v>
      </c>
      <c r="BC929" s="7">
        <v>0</v>
      </c>
      <c r="BD929" s="7">
        <v>0</v>
      </c>
      <c r="BE929" s="7">
        <v>0</v>
      </c>
      <c r="BF929" s="7">
        <v>0</v>
      </c>
      <c r="BG929" s="7">
        <v>0</v>
      </c>
      <c r="BH929" s="7">
        <v>0</v>
      </c>
      <c r="BI929" s="7">
        <v>0.17860000000000001</v>
      </c>
      <c r="BJ929" s="7">
        <v>0</v>
      </c>
      <c r="BK929" s="7">
        <v>0</v>
      </c>
      <c r="BL929" s="7">
        <v>0</v>
      </c>
      <c r="BM929" s="7">
        <v>0</v>
      </c>
      <c r="BN929" s="7">
        <v>0</v>
      </c>
      <c r="BO929" s="7">
        <v>0</v>
      </c>
      <c r="BP929" s="7">
        <v>0</v>
      </c>
      <c r="BQ929" s="7">
        <v>0</v>
      </c>
      <c r="BR929" s="7">
        <v>0</v>
      </c>
      <c r="BS929" s="7">
        <v>0</v>
      </c>
      <c r="BT929" s="7">
        <v>0</v>
      </c>
      <c r="BU929" s="7">
        <v>0</v>
      </c>
      <c r="BV929" s="7">
        <v>0</v>
      </c>
      <c r="BW929" s="7">
        <v>0</v>
      </c>
      <c r="BX929" s="7">
        <v>0</v>
      </c>
      <c r="BY929" s="7">
        <v>0</v>
      </c>
      <c r="BZ929" s="7">
        <v>0</v>
      </c>
      <c r="CA929" s="7">
        <v>0</v>
      </c>
      <c r="CB929" s="7">
        <v>0</v>
      </c>
      <c r="CC929" s="7">
        <v>0</v>
      </c>
      <c r="CD929" s="7">
        <v>0</v>
      </c>
      <c r="CE929" s="7">
        <v>0</v>
      </c>
      <c r="CF929" s="7">
        <v>0</v>
      </c>
      <c r="CG929" s="7">
        <v>0</v>
      </c>
      <c r="CH929" s="7">
        <v>0</v>
      </c>
      <c r="CI929" s="7">
        <v>0</v>
      </c>
      <c r="CJ929" s="7">
        <v>0</v>
      </c>
      <c r="CK929" s="7">
        <v>0</v>
      </c>
      <c r="CL929" s="7">
        <v>0</v>
      </c>
      <c r="CM929" s="7">
        <v>0</v>
      </c>
      <c r="CN929" s="7">
        <v>0</v>
      </c>
      <c r="CO929" s="7">
        <v>0</v>
      </c>
      <c r="CP929" s="7">
        <v>0</v>
      </c>
      <c r="CQ929" s="7">
        <v>0</v>
      </c>
      <c r="CR929" s="7">
        <v>0</v>
      </c>
      <c r="CS929" s="7">
        <v>0</v>
      </c>
      <c r="CT929" s="7">
        <v>0</v>
      </c>
      <c r="CU929" s="7">
        <v>0</v>
      </c>
      <c r="CV929" s="7">
        <v>0</v>
      </c>
      <c r="CW929" s="7">
        <v>0</v>
      </c>
      <c r="CX929" s="7">
        <v>0</v>
      </c>
      <c r="CY929" s="7">
        <v>0</v>
      </c>
      <c r="CZ929" s="7">
        <v>0</v>
      </c>
      <c r="DA929" s="7">
        <v>0</v>
      </c>
      <c r="DB929" s="7">
        <v>0</v>
      </c>
      <c r="DC929" s="7">
        <v>0</v>
      </c>
      <c r="DD929" s="7">
        <v>0</v>
      </c>
      <c r="DE929" s="7">
        <v>0</v>
      </c>
      <c r="DF929" s="7">
        <v>0</v>
      </c>
      <c r="DG929" s="7">
        <v>0</v>
      </c>
      <c r="DH929" s="7">
        <v>0</v>
      </c>
      <c r="DI929" s="7">
        <v>0</v>
      </c>
      <c r="DJ929" s="7">
        <v>0</v>
      </c>
      <c r="DK929" s="7">
        <v>0</v>
      </c>
      <c r="DL929" s="7">
        <v>0</v>
      </c>
      <c r="DM929" s="7">
        <v>0</v>
      </c>
      <c r="DN929" s="7">
        <v>0</v>
      </c>
      <c r="DO929" s="7">
        <v>0</v>
      </c>
      <c r="DP929" s="7">
        <v>0</v>
      </c>
      <c r="DQ929" s="7">
        <v>0</v>
      </c>
      <c r="DR929" s="7">
        <v>0</v>
      </c>
      <c r="DS929" s="7">
        <v>0</v>
      </c>
      <c r="DT929" s="7">
        <v>0</v>
      </c>
      <c r="DU929" s="7">
        <v>0</v>
      </c>
      <c r="DV929" s="7">
        <v>0</v>
      </c>
      <c r="DW929" s="7">
        <v>0</v>
      </c>
      <c r="DX929" s="7">
        <v>0</v>
      </c>
      <c r="DY929" s="7">
        <v>0</v>
      </c>
      <c r="DZ929" s="7">
        <v>0</v>
      </c>
      <c r="EA929" s="7">
        <v>0</v>
      </c>
      <c r="EB929" s="7">
        <v>0</v>
      </c>
      <c r="EC929" s="7">
        <v>0</v>
      </c>
      <c r="ED929" s="7">
        <v>0</v>
      </c>
      <c r="EE929" s="7">
        <v>0</v>
      </c>
      <c r="EF929" s="7">
        <v>0</v>
      </c>
      <c r="EG929" s="7">
        <v>0</v>
      </c>
      <c r="EH929" s="7">
        <v>0</v>
      </c>
      <c r="EI929" s="7">
        <v>0</v>
      </c>
      <c r="EJ929" s="7">
        <v>0</v>
      </c>
      <c r="EK929" s="7">
        <v>0</v>
      </c>
      <c r="EL929" s="7">
        <v>0</v>
      </c>
      <c r="EM929" s="7">
        <v>0</v>
      </c>
      <c r="EN929" s="7">
        <v>0</v>
      </c>
      <c r="EO929" s="7">
        <v>0</v>
      </c>
      <c r="EP929" s="7">
        <v>0</v>
      </c>
      <c r="EQ929" s="7">
        <v>0</v>
      </c>
      <c r="ER929" s="7">
        <v>0</v>
      </c>
      <c r="ES929" s="7">
        <v>0</v>
      </c>
      <c r="ET929" s="7">
        <v>0</v>
      </c>
      <c r="EU929" s="7">
        <v>0</v>
      </c>
      <c r="EV929" s="7">
        <v>0</v>
      </c>
      <c r="EW929" s="7">
        <v>0</v>
      </c>
      <c r="EX929" s="7">
        <v>0</v>
      </c>
      <c r="EY929" s="7">
        <v>0</v>
      </c>
      <c r="EZ929" s="7">
        <v>0</v>
      </c>
      <c r="FA929" s="7">
        <v>0</v>
      </c>
      <c r="FB929" s="7">
        <f t="shared" si="1317"/>
        <v>0</v>
      </c>
      <c r="FC929" s="7">
        <f t="shared" si="1318"/>
        <v>0</v>
      </c>
      <c r="FD929" s="7">
        <f t="shared" si="1319"/>
        <v>0</v>
      </c>
      <c r="FE929" s="7">
        <f t="shared" si="1320"/>
        <v>0</v>
      </c>
      <c r="FF929" s="7">
        <f t="shared" si="1321"/>
        <v>0</v>
      </c>
      <c r="FG929" s="7">
        <f t="shared" si="1322"/>
        <v>0</v>
      </c>
      <c r="FH929" s="7">
        <f t="shared" si="1323"/>
        <v>0</v>
      </c>
      <c r="FI929" s="7">
        <f t="shared" si="1324"/>
        <v>0</v>
      </c>
      <c r="FJ929" s="7">
        <f t="shared" si="1325"/>
        <v>0</v>
      </c>
      <c r="FK929" s="7">
        <f t="shared" si="1326"/>
        <v>0</v>
      </c>
      <c r="FL929" s="7">
        <f t="shared" si="1327"/>
        <v>0</v>
      </c>
      <c r="FM929" s="7">
        <f t="shared" si="1328"/>
        <v>0</v>
      </c>
      <c r="FN929" s="7">
        <f t="shared" si="1329"/>
        <v>0</v>
      </c>
      <c r="FO929" s="7">
        <f t="shared" si="1330"/>
        <v>0.17860000000000001</v>
      </c>
      <c r="FP929" s="7">
        <f t="shared" si="1331"/>
        <v>0</v>
      </c>
      <c r="FQ929" s="7">
        <f t="shared" si="1332"/>
        <v>0</v>
      </c>
      <c r="FR929" s="7">
        <f t="shared" si="1333"/>
        <v>0</v>
      </c>
      <c r="FS929" s="7">
        <f t="shared" si="1334"/>
        <v>0</v>
      </c>
      <c r="FT929" s="7">
        <f t="shared" si="1335"/>
        <v>0</v>
      </c>
      <c r="FU929" s="7">
        <f t="shared" si="1336"/>
        <v>0</v>
      </c>
      <c r="FV929" s="7">
        <f t="shared" si="1337"/>
        <v>0</v>
      </c>
      <c r="FW929" s="7">
        <f t="shared" si="1338"/>
        <v>0</v>
      </c>
      <c r="FX929" s="57" t="s">
        <v>2801</v>
      </c>
    </row>
    <row r="930" spans="1:180" s="68" customFormat="1" ht="47.25" x14ac:dyDescent="0.25">
      <c r="A930" s="3" t="s">
        <v>550</v>
      </c>
      <c r="B930" s="42" t="s">
        <v>1906</v>
      </c>
      <c r="C930" s="43" t="s">
        <v>1433</v>
      </c>
      <c r="D930" s="7">
        <v>0</v>
      </c>
      <c r="E930" s="7">
        <v>0</v>
      </c>
      <c r="F930" s="7">
        <v>0.20799999999999999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f t="shared" si="1339"/>
        <v>0</v>
      </c>
      <c r="P930" s="7">
        <f t="shared" si="1340"/>
        <v>0</v>
      </c>
      <c r="Q930" s="7">
        <f t="shared" si="1341"/>
        <v>0.20799999999999999</v>
      </c>
      <c r="R930" s="7">
        <f t="shared" si="1342"/>
        <v>0</v>
      </c>
      <c r="S930" s="7">
        <f t="shared" si="1343"/>
        <v>0</v>
      </c>
      <c r="T930" s="7">
        <f t="shared" si="1344"/>
        <v>0</v>
      </c>
      <c r="U930" s="7">
        <f t="shared" si="1345"/>
        <v>0</v>
      </c>
      <c r="V930" s="7">
        <f t="shared" si="1346"/>
        <v>0</v>
      </c>
      <c r="W930" s="7">
        <f t="shared" si="1347"/>
        <v>0</v>
      </c>
      <c r="X930" s="7">
        <f t="shared" si="1348"/>
        <v>0</v>
      </c>
      <c r="Y930" s="7">
        <f t="shared" si="1349"/>
        <v>0</v>
      </c>
      <c r="Z930" s="7">
        <v>0</v>
      </c>
      <c r="AA930" s="7">
        <v>0</v>
      </c>
      <c r="AB930" s="7">
        <v>0.20799999999999999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0.20799999999999999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f t="shared" si="1317"/>
        <v>0</v>
      </c>
      <c r="FC930" s="7">
        <f t="shared" si="1318"/>
        <v>0</v>
      </c>
      <c r="FD930" s="7">
        <f t="shared" si="1319"/>
        <v>0</v>
      </c>
      <c r="FE930" s="7">
        <f t="shared" si="1320"/>
        <v>0</v>
      </c>
      <c r="FF930" s="7">
        <f t="shared" si="1321"/>
        <v>0</v>
      </c>
      <c r="FG930" s="7">
        <f t="shared" si="1322"/>
        <v>0</v>
      </c>
      <c r="FH930" s="7">
        <f t="shared" si="1323"/>
        <v>0</v>
      </c>
      <c r="FI930" s="7">
        <f t="shared" si="1324"/>
        <v>0</v>
      </c>
      <c r="FJ930" s="7">
        <f t="shared" si="1325"/>
        <v>0</v>
      </c>
      <c r="FK930" s="7">
        <f t="shared" si="1326"/>
        <v>0</v>
      </c>
      <c r="FL930" s="7">
        <f t="shared" si="1327"/>
        <v>0</v>
      </c>
      <c r="FM930" s="7">
        <f t="shared" si="1328"/>
        <v>0</v>
      </c>
      <c r="FN930" s="7">
        <f t="shared" si="1329"/>
        <v>0</v>
      </c>
      <c r="FO930" s="7">
        <f t="shared" si="1330"/>
        <v>0</v>
      </c>
      <c r="FP930" s="7">
        <f t="shared" si="1331"/>
        <v>0</v>
      </c>
      <c r="FQ930" s="7">
        <f t="shared" si="1332"/>
        <v>0</v>
      </c>
      <c r="FR930" s="7">
        <f t="shared" si="1333"/>
        <v>0</v>
      </c>
      <c r="FS930" s="7">
        <f t="shared" si="1334"/>
        <v>0</v>
      </c>
      <c r="FT930" s="7">
        <f t="shared" si="1335"/>
        <v>0</v>
      </c>
      <c r="FU930" s="7">
        <f t="shared" si="1336"/>
        <v>0</v>
      </c>
      <c r="FV930" s="7">
        <f t="shared" si="1337"/>
        <v>0</v>
      </c>
      <c r="FW930" s="7">
        <f t="shared" si="1338"/>
        <v>0</v>
      </c>
      <c r="FX930" s="57" t="s">
        <v>2657</v>
      </c>
    </row>
    <row r="931" spans="1:180" s="68" customFormat="1" ht="47.25" x14ac:dyDescent="0.25">
      <c r="A931" s="3" t="s">
        <v>550</v>
      </c>
      <c r="B931" s="42" t="s">
        <v>2103</v>
      </c>
      <c r="C931" s="43" t="s">
        <v>1434</v>
      </c>
      <c r="D931" s="7">
        <v>0</v>
      </c>
      <c r="E931" s="7">
        <v>0</v>
      </c>
      <c r="F931" s="7">
        <v>0.30199999999999999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f t="shared" si="1339"/>
        <v>0</v>
      </c>
      <c r="P931" s="7">
        <f t="shared" si="1340"/>
        <v>0</v>
      </c>
      <c r="Q931" s="7">
        <f t="shared" si="1341"/>
        <v>0.30199999999999999</v>
      </c>
      <c r="R931" s="7">
        <f t="shared" si="1342"/>
        <v>0</v>
      </c>
      <c r="S931" s="7">
        <f t="shared" si="1343"/>
        <v>0</v>
      </c>
      <c r="T931" s="7">
        <f t="shared" si="1344"/>
        <v>0</v>
      </c>
      <c r="U931" s="7">
        <f t="shared" si="1345"/>
        <v>0</v>
      </c>
      <c r="V931" s="7">
        <f t="shared" si="1346"/>
        <v>0</v>
      </c>
      <c r="W931" s="7">
        <f t="shared" si="1347"/>
        <v>0</v>
      </c>
      <c r="X931" s="7">
        <f t="shared" si="1348"/>
        <v>0</v>
      </c>
      <c r="Y931" s="7">
        <f t="shared" si="1349"/>
        <v>0</v>
      </c>
      <c r="Z931" s="7">
        <v>0</v>
      </c>
      <c r="AA931" s="7">
        <v>0</v>
      </c>
      <c r="AB931" s="7">
        <v>0.30199999999999999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0.30199999999999999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0</v>
      </c>
      <c r="AU931" s="7">
        <v>0</v>
      </c>
      <c r="AV931" s="7">
        <v>0</v>
      </c>
      <c r="AW931" s="7">
        <v>0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f t="shared" si="1317"/>
        <v>0</v>
      </c>
      <c r="FC931" s="7">
        <f t="shared" si="1318"/>
        <v>0</v>
      </c>
      <c r="FD931" s="7">
        <f t="shared" si="1319"/>
        <v>0</v>
      </c>
      <c r="FE931" s="7">
        <f t="shared" si="1320"/>
        <v>0</v>
      </c>
      <c r="FF931" s="7">
        <f t="shared" si="1321"/>
        <v>0</v>
      </c>
      <c r="FG931" s="7">
        <f t="shared" si="1322"/>
        <v>0</v>
      </c>
      <c r="FH931" s="7">
        <f t="shared" si="1323"/>
        <v>0</v>
      </c>
      <c r="FI931" s="7">
        <f t="shared" si="1324"/>
        <v>0</v>
      </c>
      <c r="FJ931" s="7">
        <f t="shared" si="1325"/>
        <v>0</v>
      </c>
      <c r="FK931" s="7">
        <f t="shared" si="1326"/>
        <v>0</v>
      </c>
      <c r="FL931" s="7">
        <f t="shared" si="1327"/>
        <v>0</v>
      </c>
      <c r="FM931" s="7">
        <f t="shared" si="1328"/>
        <v>0</v>
      </c>
      <c r="FN931" s="7">
        <f t="shared" si="1329"/>
        <v>0</v>
      </c>
      <c r="FO931" s="7">
        <f t="shared" si="1330"/>
        <v>0</v>
      </c>
      <c r="FP931" s="7">
        <f t="shared" si="1331"/>
        <v>0</v>
      </c>
      <c r="FQ931" s="7">
        <f t="shared" si="1332"/>
        <v>0</v>
      </c>
      <c r="FR931" s="7">
        <f t="shared" si="1333"/>
        <v>0</v>
      </c>
      <c r="FS931" s="7">
        <f t="shared" si="1334"/>
        <v>0</v>
      </c>
      <c r="FT931" s="7">
        <f t="shared" si="1335"/>
        <v>0</v>
      </c>
      <c r="FU931" s="7">
        <f t="shared" si="1336"/>
        <v>0</v>
      </c>
      <c r="FV931" s="7">
        <f t="shared" si="1337"/>
        <v>0</v>
      </c>
      <c r="FW931" s="7">
        <f t="shared" si="1338"/>
        <v>0</v>
      </c>
      <c r="FX931" s="57" t="s">
        <v>2657</v>
      </c>
    </row>
    <row r="932" spans="1:180" s="68" customFormat="1" ht="47.25" x14ac:dyDescent="0.25">
      <c r="A932" s="3" t="s">
        <v>550</v>
      </c>
      <c r="B932" s="42" t="s">
        <v>2454</v>
      </c>
      <c r="C932" s="43" t="s">
        <v>1435</v>
      </c>
      <c r="D932" s="7">
        <v>0</v>
      </c>
      <c r="E932" s="7">
        <v>0</v>
      </c>
      <c r="F932" s="7">
        <v>0.48099999999999998</v>
      </c>
      <c r="G932" s="7">
        <v>0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f t="shared" si="1339"/>
        <v>0</v>
      </c>
      <c r="P932" s="7">
        <f t="shared" si="1340"/>
        <v>0</v>
      </c>
      <c r="Q932" s="7">
        <f t="shared" si="1341"/>
        <v>0.47349999999999998</v>
      </c>
      <c r="R932" s="7">
        <f t="shared" si="1342"/>
        <v>0</v>
      </c>
      <c r="S932" s="7">
        <f t="shared" si="1343"/>
        <v>0</v>
      </c>
      <c r="T932" s="7">
        <f t="shared" si="1344"/>
        <v>0</v>
      </c>
      <c r="U932" s="7">
        <f t="shared" si="1345"/>
        <v>0</v>
      </c>
      <c r="V932" s="7">
        <f t="shared" si="1346"/>
        <v>0</v>
      </c>
      <c r="W932" s="7">
        <f t="shared" si="1347"/>
        <v>0</v>
      </c>
      <c r="X932" s="7">
        <f t="shared" si="1348"/>
        <v>0</v>
      </c>
      <c r="Y932" s="7">
        <f t="shared" si="1349"/>
        <v>0</v>
      </c>
      <c r="Z932" s="7">
        <v>0</v>
      </c>
      <c r="AA932" s="7">
        <v>0</v>
      </c>
      <c r="AB932" s="7">
        <v>0.48099999999999998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0.47349999999999998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6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f t="shared" si="1317"/>
        <v>0</v>
      </c>
      <c r="FC932" s="7">
        <f t="shared" si="1318"/>
        <v>0</v>
      </c>
      <c r="FD932" s="7">
        <f t="shared" si="1319"/>
        <v>0</v>
      </c>
      <c r="FE932" s="7">
        <f t="shared" si="1320"/>
        <v>0</v>
      </c>
      <c r="FF932" s="7">
        <f t="shared" si="1321"/>
        <v>0</v>
      </c>
      <c r="FG932" s="7">
        <f t="shared" si="1322"/>
        <v>0</v>
      </c>
      <c r="FH932" s="7">
        <f t="shared" si="1323"/>
        <v>0</v>
      </c>
      <c r="FI932" s="7">
        <f t="shared" si="1324"/>
        <v>0</v>
      </c>
      <c r="FJ932" s="7">
        <f t="shared" si="1325"/>
        <v>0</v>
      </c>
      <c r="FK932" s="7">
        <f t="shared" si="1326"/>
        <v>0</v>
      </c>
      <c r="FL932" s="7">
        <f t="shared" si="1327"/>
        <v>0</v>
      </c>
      <c r="FM932" s="7">
        <f t="shared" si="1328"/>
        <v>0</v>
      </c>
      <c r="FN932" s="7">
        <f t="shared" si="1329"/>
        <v>0</v>
      </c>
      <c r="FO932" s="7">
        <f t="shared" si="1330"/>
        <v>0</v>
      </c>
      <c r="FP932" s="7">
        <f t="shared" si="1331"/>
        <v>0</v>
      </c>
      <c r="FQ932" s="7">
        <f t="shared" si="1332"/>
        <v>0</v>
      </c>
      <c r="FR932" s="7">
        <f t="shared" si="1333"/>
        <v>0</v>
      </c>
      <c r="FS932" s="7">
        <f t="shared" si="1334"/>
        <v>0</v>
      </c>
      <c r="FT932" s="7">
        <f t="shared" si="1335"/>
        <v>0</v>
      </c>
      <c r="FU932" s="7">
        <f t="shared" si="1336"/>
        <v>0</v>
      </c>
      <c r="FV932" s="7">
        <f t="shared" si="1337"/>
        <v>0</v>
      </c>
      <c r="FW932" s="7">
        <f t="shared" si="1338"/>
        <v>0</v>
      </c>
      <c r="FX932" s="57" t="s">
        <v>2804</v>
      </c>
    </row>
    <row r="933" spans="1:180" s="68" customFormat="1" ht="47.25" x14ac:dyDescent="0.25">
      <c r="A933" s="3" t="s">
        <v>550</v>
      </c>
      <c r="B933" s="42" t="s">
        <v>2104</v>
      </c>
      <c r="C933" s="43" t="s">
        <v>1605</v>
      </c>
      <c r="D933" s="7">
        <v>0</v>
      </c>
      <c r="E933" s="7">
        <v>0</v>
      </c>
      <c r="F933" s="7">
        <v>0.219</v>
      </c>
      <c r="G933" s="7">
        <v>0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f t="shared" si="1339"/>
        <v>0</v>
      </c>
      <c r="P933" s="7">
        <f t="shared" si="1340"/>
        <v>0</v>
      </c>
      <c r="Q933" s="7">
        <f t="shared" si="1341"/>
        <v>0.22409999999999999</v>
      </c>
      <c r="R933" s="7">
        <f t="shared" si="1342"/>
        <v>0</v>
      </c>
      <c r="S933" s="7">
        <f t="shared" si="1343"/>
        <v>0</v>
      </c>
      <c r="T933" s="7">
        <f t="shared" si="1344"/>
        <v>0</v>
      </c>
      <c r="U933" s="7">
        <f t="shared" si="1345"/>
        <v>0</v>
      </c>
      <c r="V933" s="7">
        <f t="shared" si="1346"/>
        <v>0</v>
      </c>
      <c r="W933" s="7">
        <f t="shared" si="1347"/>
        <v>0</v>
      </c>
      <c r="X933" s="7">
        <f t="shared" si="1348"/>
        <v>0</v>
      </c>
      <c r="Y933" s="7">
        <f t="shared" si="1349"/>
        <v>0</v>
      </c>
      <c r="Z933" s="7">
        <v>0</v>
      </c>
      <c r="AA933" s="7">
        <v>0</v>
      </c>
      <c r="AB933" s="7">
        <v>0.219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0.22409999999999999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6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f t="shared" si="1317"/>
        <v>0</v>
      </c>
      <c r="FC933" s="7">
        <f t="shared" si="1318"/>
        <v>0</v>
      </c>
      <c r="FD933" s="7">
        <f t="shared" si="1319"/>
        <v>0</v>
      </c>
      <c r="FE933" s="7">
        <f t="shared" si="1320"/>
        <v>0</v>
      </c>
      <c r="FF933" s="7">
        <f t="shared" si="1321"/>
        <v>0</v>
      </c>
      <c r="FG933" s="7">
        <f t="shared" si="1322"/>
        <v>0</v>
      </c>
      <c r="FH933" s="7">
        <f t="shared" si="1323"/>
        <v>0</v>
      </c>
      <c r="FI933" s="7">
        <f t="shared" si="1324"/>
        <v>0</v>
      </c>
      <c r="FJ933" s="7">
        <f t="shared" si="1325"/>
        <v>0</v>
      </c>
      <c r="FK933" s="7">
        <f t="shared" si="1326"/>
        <v>0</v>
      </c>
      <c r="FL933" s="7">
        <f t="shared" si="1327"/>
        <v>0</v>
      </c>
      <c r="FM933" s="7">
        <f t="shared" si="1328"/>
        <v>0</v>
      </c>
      <c r="FN933" s="7">
        <f t="shared" si="1329"/>
        <v>0</v>
      </c>
      <c r="FO933" s="7">
        <f t="shared" si="1330"/>
        <v>0</v>
      </c>
      <c r="FP933" s="7">
        <f t="shared" si="1331"/>
        <v>0</v>
      </c>
      <c r="FQ933" s="7">
        <f t="shared" si="1332"/>
        <v>0</v>
      </c>
      <c r="FR933" s="7">
        <f t="shared" si="1333"/>
        <v>0</v>
      </c>
      <c r="FS933" s="7">
        <f t="shared" si="1334"/>
        <v>0</v>
      </c>
      <c r="FT933" s="7">
        <f t="shared" si="1335"/>
        <v>0</v>
      </c>
      <c r="FU933" s="7">
        <f t="shared" si="1336"/>
        <v>0</v>
      </c>
      <c r="FV933" s="7">
        <f t="shared" si="1337"/>
        <v>0</v>
      </c>
      <c r="FW933" s="7">
        <f t="shared" si="1338"/>
        <v>0</v>
      </c>
      <c r="FX933" s="57" t="s">
        <v>2804</v>
      </c>
    </row>
    <row r="934" spans="1:180" s="68" customFormat="1" ht="47.25" x14ac:dyDescent="0.25">
      <c r="A934" s="3" t="s">
        <v>550</v>
      </c>
      <c r="B934" s="42" t="s">
        <v>1632</v>
      </c>
      <c r="C934" s="43" t="s">
        <v>1606</v>
      </c>
      <c r="D934" s="7">
        <v>0</v>
      </c>
      <c r="E934" s="7">
        <v>0</v>
      </c>
      <c r="F934" s="7">
        <v>6.4000000000000001E-2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f t="shared" si="1339"/>
        <v>0</v>
      </c>
      <c r="P934" s="7">
        <f t="shared" si="1340"/>
        <v>0</v>
      </c>
      <c r="Q934" s="7">
        <f t="shared" si="1341"/>
        <v>9.74E-2</v>
      </c>
      <c r="R934" s="7">
        <f t="shared" si="1342"/>
        <v>0</v>
      </c>
      <c r="S934" s="7">
        <f t="shared" si="1343"/>
        <v>0</v>
      </c>
      <c r="T934" s="7">
        <f t="shared" si="1344"/>
        <v>0</v>
      </c>
      <c r="U934" s="7">
        <f t="shared" si="1345"/>
        <v>0</v>
      </c>
      <c r="V934" s="7">
        <f t="shared" si="1346"/>
        <v>0</v>
      </c>
      <c r="W934" s="7">
        <f t="shared" si="1347"/>
        <v>0</v>
      </c>
      <c r="X934" s="7">
        <f t="shared" si="1348"/>
        <v>0</v>
      </c>
      <c r="Y934" s="7">
        <f t="shared" si="1349"/>
        <v>0</v>
      </c>
      <c r="Z934" s="7">
        <v>0</v>
      </c>
      <c r="AA934" s="7">
        <v>0</v>
      </c>
      <c r="AB934" s="7">
        <v>6.4000000000000001E-2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9.74E-2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f t="shared" si="1317"/>
        <v>0</v>
      </c>
      <c r="FC934" s="7">
        <f t="shared" si="1318"/>
        <v>0</v>
      </c>
      <c r="FD934" s="7">
        <f t="shared" si="1319"/>
        <v>0</v>
      </c>
      <c r="FE934" s="7">
        <f t="shared" si="1320"/>
        <v>0</v>
      </c>
      <c r="FF934" s="7">
        <f t="shared" si="1321"/>
        <v>0</v>
      </c>
      <c r="FG934" s="7">
        <f t="shared" si="1322"/>
        <v>0</v>
      </c>
      <c r="FH934" s="7">
        <f t="shared" si="1323"/>
        <v>0</v>
      </c>
      <c r="FI934" s="7">
        <f t="shared" si="1324"/>
        <v>0</v>
      </c>
      <c r="FJ934" s="7">
        <f t="shared" si="1325"/>
        <v>0</v>
      </c>
      <c r="FK934" s="7">
        <f t="shared" si="1326"/>
        <v>0</v>
      </c>
      <c r="FL934" s="7">
        <f t="shared" si="1327"/>
        <v>0</v>
      </c>
      <c r="FM934" s="7">
        <f t="shared" si="1328"/>
        <v>0</v>
      </c>
      <c r="FN934" s="7">
        <f t="shared" si="1329"/>
        <v>0</v>
      </c>
      <c r="FO934" s="7">
        <f t="shared" si="1330"/>
        <v>0</v>
      </c>
      <c r="FP934" s="7">
        <f t="shared" si="1331"/>
        <v>0</v>
      </c>
      <c r="FQ934" s="7">
        <f t="shared" si="1332"/>
        <v>0</v>
      </c>
      <c r="FR934" s="7">
        <f t="shared" si="1333"/>
        <v>0</v>
      </c>
      <c r="FS934" s="7">
        <f t="shared" si="1334"/>
        <v>0</v>
      </c>
      <c r="FT934" s="7">
        <f t="shared" si="1335"/>
        <v>0</v>
      </c>
      <c r="FU934" s="7">
        <f t="shared" si="1336"/>
        <v>0</v>
      </c>
      <c r="FV934" s="7">
        <f t="shared" si="1337"/>
        <v>0</v>
      </c>
      <c r="FW934" s="7">
        <f t="shared" si="1338"/>
        <v>0</v>
      </c>
      <c r="FX934" s="57" t="s">
        <v>2804</v>
      </c>
    </row>
    <row r="935" spans="1:180" s="68" customFormat="1" ht="63" x14ac:dyDescent="0.25">
      <c r="A935" s="3" t="s">
        <v>550</v>
      </c>
      <c r="B935" s="42" t="s">
        <v>2455</v>
      </c>
      <c r="C935" s="43" t="s">
        <v>1607</v>
      </c>
      <c r="D935" s="7">
        <v>0</v>
      </c>
      <c r="E935" s="7">
        <v>0</v>
      </c>
      <c r="F935" s="7">
        <v>0.76400000000000001</v>
      </c>
      <c r="G935" s="7">
        <v>0</v>
      </c>
      <c r="H935" s="7">
        <v>0</v>
      </c>
      <c r="I935" s="7">
        <v>0</v>
      </c>
      <c r="J935" s="7">
        <v>0</v>
      </c>
      <c r="K935" s="7">
        <v>0</v>
      </c>
      <c r="L935" s="7">
        <v>0</v>
      </c>
      <c r="M935" s="7">
        <v>0</v>
      </c>
      <c r="N935" s="7">
        <v>0</v>
      </c>
      <c r="O935" s="7">
        <f t="shared" si="1339"/>
        <v>0</v>
      </c>
      <c r="P935" s="7">
        <f t="shared" si="1340"/>
        <v>0</v>
      </c>
      <c r="Q935" s="7">
        <f t="shared" si="1341"/>
        <v>0.75600000000000001</v>
      </c>
      <c r="R935" s="7">
        <f t="shared" si="1342"/>
        <v>0</v>
      </c>
      <c r="S935" s="7">
        <f t="shared" si="1343"/>
        <v>0</v>
      </c>
      <c r="T935" s="7">
        <f t="shared" si="1344"/>
        <v>0</v>
      </c>
      <c r="U935" s="7">
        <f t="shared" si="1345"/>
        <v>0</v>
      </c>
      <c r="V935" s="7">
        <f t="shared" si="1346"/>
        <v>0</v>
      </c>
      <c r="W935" s="7">
        <f t="shared" si="1347"/>
        <v>0</v>
      </c>
      <c r="X935" s="7">
        <f t="shared" si="1348"/>
        <v>0</v>
      </c>
      <c r="Y935" s="7">
        <f t="shared" si="1349"/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f>0.382*2</f>
        <v>0.76400000000000001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0.75600000000000001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f t="shared" si="1317"/>
        <v>0</v>
      </c>
      <c r="FC935" s="7">
        <f t="shared" si="1318"/>
        <v>0</v>
      </c>
      <c r="FD935" s="7">
        <f t="shared" si="1319"/>
        <v>0.76400000000000001</v>
      </c>
      <c r="FE935" s="7">
        <f t="shared" si="1320"/>
        <v>0</v>
      </c>
      <c r="FF935" s="7">
        <f t="shared" si="1321"/>
        <v>0</v>
      </c>
      <c r="FG935" s="7">
        <f t="shared" si="1322"/>
        <v>0</v>
      </c>
      <c r="FH935" s="7">
        <f t="shared" si="1323"/>
        <v>0</v>
      </c>
      <c r="FI935" s="7">
        <f t="shared" si="1324"/>
        <v>0</v>
      </c>
      <c r="FJ935" s="7">
        <f t="shared" si="1325"/>
        <v>0</v>
      </c>
      <c r="FK935" s="7">
        <f t="shared" si="1326"/>
        <v>0</v>
      </c>
      <c r="FL935" s="7">
        <f t="shared" si="1327"/>
        <v>0</v>
      </c>
      <c r="FM935" s="7">
        <f t="shared" si="1328"/>
        <v>0</v>
      </c>
      <c r="FN935" s="7">
        <f t="shared" si="1329"/>
        <v>0</v>
      </c>
      <c r="FO935" s="7">
        <f t="shared" si="1330"/>
        <v>0.75600000000000001</v>
      </c>
      <c r="FP935" s="7">
        <f t="shared" si="1331"/>
        <v>0</v>
      </c>
      <c r="FQ935" s="7">
        <f t="shared" si="1332"/>
        <v>0</v>
      </c>
      <c r="FR935" s="7">
        <f t="shared" si="1333"/>
        <v>0</v>
      </c>
      <c r="FS935" s="7">
        <f t="shared" si="1334"/>
        <v>0</v>
      </c>
      <c r="FT935" s="7">
        <f t="shared" si="1335"/>
        <v>0</v>
      </c>
      <c r="FU935" s="7">
        <f t="shared" si="1336"/>
        <v>0</v>
      </c>
      <c r="FV935" s="7">
        <f t="shared" si="1337"/>
        <v>0</v>
      </c>
      <c r="FW935" s="7">
        <f t="shared" si="1338"/>
        <v>0</v>
      </c>
      <c r="FX935" s="57" t="s">
        <v>2801</v>
      </c>
    </row>
    <row r="936" spans="1:180" s="68" customFormat="1" ht="47.25" x14ac:dyDescent="0.25">
      <c r="A936" s="3" t="s">
        <v>550</v>
      </c>
      <c r="B936" s="42" t="s">
        <v>2456</v>
      </c>
      <c r="C936" s="43" t="s">
        <v>529</v>
      </c>
      <c r="D936" s="7">
        <v>0</v>
      </c>
      <c r="E936" s="7">
        <v>0</v>
      </c>
      <c r="F936" s="7">
        <v>0.5</v>
      </c>
      <c r="G936" s="7">
        <v>0</v>
      </c>
      <c r="H936" s="7">
        <v>0</v>
      </c>
      <c r="I936" s="7">
        <v>0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  <c r="O936" s="7">
        <f t="shared" si="1339"/>
        <v>0</v>
      </c>
      <c r="P936" s="7">
        <f t="shared" si="1340"/>
        <v>0</v>
      </c>
      <c r="Q936" s="7">
        <f t="shared" si="1341"/>
        <v>0.5</v>
      </c>
      <c r="R936" s="7">
        <f t="shared" si="1342"/>
        <v>0</v>
      </c>
      <c r="S936" s="7">
        <f t="shared" si="1343"/>
        <v>0</v>
      </c>
      <c r="T936" s="7">
        <f t="shared" si="1344"/>
        <v>0</v>
      </c>
      <c r="U936" s="7">
        <f t="shared" si="1345"/>
        <v>0</v>
      </c>
      <c r="V936" s="7">
        <f t="shared" si="1346"/>
        <v>0</v>
      </c>
      <c r="W936" s="7">
        <f t="shared" si="1347"/>
        <v>0</v>
      </c>
      <c r="X936" s="7">
        <f t="shared" si="1348"/>
        <v>0</v>
      </c>
      <c r="Y936" s="7">
        <f t="shared" si="1349"/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f>0.25*2</f>
        <v>0.5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0.5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f t="shared" si="1317"/>
        <v>0</v>
      </c>
      <c r="FC936" s="7">
        <f t="shared" si="1318"/>
        <v>0</v>
      </c>
      <c r="FD936" s="7">
        <f t="shared" si="1319"/>
        <v>0.5</v>
      </c>
      <c r="FE936" s="7">
        <f t="shared" si="1320"/>
        <v>0</v>
      </c>
      <c r="FF936" s="7">
        <f t="shared" si="1321"/>
        <v>0</v>
      </c>
      <c r="FG936" s="7">
        <f t="shared" si="1322"/>
        <v>0</v>
      </c>
      <c r="FH936" s="7">
        <f t="shared" si="1323"/>
        <v>0</v>
      </c>
      <c r="FI936" s="7">
        <f t="shared" si="1324"/>
        <v>0</v>
      </c>
      <c r="FJ936" s="7">
        <f t="shared" si="1325"/>
        <v>0</v>
      </c>
      <c r="FK936" s="7">
        <f t="shared" si="1326"/>
        <v>0</v>
      </c>
      <c r="FL936" s="7">
        <f t="shared" si="1327"/>
        <v>0</v>
      </c>
      <c r="FM936" s="7">
        <f t="shared" si="1328"/>
        <v>0</v>
      </c>
      <c r="FN936" s="7">
        <f t="shared" si="1329"/>
        <v>0</v>
      </c>
      <c r="FO936" s="7">
        <f t="shared" si="1330"/>
        <v>0.5</v>
      </c>
      <c r="FP936" s="7">
        <f t="shared" si="1331"/>
        <v>0</v>
      </c>
      <c r="FQ936" s="7">
        <f t="shared" si="1332"/>
        <v>0</v>
      </c>
      <c r="FR936" s="7">
        <f t="shared" si="1333"/>
        <v>0</v>
      </c>
      <c r="FS936" s="7">
        <f t="shared" si="1334"/>
        <v>0</v>
      </c>
      <c r="FT936" s="7">
        <f t="shared" si="1335"/>
        <v>0</v>
      </c>
      <c r="FU936" s="7">
        <f t="shared" si="1336"/>
        <v>0</v>
      </c>
      <c r="FV936" s="7">
        <f t="shared" si="1337"/>
        <v>0</v>
      </c>
      <c r="FW936" s="7">
        <f t="shared" si="1338"/>
        <v>0</v>
      </c>
      <c r="FX936" s="57" t="s">
        <v>2657</v>
      </c>
    </row>
    <row r="937" spans="1:180" s="68" customFormat="1" ht="47.25" x14ac:dyDescent="0.25">
      <c r="A937" s="3" t="s">
        <v>550</v>
      </c>
      <c r="B937" s="42" t="s">
        <v>1907</v>
      </c>
      <c r="C937" s="20" t="s">
        <v>1908</v>
      </c>
      <c r="D937" s="7">
        <v>0</v>
      </c>
      <c r="E937" s="7">
        <v>0</v>
      </c>
      <c r="F937" s="7">
        <v>0.12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f t="shared" si="1339"/>
        <v>0</v>
      </c>
      <c r="P937" s="7">
        <f t="shared" si="1340"/>
        <v>0</v>
      </c>
      <c r="Q937" s="7">
        <f t="shared" si="1341"/>
        <v>0.12</v>
      </c>
      <c r="R937" s="7">
        <f t="shared" si="1342"/>
        <v>0</v>
      </c>
      <c r="S937" s="7">
        <f t="shared" si="1343"/>
        <v>0</v>
      </c>
      <c r="T937" s="7">
        <f t="shared" si="1344"/>
        <v>0</v>
      </c>
      <c r="U937" s="7">
        <f t="shared" si="1345"/>
        <v>0</v>
      </c>
      <c r="V937" s="7">
        <f t="shared" si="1346"/>
        <v>0</v>
      </c>
      <c r="W937" s="7">
        <f t="shared" si="1347"/>
        <v>0</v>
      </c>
      <c r="X937" s="7">
        <f t="shared" si="1348"/>
        <v>0</v>
      </c>
      <c r="Y937" s="7">
        <f t="shared" si="1349"/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  <c r="AI937" s="7">
        <v>0</v>
      </c>
      <c r="AJ937" s="7">
        <v>0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0</v>
      </c>
      <c r="AU937" s="7">
        <v>0</v>
      </c>
      <c r="AV937" s="7">
        <v>0</v>
      </c>
      <c r="AW937" s="7">
        <v>0</v>
      </c>
      <c r="AX937" s="7">
        <f>0.06*2</f>
        <v>0.12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0.12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f t="shared" si="1317"/>
        <v>0</v>
      </c>
      <c r="FC937" s="7">
        <f t="shared" si="1318"/>
        <v>0</v>
      </c>
      <c r="FD937" s="7">
        <f t="shared" si="1319"/>
        <v>0.12</v>
      </c>
      <c r="FE937" s="7">
        <f t="shared" si="1320"/>
        <v>0</v>
      </c>
      <c r="FF937" s="7">
        <f t="shared" si="1321"/>
        <v>0</v>
      </c>
      <c r="FG937" s="7">
        <f t="shared" si="1322"/>
        <v>0</v>
      </c>
      <c r="FH937" s="7">
        <f t="shared" si="1323"/>
        <v>0</v>
      </c>
      <c r="FI937" s="7">
        <f t="shared" si="1324"/>
        <v>0</v>
      </c>
      <c r="FJ937" s="7">
        <f t="shared" si="1325"/>
        <v>0</v>
      </c>
      <c r="FK937" s="7">
        <f t="shared" si="1326"/>
        <v>0</v>
      </c>
      <c r="FL937" s="7">
        <f t="shared" si="1327"/>
        <v>0</v>
      </c>
      <c r="FM937" s="7">
        <f t="shared" si="1328"/>
        <v>0</v>
      </c>
      <c r="FN937" s="7">
        <f t="shared" si="1329"/>
        <v>0</v>
      </c>
      <c r="FO937" s="7">
        <f t="shared" si="1330"/>
        <v>0.12</v>
      </c>
      <c r="FP937" s="7">
        <f t="shared" si="1331"/>
        <v>0</v>
      </c>
      <c r="FQ937" s="7">
        <f t="shared" si="1332"/>
        <v>0</v>
      </c>
      <c r="FR937" s="7">
        <f t="shared" si="1333"/>
        <v>0</v>
      </c>
      <c r="FS937" s="7">
        <f t="shared" si="1334"/>
        <v>0</v>
      </c>
      <c r="FT937" s="7">
        <f t="shared" si="1335"/>
        <v>0</v>
      </c>
      <c r="FU937" s="7">
        <f t="shared" si="1336"/>
        <v>0</v>
      </c>
      <c r="FV937" s="7">
        <f t="shared" si="1337"/>
        <v>0</v>
      </c>
      <c r="FW937" s="7">
        <f t="shared" si="1338"/>
        <v>0</v>
      </c>
      <c r="FX937" s="57" t="s">
        <v>2657</v>
      </c>
    </row>
    <row r="938" spans="1:180" s="68" customFormat="1" ht="47.25" x14ac:dyDescent="0.25">
      <c r="A938" s="3" t="s">
        <v>550</v>
      </c>
      <c r="B938" s="42" t="s">
        <v>1909</v>
      </c>
      <c r="C938" s="20" t="s">
        <v>1910</v>
      </c>
      <c r="D938" s="7">
        <v>0</v>
      </c>
      <c r="E938" s="7">
        <v>0</v>
      </c>
      <c r="F938" s="7">
        <v>0.15279999999999999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f t="shared" si="1339"/>
        <v>0</v>
      </c>
      <c r="P938" s="7">
        <f t="shared" si="1340"/>
        <v>0</v>
      </c>
      <c r="Q938" s="7">
        <f t="shared" si="1341"/>
        <v>0.12959999999999999</v>
      </c>
      <c r="R938" s="7">
        <f t="shared" si="1342"/>
        <v>0</v>
      </c>
      <c r="S938" s="7">
        <f t="shared" si="1343"/>
        <v>0</v>
      </c>
      <c r="T938" s="7">
        <f t="shared" si="1344"/>
        <v>0</v>
      </c>
      <c r="U938" s="7">
        <f t="shared" si="1345"/>
        <v>0</v>
      </c>
      <c r="V938" s="7">
        <f t="shared" si="1346"/>
        <v>0</v>
      </c>
      <c r="W938" s="7">
        <f t="shared" si="1347"/>
        <v>0</v>
      </c>
      <c r="X938" s="7">
        <f t="shared" si="1348"/>
        <v>0</v>
      </c>
      <c r="Y938" s="7">
        <f t="shared" si="1349"/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  <c r="AI938" s="7">
        <v>0</v>
      </c>
      <c r="AJ938" s="7">
        <v>0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0</v>
      </c>
      <c r="AU938" s="7">
        <v>0</v>
      </c>
      <c r="AV938" s="7">
        <v>0</v>
      </c>
      <c r="AW938" s="7">
        <v>0</v>
      </c>
      <c r="AX938" s="7">
        <f>0.0764*2</f>
        <v>0.15279999999999999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0.12959999999999999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f t="shared" si="1317"/>
        <v>0</v>
      </c>
      <c r="FC938" s="7">
        <f t="shared" si="1318"/>
        <v>0</v>
      </c>
      <c r="FD938" s="7">
        <f t="shared" si="1319"/>
        <v>0.15279999999999999</v>
      </c>
      <c r="FE938" s="7">
        <f t="shared" si="1320"/>
        <v>0</v>
      </c>
      <c r="FF938" s="7">
        <f t="shared" si="1321"/>
        <v>0</v>
      </c>
      <c r="FG938" s="7">
        <f t="shared" si="1322"/>
        <v>0</v>
      </c>
      <c r="FH938" s="7">
        <f t="shared" si="1323"/>
        <v>0</v>
      </c>
      <c r="FI938" s="7">
        <f t="shared" si="1324"/>
        <v>0</v>
      </c>
      <c r="FJ938" s="7">
        <f t="shared" si="1325"/>
        <v>0</v>
      </c>
      <c r="FK938" s="7">
        <f t="shared" si="1326"/>
        <v>0</v>
      </c>
      <c r="FL938" s="7">
        <f t="shared" si="1327"/>
        <v>0</v>
      </c>
      <c r="FM938" s="7">
        <f t="shared" si="1328"/>
        <v>0</v>
      </c>
      <c r="FN938" s="7">
        <f t="shared" si="1329"/>
        <v>0</v>
      </c>
      <c r="FO938" s="7">
        <f t="shared" si="1330"/>
        <v>0.12959999999999999</v>
      </c>
      <c r="FP938" s="7">
        <f t="shared" si="1331"/>
        <v>0</v>
      </c>
      <c r="FQ938" s="7">
        <f t="shared" si="1332"/>
        <v>0</v>
      </c>
      <c r="FR938" s="7">
        <f t="shared" si="1333"/>
        <v>0</v>
      </c>
      <c r="FS938" s="7">
        <f t="shared" si="1334"/>
        <v>0</v>
      </c>
      <c r="FT938" s="7">
        <f t="shared" si="1335"/>
        <v>0</v>
      </c>
      <c r="FU938" s="7">
        <f t="shared" si="1336"/>
        <v>0</v>
      </c>
      <c r="FV938" s="7">
        <f t="shared" si="1337"/>
        <v>0</v>
      </c>
      <c r="FW938" s="7">
        <f t="shared" si="1338"/>
        <v>0</v>
      </c>
      <c r="FX938" s="57" t="s">
        <v>2665</v>
      </c>
    </row>
    <row r="939" spans="1:180" s="68" customFormat="1" ht="47.25" x14ac:dyDescent="0.25">
      <c r="A939" s="3" t="s">
        <v>550</v>
      </c>
      <c r="B939" s="42" t="s">
        <v>1911</v>
      </c>
      <c r="C939" s="20" t="s">
        <v>1912</v>
      </c>
      <c r="D939" s="7">
        <v>0</v>
      </c>
      <c r="E939" s="7">
        <v>0</v>
      </c>
      <c r="F939" s="7">
        <v>0.224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f t="shared" si="1339"/>
        <v>0</v>
      </c>
      <c r="P939" s="7">
        <f t="shared" si="1340"/>
        <v>0</v>
      </c>
      <c r="Q939" s="7">
        <f t="shared" si="1341"/>
        <v>0.224</v>
      </c>
      <c r="R939" s="7">
        <f t="shared" si="1342"/>
        <v>0</v>
      </c>
      <c r="S939" s="7">
        <f t="shared" si="1343"/>
        <v>0</v>
      </c>
      <c r="T939" s="7">
        <f t="shared" si="1344"/>
        <v>0</v>
      </c>
      <c r="U939" s="7">
        <f t="shared" si="1345"/>
        <v>0</v>
      </c>
      <c r="V939" s="7">
        <f t="shared" si="1346"/>
        <v>0</v>
      </c>
      <c r="W939" s="7">
        <f t="shared" si="1347"/>
        <v>0</v>
      </c>
      <c r="X939" s="7">
        <f t="shared" si="1348"/>
        <v>0</v>
      </c>
      <c r="Y939" s="7">
        <f t="shared" si="1349"/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7">
        <v>0</v>
      </c>
      <c r="AV939" s="7">
        <v>0</v>
      </c>
      <c r="AW939" s="7">
        <v>0</v>
      </c>
      <c r="AX939" s="7">
        <f>0.112*2</f>
        <v>0.224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0.224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v>0</v>
      </c>
      <c r="DG939" s="7"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f t="shared" si="1317"/>
        <v>0</v>
      </c>
      <c r="FC939" s="7">
        <f t="shared" si="1318"/>
        <v>0</v>
      </c>
      <c r="FD939" s="7">
        <f t="shared" si="1319"/>
        <v>0.224</v>
      </c>
      <c r="FE939" s="7">
        <f t="shared" si="1320"/>
        <v>0</v>
      </c>
      <c r="FF939" s="7">
        <f t="shared" si="1321"/>
        <v>0</v>
      </c>
      <c r="FG939" s="7">
        <f t="shared" si="1322"/>
        <v>0</v>
      </c>
      <c r="FH939" s="7">
        <f t="shared" si="1323"/>
        <v>0</v>
      </c>
      <c r="FI939" s="7">
        <f t="shared" si="1324"/>
        <v>0</v>
      </c>
      <c r="FJ939" s="7">
        <f t="shared" si="1325"/>
        <v>0</v>
      </c>
      <c r="FK939" s="7">
        <f t="shared" si="1326"/>
        <v>0</v>
      </c>
      <c r="FL939" s="7">
        <f t="shared" si="1327"/>
        <v>0</v>
      </c>
      <c r="FM939" s="7">
        <f t="shared" si="1328"/>
        <v>0</v>
      </c>
      <c r="FN939" s="7">
        <f t="shared" si="1329"/>
        <v>0</v>
      </c>
      <c r="FO939" s="7">
        <f t="shared" si="1330"/>
        <v>0.224</v>
      </c>
      <c r="FP939" s="7">
        <f t="shared" si="1331"/>
        <v>0</v>
      </c>
      <c r="FQ939" s="7">
        <f t="shared" si="1332"/>
        <v>0</v>
      </c>
      <c r="FR939" s="7">
        <f t="shared" si="1333"/>
        <v>0</v>
      </c>
      <c r="FS939" s="7">
        <f t="shared" si="1334"/>
        <v>0</v>
      </c>
      <c r="FT939" s="7">
        <f t="shared" si="1335"/>
        <v>0</v>
      </c>
      <c r="FU939" s="7">
        <f t="shared" si="1336"/>
        <v>0</v>
      </c>
      <c r="FV939" s="7">
        <f t="shared" si="1337"/>
        <v>0</v>
      </c>
      <c r="FW939" s="7">
        <f t="shared" si="1338"/>
        <v>0</v>
      </c>
      <c r="FX939" s="57" t="s">
        <v>2657</v>
      </c>
    </row>
    <row r="940" spans="1:180" s="68" customFormat="1" ht="47.25" x14ac:dyDescent="0.25">
      <c r="A940" s="3" t="s">
        <v>550</v>
      </c>
      <c r="B940" s="42" t="s">
        <v>1913</v>
      </c>
      <c r="C940" s="20" t="s">
        <v>1914</v>
      </c>
      <c r="D940" s="7">
        <v>0</v>
      </c>
      <c r="E940" s="7">
        <v>0</v>
      </c>
      <c r="F940" s="7">
        <v>0.218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f t="shared" si="1339"/>
        <v>0</v>
      </c>
      <c r="P940" s="7">
        <f t="shared" si="1340"/>
        <v>0</v>
      </c>
      <c r="Q940" s="7">
        <f t="shared" si="1341"/>
        <v>0.218</v>
      </c>
      <c r="R940" s="7">
        <f t="shared" si="1342"/>
        <v>0</v>
      </c>
      <c r="S940" s="7">
        <f t="shared" si="1343"/>
        <v>0</v>
      </c>
      <c r="T940" s="7">
        <f t="shared" si="1344"/>
        <v>0</v>
      </c>
      <c r="U940" s="7">
        <f t="shared" si="1345"/>
        <v>0</v>
      </c>
      <c r="V940" s="7">
        <f t="shared" si="1346"/>
        <v>0</v>
      </c>
      <c r="W940" s="7">
        <f t="shared" si="1347"/>
        <v>0</v>
      </c>
      <c r="X940" s="7">
        <f t="shared" si="1348"/>
        <v>0</v>
      </c>
      <c r="Y940" s="7">
        <f t="shared" si="1349"/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0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0</v>
      </c>
      <c r="AU940" s="7">
        <v>0</v>
      </c>
      <c r="AV940" s="7">
        <v>0</v>
      </c>
      <c r="AW940" s="7">
        <v>0</v>
      </c>
      <c r="AX940" s="7">
        <f>0.109*2</f>
        <v>0.218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0.218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v>0</v>
      </c>
      <c r="DG940" s="7"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f t="shared" si="1317"/>
        <v>0</v>
      </c>
      <c r="FC940" s="7">
        <f t="shared" si="1318"/>
        <v>0</v>
      </c>
      <c r="FD940" s="7">
        <f t="shared" si="1319"/>
        <v>0.218</v>
      </c>
      <c r="FE940" s="7">
        <f t="shared" si="1320"/>
        <v>0</v>
      </c>
      <c r="FF940" s="7">
        <f t="shared" si="1321"/>
        <v>0</v>
      </c>
      <c r="FG940" s="7">
        <f t="shared" si="1322"/>
        <v>0</v>
      </c>
      <c r="FH940" s="7">
        <f t="shared" si="1323"/>
        <v>0</v>
      </c>
      <c r="FI940" s="7">
        <f t="shared" si="1324"/>
        <v>0</v>
      </c>
      <c r="FJ940" s="7">
        <f t="shared" si="1325"/>
        <v>0</v>
      </c>
      <c r="FK940" s="7">
        <f t="shared" si="1326"/>
        <v>0</v>
      </c>
      <c r="FL940" s="7">
        <f t="shared" si="1327"/>
        <v>0</v>
      </c>
      <c r="FM940" s="7">
        <f t="shared" si="1328"/>
        <v>0</v>
      </c>
      <c r="FN940" s="7">
        <f t="shared" si="1329"/>
        <v>0</v>
      </c>
      <c r="FO940" s="7">
        <f t="shared" si="1330"/>
        <v>0.218</v>
      </c>
      <c r="FP940" s="7">
        <f t="shared" si="1331"/>
        <v>0</v>
      </c>
      <c r="FQ940" s="7">
        <f t="shared" si="1332"/>
        <v>0</v>
      </c>
      <c r="FR940" s="7">
        <f t="shared" si="1333"/>
        <v>0</v>
      </c>
      <c r="FS940" s="7">
        <f t="shared" si="1334"/>
        <v>0</v>
      </c>
      <c r="FT940" s="7">
        <f t="shared" si="1335"/>
        <v>0</v>
      </c>
      <c r="FU940" s="7">
        <f t="shared" si="1336"/>
        <v>0</v>
      </c>
      <c r="FV940" s="7">
        <f t="shared" si="1337"/>
        <v>0</v>
      </c>
      <c r="FW940" s="7">
        <f t="shared" si="1338"/>
        <v>0</v>
      </c>
      <c r="FX940" s="57" t="s">
        <v>2657</v>
      </c>
    </row>
    <row r="941" spans="1:180" s="68" customFormat="1" ht="47.25" x14ac:dyDescent="0.25">
      <c r="A941" s="3" t="s">
        <v>550</v>
      </c>
      <c r="B941" s="42" t="s">
        <v>1915</v>
      </c>
      <c r="C941" s="20" t="s">
        <v>1916</v>
      </c>
      <c r="D941" s="7">
        <v>0</v>
      </c>
      <c r="E941" s="7">
        <v>0</v>
      </c>
      <c r="F941" s="7">
        <v>0.23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f t="shared" si="1339"/>
        <v>0</v>
      </c>
      <c r="P941" s="7">
        <f t="shared" si="1340"/>
        <v>0</v>
      </c>
      <c r="Q941" s="7">
        <f t="shared" si="1341"/>
        <v>0.22</v>
      </c>
      <c r="R941" s="7">
        <f t="shared" si="1342"/>
        <v>0</v>
      </c>
      <c r="S941" s="7">
        <f t="shared" si="1343"/>
        <v>0</v>
      </c>
      <c r="T941" s="7">
        <f t="shared" si="1344"/>
        <v>0</v>
      </c>
      <c r="U941" s="7">
        <f t="shared" si="1345"/>
        <v>0</v>
      </c>
      <c r="V941" s="7">
        <f t="shared" si="1346"/>
        <v>0</v>
      </c>
      <c r="W941" s="7">
        <f t="shared" si="1347"/>
        <v>0</v>
      </c>
      <c r="X941" s="7">
        <f t="shared" si="1348"/>
        <v>0</v>
      </c>
      <c r="Y941" s="7">
        <f t="shared" si="1349"/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  <c r="AI941" s="7">
        <v>0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0</v>
      </c>
      <c r="AU941" s="7">
        <v>0</v>
      </c>
      <c r="AV941" s="7">
        <v>0</v>
      </c>
      <c r="AW941" s="7">
        <v>0</v>
      </c>
      <c r="AX941" s="7">
        <f>0.115*2</f>
        <v>0.23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0.22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v>0</v>
      </c>
      <c r="DG941" s="7"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f t="shared" si="1317"/>
        <v>0</v>
      </c>
      <c r="FC941" s="7">
        <f t="shared" si="1318"/>
        <v>0</v>
      </c>
      <c r="FD941" s="7">
        <f t="shared" si="1319"/>
        <v>0.23</v>
      </c>
      <c r="FE941" s="7">
        <f t="shared" si="1320"/>
        <v>0</v>
      </c>
      <c r="FF941" s="7">
        <f t="shared" si="1321"/>
        <v>0</v>
      </c>
      <c r="FG941" s="7">
        <f t="shared" si="1322"/>
        <v>0</v>
      </c>
      <c r="FH941" s="7">
        <f t="shared" si="1323"/>
        <v>0</v>
      </c>
      <c r="FI941" s="7">
        <f t="shared" si="1324"/>
        <v>0</v>
      </c>
      <c r="FJ941" s="7">
        <f t="shared" si="1325"/>
        <v>0</v>
      </c>
      <c r="FK941" s="7">
        <f t="shared" si="1326"/>
        <v>0</v>
      </c>
      <c r="FL941" s="7">
        <f t="shared" si="1327"/>
        <v>0</v>
      </c>
      <c r="FM941" s="7">
        <f t="shared" si="1328"/>
        <v>0</v>
      </c>
      <c r="FN941" s="7">
        <f t="shared" si="1329"/>
        <v>0</v>
      </c>
      <c r="FO941" s="7">
        <f t="shared" si="1330"/>
        <v>0.22</v>
      </c>
      <c r="FP941" s="7">
        <f t="shared" si="1331"/>
        <v>0</v>
      </c>
      <c r="FQ941" s="7">
        <f t="shared" si="1332"/>
        <v>0</v>
      </c>
      <c r="FR941" s="7">
        <f t="shared" si="1333"/>
        <v>0</v>
      </c>
      <c r="FS941" s="7">
        <f t="shared" si="1334"/>
        <v>0</v>
      </c>
      <c r="FT941" s="7">
        <f t="shared" si="1335"/>
        <v>0</v>
      </c>
      <c r="FU941" s="7">
        <f t="shared" si="1336"/>
        <v>0</v>
      </c>
      <c r="FV941" s="7">
        <f t="shared" si="1337"/>
        <v>0</v>
      </c>
      <c r="FW941" s="7">
        <f t="shared" si="1338"/>
        <v>0</v>
      </c>
      <c r="FX941" s="57" t="s">
        <v>2665</v>
      </c>
    </row>
    <row r="942" spans="1:180" s="68" customFormat="1" ht="47.25" x14ac:dyDescent="0.25">
      <c r="A942" s="3" t="s">
        <v>550</v>
      </c>
      <c r="B942" s="42" t="s">
        <v>530</v>
      </c>
      <c r="C942" s="43" t="s">
        <v>531</v>
      </c>
      <c r="D942" s="7">
        <v>0</v>
      </c>
      <c r="E942" s="7">
        <v>0</v>
      </c>
      <c r="F942" s="7">
        <v>0.27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f t="shared" si="1339"/>
        <v>0</v>
      </c>
      <c r="P942" s="7">
        <f t="shared" si="1340"/>
        <v>0</v>
      </c>
      <c r="Q942" s="7">
        <f t="shared" si="1341"/>
        <v>0.27</v>
      </c>
      <c r="R942" s="7">
        <f t="shared" si="1342"/>
        <v>0</v>
      </c>
      <c r="S942" s="7">
        <f t="shared" si="1343"/>
        <v>0</v>
      </c>
      <c r="T942" s="7">
        <f t="shared" si="1344"/>
        <v>0</v>
      </c>
      <c r="U942" s="7">
        <f t="shared" si="1345"/>
        <v>0</v>
      </c>
      <c r="V942" s="7">
        <f t="shared" si="1346"/>
        <v>0</v>
      </c>
      <c r="W942" s="7">
        <f t="shared" si="1347"/>
        <v>0</v>
      </c>
      <c r="X942" s="7">
        <f t="shared" si="1348"/>
        <v>0</v>
      </c>
      <c r="Y942" s="7">
        <f t="shared" si="1349"/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0</v>
      </c>
      <c r="AH942" s="7">
        <v>0</v>
      </c>
      <c r="AI942" s="7">
        <v>0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0</v>
      </c>
      <c r="AU942" s="7">
        <v>0</v>
      </c>
      <c r="AV942" s="7">
        <v>0</v>
      </c>
      <c r="AW942" s="7">
        <v>0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f>0.135*2</f>
        <v>0.27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0.27</v>
      </c>
      <c r="DB942" s="7">
        <v>0</v>
      </c>
      <c r="DC942" s="7">
        <v>0</v>
      </c>
      <c r="DD942" s="7">
        <v>0</v>
      </c>
      <c r="DE942" s="7">
        <v>0</v>
      </c>
      <c r="DF942" s="7">
        <v>0</v>
      </c>
      <c r="DG942" s="7"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f t="shared" si="1317"/>
        <v>0</v>
      </c>
      <c r="FC942" s="7">
        <f t="shared" si="1318"/>
        <v>0</v>
      </c>
      <c r="FD942" s="7">
        <f t="shared" si="1319"/>
        <v>0.27</v>
      </c>
      <c r="FE942" s="7">
        <f t="shared" si="1320"/>
        <v>0</v>
      </c>
      <c r="FF942" s="7">
        <f t="shared" si="1321"/>
        <v>0</v>
      </c>
      <c r="FG942" s="7">
        <f t="shared" si="1322"/>
        <v>0</v>
      </c>
      <c r="FH942" s="7">
        <f t="shared" si="1323"/>
        <v>0</v>
      </c>
      <c r="FI942" s="7">
        <f t="shared" si="1324"/>
        <v>0</v>
      </c>
      <c r="FJ942" s="7">
        <f t="shared" si="1325"/>
        <v>0</v>
      </c>
      <c r="FK942" s="7">
        <f t="shared" si="1326"/>
        <v>0</v>
      </c>
      <c r="FL942" s="7">
        <f t="shared" si="1327"/>
        <v>0</v>
      </c>
      <c r="FM942" s="7">
        <f t="shared" si="1328"/>
        <v>0</v>
      </c>
      <c r="FN942" s="7">
        <f t="shared" si="1329"/>
        <v>0</v>
      </c>
      <c r="FO942" s="7">
        <f t="shared" si="1330"/>
        <v>0.27</v>
      </c>
      <c r="FP942" s="7">
        <f t="shared" si="1331"/>
        <v>0</v>
      </c>
      <c r="FQ942" s="7">
        <f t="shared" si="1332"/>
        <v>0</v>
      </c>
      <c r="FR942" s="7">
        <f t="shared" si="1333"/>
        <v>0</v>
      </c>
      <c r="FS942" s="7">
        <f t="shared" si="1334"/>
        <v>0</v>
      </c>
      <c r="FT942" s="7">
        <f t="shared" si="1335"/>
        <v>0</v>
      </c>
      <c r="FU942" s="7">
        <f t="shared" si="1336"/>
        <v>0</v>
      </c>
      <c r="FV942" s="7">
        <f t="shared" si="1337"/>
        <v>0</v>
      </c>
      <c r="FW942" s="7">
        <f t="shared" si="1338"/>
        <v>0</v>
      </c>
      <c r="FX942" s="57" t="s">
        <v>2801</v>
      </c>
    </row>
    <row r="943" spans="1:180" s="68" customFormat="1" ht="47.25" x14ac:dyDescent="0.25">
      <c r="A943" s="3" t="s">
        <v>550</v>
      </c>
      <c r="B943" s="42" t="s">
        <v>1917</v>
      </c>
      <c r="C943" s="43" t="s">
        <v>532</v>
      </c>
      <c r="D943" s="7">
        <v>0</v>
      </c>
      <c r="E943" s="7">
        <v>0</v>
      </c>
      <c r="F943" s="7">
        <v>1.474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f t="shared" si="1339"/>
        <v>0</v>
      </c>
      <c r="P943" s="7">
        <f t="shared" si="1340"/>
        <v>0</v>
      </c>
      <c r="Q943" s="7">
        <f t="shared" si="1341"/>
        <v>1.474</v>
      </c>
      <c r="R943" s="7">
        <f t="shared" si="1342"/>
        <v>0</v>
      </c>
      <c r="S943" s="7">
        <f t="shared" si="1343"/>
        <v>0</v>
      </c>
      <c r="T943" s="7">
        <f t="shared" si="1344"/>
        <v>0</v>
      </c>
      <c r="U943" s="7">
        <f t="shared" si="1345"/>
        <v>0</v>
      </c>
      <c r="V943" s="7">
        <f t="shared" si="1346"/>
        <v>0</v>
      </c>
      <c r="W943" s="7">
        <f t="shared" si="1347"/>
        <v>0</v>
      </c>
      <c r="X943" s="7">
        <f t="shared" si="1348"/>
        <v>0</v>
      </c>
      <c r="Y943" s="7">
        <f t="shared" si="1349"/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  <c r="AI943" s="7">
        <v>0</v>
      </c>
      <c r="AJ943" s="7">
        <v>0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0</v>
      </c>
      <c r="AU943" s="7">
        <v>0</v>
      </c>
      <c r="AV943" s="7">
        <v>0</v>
      </c>
      <c r="AW943" s="7">
        <v>0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f>0.737*2</f>
        <v>1.474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v>0</v>
      </c>
      <c r="DG943" s="7"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1.474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f t="shared" si="1317"/>
        <v>0</v>
      </c>
      <c r="FC943" s="7">
        <f t="shared" si="1318"/>
        <v>0</v>
      </c>
      <c r="FD943" s="7">
        <f t="shared" si="1319"/>
        <v>1.474</v>
      </c>
      <c r="FE943" s="7">
        <f t="shared" si="1320"/>
        <v>0</v>
      </c>
      <c r="FF943" s="7">
        <f t="shared" si="1321"/>
        <v>0</v>
      </c>
      <c r="FG943" s="7">
        <f t="shared" si="1322"/>
        <v>0</v>
      </c>
      <c r="FH943" s="7">
        <f t="shared" si="1323"/>
        <v>0</v>
      </c>
      <c r="FI943" s="7">
        <f t="shared" si="1324"/>
        <v>0</v>
      </c>
      <c r="FJ943" s="7">
        <f t="shared" si="1325"/>
        <v>0</v>
      </c>
      <c r="FK943" s="7">
        <f t="shared" si="1326"/>
        <v>0</v>
      </c>
      <c r="FL943" s="7">
        <f t="shared" si="1327"/>
        <v>0</v>
      </c>
      <c r="FM943" s="7">
        <f t="shared" si="1328"/>
        <v>0</v>
      </c>
      <c r="FN943" s="7">
        <f t="shared" si="1329"/>
        <v>0</v>
      </c>
      <c r="FO943" s="7">
        <f t="shared" si="1330"/>
        <v>1.474</v>
      </c>
      <c r="FP943" s="7">
        <f t="shared" si="1331"/>
        <v>0</v>
      </c>
      <c r="FQ943" s="7">
        <f t="shared" si="1332"/>
        <v>0</v>
      </c>
      <c r="FR943" s="7">
        <f t="shared" si="1333"/>
        <v>0</v>
      </c>
      <c r="FS943" s="7">
        <f t="shared" si="1334"/>
        <v>0</v>
      </c>
      <c r="FT943" s="7">
        <f t="shared" si="1335"/>
        <v>0</v>
      </c>
      <c r="FU943" s="7">
        <f t="shared" si="1336"/>
        <v>0</v>
      </c>
      <c r="FV943" s="7">
        <f t="shared" si="1337"/>
        <v>0</v>
      </c>
      <c r="FW943" s="7">
        <f t="shared" si="1338"/>
        <v>0</v>
      </c>
      <c r="FX943" s="57" t="s">
        <v>2801</v>
      </c>
    </row>
    <row r="944" spans="1:180" s="68" customFormat="1" ht="47.25" x14ac:dyDescent="0.25">
      <c r="A944" s="3" t="s">
        <v>550</v>
      </c>
      <c r="B944" s="42" t="s">
        <v>1918</v>
      </c>
      <c r="C944" s="20" t="s">
        <v>1919</v>
      </c>
      <c r="D944" s="7">
        <v>0</v>
      </c>
      <c r="E944" s="7">
        <v>0</v>
      </c>
      <c r="F944" s="7">
        <v>0.81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f t="shared" si="1339"/>
        <v>0</v>
      </c>
      <c r="P944" s="7">
        <f t="shared" si="1340"/>
        <v>0</v>
      </c>
      <c r="Q944" s="7">
        <f t="shared" si="1341"/>
        <v>0.81</v>
      </c>
      <c r="R944" s="7">
        <f t="shared" si="1342"/>
        <v>0</v>
      </c>
      <c r="S944" s="7">
        <f t="shared" si="1343"/>
        <v>0</v>
      </c>
      <c r="T944" s="7">
        <f t="shared" si="1344"/>
        <v>0</v>
      </c>
      <c r="U944" s="7">
        <f t="shared" si="1345"/>
        <v>0</v>
      </c>
      <c r="V944" s="7">
        <f t="shared" si="1346"/>
        <v>0</v>
      </c>
      <c r="W944" s="7">
        <f t="shared" si="1347"/>
        <v>0</v>
      </c>
      <c r="X944" s="7">
        <f t="shared" si="1348"/>
        <v>0</v>
      </c>
      <c r="Y944" s="7">
        <f t="shared" si="1349"/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0</v>
      </c>
      <c r="BH944" s="7">
        <v>0</v>
      </c>
      <c r="BI944" s="7">
        <v>0</v>
      </c>
      <c r="BJ944" s="7">
        <v>0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f>0.128*2</f>
        <v>0.25600000000000001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f>0.277*2</f>
        <v>0.55400000000000005</v>
      </c>
      <c r="CQ944" s="7">
        <v>0</v>
      </c>
      <c r="CR944" s="7">
        <v>0</v>
      </c>
      <c r="CS944" s="7">
        <v>0</v>
      </c>
      <c r="CT944" s="7">
        <v>0</v>
      </c>
      <c r="CU944" s="7">
        <v>0</v>
      </c>
      <c r="CV944" s="7">
        <v>0</v>
      </c>
      <c r="CW944" s="7">
        <v>0</v>
      </c>
      <c r="CX944" s="7">
        <v>0</v>
      </c>
      <c r="CY944" s="7">
        <v>0</v>
      </c>
      <c r="CZ944" s="7">
        <v>0</v>
      </c>
      <c r="DA944" s="7">
        <v>0.81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f t="shared" si="1317"/>
        <v>0</v>
      </c>
      <c r="FC944" s="7">
        <f t="shared" si="1318"/>
        <v>0</v>
      </c>
      <c r="FD944" s="7">
        <f t="shared" si="1319"/>
        <v>0.81</v>
      </c>
      <c r="FE944" s="7">
        <f t="shared" si="1320"/>
        <v>0</v>
      </c>
      <c r="FF944" s="7">
        <f t="shared" si="1321"/>
        <v>0</v>
      </c>
      <c r="FG944" s="7">
        <f t="shared" si="1322"/>
        <v>0</v>
      </c>
      <c r="FH944" s="7">
        <f t="shared" si="1323"/>
        <v>0</v>
      </c>
      <c r="FI944" s="7">
        <f t="shared" si="1324"/>
        <v>0</v>
      </c>
      <c r="FJ944" s="7">
        <f t="shared" si="1325"/>
        <v>0</v>
      </c>
      <c r="FK944" s="7">
        <f t="shared" si="1326"/>
        <v>0</v>
      </c>
      <c r="FL944" s="7">
        <f t="shared" si="1327"/>
        <v>0</v>
      </c>
      <c r="FM944" s="7">
        <f t="shared" si="1328"/>
        <v>0</v>
      </c>
      <c r="FN944" s="7">
        <f t="shared" si="1329"/>
        <v>0</v>
      </c>
      <c r="FO944" s="7">
        <f t="shared" si="1330"/>
        <v>0.81</v>
      </c>
      <c r="FP944" s="7">
        <f t="shared" si="1331"/>
        <v>0</v>
      </c>
      <c r="FQ944" s="7">
        <f t="shared" si="1332"/>
        <v>0</v>
      </c>
      <c r="FR944" s="7">
        <f t="shared" si="1333"/>
        <v>0</v>
      </c>
      <c r="FS944" s="7">
        <f t="shared" si="1334"/>
        <v>0</v>
      </c>
      <c r="FT944" s="7">
        <f t="shared" si="1335"/>
        <v>0</v>
      </c>
      <c r="FU944" s="7">
        <f t="shared" si="1336"/>
        <v>0</v>
      </c>
      <c r="FV944" s="7">
        <f t="shared" si="1337"/>
        <v>0</v>
      </c>
      <c r="FW944" s="7">
        <f t="shared" si="1338"/>
        <v>0</v>
      </c>
      <c r="FX944" s="57" t="s">
        <v>2801</v>
      </c>
    </row>
    <row r="945" spans="1:180" s="68" customFormat="1" ht="47.25" x14ac:dyDescent="0.25">
      <c r="A945" s="3" t="s">
        <v>550</v>
      </c>
      <c r="B945" s="42" t="s">
        <v>1920</v>
      </c>
      <c r="C945" s="20" t="s">
        <v>1921</v>
      </c>
      <c r="D945" s="7">
        <v>0</v>
      </c>
      <c r="E945" s="7">
        <v>0</v>
      </c>
      <c r="F945" s="7">
        <v>0.27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f t="shared" si="1339"/>
        <v>0</v>
      </c>
      <c r="P945" s="7">
        <f t="shared" si="1340"/>
        <v>0</v>
      </c>
      <c r="Q945" s="7">
        <f t="shared" si="1341"/>
        <v>0.27</v>
      </c>
      <c r="R945" s="7">
        <f t="shared" si="1342"/>
        <v>0</v>
      </c>
      <c r="S945" s="7">
        <f t="shared" si="1343"/>
        <v>0</v>
      </c>
      <c r="T945" s="7">
        <f t="shared" si="1344"/>
        <v>0</v>
      </c>
      <c r="U945" s="7">
        <f t="shared" si="1345"/>
        <v>0</v>
      </c>
      <c r="V945" s="7">
        <f t="shared" si="1346"/>
        <v>0</v>
      </c>
      <c r="W945" s="7">
        <f t="shared" si="1347"/>
        <v>0</v>
      </c>
      <c r="X945" s="7">
        <f t="shared" si="1348"/>
        <v>0</v>
      </c>
      <c r="Y945" s="7">
        <f t="shared" si="1349"/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f>0.135*2</f>
        <v>0.27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0</v>
      </c>
      <c r="DU945" s="7">
        <v>0</v>
      </c>
      <c r="DV945" s="7">
        <v>0</v>
      </c>
      <c r="DW945" s="7">
        <v>0.27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f t="shared" si="1317"/>
        <v>0</v>
      </c>
      <c r="FC945" s="7">
        <f t="shared" si="1318"/>
        <v>0</v>
      </c>
      <c r="FD945" s="7">
        <f t="shared" si="1319"/>
        <v>0.27</v>
      </c>
      <c r="FE945" s="7">
        <f t="shared" si="1320"/>
        <v>0</v>
      </c>
      <c r="FF945" s="7">
        <f t="shared" si="1321"/>
        <v>0</v>
      </c>
      <c r="FG945" s="7">
        <f t="shared" si="1322"/>
        <v>0</v>
      </c>
      <c r="FH945" s="7">
        <f t="shared" si="1323"/>
        <v>0</v>
      </c>
      <c r="FI945" s="7">
        <f t="shared" si="1324"/>
        <v>0</v>
      </c>
      <c r="FJ945" s="7">
        <f t="shared" si="1325"/>
        <v>0</v>
      </c>
      <c r="FK945" s="7">
        <f t="shared" si="1326"/>
        <v>0</v>
      </c>
      <c r="FL945" s="7">
        <f t="shared" si="1327"/>
        <v>0</v>
      </c>
      <c r="FM945" s="7">
        <f t="shared" si="1328"/>
        <v>0</v>
      </c>
      <c r="FN945" s="7">
        <f t="shared" si="1329"/>
        <v>0</v>
      </c>
      <c r="FO945" s="7">
        <f t="shared" si="1330"/>
        <v>0.27</v>
      </c>
      <c r="FP945" s="7">
        <f t="shared" si="1331"/>
        <v>0</v>
      </c>
      <c r="FQ945" s="7">
        <f t="shared" si="1332"/>
        <v>0</v>
      </c>
      <c r="FR945" s="7">
        <f t="shared" si="1333"/>
        <v>0</v>
      </c>
      <c r="FS945" s="7">
        <f t="shared" si="1334"/>
        <v>0</v>
      </c>
      <c r="FT945" s="7">
        <f t="shared" si="1335"/>
        <v>0</v>
      </c>
      <c r="FU945" s="7">
        <f t="shared" si="1336"/>
        <v>0</v>
      </c>
      <c r="FV945" s="7">
        <f t="shared" si="1337"/>
        <v>0</v>
      </c>
      <c r="FW945" s="7">
        <f t="shared" si="1338"/>
        <v>0</v>
      </c>
      <c r="FX945" s="57" t="s">
        <v>2801</v>
      </c>
    </row>
    <row r="946" spans="1:180" s="68" customFormat="1" ht="47.25" x14ac:dyDescent="0.25">
      <c r="A946" s="3" t="s">
        <v>550</v>
      </c>
      <c r="B946" s="42" t="s">
        <v>1922</v>
      </c>
      <c r="C946" s="20" t="s">
        <v>1923</v>
      </c>
      <c r="D946" s="7">
        <v>0</v>
      </c>
      <c r="E946" s="7">
        <v>0</v>
      </c>
      <c r="F946" s="7">
        <v>0.64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f t="shared" si="1339"/>
        <v>0</v>
      </c>
      <c r="P946" s="7">
        <f t="shared" si="1340"/>
        <v>0</v>
      </c>
      <c r="Q946" s="7">
        <f t="shared" si="1341"/>
        <v>0.64</v>
      </c>
      <c r="R946" s="7">
        <f t="shared" si="1342"/>
        <v>0</v>
      </c>
      <c r="S946" s="7">
        <f t="shared" si="1343"/>
        <v>0</v>
      </c>
      <c r="T946" s="7">
        <f t="shared" si="1344"/>
        <v>0</v>
      </c>
      <c r="U946" s="7">
        <f t="shared" si="1345"/>
        <v>0</v>
      </c>
      <c r="V946" s="7">
        <f t="shared" si="1346"/>
        <v>0</v>
      </c>
      <c r="W946" s="7">
        <f t="shared" si="1347"/>
        <v>0</v>
      </c>
      <c r="X946" s="7">
        <f t="shared" si="1348"/>
        <v>0</v>
      </c>
      <c r="Y946" s="7">
        <f t="shared" si="1349"/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0</v>
      </c>
      <c r="BH946" s="7">
        <v>0</v>
      </c>
      <c r="BI946" s="7">
        <v>0</v>
      </c>
      <c r="BJ946" s="7">
        <v>0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f>0.32*2</f>
        <v>0.64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0</v>
      </c>
      <c r="CH946" s="7">
        <v>0</v>
      </c>
      <c r="CI946" s="7">
        <v>0</v>
      </c>
      <c r="CJ946" s="7">
        <v>0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0</v>
      </c>
      <c r="CU946" s="7">
        <v>0</v>
      </c>
      <c r="CV946" s="7">
        <v>0</v>
      </c>
      <c r="CW946" s="7">
        <v>0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v>0</v>
      </c>
      <c r="DG946" s="7"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v>0.64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f t="shared" si="1317"/>
        <v>0</v>
      </c>
      <c r="FC946" s="7">
        <f t="shared" si="1318"/>
        <v>0</v>
      </c>
      <c r="FD946" s="7">
        <f t="shared" si="1319"/>
        <v>0.64</v>
      </c>
      <c r="FE946" s="7">
        <f t="shared" si="1320"/>
        <v>0</v>
      </c>
      <c r="FF946" s="7">
        <f t="shared" si="1321"/>
        <v>0</v>
      </c>
      <c r="FG946" s="7">
        <f t="shared" si="1322"/>
        <v>0</v>
      </c>
      <c r="FH946" s="7">
        <f t="shared" si="1323"/>
        <v>0</v>
      </c>
      <c r="FI946" s="7">
        <f t="shared" si="1324"/>
        <v>0</v>
      </c>
      <c r="FJ946" s="7">
        <f t="shared" si="1325"/>
        <v>0</v>
      </c>
      <c r="FK946" s="7">
        <f t="shared" si="1326"/>
        <v>0</v>
      </c>
      <c r="FL946" s="7">
        <f t="shared" si="1327"/>
        <v>0</v>
      </c>
      <c r="FM946" s="7">
        <f t="shared" si="1328"/>
        <v>0</v>
      </c>
      <c r="FN946" s="7">
        <f t="shared" si="1329"/>
        <v>0</v>
      </c>
      <c r="FO946" s="7">
        <f t="shared" si="1330"/>
        <v>0.64</v>
      </c>
      <c r="FP946" s="7">
        <f t="shared" si="1331"/>
        <v>0</v>
      </c>
      <c r="FQ946" s="7">
        <f t="shared" si="1332"/>
        <v>0</v>
      </c>
      <c r="FR946" s="7">
        <f t="shared" si="1333"/>
        <v>0</v>
      </c>
      <c r="FS946" s="7">
        <f t="shared" si="1334"/>
        <v>0</v>
      </c>
      <c r="FT946" s="7">
        <f t="shared" si="1335"/>
        <v>0</v>
      </c>
      <c r="FU946" s="7">
        <f t="shared" si="1336"/>
        <v>0</v>
      </c>
      <c r="FV946" s="7">
        <f t="shared" si="1337"/>
        <v>0</v>
      </c>
      <c r="FW946" s="7">
        <f t="shared" si="1338"/>
        <v>0</v>
      </c>
      <c r="FX946" s="57" t="s">
        <v>2801</v>
      </c>
    </row>
    <row r="947" spans="1:180" s="68" customFormat="1" ht="47.25" x14ac:dyDescent="0.25">
      <c r="A947" s="3" t="s">
        <v>550</v>
      </c>
      <c r="B947" s="42" t="s">
        <v>2457</v>
      </c>
      <c r="C947" s="20" t="s">
        <v>1924</v>
      </c>
      <c r="D947" s="7">
        <v>0</v>
      </c>
      <c r="E947" s="7">
        <v>0</v>
      </c>
      <c r="F947" s="7">
        <v>0.82099999999999995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f t="shared" si="1339"/>
        <v>0</v>
      </c>
      <c r="P947" s="7">
        <f t="shared" si="1340"/>
        <v>0</v>
      </c>
      <c r="Q947" s="7">
        <f t="shared" si="1341"/>
        <v>0.63200000000000001</v>
      </c>
      <c r="R947" s="7">
        <f t="shared" si="1342"/>
        <v>0</v>
      </c>
      <c r="S947" s="7">
        <f t="shared" si="1343"/>
        <v>0</v>
      </c>
      <c r="T947" s="7">
        <f t="shared" si="1344"/>
        <v>0</v>
      </c>
      <c r="U947" s="7">
        <f t="shared" si="1345"/>
        <v>0</v>
      </c>
      <c r="V947" s="7">
        <f t="shared" si="1346"/>
        <v>0</v>
      </c>
      <c r="W947" s="7">
        <f t="shared" si="1347"/>
        <v>0</v>
      </c>
      <c r="X947" s="7">
        <f t="shared" si="1348"/>
        <v>0</v>
      </c>
      <c r="Y947" s="7">
        <f t="shared" si="1349"/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0.63200000000000001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f>0.4105*2</f>
        <v>0.82099999999999995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v>0</v>
      </c>
      <c r="DG947" s="7"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0</v>
      </c>
      <c r="DU947" s="7">
        <v>0</v>
      </c>
      <c r="DV947" s="7">
        <v>0</v>
      </c>
      <c r="DW947" s="7">
        <v>0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f t="shared" si="1317"/>
        <v>0</v>
      </c>
      <c r="FC947" s="7">
        <f t="shared" si="1318"/>
        <v>0</v>
      </c>
      <c r="FD947" s="7">
        <f t="shared" si="1319"/>
        <v>0.82099999999999995</v>
      </c>
      <c r="FE947" s="7">
        <f t="shared" si="1320"/>
        <v>0</v>
      </c>
      <c r="FF947" s="7">
        <f t="shared" si="1321"/>
        <v>0</v>
      </c>
      <c r="FG947" s="7">
        <f t="shared" si="1322"/>
        <v>0</v>
      </c>
      <c r="FH947" s="7">
        <f t="shared" si="1323"/>
        <v>0</v>
      </c>
      <c r="FI947" s="7">
        <f t="shared" si="1324"/>
        <v>0</v>
      </c>
      <c r="FJ947" s="7">
        <f t="shared" si="1325"/>
        <v>0</v>
      </c>
      <c r="FK947" s="7">
        <f t="shared" si="1326"/>
        <v>0</v>
      </c>
      <c r="FL947" s="7">
        <f t="shared" si="1327"/>
        <v>0</v>
      </c>
      <c r="FM947" s="7">
        <f t="shared" si="1328"/>
        <v>0</v>
      </c>
      <c r="FN947" s="7">
        <f t="shared" si="1329"/>
        <v>0</v>
      </c>
      <c r="FO947" s="7">
        <f t="shared" si="1330"/>
        <v>0.63200000000000001</v>
      </c>
      <c r="FP947" s="7">
        <f t="shared" si="1331"/>
        <v>0</v>
      </c>
      <c r="FQ947" s="7">
        <f t="shared" si="1332"/>
        <v>0</v>
      </c>
      <c r="FR947" s="7">
        <f t="shared" si="1333"/>
        <v>0</v>
      </c>
      <c r="FS947" s="7">
        <f t="shared" si="1334"/>
        <v>0</v>
      </c>
      <c r="FT947" s="7">
        <f t="shared" si="1335"/>
        <v>0</v>
      </c>
      <c r="FU947" s="7">
        <f t="shared" si="1336"/>
        <v>0</v>
      </c>
      <c r="FV947" s="7">
        <f t="shared" si="1337"/>
        <v>0</v>
      </c>
      <c r="FW947" s="7">
        <f t="shared" si="1338"/>
        <v>0</v>
      </c>
      <c r="FX947" s="57" t="s">
        <v>2801</v>
      </c>
    </row>
    <row r="948" spans="1:180" s="68" customFormat="1" ht="47.25" x14ac:dyDescent="0.25">
      <c r="A948" s="3" t="s">
        <v>550</v>
      </c>
      <c r="B948" s="42" t="s">
        <v>1925</v>
      </c>
      <c r="C948" s="20" t="s">
        <v>1926</v>
      </c>
      <c r="D948" s="7">
        <v>0</v>
      </c>
      <c r="E948" s="7">
        <v>0</v>
      </c>
      <c r="F948" s="7">
        <v>0.26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f t="shared" si="1339"/>
        <v>0</v>
      </c>
      <c r="P948" s="7">
        <f t="shared" si="1340"/>
        <v>0</v>
      </c>
      <c r="Q948" s="7">
        <f t="shared" si="1341"/>
        <v>0.26</v>
      </c>
      <c r="R948" s="7">
        <f t="shared" si="1342"/>
        <v>0</v>
      </c>
      <c r="S948" s="7">
        <f t="shared" si="1343"/>
        <v>0</v>
      </c>
      <c r="T948" s="7">
        <f t="shared" si="1344"/>
        <v>0</v>
      </c>
      <c r="U948" s="7">
        <f t="shared" si="1345"/>
        <v>0</v>
      </c>
      <c r="V948" s="7">
        <f t="shared" si="1346"/>
        <v>0</v>
      </c>
      <c r="W948" s="7">
        <f t="shared" si="1347"/>
        <v>0</v>
      </c>
      <c r="X948" s="7">
        <f t="shared" si="1348"/>
        <v>0</v>
      </c>
      <c r="Y948" s="7">
        <f t="shared" si="1349"/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f>0.13*2</f>
        <v>0.26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0.26</v>
      </c>
      <c r="DB948" s="7">
        <v>0</v>
      </c>
      <c r="DC948" s="7">
        <v>0</v>
      </c>
      <c r="DD948" s="7">
        <v>0</v>
      </c>
      <c r="DE948" s="7">
        <v>0</v>
      </c>
      <c r="DF948" s="7">
        <v>0</v>
      </c>
      <c r="DG948" s="7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v>0</v>
      </c>
      <c r="ET948" s="7">
        <v>0</v>
      </c>
      <c r="EU948" s="7">
        <v>0</v>
      </c>
      <c r="EV948" s="7">
        <v>0</v>
      </c>
      <c r="EW948" s="7">
        <v>0</v>
      </c>
      <c r="EX948" s="7">
        <v>0</v>
      </c>
      <c r="EY948" s="7">
        <v>0</v>
      </c>
      <c r="EZ948" s="7">
        <v>0</v>
      </c>
      <c r="FA948" s="7">
        <v>0</v>
      </c>
      <c r="FB948" s="7">
        <f t="shared" si="1317"/>
        <v>0</v>
      </c>
      <c r="FC948" s="7">
        <f t="shared" si="1318"/>
        <v>0</v>
      </c>
      <c r="FD948" s="7">
        <f t="shared" si="1319"/>
        <v>0.26</v>
      </c>
      <c r="FE948" s="7">
        <f t="shared" si="1320"/>
        <v>0</v>
      </c>
      <c r="FF948" s="7">
        <f t="shared" si="1321"/>
        <v>0</v>
      </c>
      <c r="FG948" s="7">
        <f t="shared" si="1322"/>
        <v>0</v>
      </c>
      <c r="FH948" s="7">
        <f t="shared" si="1323"/>
        <v>0</v>
      </c>
      <c r="FI948" s="7">
        <f t="shared" si="1324"/>
        <v>0</v>
      </c>
      <c r="FJ948" s="7">
        <f t="shared" si="1325"/>
        <v>0</v>
      </c>
      <c r="FK948" s="7">
        <f t="shared" si="1326"/>
        <v>0</v>
      </c>
      <c r="FL948" s="7">
        <f t="shared" si="1327"/>
        <v>0</v>
      </c>
      <c r="FM948" s="7">
        <f t="shared" si="1328"/>
        <v>0</v>
      </c>
      <c r="FN948" s="7">
        <f t="shared" si="1329"/>
        <v>0</v>
      </c>
      <c r="FO948" s="7">
        <f t="shared" si="1330"/>
        <v>0.26</v>
      </c>
      <c r="FP948" s="7">
        <f t="shared" si="1331"/>
        <v>0</v>
      </c>
      <c r="FQ948" s="7">
        <f t="shared" si="1332"/>
        <v>0</v>
      </c>
      <c r="FR948" s="7">
        <f t="shared" si="1333"/>
        <v>0</v>
      </c>
      <c r="FS948" s="7">
        <f t="shared" si="1334"/>
        <v>0</v>
      </c>
      <c r="FT948" s="7">
        <f t="shared" si="1335"/>
        <v>0</v>
      </c>
      <c r="FU948" s="7">
        <f t="shared" si="1336"/>
        <v>0</v>
      </c>
      <c r="FV948" s="7">
        <f t="shared" si="1337"/>
        <v>0</v>
      </c>
      <c r="FW948" s="7">
        <f t="shared" si="1338"/>
        <v>0</v>
      </c>
      <c r="FX948" s="57" t="s">
        <v>2657</v>
      </c>
    </row>
    <row r="949" spans="1:180" s="68" customFormat="1" ht="47.25" x14ac:dyDescent="0.25">
      <c r="A949" s="3" t="s">
        <v>550</v>
      </c>
      <c r="B949" s="42" t="s">
        <v>1927</v>
      </c>
      <c r="C949" s="20" t="s">
        <v>1928</v>
      </c>
      <c r="D949" s="7">
        <v>0</v>
      </c>
      <c r="E949" s="7">
        <v>0</v>
      </c>
      <c r="F949" s="7">
        <v>0.62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f t="shared" si="1339"/>
        <v>0</v>
      </c>
      <c r="P949" s="7">
        <f t="shared" si="1340"/>
        <v>0</v>
      </c>
      <c r="Q949" s="7">
        <f t="shared" si="1341"/>
        <v>0.62</v>
      </c>
      <c r="R949" s="7">
        <f t="shared" si="1342"/>
        <v>0</v>
      </c>
      <c r="S949" s="7">
        <f t="shared" si="1343"/>
        <v>0</v>
      </c>
      <c r="T949" s="7">
        <f t="shared" si="1344"/>
        <v>0</v>
      </c>
      <c r="U949" s="7">
        <f t="shared" si="1345"/>
        <v>0</v>
      </c>
      <c r="V949" s="7">
        <f t="shared" si="1346"/>
        <v>0</v>
      </c>
      <c r="W949" s="7">
        <f t="shared" si="1347"/>
        <v>0</v>
      </c>
      <c r="X949" s="7">
        <f t="shared" si="1348"/>
        <v>0</v>
      </c>
      <c r="Y949" s="7">
        <f t="shared" si="1349"/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f>0.31*2</f>
        <v>0.62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0.62</v>
      </c>
      <c r="DB949" s="7">
        <v>0</v>
      </c>
      <c r="DC949" s="7">
        <v>0</v>
      </c>
      <c r="DD949" s="7">
        <v>0</v>
      </c>
      <c r="DE949" s="7">
        <v>0</v>
      </c>
      <c r="DF949" s="7">
        <v>0</v>
      </c>
      <c r="DG949" s="7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f t="shared" ref="FB949:FB982" si="1350">EF949+DJ949+CN949+BR949+AV949</f>
        <v>0</v>
      </c>
      <c r="FC949" s="7">
        <f t="shared" ref="FC949:FC982" si="1351">EG949+DK949+CO949+BS949+AW949</f>
        <v>0</v>
      </c>
      <c r="FD949" s="7">
        <f t="shared" ref="FD949:FD982" si="1352">EH949+DL949+CP949+BT949+AX949</f>
        <v>0.62</v>
      </c>
      <c r="FE949" s="7">
        <f t="shared" ref="FE949:FE982" si="1353">EI949+DM949+CQ949+BU949+AY949</f>
        <v>0</v>
      </c>
      <c r="FF949" s="7">
        <f t="shared" ref="FF949:FF982" si="1354">EJ949+DN949+CR949+BV949+AZ949</f>
        <v>0</v>
      </c>
      <c r="FG949" s="7">
        <f t="shared" ref="FG949:FG982" si="1355">EK949+DO949+CS949+BW949+BA949</f>
        <v>0</v>
      </c>
      <c r="FH949" s="7">
        <f t="shared" ref="FH949:FH982" si="1356">EL949+DP949+CT949+BX949+BB949</f>
        <v>0</v>
      </c>
      <c r="FI949" s="7">
        <f t="shared" ref="FI949:FI982" si="1357">EM949+DQ949+CU949+BY949+BC949</f>
        <v>0</v>
      </c>
      <c r="FJ949" s="7">
        <f t="shared" ref="FJ949:FJ982" si="1358">EN949+DR949+CV949+BZ949+BD949</f>
        <v>0</v>
      </c>
      <c r="FK949" s="7">
        <f t="shared" ref="FK949:FK982" si="1359">EO949+DS949+CW949+CA949+BE949</f>
        <v>0</v>
      </c>
      <c r="FL949" s="7">
        <f t="shared" ref="FL949:FL982" si="1360">EP949+DT949+CX949+CB949+BF949</f>
        <v>0</v>
      </c>
      <c r="FM949" s="7">
        <f t="shared" ref="FM949:FM982" si="1361">BG949+CC949+CY949+DU949+EQ949</f>
        <v>0</v>
      </c>
      <c r="FN949" s="7">
        <f t="shared" ref="FN949:FN982" si="1362">BH949+CD949+CZ949+DV949+ER949</f>
        <v>0</v>
      </c>
      <c r="FO949" s="7">
        <f t="shared" ref="FO949:FO982" si="1363">BI949+CE949+DA949+DW949+ES949</f>
        <v>0.62</v>
      </c>
      <c r="FP949" s="7">
        <f t="shared" ref="FP949:FP982" si="1364">BJ949+CF949+DB949+DX949+ET949</f>
        <v>0</v>
      </c>
      <c r="FQ949" s="7">
        <f t="shared" ref="FQ949:FQ982" si="1365">BK949+CG949+DC949+DY949+EU949</f>
        <v>0</v>
      </c>
      <c r="FR949" s="7">
        <f t="shared" ref="FR949:FR982" si="1366">BL949+CH949+DD949+DZ949+EV949</f>
        <v>0</v>
      </c>
      <c r="FS949" s="7">
        <f t="shared" ref="FS949:FS982" si="1367">BM949+CI949+DE949+EA949+EW949</f>
        <v>0</v>
      </c>
      <c r="FT949" s="7">
        <f t="shared" ref="FT949:FT982" si="1368">BN949+CJ949+DF949+EB949+EX949</f>
        <v>0</v>
      </c>
      <c r="FU949" s="7">
        <f t="shared" ref="FU949:FU982" si="1369">BO949+CK949+DG949+EC949+EY949</f>
        <v>0</v>
      </c>
      <c r="FV949" s="7">
        <f t="shared" ref="FV949:FV982" si="1370">BP949+CL949+DH949+ED949+EZ949</f>
        <v>0</v>
      </c>
      <c r="FW949" s="7">
        <f t="shared" ref="FW949:FW982" si="1371">BQ949+CM949+DI949+EE949+FA949</f>
        <v>0</v>
      </c>
      <c r="FX949" s="57" t="s">
        <v>2657</v>
      </c>
    </row>
    <row r="950" spans="1:180" s="68" customFormat="1" ht="47.25" x14ac:dyDescent="0.25">
      <c r="A950" s="3" t="s">
        <v>550</v>
      </c>
      <c r="B950" s="42" t="s">
        <v>1436</v>
      </c>
      <c r="C950" s="43" t="s">
        <v>1437</v>
      </c>
      <c r="D950" s="7">
        <v>0</v>
      </c>
      <c r="E950" s="7">
        <v>0</v>
      </c>
      <c r="F950" s="7">
        <v>0.28499999999999998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f t="shared" si="1339"/>
        <v>0</v>
      </c>
      <c r="P950" s="7">
        <f t="shared" si="1340"/>
        <v>0</v>
      </c>
      <c r="Q950" s="7">
        <f t="shared" si="1341"/>
        <v>0.28499999999999998</v>
      </c>
      <c r="R950" s="7">
        <f t="shared" si="1342"/>
        <v>0</v>
      </c>
      <c r="S950" s="7">
        <f t="shared" si="1343"/>
        <v>0</v>
      </c>
      <c r="T950" s="7">
        <f t="shared" si="1344"/>
        <v>0</v>
      </c>
      <c r="U950" s="7">
        <f t="shared" si="1345"/>
        <v>0</v>
      </c>
      <c r="V950" s="7">
        <f t="shared" si="1346"/>
        <v>0</v>
      </c>
      <c r="W950" s="7">
        <f t="shared" si="1347"/>
        <v>0</v>
      </c>
      <c r="X950" s="7">
        <f t="shared" si="1348"/>
        <v>0</v>
      </c>
      <c r="Y950" s="7">
        <f t="shared" si="1349"/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0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v>0</v>
      </c>
      <c r="DG950" s="7">
        <v>0</v>
      </c>
      <c r="DH950" s="7">
        <v>0</v>
      </c>
      <c r="DI950" s="7">
        <v>0</v>
      </c>
      <c r="DJ950" s="6">
        <v>0</v>
      </c>
      <c r="DK950" s="6">
        <v>0</v>
      </c>
      <c r="DL950" s="6">
        <f>0.1425*2</f>
        <v>0.28499999999999998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7">
        <v>0</v>
      </c>
      <c r="DV950" s="7">
        <v>0</v>
      </c>
      <c r="DW950" s="7">
        <v>0.28499999999999998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6">
        <v>0</v>
      </c>
      <c r="ER950" s="6">
        <v>0</v>
      </c>
      <c r="ES950" s="6">
        <v>0</v>
      </c>
      <c r="ET950" s="6">
        <v>0</v>
      </c>
      <c r="EU950" s="7">
        <v>0</v>
      </c>
      <c r="EV950" s="6">
        <v>0</v>
      </c>
      <c r="EW950" s="6">
        <v>0</v>
      </c>
      <c r="EX950" s="6">
        <v>0</v>
      </c>
      <c r="EY950" s="6">
        <v>0</v>
      </c>
      <c r="EZ950" s="6">
        <v>0</v>
      </c>
      <c r="FA950" s="6">
        <v>0</v>
      </c>
      <c r="FB950" s="7">
        <f t="shared" si="1350"/>
        <v>0</v>
      </c>
      <c r="FC950" s="7">
        <f t="shared" si="1351"/>
        <v>0</v>
      </c>
      <c r="FD950" s="7">
        <f t="shared" si="1352"/>
        <v>0.28499999999999998</v>
      </c>
      <c r="FE950" s="7">
        <f t="shared" si="1353"/>
        <v>0</v>
      </c>
      <c r="FF950" s="7">
        <f t="shared" si="1354"/>
        <v>0</v>
      </c>
      <c r="FG950" s="7">
        <f t="shared" si="1355"/>
        <v>0</v>
      </c>
      <c r="FH950" s="7">
        <f t="shared" si="1356"/>
        <v>0</v>
      </c>
      <c r="FI950" s="7">
        <f t="shared" si="1357"/>
        <v>0</v>
      </c>
      <c r="FJ950" s="7">
        <f t="shared" si="1358"/>
        <v>0</v>
      </c>
      <c r="FK950" s="7">
        <f t="shared" si="1359"/>
        <v>0</v>
      </c>
      <c r="FL950" s="7">
        <f t="shared" si="1360"/>
        <v>0</v>
      </c>
      <c r="FM950" s="7">
        <f t="shared" si="1361"/>
        <v>0</v>
      </c>
      <c r="FN950" s="7">
        <f t="shared" si="1362"/>
        <v>0</v>
      </c>
      <c r="FO950" s="7">
        <f t="shared" si="1363"/>
        <v>0.28499999999999998</v>
      </c>
      <c r="FP950" s="7">
        <f t="shared" si="1364"/>
        <v>0</v>
      </c>
      <c r="FQ950" s="7">
        <f t="shared" si="1365"/>
        <v>0</v>
      </c>
      <c r="FR950" s="7">
        <f t="shared" si="1366"/>
        <v>0</v>
      </c>
      <c r="FS950" s="7">
        <f t="shared" si="1367"/>
        <v>0</v>
      </c>
      <c r="FT950" s="7">
        <f t="shared" si="1368"/>
        <v>0</v>
      </c>
      <c r="FU950" s="7">
        <f t="shared" si="1369"/>
        <v>0</v>
      </c>
      <c r="FV950" s="7">
        <f t="shared" si="1370"/>
        <v>0</v>
      </c>
      <c r="FW950" s="7">
        <f t="shared" si="1371"/>
        <v>0</v>
      </c>
      <c r="FX950" s="57" t="s">
        <v>2657</v>
      </c>
    </row>
    <row r="951" spans="1:180" s="68" customFormat="1" ht="47.25" x14ac:dyDescent="0.25">
      <c r="A951" s="3" t="s">
        <v>550</v>
      </c>
      <c r="B951" s="42" t="s">
        <v>1438</v>
      </c>
      <c r="C951" s="43" t="s">
        <v>1439</v>
      </c>
      <c r="D951" s="7">
        <v>0</v>
      </c>
      <c r="E951" s="7">
        <v>0</v>
      </c>
      <c r="F951" s="7">
        <v>0.14099999999999999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f t="shared" si="1339"/>
        <v>0</v>
      </c>
      <c r="P951" s="7">
        <f t="shared" si="1340"/>
        <v>0</v>
      </c>
      <c r="Q951" s="7">
        <f t="shared" si="1341"/>
        <v>0.41399999999999998</v>
      </c>
      <c r="R951" s="7">
        <f t="shared" si="1342"/>
        <v>0</v>
      </c>
      <c r="S951" s="7">
        <f t="shared" si="1343"/>
        <v>0</v>
      </c>
      <c r="T951" s="7">
        <f t="shared" si="1344"/>
        <v>0</v>
      </c>
      <c r="U951" s="7">
        <f t="shared" si="1345"/>
        <v>0</v>
      </c>
      <c r="V951" s="7">
        <f t="shared" si="1346"/>
        <v>0</v>
      </c>
      <c r="W951" s="7">
        <f t="shared" si="1347"/>
        <v>0</v>
      </c>
      <c r="X951" s="7">
        <f t="shared" si="1348"/>
        <v>0</v>
      </c>
      <c r="Y951" s="7">
        <f t="shared" si="1349"/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0</v>
      </c>
      <c r="CH951" s="7">
        <v>0</v>
      </c>
      <c r="CI951" s="7">
        <v>0</v>
      </c>
      <c r="CJ951" s="7">
        <v>0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0</v>
      </c>
      <c r="CU951" s="7">
        <v>0</v>
      </c>
      <c r="CV951" s="7">
        <v>0</v>
      </c>
      <c r="CW951" s="7">
        <v>0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v>0</v>
      </c>
      <c r="DG951" s="7">
        <v>0</v>
      </c>
      <c r="DH951" s="6">
        <v>0</v>
      </c>
      <c r="DI951" s="7">
        <v>0</v>
      </c>
      <c r="DJ951" s="6">
        <v>0</v>
      </c>
      <c r="DK951" s="6">
        <v>0</v>
      </c>
      <c r="DL951" s="6">
        <f>0.0705*2</f>
        <v>0.14099999999999999</v>
      </c>
      <c r="DM951" s="6">
        <v>0</v>
      </c>
      <c r="DN951" s="6">
        <v>0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7">
        <v>0</v>
      </c>
      <c r="DV951" s="7">
        <v>0</v>
      </c>
      <c r="DW951" s="7">
        <v>0.41399999999999998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6">
        <v>0</v>
      </c>
      <c r="ER951" s="6">
        <v>0</v>
      </c>
      <c r="ES951" s="6">
        <v>0</v>
      </c>
      <c r="ET951" s="6">
        <v>0</v>
      </c>
      <c r="EU951" s="7">
        <v>0</v>
      </c>
      <c r="EV951" s="6">
        <v>0</v>
      </c>
      <c r="EW951" s="6">
        <v>0</v>
      </c>
      <c r="EX951" s="6">
        <v>0</v>
      </c>
      <c r="EY951" s="6">
        <v>0</v>
      </c>
      <c r="EZ951" s="6">
        <v>0</v>
      </c>
      <c r="FA951" s="6">
        <v>0</v>
      </c>
      <c r="FB951" s="7">
        <f t="shared" si="1350"/>
        <v>0</v>
      </c>
      <c r="FC951" s="7">
        <f t="shared" si="1351"/>
        <v>0</v>
      </c>
      <c r="FD951" s="7">
        <f t="shared" si="1352"/>
        <v>0.14099999999999999</v>
      </c>
      <c r="FE951" s="7">
        <f t="shared" si="1353"/>
        <v>0</v>
      </c>
      <c r="FF951" s="7">
        <f t="shared" si="1354"/>
        <v>0</v>
      </c>
      <c r="FG951" s="7">
        <f t="shared" si="1355"/>
        <v>0</v>
      </c>
      <c r="FH951" s="7">
        <f t="shared" si="1356"/>
        <v>0</v>
      </c>
      <c r="FI951" s="7">
        <f t="shared" si="1357"/>
        <v>0</v>
      </c>
      <c r="FJ951" s="7">
        <f t="shared" si="1358"/>
        <v>0</v>
      </c>
      <c r="FK951" s="7">
        <f t="shared" si="1359"/>
        <v>0</v>
      </c>
      <c r="FL951" s="7">
        <f t="shared" si="1360"/>
        <v>0</v>
      </c>
      <c r="FM951" s="7">
        <f t="shared" si="1361"/>
        <v>0</v>
      </c>
      <c r="FN951" s="7">
        <f t="shared" si="1362"/>
        <v>0</v>
      </c>
      <c r="FO951" s="7">
        <f t="shared" si="1363"/>
        <v>0.41399999999999998</v>
      </c>
      <c r="FP951" s="7">
        <f t="shared" si="1364"/>
        <v>0</v>
      </c>
      <c r="FQ951" s="7">
        <f t="shared" si="1365"/>
        <v>0</v>
      </c>
      <c r="FR951" s="7">
        <f t="shared" si="1366"/>
        <v>0</v>
      </c>
      <c r="FS951" s="7">
        <f t="shared" si="1367"/>
        <v>0</v>
      </c>
      <c r="FT951" s="7">
        <f t="shared" si="1368"/>
        <v>0</v>
      </c>
      <c r="FU951" s="7">
        <f t="shared" si="1369"/>
        <v>0</v>
      </c>
      <c r="FV951" s="7">
        <f t="shared" si="1370"/>
        <v>0</v>
      </c>
      <c r="FW951" s="7">
        <f t="shared" si="1371"/>
        <v>0</v>
      </c>
      <c r="FX951" s="57" t="s">
        <v>2665</v>
      </c>
    </row>
    <row r="952" spans="1:180" s="68" customFormat="1" ht="47.25" x14ac:dyDescent="0.25">
      <c r="A952" s="3" t="s">
        <v>550</v>
      </c>
      <c r="B952" s="42" t="s">
        <v>1440</v>
      </c>
      <c r="C952" s="43" t="s">
        <v>1441</v>
      </c>
      <c r="D952" s="7">
        <v>0</v>
      </c>
      <c r="E952" s="7">
        <v>0</v>
      </c>
      <c r="F952" s="7">
        <v>0.13500000000000001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f t="shared" si="1339"/>
        <v>0</v>
      </c>
      <c r="P952" s="7">
        <f t="shared" si="1340"/>
        <v>0</v>
      </c>
      <c r="Q952" s="7">
        <f t="shared" si="1341"/>
        <v>0.13500000000000001</v>
      </c>
      <c r="R952" s="7">
        <f t="shared" si="1342"/>
        <v>0</v>
      </c>
      <c r="S952" s="7">
        <f t="shared" si="1343"/>
        <v>0</v>
      </c>
      <c r="T952" s="7">
        <f t="shared" si="1344"/>
        <v>0</v>
      </c>
      <c r="U952" s="7">
        <f t="shared" si="1345"/>
        <v>0</v>
      </c>
      <c r="V952" s="7">
        <f t="shared" si="1346"/>
        <v>0</v>
      </c>
      <c r="W952" s="7">
        <f t="shared" si="1347"/>
        <v>0</v>
      </c>
      <c r="X952" s="7">
        <f t="shared" si="1348"/>
        <v>0</v>
      </c>
      <c r="Y952" s="7">
        <f t="shared" si="1349"/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0</v>
      </c>
      <c r="DH952" s="6">
        <v>0</v>
      </c>
      <c r="DI952" s="7">
        <v>0</v>
      </c>
      <c r="DJ952" s="6">
        <v>0</v>
      </c>
      <c r="DK952" s="6">
        <v>0</v>
      </c>
      <c r="DL952" s="6">
        <f>0.0675*2</f>
        <v>0.13500000000000001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7">
        <v>0</v>
      </c>
      <c r="DV952" s="7">
        <v>0</v>
      </c>
      <c r="DW952" s="7">
        <v>0.13500000000000001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6">
        <v>0</v>
      </c>
      <c r="ER952" s="6">
        <v>0</v>
      </c>
      <c r="ES952" s="6">
        <v>0</v>
      </c>
      <c r="ET952" s="6">
        <v>0</v>
      </c>
      <c r="EU952" s="7">
        <v>0</v>
      </c>
      <c r="EV952" s="6">
        <v>0</v>
      </c>
      <c r="EW952" s="6">
        <v>0</v>
      </c>
      <c r="EX952" s="6">
        <v>0</v>
      </c>
      <c r="EY952" s="6">
        <v>0</v>
      </c>
      <c r="EZ952" s="6">
        <v>0</v>
      </c>
      <c r="FA952" s="6">
        <v>0</v>
      </c>
      <c r="FB952" s="7">
        <f t="shared" si="1350"/>
        <v>0</v>
      </c>
      <c r="FC952" s="7">
        <f t="shared" si="1351"/>
        <v>0</v>
      </c>
      <c r="FD952" s="7">
        <f t="shared" si="1352"/>
        <v>0.13500000000000001</v>
      </c>
      <c r="FE952" s="7">
        <f t="shared" si="1353"/>
        <v>0</v>
      </c>
      <c r="FF952" s="7">
        <f t="shared" si="1354"/>
        <v>0</v>
      </c>
      <c r="FG952" s="7">
        <f t="shared" si="1355"/>
        <v>0</v>
      </c>
      <c r="FH952" s="7">
        <f t="shared" si="1356"/>
        <v>0</v>
      </c>
      <c r="FI952" s="7">
        <f t="shared" si="1357"/>
        <v>0</v>
      </c>
      <c r="FJ952" s="7">
        <f t="shared" si="1358"/>
        <v>0</v>
      </c>
      <c r="FK952" s="7">
        <f t="shared" si="1359"/>
        <v>0</v>
      </c>
      <c r="FL952" s="7">
        <f t="shared" si="1360"/>
        <v>0</v>
      </c>
      <c r="FM952" s="7">
        <f t="shared" si="1361"/>
        <v>0</v>
      </c>
      <c r="FN952" s="7">
        <f t="shared" si="1362"/>
        <v>0</v>
      </c>
      <c r="FO952" s="7">
        <f t="shared" si="1363"/>
        <v>0.13500000000000001</v>
      </c>
      <c r="FP952" s="7">
        <f t="shared" si="1364"/>
        <v>0</v>
      </c>
      <c r="FQ952" s="7">
        <f t="shared" si="1365"/>
        <v>0</v>
      </c>
      <c r="FR952" s="7">
        <f t="shared" si="1366"/>
        <v>0</v>
      </c>
      <c r="FS952" s="7">
        <f t="shared" si="1367"/>
        <v>0</v>
      </c>
      <c r="FT952" s="7">
        <f t="shared" si="1368"/>
        <v>0</v>
      </c>
      <c r="FU952" s="7">
        <f t="shared" si="1369"/>
        <v>0</v>
      </c>
      <c r="FV952" s="7">
        <f t="shared" si="1370"/>
        <v>0</v>
      </c>
      <c r="FW952" s="7">
        <f t="shared" si="1371"/>
        <v>0</v>
      </c>
      <c r="FX952" s="57" t="s">
        <v>2657</v>
      </c>
    </row>
    <row r="953" spans="1:180" s="68" customFormat="1" ht="47.25" x14ac:dyDescent="0.25">
      <c r="A953" s="3" t="s">
        <v>550</v>
      </c>
      <c r="B953" s="42" t="s">
        <v>1442</v>
      </c>
      <c r="C953" s="43" t="s">
        <v>1443</v>
      </c>
      <c r="D953" s="7">
        <v>0</v>
      </c>
      <c r="E953" s="7">
        <v>0</v>
      </c>
      <c r="F953" s="7">
        <v>0.35399999999999998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f t="shared" si="1339"/>
        <v>0</v>
      </c>
      <c r="P953" s="7">
        <f t="shared" si="1340"/>
        <v>0</v>
      </c>
      <c r="Q953" s="7">
        <f t="shared" si="1341"/>
        <v>0.35399999999999998</v>
      </c>
      <c r="R953" s="7">
        <f t="shared" si="1342"/>
        <v>0</v>
      </c>
      <c r="S953" s="7">
        <f t="shared" si="1343"/>
        <v>0</v>
      </c>
      <c r="T953" s="7">
        <f t="shared" si="1344"/>
        <v>0</v>
      </c>
      <c r="U953" s="7">
        <f t="shared" si="1345"/>
        <v>0</v>
      </c>
      <c r="V953" s="7">
        <f t="shared" si="1346"/>
        <v>0</v>
      </c>
      <c r="W953" s="7">
        <f t="shared" si="1347"/>
        <v>0</v>
      </c>
      <c r="X953" s="7">
        <f t="shared" si="1348"/>
        <v>0</v>
      </c>
      <c r="Y953" s="7">
        <f t="shared" si="1349"/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0</v>
      </c>
      <c r="DH953" s="6">
        <v>0</v>
      </c>
      <c r="DI953" s="7">
        <v>0</v>
      </c>
      <c r="DJ953" s="6">
        <v>0</v>
      </c>
      <c r="DK953" s="6">
        <v>0</v>
      </c>
      <c r="DL953" s="6">
        <f>0.177*2</f>
        <v>0.35399999999999998</v>
      </c>
      <c r="DM953" s="6">
        <v>0</v>
      </c>
      <c r="DN953" s="6">
        <v>0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7">
        <v>0</v>
      </c>
      <c r="DV953" s="7">
        <v>0</v>
      </c>
      <c r="DW953" s="7">
        <v>0.35399999999999998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6">
        <v>0</v>
      </c>
      <c r="ER953" s="6">
        <v>0</v>
      </c>
      <c r="ES953" s="6">
        <v>0</v>
      </c>
      <c r="ET953" s="6">
        <v>0</v>
      </c>
      <c r="EU953" s="7">
        <v>0</v>
      </c>
      <c r="EV953" s="6">
        <v>0</v>
      </c>
      <c r="EW953" s="6">
        <v>0</v>
      </c>
      <c r="EX953" s="6">
        <v>0</v>
      </c>
      <c r="EY953" s="6">
        <v>0</v>
      </c>
      <c r="EZ953" s="6">
        <v>0</v>
      </c>
      <c r="FA953" s="6">
        <v>0</v>
      </c>
      <c r="FB953" s="7">
        <f t="shared" si="1350"/>
        <v>0</v>
      </c>
      <c r="FC953" s="7">
        <f t="shared" si="1351"/>
        <v>0</v>
      </c>
      <c r="FD953" s="7">
        <f t="shared" si="1352"/>
        <v>0.35399999999999998</v>
      </c>
      <c r="FE953" s="7">
        <f t="shared" si="1353"/>
        <v>0</v>
      </c>
      <c r="FF953" s="7">
        <f t="shared" si="1354"/>
        <v>0</v>
      </c>
      <c r="FG953" s="7">
        <f t="shared" si="1355"/>
        <v>0</v>
      </c>
      <c r="FH953" s="7">
        <f t="shared" si="1356"/>
        <v>0</v>
      </c>
      <c r="FI953" s="7">
        <f t="shared" si="1357"/>
        <v>0</v>
      </c>
      <c r="FJ953" s="7">
        <f t="shared" si="1358"/>
        <v>0</v>
      </c>
      <c r="FK953" s="7">
        <f t="shared" si="1359"/>
        <v>0</v>
      </c>
      <c r="FL953" s="7">
        <f t="shared" si="1360"/>
        <v>0</v>
      </c>
      <c r="FM953" s="7">
        <f t="shared" si="1361"/>
        <v>0</v>
      </c>
      <c r="FN953" s="7">
        <f t="shared" si="1362"/>
        <v>0</v>
      </c>
      <c r="FO953" s="7">
        <f t="shared" si="1363"/>
        <v>0.35399999999999998</v>
      </c>
      <c r="FP953" s="7">
        <f t="shared" si="1364"/>
        <v>0</v>
      </c>
      <c r="FQ953" s="7">
        <f t="shared" si="1365"/>
        <v>0</v>
      </c>
      <c r="FR953" s="7">
        <f t="shared" si="1366"/>
        <v>0</v>
      </c>
      <c r="FS953" s="7">
        <f t="shared" si="1367"/>
        <v>0</v>
      </c>
      <c r="FT953" s="7">
        <f t="shared" si="1368"/>
        <v>0</v>
      </c>
      <c r="FU953" s="7">
        <f t="shared" si="1369"/>
        <v>0</v>
      </c>
      <c r="FV953" s="7">
        <f t="shared" si="1370"/>
        <v>0</v>
      </c>
      <c r="FW953" s="7">
        <f t="shared" si="1371"/>
        <v>0</v>
      </c>
      <c r="FX953" s="57" t="s">
        <v>2657</v>
      </c>
    </row>
    <row r="954" spans="1:180" s="68" customFormat="1" ht="157.5" x14ac:dyDescent="0.25">
      <c r="A954" s="3" t="s">
        <v>550</v>
      </c>
      <c r="B954" s="42" t="s">
        <v>2458</v>
      </c>
      <c r="C954" s="43" t="s">
        <v>2459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f t="shared" si="1339"/>
        <v>0</v>
      </c>
      <c r="P954" s="7">
        <f t="shared" si="1340"/>
        <v>0</v>
      </c>
      <c r="Q954" s="7">
        <f t="shared" si="1341"/>
        <v>0.45400000000000001</v>
      </c>
      <c r="R954" s="7">
        <f t="shared" si="1342"/>
        <v>0</v>
      </c>
      <c r="S954" s="7">
        <f t="shared" si="1343"/>
        <v>0</v>
      </c>
      <c r="T954" s="7">
        <f t="shared" si="1344"/>
        <v>0</v>
      </c>
      <c r="U954" s="7">
        <f t="shared" si="1345"/>
        <v>0</v>
      </c>
      <c r="V954" s="7">
        <f t="shared" si="1346"/>
        <v>0</v>
      </c>
      <c r="W954" s="7">
        <f t="shared" si="1347"/>
        <v>0</v>
      </c>
      <c r="X954" s="7">
        <f t="shared" si="1348"/>
        <v>0</v>
      </c>
      <c r="Y954" s="7">
        <f t="shared" si="1349"/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0.45400000000000001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0</v>
      </c>
      <c r="DH954" s="7">
        <v>0</v>
      </c>
      <c r="DI954" s="7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0</v>
      </c>
      <c r="DO954" s="6">
        <v>0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7">
        <v>0</v>
      </c>
      <c r="DV954" s="7">
        <v>0</v>
      </c>
      <c r="DW954" s="7">
        <v>0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6">
        <v>0</v>
      </c>
      <c r="ER954" s="6">
        <v>0</v>
      </c>
      <c r="ES954" s="6">
        <v>0</v>
      </c>
      <c r="ET954" s="6">
        <v>0</v>
      </c>
      <c r="EU954" s="7">
        <v>0</v>
      </c>
      <c r="EV954" s="6">
        <v>0</v>
      </c>
      <c r="EW954" s="6">
        <v>0</v>
      </c>
      <c r="EX954" s="6">
        <v>0</v>
      </c>
      <c r="EY954" s="6">
        <v>0</v>
      </c>
      <c r="EZ954" s="6">
        <v>0</v>
      </c>
      <c r="FA954" s="6">
        <v>0</v>
      </c>
      <c r="FB954" s="7">
        <f t="shared" si="1350"/>
        <v>0</v>
      </c>
      <c r="FC954" s="7">
        <f t="shared" si="1351"/>
        <v>0</v>
      </c>
      <c r="FD954" s="7">
        <f t="shared" si="1352"/>
        <v>0</v>
      </c>
      <c r="FE954" s="7">
        <f t="shared" si="1353"/>
        <v>0</v>
      </c>
      <c r="FF954" s="7">
        <f t="shared" si="1354"/>
        <v>0</v>
      </c>
      <c r="FG954" s="7">
        <f t="shared" si="1355"/>
        <v>0</v>
      </c>
      <c r="FH954" s="7">
        <f t="shared" si="1356"/>
        <v>0</v>
      </c>
      <c r="FI954" s="7">
        <f t="shared" si="1357"/>
        <v>0</v>
      </c>
      <c r="FJ954" s="7">
        <f t="shared" si="1358"/>
        <v>0</v>
      </c>
      <c r="FK954" s="7">
        <f t="shared" si="1359"/>
        <v>0</v>
      </c>
      <c r="FL954" s="7">
        <f t="shared" si="1360"/>
        <v>0</v>
      </c>
      <c r="FM954" s="7">
        <f t="shared" si="1361"/>
        <v>0</v>
      </c>
      <c r="FN954" s="7">
        <f t="shared" si="1362"/>
        <v>0</v>
      </c>
      <c r="FO954" s="7">
        <f t="shared" si="1363"/>
        <v>0.45400000000000001</v>
      </c>
      <c r="FP954" s="7">
        <f t="shared" si="1364"/>
        <v>0</v>
      </c>
      <c r="FQ954" s="7">
        <f t="shared" si="1365"/>
        <v>0</v>
      </c>
      <c r="FR954" s="7">
        <f t="shared" si="1366"/>
        <v>0</v>
      </c>
      <c r="FS954" s="7">
        <f t="shared" si="1367"/>
        <v>0</v>
      </c>
      <c r="FT954" s="7">
        <f t="shared" si="1368"/>
        <v>0</v>
      </c>
      <c r="FU954" s="7">
        <f t="shared" si="1369"/>
        <v>0</v>
      </c>
      <c r="FV954" s="7">
        <f t="shared" si="1370"/>
        <v>0</v>
      </c>
      <c r="FW954" s="7">
        <f t="shared" si="1371"/>
        <v>0</v>
      </c>
      <c r="FX954" s="57" t="s">
        <v>2746</v>
      </c>
    </row>
    <row r="955" spans="1:180" s="68" customFormat="1" ht="157.5" x14ac:dyDescent="0.25">
      <c r="A955" s="3" t="s">
        <v>550</v>
      </c>
      <c r="B955" s="42" t="s">
        <v>2460</v>
      </c>
      <c r="C955" s="43" t="s">
        <v>2461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f t="shared" si="1339"/>
        <v>0</v>
      </c>
      <c r="P955" s="7">
        <f t="shared" si="1340"/>
        <v>0</v>
      </c>
      <c r="Q955" s="7">
        <f t="shared" si="1341"/>
        <v>0.22</v>
      </c>
      <c r="R955" s="7">
        <f t="shared" si="1342"/>
        <v>0</v>
      </c>
      <c r="S955" s="7">
        <f t="shared" si="1343"/>
        <v>0</v>
      </c>
      <c r="T955" s="7">
        <f t="shared" si="1344"/>
        <v>0</v>
      </c>
      <c r="U955" s="7">
        <f t="shared" si="1345"/>
        <v>0</v>
      </c>
      <c r="V955" s="7">
        <f t="shared" si="1346"/>
        <v>0</v>
      </c>
      <c r="W955" s="7">
        <f t="shared" si="1347"/>
        <v>0</v>
      </c>
      <c r="X955" s="7">
        <f t="shared" si="1348"/>
        <v>0</v>
      </c>
      <c r="Y955" s="7">
        <f t="shared" si="1349"/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0.22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0</v>
      </c>
      <c r="DH955" s="7">
        <v>0</v>
      </c>
      <c r="DI955" s="7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7">
        <v>0</v>
      </c>
      <c r="DV955" s="7">
        <v>0</v>
      </c>
      <c r="DW955" s="7">
        <v>0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6">
        <v>0</v>
      </c>
      <c r="ER955" s="6">
        <v>0</v>
      </c>
      <c r="ES955" s="6">
        <v>0</v>
      </c>
      <c r="ET955" s="6">
        <v>0</v>
      </c>
      <c r="EU955" s="7">
        <v>0</v>
      </c>
      <c r="EV955" s="6">
        <v>0</v>
      </c>
      <c r="EW955" s="6">
        <v>0</v>
      </c>
      <c r="EX955" s="6">
        <v>0</v>
      </c>
      <c r="EY955" s="6">
        <v>0</v>
      </c>
      <c r="EZ955" s="6">
        <v>0</v>
      </c>
      <c r="FA955" s="6">
        <v>0</v>
      </c>
      <c r="FB955" s="7">
        <f t="shared" si="1350"/>
        <v>0</v>
      </c>
      <c r="FC955" s="7">
        <f t="shared" si="1351"/>
        <v>0</v>
      </c>
      <c r="FD955" s="7">
        <f t="shared" si="1352"/>
        <v>0</v>
      </c>
      <c r="FE955" s="7">
        <f t="shared" si="1353"/>
        <v>0</v>
      </c>
      <c r="FF955" s="7">
        <f t="shared" si="1354"/>
        <v>0</v>
      </c>
      <c r="FG955" s="7">
        <f t="shared" si="1355"/>
        <v>0</v>
      </c>
      <c r="FH955" s="7">
        <f t="shared" si="1356"/>
        <v>0</v>
      </c>
      <c r="FI955" s="7">
        <f t="shared" si="1357"/>
        <v>0</v>
      </c>
      <c r="FJ955" s="7">
        <f t="shared" si="1358"/>
        <v>0</v>
      </c>
      <c r="FK955" s="7">
        <f t="shared" si="1359"/>
        <v>0</v>
      </c>
      <c r="FL955" s="7">
        <f t="shared" si="1360"/>
        <v>0</v>
      </c>
      <c r="FM955" s="7">
        <f t="shared" si="1361"/>
        <v>0</v>
      </c>
      <c r="FN955" s="7">
        <f t="shared" si="1362"/>
        <v>0</v>
      </c>
      <c r="FO955" s="7">
        <f t="shared" si="1363"/>
        <v>0.22</v>
      </c>
      <c r="FP955" s="7">
        <f t="shared" si="1364"/>
        <v>0</v>
      </c>
      <c r="FQ955" s="7">
        <f t="shared" si="1365"/>
        <v>0</v>
      </c>
      <c r="FR955" s="7">
        <f t="shared" si="1366"/>
        <v>0</v>
      </c>
      <c r="FS955" s="7">
        <f t="shared" si="1367"/>
        <v>0</v>
      </c>
      <c r="FT955" s="7">
        <f t="shared" si="1368"/>
        <v>0</v>
      </c>
      <c r="FU955" s="7">
        <f t="shared" si="1369"/>
        <v>0</v>
      </c>
      <c r="FV955" s="7">
        <f t="shared" si="1370"/>
        <v>0</v>
      </c>
      <c r="FW955" s="7">
        <f t="shared" si="1371"/>
        <v>0</v>
      </c>
      <c r="FX955" s="57" t="s">
        <v>2747</v>
      </c>
    </row>
    <row r="956" spans="1:180" s="68" customFormat="1" ht="173.25" x14ac:dyDescent="0.25">
      <c r="A956" s="3" t="s">
        <v>550</v>
      </c>
      <c r="B956" s="42" t="s">
        <v>2462</v>
      </c>
      <c r="C956" s="43" t="s">
        <v>2463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f t="shared" si="1339"/>
        <v>0</v>
      </c>
      <c r="P956" s="7">
        <f t="shared" si="1340"/>
        <v>0</v>
      </c>
      <c r="Q956" s="7">
        <f t="shared" si="1341"/>
        <v>0.29199999999999998</v>
      </c>
      <c r="R956" s="7">
        <f t="shared" si="1342"/>
        <v>0</v>
      </c>
      <c r="S956" s="7">
        <f t="shared" si="1343"/>
        <v>0</v>
      </c>
      <c r="T956" s="7">
        <f t="shared" si="1344"/>
        <v>0</v>
      </c>
      <c r="U956" s="7">
        <f t="shared" si="1345"/>
        <v>0</v>
      </c>
      <c r="V956" s="7">
        <f t="shared" si="1346"/>
        <v>0</v>
      </c>
      <c r="W956" s="7">
        <f t="shared" si="1347"/>
        <v>0</v>
      </c>
      <c r="X956" s="7">
        <f t="shared" si="1348"/>
        <v>0</v>
      </c>
      <c r="Y956" s="7">
        <f t="shared" si="1349"/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0</v>
      </c>
      <c r="BU956" s="7">
        <v>0</v>
      </c>
      <c r="BV956" s="7">
        <v>0</v>
      </c>
      <c r="BW956" s="7">
        <v>0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0.29199999999999998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7">
        <v>0</v>
      </c>
      <c r="DI956" s="7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6">
        <v>0</v>
      </c>
      <c r="ER956" s="6">
        <v>0</v>
      </c>
      <c r="ES956" s="6">
        <v>0</v>
      </c>
      <c r="ET956" s="6">
        <v>0</v>
      </c>
      <c r="EU956" s="7">
        <v>0</v>
      </c>
      <c r="EV956" s="6">
        <v>0</v>
      </c>
      <c r="EW956" s="6">
        <v>0</v>
      </c>
      <c r="EX956" s="6">
        <v>0</v>
      </c>
      <c r="EY956" s="6">
        <v>0</v>
      </c>
      <c r="EZ956" s="6">
        <v>0</v>
      </c>
      <c r="FA956" s="6">
        <v>0</v>
      </c>
      <c r="FB956" s="7">
        <f t="shared" si="1350"/>
        <v>0</v>
      </c>
      <c r="FC956" s="7">
        <f t="shared" si="1351"/>
        <v>0</v>
      </c>
      <c r="FD956" s="7">
        <f t="shared" si="1352"/>
        <v>0</v>
      </c>
      <c r="FE956" s="7">
        <f t="shared" si="1353"/>
        <v>0</v>
      </c>
      <c r="FF956" s="7">
        <f t="shared" si="1354"/>
        <v>0</v>
      </c>
      <c r="FG956" s="7">
        <f t="shared" si="1355"/>
        <v>0</v>
      </c>
      <c r="FH956" s="7">
        <f t="shared" si="1356"/>
        <v>0</v>
      </c>
      <c r="FI956" s="7">
        <f t="shared" si="1357"/>
        <v>0</v>
      </c>
      <c r="FJ956" s="7">
        <f t="shared" si="1358"/>
        <v>0</v>
      </c>
      <c r="FK956" s="7">
        <f t="shared" si="1359"/>
        <v>0</v>
      </c>
      <c r="FL956" s="7">
        <f t="shared" si="1360"/>
        <v>0</v>
      </c>
      <c r="FM956" s="7">
        <f t="shared" si="1361"/>
        <v>0</v>
      </c>
      <c r="FN956" s="7">
        <f t="shared" si="1362"/>
        <v>0</v>
      </c>
      <c r="FO956" s="7">
        <f t="shared" si="1363"/>
        <v>0.29199999999999998</v>
      </c>
      <c r="FP956" s="7">
        <f t="shared" si="1364"/>
        <v>0</v>
      </c>
      <c r="FQ956" s="7">
        <f t="shared" si="1365"/>
        <v>0</v>
      </c>
      <c r="FR956" s="7">
        <f t="shared" si="1366"/>
        <v>0</v>
      </c>
      <c r="FS956" s="7">
        <f t="shared" si="1367"/>
        <v>0</v>
      </c>
      <c r="FT956" s="7">
        <f t="shared" si="1368"/>
        <v>0</v>
      </c>
      <c r="FU956" s="7">
        <f t="shared" si="1369"/>
        <v>0</v>
      </c>
      <c r="FV956" s="7">
        <f t="shared" si="1370"/>
        <v>0</v>
      </c>
      <c r="FW956" s="7">
        <f t="shared" si="1371"/>
        <v>0</v>
      </c>
      <c r="FX956" s="57" t="s">
        <v>2748</v>
      </c>
    </row>
    <row r="957" spans="1:180" s="68" customFormat="1" ht="157.5" x14ac:dyDescent="0.25">
      <c r="A957" s="3" t="s">
        <v>550</v>
      </c>
      <c r="B957" s="42" t="s">
        <v>2464</v>
      </c>
      <c r="C957" s="43" t="s">
        <v>2465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f t="shared" si="1339"/>
        <v>0</v>
      </c>
      <c r="P957" s="7">
        <f t="shared" si="1340"/>
        <v>0</v>
      </c>
      <c r="Q957" s="7">
        <f t="shared" si="1341"/>
        <v>7.5999999999999998E-2</v>
      </c>
      <c r="R957" s="7">
        <f t="shared" si="1342"/>
        <v>0</v>
      </c>
      <c r="S957" s="7">
        <f t="shared" si="1343"/>
        <v>0</v>
      </c>
      <c r="T957" s="7">
        <f t="shared" si="1344"/>
        <v>0</v>
      </c>
      <c r="U957" s="7">
        <f t="shared" si="1345"/>
        <v>0</v>
      </c>
      <c r="V957" s="7">
        <f t="shared" si="1346"/>
        <v>0</v>
      </c>
      <c r="W957" s="7">
        <f t="shared" si="1347"/>
        <v>0</v>
      </c>
      <c r="X957" s="7">
        <f t="shared" si="1348"/>
        <v>0</v>
      </c>
      <c r="Y957" s="7">
        <f t="shared" si="1349"/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0</v>
      </c>
      <c r="BU957" s="7">
        <v>0</v>
      </c>
      <c r="BV957" s="7">
        <v>0</v>
      </c>
      <c r="BW957" s="7">
        <v>0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7.5999999999999998E-2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7">
        <v>0</v>
      </c>
      <c r="DI957" s="7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6">
        <v>0</v>
      </c>
      <c r="ER957" s="6">
        <v>0</v>
      </c>
      <c r="ES957" s="6">
        <v>0</v>
      </c>
      <c r="ET957" s="6">
        <v>0</v>
      </c>
      <c r="EU957" s="7">
        <v>0</v>
      </c>
      <c r="EV957" s="6">
        <v>0</v>
      </c>
      <c r="EW957" s="6">
        <v>0</v>
      </c>
      <c r="EX957" s="6">
        <v>0</v>
      </c>
      <c r="EY957" s="6">
        <v>0</v>
      </c>
      <c r="EZ957" s="6">
        <v>0</v>
      </c>
      <c r="FA957" s="6">
        <v>0</v>
      </c>
      <c r="FB957" s="7">
        <f t="shared" si="1350"/>
        <v>0</v>
      </c>
      <c r="FC957" s="7">
        <f t="shared" si="1351"/>
        <v>0</v>
      </c>
      <c r="FD957" s="7">
        <f t="shared" si="1352"/>
        <v>0</v>
      </c>
      <c r="FE957" s="7">
        <f t="shared" si="1353"/>
        <v>0</v>
      </c>
      <c r="FF957" s="7">
        <f t="shared" si="1354"/>
        <v>0</v>
      </c>
      <c r="FG957" s="7">
        <f t="shared" si="1355"/>
        <v>0</v>
      </c>
      <c r="FH957" s="7">
        <f t="shared" si="1356"/>
        <v>0</v>
      </c>
      <c r="FI957" s="7">
        <f t="shared" si="1357"/>
        <v>0</v>
      </c>
      <c r="FJ957" s="7">
        <f t="shared" si="1358"/>
        <v>0</v>
      </c>
      <c r="FK957" s="7">
        <f t="shared" si="1359"/>
        <v>0</v>
      </c>
      <c r="FL957" s="7">
        <f t="shared" si="1360"/>
        <v>0</v>
      </c>
      <c r="FM957" s="7">
        <f t="shared" si="1361"/>
        <v>0</v>
      </c>
      <c r="FN957" s="7">
        <f t="shared" si="1362"/>
        <v>0</v>
      </c>
      <c r="FO957" s="7">
        <f t="shared" si="1363"/>
        <v>7.5999999999999998E-2</v>
      </c>
      <c r="FP957" s="7">
        <f t="shared" si="1364"/>
        <v>0</v>
      </c>
      <c r="FQ957" s="7">
        <f t="shared" si="1365"/>
        <v>0</v>
      </c>
      <c r="FR957" s="7">
        <f t="shared" si="1366"/>
        <v>0</v>
      </c>
      <c r="FS957" s="7">
        <f t="shared" si="1367"/>
        <v>0</v>
      </c>
      <c r="FT957" s="7">
        <f t="shared" si="1368"/>
        <v>0</v>
      </c>
      <c r="FU957" s="7">
        <f t="shared" si="1369"/>
        <v>0</v>
      </c>
      <c r="FV957" s="7">
        <f t="shared" si="1370"/>
        <v>0</v>
      </c>
      <c r="FW957" s="7">
        <f t="shared" si="1371"/>
        <v>0</v>
      </c>
      <c r="FX957" s="57" t="s">
        <v>2749</v>
      </c>
    </row>
    <row r="958" spans="1:180" s="68" customFormat="1" ht="157.5" x14ac:dyDescent="0.25">
      <c r="A958" s="3" t="s">
        <v>550</v>
      </c>
      <c r="B958" s="42" t="s">
        <v>2466</v>
      </c>
      <c r="C958" s="43" t="s">
        <v>2467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f t="shared" si="1339"/>
        <v>0</v>
      </c>
      <c r="P958" s="7">
        <f t="shared" si="1340"/>
        <v>0</v>
      </c>
      <c r="Q958" s="7">
        <f t="shared" si="1341"/>
        <v>0.39800000000000002</v>
      </c>
      <c r="R958" s="7">
        <f t="shared" si="1342"/>
        <v>0</v>
      </c>
      <c r="S958" s="7">
        <f t="shared" si="1343"/>
        <v>0</v>
      </c>
      <c r="T958" s="7">
        <f t="shared" si="1344"/>
        <v>0</v>
      </c>
      <c r="U958" s="7">
        <f t="shared" si="1345"/>
        <v>0</v>
      </c>
      <c r="V958" s="7">
        <f t="shared" si="1346"/>
        <v>0</v>
      </c>
      <c r="W958" s="7">
        <f t="shared" si="1347"/>
        <v>0</v>
      </c>
      <c r="X958" s="7">
        <f t="shared" si="1348"/>
        <v>0</v>
      </c>
      <c r="Y958" s="7">
        <f t="shared" si="1349"/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0</v>
      </c>
      <c r="BU958" s="7">
        <v>0</v>
      </c>
      <c r="BV958" s="7">
        <v>0</v>
      </c>
      <c r="BW958" s="7">
        <v>0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0.39800000000000002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7">
        <v>0</v>
      </c>
      <c r="DI958" s="7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6">
        <v>0</v>
      </c>
      <c r="ER958" s="6">
        <v>0</v>
      </c>
      <c r="ES958" s="6">
        <v>0</v>
      </c>
      <c r="ET958" s="6">
        <v>0</v>
      </c>
      <c r="EU958" s="7">
        <v>0</v>
      </c>
      <c r="EV958" s="6">
        <v>0</v>
      </c>
      <c r="EW958" s="6">
        <v>0</v>
      </c>
      <c r="EX958" s="6">
        <v>0</v>
      </c>
      <c r="EY958" s="6">
        <v>0</v>
      </c>
      <c r="EZ958" s="6">
        <v>0</v>
      </c>
      <c r="FA958" s="6">
        <v>0</v>
      </c>
      <c r="FB958" s="7">
        <f t="shared" si="1350"/>
        <v>0</v>
      </c>
      <c r="FC958" s="7">
        <f t="shared" si="1351"/>
        <v>0</v>
      </c>
      <c r="FD958" s="7">
        <f t="shared" si="1352"/>
        <v>0</v>
      </c>
      <c r="FE958" s="7">
        <f t="shared" si="1353"/>
        <v>0</v>
      </c>
      <c r="FF958" s="7">
        <f t="shared" si="1354"/>
        <v>0</v>
      </c>
      <c r="FG958" s="7">
        <f t="shared" si="1355"/>
        <v>0</v>
      </c>
      <c r="FH958" s="7">
        <f t="shared" si="1356"/>
        <v>0</v>
      </c>
      <c r="FI958" s="7">
        <f t="shared" si="1357"/>
        <v>0</v>
      </c>
      <c r="FJ958" s="7">
        <f t="shared" si="1358"/>
        <v>0</v>
      </c>
      <c r="FK958" s="7">
        <f t="shared" si="1359"/>
        <v>0</v>
      </c>
      <c r="FL958" s="7">
        <f t="shared" si="1360"/>
        <v>0</v>
      </c>
      <c r="FM958" s="7">
        <f t="shared" si="1361"/>
        <v>0</v>
      </c>
      <c r="FN958" s="7">
        <f t="shared" si="1362"/>
        <v>0</v>
      </c>
      <c r="FO958" s="7">
        <f t="shared" si="1363"/>
        <v>0.39800000000000002</v>
      </c>
      <c r="FP958" s="7">
        <f t="shared" si="1364"/>
        <v>0</v>
      </c>
      <c r="FQ958" s="7">
        <f t="shared" si="1365"/>
        <v>0</v>
      </c>
      <c r="FR958" s="7">
        <f t="shared" si="1366"/>
        <v>0</v>
      </c>
      <c r="FS958" s="7">
        <f t="shared" si="1367"/>
        <v>0</v>
      </c>
      <c r="FT958" s="7">
        <f t="shared" si="1368"/>
        <v>0</v>
      </c>
      <c r="FU958" s="7">
        <f t="shared" si="1369"/>
        <v>0</v>
      </c>
      <c r="FV958" s="7">
        <f t="shared" si="1370"/>
        <v>0</v>
      </c>
      <c r="FW958" s="7">
        <f t="shared" si="1371"/>
        <v>0</v>
      </c>
      <c r="FX958" s="57" t="s">
        <v>2750</v>
      </c>
    </row>
    <row r="959" spans="1:180" s="68" customFormat="1" ht="157.5" x14ac:dyDescent="0.25">
      <c r="A959" s="3" t="s">
        <v>550</v>
      </c>
      <c r="B959" s="42" t="s">
        <v>2468</v>
      </c>
      <c r="C959" s="43" t="s">
        <v>2469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f t="shared" si="1339"/>
        <v>0</v>
      </c>
      <c r="P959" s="7">
        <f t="shared" si="1340"/>
        <v>0</v>
      </c>
      <c r="Q959" s="7">
        <f t="shared" si="1341"/>
        <v>0.82</v>
      </c>
      <c r="R959" s="7">
        <f t="shared" si="1342"/>
        <v>0</v>
      </c>
      <c r="S959" s="7">
        <f t="shared" si="1343"/>
        <v>0</v>
      </c>
      <c r="T959" s="7">
        <f t="shared" si="1344"/>
        <v>0</v>
      </c>
      <c r="U959" s="7">
        <f t="shared" si="1345"/>
        <v>0</v>
      </c>
      <c r="V959" s="7">
        <f t="shared" si="1346"/>
        <v>0</v>
      </c>
      <c r="W959" s="7">
        <f t="shared" si="1347"/>
        <v>0</v>
      </c>
      <c r="X959" s="7">
        <f t="shared" si="1348"/>
        <v>0</v>
      </c>
      <c r="Y959" s="7">
        <f t="shared" si="1349"/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0</v>
      </c>
      <c r="BU959" s="7">
        <v>0</v>
      </c>
      <c r="BV959" s="7">
        <v>0</v>
      </c>
      <c r="BW959" s="7">
        <v>0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0.82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7">
        <v>0</v>
      </c>
      <c r="DI959" s="7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6">
        <v>0</v>
      </c>
      <c r="ER959" s="6">
        <v>0</v>
      </c>
      <c r="ES959" s="6">
        <v>0</v>
      </c>
      <c r="ET959" s="6">
        <v>0</v>
      </c>
      <c r="EU959" s="7">
        <v>0</v>
      </c>
      <c r="EV959" s="6">
        <v>0</v>
      </c>
      <c r="EW959" s="6">
        <v>0</v>
      </c>
      <c r="EX959" s="6">
        <v>0</v>
      </c>
      <c r="EY959" s="6">
        <v>0</v>
      </c>
      <c r="EZ959" s="6">
        <v>0</v>
      </c>
      <c r="FA959" s="6">
        <v>0</v>
      </c>
      <c r="FB959" s="7">
        <f t="shared" si="1350"/>
        <v>0</v>
      </c>
      <c r="FC959" s="7">
        <f t="shared" si="1351"/>
        <v>0</v>
      </c>
      <c r="FD959" s="7">
        <f t="shared" si="1352"/>
        <v>0</v>
      </c>
      <c r="FE959" s="7">
        <f t="shared" si="1353"/>
        <v>0</v>
      </c>
      <c r="FF959" s="7">
        <f t="shared" si="1354"/>
        <v>0</v>
      </c>
      <c r="FG959" s="7">
        <f t="shared" si="1355"/>
        <v>0</v>
      </c>
      <c r="FH959" s="7">
        <f t="shared" si="1356"/>
        <v>0</v>
      </c>
      <c r="FI959" s="7">
        <f t="shared" si="1357"/>
        <v>0</v>
      </c>
      <c r="FJ959" s="7">
        <f t="shared" si="1358"/>
        <v>0</v>
      </c>
      <c r="FK959" s="7">
        <f t="shared" si="1359"/>
        <v>0</v>
      </c>
      <c r="FL959" s="7">
        <f t="shared" si="1360"/>
        <v>0</v>
      </c>
      <c r="FM959" s="7">
        <f t="shared" si="1361"/>
        <v>0</v>
      </c>
      <c r="FN959" s="7">
        <f t="shared" si="1362"/>
        <v>0</v>
      </c>
      <c r="FO959" s="7">
        <f t="shared" si="1363"/>
        <v>0.82</v>
      </c>
      <c r="FP959" s="7">
        <f t="shared" si="1364"/>
        <v>0</v>
      </c>
      <c r="FQ959" s="7">
        <f t="shared" si="1365"/>
        <v>0</v>
      </c>
      <c r="FR959" s="7">
        <f t="shared" si="1366"/>
        <v>0</v>
      </c>
      <c r="FS959" s="7">
        <f t="shared" si="1367"/>
        <v>0</v>
      </c>
      <c r="FT959" s="7">
        <f t="shared" si="1368"/>
        <v>0</v>
      </c>
      <c r="FU959" s="7">
        <f t="shared" si="1369"/>
        <v>0</v>
      </c>
      <c r="FV959" s="7">
        <f t="shared" si="1370"/>
        <v>0</v>
      </c>
      <c r="FW959" s="7">
        <f t="shared" si="1371"/>
        <v>0</v>
      </c>
      <c r="FX959" s="57" t="s">
        <v>2751</v>
      </c>
    </row>
    <row r="960" spans="1:180" s="68" customFormat="1" ht="157.5" x14ac:dyDescent="0.25">
      <c r="A960" s="3" t="s">
        <v>550</v>
      </c>
      <c r="B960" s="42" t="s">
        <v>2470</v>
      </c>
      <c r="C960" s="43" t="s">
        <v>2471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f t="shared" si="1339"/>
        <v>0</v>
      </c>
      <c r="P960" s="7">
        <f t="shared" si="1340"/>
        <v>0</v>
      </c>
      <c r="Q960" s="7">
        <f t="shared" si="1341"/>
        <v>0.19</v>
      </c>
      <c r="R960" s="7">
        <f t="shared" si="1342"/>
        <v>0</v>
      </c>
      <c r="S960" s="7">
        <f t="shared" si="1343"/>
        <v>0</v>
      </c>
      <c r="T960" s="7">
        <f t="shared" si="1344"/>
        <v>0</v>
      </c>
      <c r="U960" s="7">
        <f t="shared" si="1345"/>
        <v>0</v>
      </c>
      <c r="V960" s="7">
        <f t="shared" si="1346"/>
        <v>0</v>
      </c>
      <c r="W960" s="7">
        <f t="shared" si="1347"/>
        <v>0</v>
      </c>
      <c r="X960" s="7">
        <f t="shared" si="1348"/>
        <v>0</v>
      </c>
      <c r="Y960" s="7">
        <f t="shared" si="1349"/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0</v>
      </c>
      <c r="BU960" s="7">
        <v>0</v>
      </c>
      <c r="BV960" s="7">
        <v>0</v>
      </c>
      <c r="BW960" s="7">
        <v>0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0.19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7">
        <v>0</v>
      </c>
      <c r="DI960" s="7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6">
        <v>0</v>
      </c>
      <c r="ER960" s="6">
        <v>0</v>
      </c>
      <c r="ES960" s="6">
        <v>0</v>
      </c>
      <c r="ET960" s="6">
        <v>0</v>
      </c>
      <c r="EU960" s="7">
        <v>0</v>
      </c>
      <c r="EV960" s="6">
        <v>0</v>
      </c>
      <c r="EW960" s="6">
        <v>0</v>
      </c>
      <c r="EX960" s="6">
        <v>0</v>
      </c>
      <c r="EY960" s="6">
        <v>0</v>
      </c>
      <c r="EZ960" s="6">
        <v>0</v>
      </c>
      <c r="FA960" s="6">
        <v>0</v>
      </c>
      <c r="FB960" s="7">
        <f t="shared" si="1350"/>
        <v>0</v>
      </c>
      <c r="FC960" s="7">
        <f t="shared" si="1351"/>
        <v>0</v>
      </c>
      <c r="FD960" s="7">
        <f t="shared" si="1352"/>
        <v>0</v>
      </c>
      <c r="FE960" s="7">
        <f t="shared" si="1353"/>
        <v>0</v>
      </c>
      <c r="FF960" s="7">
        <f t="shared" si="1354"/>
        <v>0</v>
      </c>
      <c r="FG960" s="7">
        <f t="shared" si="1355"/>
        <v>0</v>
      </c>
      <c r="FH960" s="7">
        <f t="shared" si="1356"/>
        <v>0</v>
      </c>
      <c r="FI960" s="7">
        <f t="shared" si="1357"/>
        <v>0</v>
      </c>
      <c r="FJ960" s="7">
        <f t="shared" si="1358"/>
        <v>0</v>
      </c>
      <c r="FK960" s="7">
        <f t="shared" si="1359"/>
        <v>0</v>
      </c>
      <c r="FL960" s="7">
        <f t="shared" si="1360"/>
        <v>0</v>
      </c>
      <c r="FM960" s="7">
        <f t="shared" si="1361"/>
        <v>0</v>
      </c>
      <c r="FN960" s="7">
        <f t="shared" si="1362"/>
        <v>0</v>
      </c>
      <c r="FO960" s="7">
        <f t="shared" si="1363"/>
        <v>0.19</v>
      </c>
      <c r="FP960" s="7">
        <f t="shared" si="1364"/>
        <v>0</v>
      </c>
      <c r="FQ960" s="7">
        <f t="shared" si="1365"/>
        <v>0</v>
      </c>
      <c r="FR960" s="7">
        <f t="shared" si="1366"/>
        <v>0</v>
      </c>
      <c r="FS960" s="7">
        <f t="shared" si="1367"/>
        <v>0</v>
      </c>
      <c r="FT960" s="7">
        <f t="shared" si="1368"/>
        <v>0</v>
      </c>
      <c r="FU960" s="7">
        <f t="shared" si="1369"/>
        <v>0</v>
      </c>
      <c r="FV960" s="7">
        <f t="shared" si="1370"/>
        <v>0</v>
      </c>
      <c r="FW960" s="7">
        <f t="shared" si="1371"/>
        <v>0</v>
      </c>
      <c r="FX960" s="57" t="s">
        <v>2752</v>
      </c>
    </row>
    <row r="961" spans="1:180" s="68" customFormat="1" ht="110.25" x14ac:dyDescent="0.25">
      <c r="A961" s="3" t="s">
        <v>550</v>
      </c>
      <c r="B961" s="42" t="s">
        <v>2472</v>
      </c>
      <c r="C961" s="43" t="s">
        <v>2473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f t="shared" si="1339"/>
        <v>0</v>
      </c>
      <c r="P961" s="7">
        <f t="shared" si="1340"/>
        <v>0</v>
      </c>
      <c r="Q961" s="7">
        <f t="shared" si="1341"/>
        <v>0.6</v>
      </c>
      <c r="R961" s="7">
        <f t="shared" si="1342"/>
        <v>0</v>
      </c>
      <c r="S961" s="7">
        <f t="shared" si="1343"/>
        <v>0</v>
      </c>
      <c r="T961" s="7">
        <f t="shared" si="1344"/>
        <v>0</v>
      </c>
      <c r="U961" s="7">
        <f t="shared" si="1345"/>
        <v>0</v>
      </c>
      <c r="V961" s="7">
        <f t="shared" si="1346"/>
        <v>0</v>
      </c>
      <c r="W961" s="7">
        <f t="shared" si="1347"/>
        <v>0</v>
      </c>
      <c r="X961" s="7">
        <f t="shared" si="1348"/>
        <v>0</v>
      </c>
      <c r="Y961" s="7">
        <f t="shared" si="1349"/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0</v>
      </c>
      <c r="CU961" s="7">
        <v>0</v>
      </c>
      <c r="CV961" s="7">
        <v>0</v>
      </c>
      <c r="CW961" s="7">
        <v>0</v>
      </c>
      <c r="CX961" s="7">
        <v>0</v>
      </c>
      <c r="CY961" s="7">
        <v>0</v>
      </c>
      <c r="CZ961" s="7">
        <v>0</v>
      </c>
      <c r="DA961" s="7">
        <v>0.6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7">
        <v>0</v>
      </c>
      <c r="DI961" s="7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6">
        <v>0</v>
      </c>
      <c r="ER961" s="6">
        <v>0</v>
      </c>
      <c r="ES961" s="6">
        <v>0</v>
      </c>
      <c r="ET961" s="6">
        <v>0</v>
      </c>
      <c r="EU961" s="7">
        <v>0</v>
      </c>
      <c r="EV961" s="6">
        <v>0</v>
      </c>
      <c r="EW961" s="6">
        <v>0</v>
      </c>
      <c r="EX961" s="6">
        <v>0</v>
      </c>
      <c r="EY961" s="6">
        <v>0</v>
      </c>
      <c r="EZ961" s="6">
        <v>0</v>
      </c>
      <c r="FA961" s="6">
        <v>0</v>
      </c>
      <c r="FB961" s="7">
        <f t="shared" si="1350"/>
        <v>0</v>
      </c>
      <c r="FC961" s="7">
        <f t="shared" si="1351"/>
        <v>0</v>
      </c>
      <c r="FD961" s="7">
        <f t="shared" si="1352"/>
        <v>0</v>
      </c>
      <c r="FE961" s="7">
        <f t="shared" si="1353"/>
        <v>0</v>
      </c>
      <c r="FF961" s="7">
        <f t="shared" si="1354"/>
        <v>0</v>
      </c>
      <c r="FG961" s="7">
        <f t="shared" si="1355"/>
        <v>0</v>
      </c>
      <c r="FH961" s="7">
        <f t="shared" si="1356"/>
        <v>0</v>
      </c>
      <c r="FI961" s="7">
        <f t="shared" si="1357"/>
        <v>0</v>
      </c>
      <c r="FJ961" s="7">
        <f t="shared" si="1358"/>
        <v>0</v>
      </c>
      <c r="FK961" s="7">
        <f t="shared" si="1359"/>
        <v>0</v>
      </c>
      <c r="FL961" s="7">
        <f t="shared" si="1360"/>
        <v>0</v>
      </c>
      <c r="FM961" s="7">
        <f t="shared" si="1361"/>
        <v>0</v>
      </c>
      <c r="FN961" s="7">
        <f t="shared" si="1362"/>
        <v>0</v>
      </c>
      <c r="FO961" s="7">
        <f t="shared" si="1363"/>
        <v>0.6</v>
      </c>
      <c r="FP961" s="7">
        <f t="shared" si="1364"/>
        <v>0</v>
      </c>
      <c r="FQ961" s="7">
        <f t="shared" si="1365"/>
        <v>0</v>
      </c>
      <c r="FR961" s="7">
        <f t="shared" si="1366"/>
        <v>0</v>
      </c>
      <c r="FS961" s="7">
        <f t="shared" si="1367"/>
        <v>0</v>
      </c>
      <c r="FT961" s="7">
        <f t="shared" si="1368"/>
        <v>0</v>
      </c>
      <c r="FU961" s="7">
        <f t="shared" si="1369"/>
        <v>0</v>
      </c>
      <c r="FV961" s="7">
        <f t="shared" si="1370"/>
        <v>0</v>
      </c>
      <c r="FW961" s="7">
        <f t="shared" si="1371"/>
        <v>0</v>
      </c>
      <c r="FX961" s="57" t="s">
        <v>2753</v>
      </c>
    </row>
    <row r="962" spans="1:180" s="68" customFormat="1" ht="110.25" x14ac:dyDescent="0.25">
      <c r="A962" s="3" t="s">
        <v>550</v>
      </c>
      <c r="B962" s="42" t="s">
        <v>2474</v>
      </c>
      <c r="C962" s="43" t="s">
        <v>2475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f t="shared" si="1339"/>
        <v>0</v>
      </c>
      <c r="P962" s="7">
        <f t="shared" si="1340"/>
        <v>0</v>
      </c>
      <c r="Q962" s="7">
        <f t="shared" si="1341"/>
        <v>0.63</v>
      </c>
      <c r="R962" s="7">
        <f t="shared" si="1342"/>
        <v>0</v>
      </c>
      <c r="S962" s="7">
        <f t="shared" si="1343"/>
        <v>0</v>
      </c>
      <c r="T962" s="7">
        <f t="shared" si="1344"/>
        <v>0</v>
      </c>
      <c r="U962" s="7">
        <f t="shared" si="1345"/>
        <v>0</v>
      </c>
      <c r="V962" s="7">
        <f t="shared" si="1346"/>
        <v>0</v>
      </c>
      <c r="W962" s="7">
        <f t="shared" si="1347"/>
        <v>0</v>
      </c>
      <c r="X962" s="7">
        <f t="shared" si="1348"/>
        <v>0</v>
      </c>
      <c r="Y962" s="7">
        <f t="shared" si="1349"/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0</v>
      </c>
      <c r="CU962" s="7">
        <v>0</v>
      </c>
      <c r="CV962" s="7">
        <v>0</v>
      </c>
      <c r="CW962" s="7">
        <v>0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7">
        <v>0</v>
      </c>
      <c r="DI962" s="7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0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6">
        <v>0</v>
      </c>
      <c r="DU962" s="7">
        <v>0</v>
      </c>
      <c r="DV962" s="7">
        <v>0</v>
      </c>
      <c r="DW962" s="7">
        <v>0.63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6">
        <v>0</v>
      </c>
      <c r="ER962" s="6">
        <v>0</v>
      </c>
      <c r="ES962" s="6">
        <v>0</v>
      </c>
      <c r="ET962" s="6">
        <v>0</v>
      </c>
      <c r="EU962" s="7">
        <v>0</v>
      </c>
      <c r="EV962" s="6">
        <v>0</v>
      </c>
      <c r="EW962" s="6">
        <v>0</v>
      </c>
      <c r="EX962" s="6">
        <v>0</v>
      </c>
      <c r="EY962" s="6">
        <v>0</v>
      </c>
      <c r="EZ962" s="6">
        <v>0</v>
      </c>
      <c r="FA962" s="6">
        <v>0</v>
      </c>
      <c r="FB962" s="7">
        <f t="shared" si="1350"/>
        <v>0</v>
      </c>
      <c r="FC962" s="7">
        <f t="shared" si="1351"/>
        <v>0</v>
      </c>
      <c r="FD962" s="7">
        <f t="shared" si="1352"/>
        <v>0</v>
      </c>
      <c r="FE962" s="7">
        <f t="shared" si="1353"/>
        <v>0</v>
      </c>
      <c r="FF962" s="7">
        <f t="shared" si="1354"/>
        <v>0</v>
      </c>
      <c r="FG962" s="7">
        <f t="shared" si="1355"/>
        <v>0</v>
      </c>
      <c r="FH962" s="7">
        <f t="shared" si="1356"/>
        <v>0</v>
      </c>
      <c r="FI962" s="7">
        <f t="shared" si="1357"/>
        <v>0</v>
      </c>
      <c r="FJ962" s="7">
        <f t="shared" si="1358"/>
        <v>0</v>
      </c>
      <c r="FK962" s="7">
        <f t="shared" si="1359"/>
        <v>0</v>
      </c>
      <c r="FL962" s="7">
        <f t="shared" si="1360"/>
        <v>0</v>
      </c>
      <c r="FM962" s="7">
        <f t="shared" si="1361"/>
        <v>0</v>
      </c>
      <c r="FN962" s="7">
        <f t="shared" si="1362"/>
        <v>0</v>
      </c>
      <c r="FO962" s="7">
        <f t="shared" si="1363"/>
        <v>0.63</v>
      </c>
      <c r="FP962" s="7">
        <f t="shared" si="1364"/>
        <v>0</v>
      </c>
      <c r="FQ962" s="7">
        <f t="shared" si="1365"/>
        <v>0</v>
      </c>
      <c r="FR962" s="7">
        <f t="shared" si="1366"/>
        <v>0</v>
      </c>
      <c r="FS962" s="7">
        <f t="shared" si="1367"/>
        <v>0</v>
      </c>
      <c r="FT962" s="7">
        <f t="shared" si="1368"/>
        <v>0</v>
      </c>
      <c r="FU962" s="7">
        <f t="shared" si="1369"/>
        <v>0</v>
      </c>
      <c r="FV962" s="7">
        <f t="shared" si="1370"/>
        <v>0</v>
      </c>
      <c r="FW962" s="7">
        <f t="shared" si="1371"/>
        <v>0</v>
      </c>
      <c r="FX962" s="57" t="s">
        <v>2754</v>
      </c>
    </row>
    <row r="963" spans="1:180" s="68" customFormat="1" ht="157.5" x14ac:dyDescent="0.25">
      <c r="A963" s="3" t="s">
        <v>550</v>
      </c>
      <c r="B963" s="42" t="s">
        <v>2476</v>
      </c>
      <c r="C963" s="43" t="s">
        <v>2477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f t="shared" si="1339"/>
        <v>0</v>
      </c>
      <c r="P963" s="7">
        <f t="shared" si="1340"/>
        <v>0</v>
      </c>
      <c r="Q963" s="7">
        <f t="shared" si="1341"/>
        <v>0.1</v>
      </c>
      <c r="R963" s="7">
        <f t="shared" si="1342"/>
        <v>0</v>
      </c>
      <c r="S963" s="7">
        <f t="shared" si="1343"/>
        <v>0</v>
      </c>
      <c r="T963" s="7">
        <f t="shared" si="1344"/>
        <v>0</v>
      </c>
      <c r="U963" s="7">
        <f t="shared" si="1345"/>
        <v>0</v>
      </c>
      <c r="V963" s="7">
        <f t="shared" si="1346"/>
        <v>0</v>
      </c>
      <c r="W963" s="7">
        <f t="shared" si="1347"/>
        <v>0</v>
      </c>
      <c r="X963" s="7">
        <f t="shared" si="1348"/>
        <v>0</v>
      </c>
      <c r="Y963" s="7">
        <f t="shared" si="1349"/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0</v>
      </c>
      <c r="CU963" s="7">
        <v>0</v>
      </c>
      <c r="CV963" s="7">
        <v>0</v>
      </c>
      <c r="CW963" s="7">
        <v>0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7">
        <v>0</v>
      </c>
      <c r="DI963" s="7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7">
        <v>0</v>
      </c>
      <c r="DV963" s="7">
        <v>0</v>
      </c>
      <c r="DW963" s="7">
        <v>0.1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6">
        <v>0</v>
      </c>
      <c r="ER963" s="6">
        <v>0</v>
      </c>
      <c r="ES963" s="6">
        <v>0</v>
      </c>
      <c r="ET963" s="6">
        <v>0</v>
      </c>
      <c r="EU963" s="7">
        <v>0</v>
      </c>
      <c r="EV963" s="6">
        <v>0</v>
      </c>
      <c r="EW963" s="6">
        <v>0</v>
      </c>
      <c r="EX963" s="6">
        <v>0</v>
      </c>
      <c r="EY963" s="6">
        <v>0</v>
      </c>
      <c r="EZ963" s="6">
        <v>0</v>
      </c>
      <c r="FA963" s="6">
        <v>0</v>
      </c>
      <c r="FB963" s="7">
        <f t="shared" si="1350"/>
        <v>0</v>
      </c>
      <c r="FC963" s="7">
        <f t="shared" si="1351"/>
        <v>0</v>
      </c>
      <c r="FD963" s="7">
        <f t="shared" si="1352"/>
        <v>0</v>
      </c>
      <c r="FE963" s="7">
        <f t="shared" si="1353"/>
        <v>0</v>
      </c>
      <c r="FF963" s="7">
        <f t="shared" si="1354"/>
        <v>0</v>
      </c>
      <c r="FG963" s="7">
        <f t="shared" si="1355"/>
        <v>0</v>
      </c>
      <c r="FH963" s="7">
        <f t="shared" si="1356"/>
        <v>0</v>
      </c>
      <c r="FI963" s="7">
        <f t="shared" si="1357"/>
        <v>0</v>
      </c>
      <c r="FJ963" s="7">
        <f t="shared" si="1358"/>
        <v>0</v>
      </c>
      <c r="FK963" s="7">
        <f t="shared" si="1359"/>
        <v>0</v>
      </c>
      <c r="FL963" s="7">
        <f t="shared" si="1360"/>
        <v>0</v>
      </c>
      <c r="FM963" s="7">
        <f t="shared" si="1361"/>
        <v>0</v>
      </c>
      <c r="FN963" s="7">
        <f t="shared" si="1362"/>
        <v>0</v>
      </c>
      <c r="FO963" s="7">
        <f t="shared" si="1363"/>
        <v>0.1</v>
      </c>
      <c r="FP963" s="7">
        <f t="shared" si="1364"/>
        <v>0</v>
      </c>
      <c r="FQ963" s="7">
        <f t="shared" si="1365"/>
        <v>0</v>
      </c>
      <c r="FR963" s="7">
        <f t="shared" si="1366"/>
        <v>0</v>
      </c>
      <c r="FS963" s="7">
        <f t="shared" si="1367"/>
        <v>0</v>
      </c>
      <c r="FT963" s="7">
        <f t="shared" si="1368"/>
        <v>0</v>
      </c>
      <c r="FU963" s="7">
        <f t="shared" si="1369"/>
        <v>0</v>
      </c>
      <c r="FV963" s="7">
        <f t="shared" si="1370"/>
        <v>0</v>
      </c>
      <c r="FW963" s="7">
        <f t="shared" si="1371"/>
        <v>0</v>
      </c>
      <c r="FX963" s="57" t="s">
        <v>2755</v>
      </c>
    </row>
    <row r="964" spans="1:180" s="68" customFormat="1" ht="157.5" x14ac:dyDescent="0.25">
      <c r="A964" s="3" t="s">
        <v>550</v>
      </c>
      <c r="B964" s="42" t="s">
        <v>2478</v>
      </c>
      <c r="C964" s="43" t="s">
        <v>2479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f t="shared" si="1339"/>
        <v>0</v>
      </c>
      <c r="P964" s="7">
        <f t="shared" si="1340"/>
        <v>0</v>
      </c>
      <c r="Q964" s="7">
        <f t="shared" si="1341"/>
        <v>0.57999999999999996</v>
      </c>
      <c r="R964" s="7">
        <f t="shared" si="1342"/>
        <v>0</v>
      </c>
      <c r="S964" s="7">
        <f t="shared" si="1343"/>
        <v>0</v>
      </c>
      <c r="T964" s="7">
        <f t="shared" si="1344"/>
        <v>0</v>
      </c>
      <c r="U964" s="7">
        <f t="shared" si="1345"/>
        <v>0</v>
      </c>
      <c r="V964" s="7">
        <f t="shared" si="1346"/>
        <v>0</v>
      </c>
      <c r="W964" s="7">
        <f t="shared" si="1347"/>
        <v>0</v>
      </c>
      <c r="X964" s="7">
        <f t="shared" si="1348"/>
        <v>0</v>
      </c>
      <c r="Y964" s="7">
        <f t="shared" si="1349"/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7">
        <v>0</v>
      </c>
      <c r="DI964" s="7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7">
        <v>0</v>
      </c>
      <c r="DV964" s="7">
        <v>0</v>
      </c>
      <c r="DW964" s="7">
        <v>0.57999999999999996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6">
        <v>0</v>
      </c>
      <c r="ER964" s="6">
        <v>0</v>
      </c>
      <c r="ES964" s="6">
        <v>0</v>
      </c>
      <c r="ET964" s="6">
        <v>0</v>
      </c>
      <c r="EU964" s="7">
        <v>0</v>
      </c>
      <c r="EV964" s="6">
        <v>0</v>
      </c>
      <c r="EW964" s="6">
        <v>0</v>
      </c>
      <c r="EX964" s="6">
        <v>0</v>
      </c>
      <c r="EY964" s="6">
        <v>0</v>
      </c>
      <c r="EZ964" s="6">
        <v>0</v>
      </c>
      <c r="FA964" s="6">
        <v>0</v>
      </c>
      <c r="FB964" s="7">
        <f t="shared" si="1350"/>
        <v>0</v>
      </c>
      <c r="FC964" s="7">
        <f t="shared" si="1351"/>
        <v>0</v>
      </c>
      <c r="FD964" s="7">
        <f t="shared" si="1352"/>
        <v>0</v>
      </c>
      <c r="FE964" s="7">
        <f t="shared" si="1353"/>
        <v>0</v>
      </c>
      <c r="FF964" s="7">
        <f t="shared" si="1354"/>
        <v>0</v>
      </c>
      <c r="FG964" s="7">
        <f t="shared" si="1355"/>
        <v>0</v>
      </c>
      <c r="FH964" s="7">
        <f t="shared" si="1356"/>
        <v>0</v>
      </c>
      <c r="FI964" s="7">
        <f t="shared" si="1357"/>
        <v>0</v>
      </c>
      <c r="FJ964" s="7">
        <f t="shared" si="1358"/>
        <v>0</v>
      </c>
      <c r="FK964" s="7">
        <f t="shared" si="1359"/>
        <v>0</v>
      </c>
      <c r="FL964" s="7">
        <f t="shared" si="1360"/>
        <v>0</v>
      </c>
      <c r="FM964" s="7">
        <f t="shared" si="1361"/>
        <v>0</v>
      </c>
      <c r="FN964" s="7">
        <f t="shared" si="1362"/>
        <v>0</v>
      </c>
      <c r="FO964" s="7">
        <f t="shared" si="1363"/>
        <v>0.57999999999999996</v>
      </c>
      <c r="FP964" s="7">
        <f t="shared" si="1364"/>
        <v>0</v>
      </c>
      <c r="FQ964" s="7">
        <f t="shared" si="1365"/>
        <v>0</v>
      </c>
      <c r="FR964" s="7">
        <f t="shared" si="1366"/>
        <v>0</v>
      </c>
      <c r="FS964" s="7">
        <f t="shared" si="1367"/>
        <v>0</v>
      </c>
      <c r="FT964" s="7">
        <f t="shared" si="1368"/>
        <v>0</v>
      </c>
      <c r="FU964" s="7">
        <f t="shared" si="1369"/>
        <v>0</v>
      </c>
      <c r="FV964" s="7">
        <f t="shared" si="1370"/>
        <v>0</v>
      </c>
      <c r="FW964" s="7">
        <f t="shared" si="1371"/>
        <v>0</v>
      </c>
      <c r="FX964" s="57" t="s">
        <v>2756</v>
      </c>
    </row>
    <row r="965" spans="1:180" s="68" customFormat="1" ht="157.5" x14ac:dyDescent="0.25">
      <c r="A965" s="3" t="s">
        <v>550</v>
      </c>
      <c r="B965" s="42" t="s">
        <v>2480</v>
      </c>
      <c r="C965" s="43" t="s">
        <v>2481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f t="shared" si="1339"/>
        <v>0</v>
      </c>
      <c r="P965" s="7">
        <f t="shared" si="1340"/>
        <v>0</v>
      </c>
      <c r="Q965" s="7">
        <f t="shared" si="1341"/>
        <v>0.55400000000000005</v>
      </c>
      <c r="R965" s="7">
        <f t="shared" si="1342"/>
        <v>0</v>
      </c>
      <c r="S965" s="7">
        <f t="shared" si="1343"/>
        <v>0</v>
      </c>
      <c r="T965" s="7">
        <f t="shared" si="1344"/>
        <v>0</v>
      </c>
      <c r="U965" s="7">
        <f t="shared" si="1345"/>
        <v>0</v>
      </c>
      <c r="V965" s="7">
        <f t="shared" si="1346"/>
        <v>0</v>
      </c>
      <c r="W965" s="7">
        <f t="shared" si="1347"/>
        <v>0</v>
      </c>
      <c r="X965" s="7">
        <f t="shared" si="1348"/>
        <v>0</v>
      </c>
      <c r="Y965" s="7">
        <f t="shared" si="1349"/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7">
        <v>0</v>
      </c>
      <c r="DI965" s="7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7">
        <v>0</v>
      </c>
      <c r="DV965" s="7">
        <v>0</v>
      </c>
      <c r="DW965" s="7">
        <v>0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6">
        <v>0</v>
      </c>
      <c r="ER965" s="6">
        <v>0</v>
      </c>
      <c r="ES965" s="6">
        <v>0.55400000000000005</v>
      </c>
      <c r="ET965" s="6">
        <v>0</v>
      </c>
      <c r="EU965" s="7">
        <v>0</v>
      </c>
      <c r="EV965" s="6">
        <v>0</v>
      </c>
      <c r="EW965" s="6">
        <v>0</v>
      </c>
      <c r="EX965" s="6">
        <v>0</v>
      </c>
      <c r="EY965" s="6">
        <v>0</v>
      </c>
      <c r="EZ965" s="6">
        <v>0</v>
      </c>
      <c r="FA965" s="6">
        <v>0</v>
      </c>
      <c r="FB965" s="7">
        <f t="shared" si="1350"/>
        <v>0</v>
      </c>
      <c r="FC965" s="7">
        <f t="shared" si="1351"/>
        <v>0</v>
      </c>
      <c r="FD965" s="7">
        <f t="shared" si="1352"/>
        <v>0</v>
      </c>
      <c r="FE965" s="7">
        <f t="shared" si="1353"/>
        <v>0</v>
      </c>
      <c r="FF965" s="7">
        <f t="shared" si="1354"/>
        <v>0</v>
      </c>
      <c r="FG965" s="7">
        <f t="shared" si="1355"/>
        <v>0</v>
      </c>
      <c r="FH965" s="7">
        <f t="shared" si="1356"/>
        <v>0</v>
      </c>
      <c r="FI965" s="7">
        <f t="shared" si="1357"/>
        <v>0</v>
      </c>
      <c r="FJ965" s="7">
        <f t="shared" si="1358"/>
        <v>0</v>
      </c>
      <c r="FK965" s="7">
        <f t="shared" si="1359"/>
        <v>0</v>
      </c>
      <c r="FL965" s="7">
        <f t="shared" si="1360"/>
        <v>0</v>
      </c>
      <c r="FM965" s="7">
        <f t="shared" si="1361"/>
        <v>0</v>
      </c>
      <c r="FN965" s="7">
        <f t="shared" si="1362"/>
        <v>0</v>
      </c>
      <c r="FO965" s="7">
        <f t="shared" si="1363"/>
        <v>0.55400000000000005</v>
      </c>
      <c r="FP965" s="7">
        <f t="shared" si="1364"/>
        <v>0</v>
      </c>
      <c r="FQ965" s="7">
        <f t="shared" si="1365"/>
        <v>0</v>
      </c>
      <c r="FR965" s="7">
        <f t="shared" si="1366"/>
        <v>0</v>
      </c>
      <c r="FS965" s="7">
        <f t="shared" si="1367"/>
        <v>0</v>
      </c>
      <c r="FT965" s="7">
        <f t="shared" si="1368"/>
        <v>0</v>
      </c>
      <c r="FU965" s="7">
        <f t="shared" si="1369"/>
        <v>0</v>
      </c>
      <c r="FV965" s="7">
        <f t="shared" si="1370"/>
        <v>0</v>
      </c>
      <c r="FW965" s="7">
        <f t="shared" si="1371"/>
        <v>0</v>
      </c>
      <c r="FX965" s="57" t="s">
        <v>2757</v>
      </c>
    </row>
    <row r="966" spans="1:180" s="68" customFormat="1" ht="157.5" x14ac:dyDescent="0.25">
      <c r="A966" s="3" t="s">
        <v>550</v>
      </c>
      <c r="B966" s="42" t="s">
        <v>2482</v>
      </c>
      <c r="C966" s="43" t="s">
        <v>2483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f t="shared" si="1339"/>
        <v>0</v>
      </c>
      <c r="P966" s="7">
        <f t="shared" si="1340"/>
        <v>0</v>
      </c>
      <c r="Q966" s="7">
        <f t="shared" si="1341"/>
        <v>0.13400000000000001</v>
      </c>
      <c r="R966" s="7">
        <f t="shared" si="1342"/>
        <v>0</v>
      </c>
      <c r="S966" s="7">
        <f t="shared" si="1343"/>
        <v>0</v>
      </c>
      <c r="T966" s="7">
        <f t="shared" si="1344"/>
        <v>0</v>
      </c>
      <c r="U966" s="7">
        <f t="shared" si="1345"/>
        <v>0</v>
      </c>
      <c r="V966" s="7">
        <f t="shared" si="1346"/>
        <v>0</v>
      </c>
      <c r="W966" s="7">
        <f t="shared" si="1347"/>
        <v>0</v>
      </c>
      <c r="X966" s="7">
        <f t="shared" si="1348"/>
        <v>0</v>
      </c>
      <c r="Y966" s="7">
        <f t="shared" si="1349"/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7">
        <v>0</v>
      </c>
      <c r="DI966" s="7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7">
        <v>0</v>
      </c>
      <c r="DV966" s="7">
        <v>0</v>
      </c>
      <c r="DW966" s="7">
        <v>0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6">
        <v>0</v>
      </c>
      <c r="ER966" s="6">
        <v>0</v>
      </c>
      <c r="ES966" s="6">
        <v>0.13400000000000001</v>
      </c>
      <c r="ET966" s="6">
        <v>0</v>
      </c>
      <c r="EU966" s="7">
        <v>0</v>
      </c>
      <c r="EV966" s="6">
        <v>0</v>
      </c>
      <c r="EW966" s="6">
        <v>0</v>
      </c>
      <c r="EX966" s="6">
        <v>0</v>
      </c>
      <c r="EY966" s="6">
        <v>0</v>
      </c>
      <c r="EZ966" s="6">
        <v>0</v>
      </c>
      <c r="FA966" s="6">
        <v>0</v>
      </c>
      <c r="FB966" s="7">
        <f t="shared" si="1350"/>
        <v>0</v>
      </c>
      <c r="FC966" s="7">
        <f t="shared" si="1351"/>
        <v>0</v>
      </c>
      <c r="FD966" s="7">
        <f t="shared" si="1352"/>
        <v>0</v>
      </c>
      <c r="FE966" s="7">
        <f t="shared" si="1353"/>
        <v>0</v>
      </c>
      <c r="FF966" s="7">
        <f t="shared" si="1354"/>
        <v>0</v>
      </c>
      <c r="FG966" s="7">
        <f t="shared" si="1355"/>
        <v>0</v>
      </c>
      <c r="FH966" s="7">
        <f t="shared" si="1356"/>
        <v>0</v>
      </c>
      <c r="FI966" s="7">
        <f t="shared" si="1357"/>
        <v>0</v>
      </c>
      <c r="FJ966" s="7">
        <f t="shared" si="1358"/>
        <v>0</v>
      </c>
      <c r="FK966" s="7">
        <f t="shared" si="1359"/>
        <v>0</v>
      </c>
      <c r="FL966" s="7">
        <f t="shared" si="1360"/>
        <v>0</v>
      </c>
      <c r="FM966" s="7">
        <f t="shared" si="1361"/>
        <v>0</v>
      </c>
      <c r="FN966" s="7">
        <f t="shared" si="1362"/>
        <v>0</v>
      </c>
      <c r="FO966" s="7">
        <f t="shared" si="1363"/>
        <v>0.13400000000000001</v>
      </c>
      <c r="FP966" s="7">
        <f t="shared" si="1364"/>
        <v>0</v>
      </c>
      <c r="FQ966" s="7">
        <f t="shared" si="1365"/>
        <v>0</v>
      </c>
      <c r="FR966" s="7">
        <f t="shared" si="1366"/>
        <v>0</v>
      </c>
      <c r="FS966" s="7">
        <f t="shared" si="1367"/>
        <v>0</v>
      </c>
      <c r="FT966" s="7">
        <f t="shared" si="1368"/>
        <v>0</v>
      </c>
      <c r="FU966" s="7">
        <f t="shared" si="1369"/>
        <v>0</v>
      </c>
      <c r="FV966" s="7">
        <f t="shared" si="1370"/>
        <v>0</v>
      </c>
      <c r="FW966" s="7">
        <f t="shared" si="1371"/>
        <v>0</v>
      </c>
      <c r="FX966" s="57" t="s">
        <v>2758</v>
      </c>
    </row>
    <row r="967" spans="1:180" s="68" customFormat="1" ht="157.5" x14ac:dyDescent="0.25">
      <c r="A967" s="3" t="s">
        <v>550</v>
      </c>
      <c r="B967" s="42" t="s">
        <v>2484</v>
      </c>
      <c r="C967" s="43" t="s">
        <v>2485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f t="shared" si="1339"/>
        <v>0</v>
      </c>
      <c r="P967" s="7">
        <f t="shared" si="1340"/>
        <v>0</v>
      </c>
      <c r="Q967" s="7">
        <f t="shared" si="1341"/>
        <v>0.33</v>
      </c>
      <c r="R967" s="7">
        <f t="shared" si="1342"/>
        <v>0</v>
      </c>
      <c r="S967" s="7">
        <f t="shared" si="1343"/>
        <v>0</v>
      </c>
      <c r="T967" s="7">
        <f t="shared" si="1344"/>
        <v>0</v>
      </c>
      <c r="U967" s="7">
        <f t="shared" si="1345"/>
        <v>0</v>
      </c>
      <c r="V967" s="7">
        <f t="shared" si="1346"/>
        <v>0</v>
      </c>
      <c r="W967" s="7">
        <f t="shared" si="1347"/>
        <v>0</v>
      </c>
      <c r="X967" s="7">
        <f t="shared" si="1348"/>
        <v>0</v>
      </c>
      <c r="Y967" s="7">
        <f t="shared" si="1349"/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7">
        <v>0</v>
      </c>
      <c r="DI967" s="7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6">
        <v>0</v>
      </c>
      <c r="ER967" s="6">
        <v>0</v>
      </c>
      <c r="ES967" s="6">
        <v>0.33</v>
      </c>
      <c r="ET967" s="6">
        <v>0</v>
      </c>
      <c r="EU967" s="7">
        <v>0</v>
      </c>
      <c r="EV967" s="6">
        <v>0</v>
      </c>
      <c r="EW967" s="6">
        <v>0</v>
      </c>
      <c r="EX967" s="6">
        <v>0</v>
      </c>
      <c r="EY967" s="6">
        <v>0</v>
      </c>
      <c r="EZ967" s="6">
        <v>0</v>
      </c>
      <c r="FA967" s="6">
        <v>0</v>
      </c>
      <c r="FB967" s="7">
        <f t="shared" si="1350"/>
        <v>0</v>
      </c>
      <c r="FC967" s="7">
        <f t="shared" si="1351"/>
        <v>0</v>
      </c>
      <c r="FD967" s="7">
        <f t="shared" si="1352"/>
        <v>0</v>
      </c>
      <c r="FE967" s="7">
        <f t="shared" si="1353"/>
        <v>0</v>
      </c>
      <c r="FF967" s="7">
        <f t="shared" si="1354"/>
        <v>0</v>
      </c>
      <c r="FG967" s="7">
        <f t="shared" si="1355"/>
        <v>0</v>
      </c>
      <c r="FH967" s="7">
        <f t="shared" si="1356"/>
        <v>0</v>
      </c>
      <c r="FI967" s="7">
        <f t="shared" si="1357"/>
        <v>0</v>
      </c>
      <c r="FJ967" s="7">
        <f t="shared" si="1358"/>
        <v>0</v>
      </c>
      <c r="FK967" s="7">
        <f t="shared" si="1359"/>
        <v>0</v>
      </c>
      <c r="FL967" s="7">
        <f t="shared" si="1360"/>
        <v>0</v>
      </c>
      <c r="FM967" s="7">
        <f t="shared" si="1361"/>
        <v>0</v>
      </c>
      <c r="FN967" s="7">
        <f t="shared" si="1362"/>
        <v>0</v>
      </c>
      <c r="FO967" s="7">
        <f t="shared" si="1363"/>
        <v>0.33</v>
      </c>
      <c r="FP967" s="7">
        <f t="shared" si="1364"/>
        <v>0</v>
      </c>
      <c r="FQ967" s="7">
        <f t="shared" si="1365"/>
        <v>0</v>
      </c>
      <c r="FR967" s="7">
        <f t="shared" si="1366"/>
        <v>0</v>
      </c>
      <c r="FS967" s="7">
        <f t="shared" si="1367"/>
        <v>0</v>
      </c>
      <c r="FT967" s="7">
        <f t="shared" si="1368"/>
        <v>0</v>
      </c>
      <c r="FU967" s="7">
        <f t="shared" si="1369"/>
        <v>0</v>
      </c>
      <c r="FV967" s="7">
        <f t="shared" si="1370"/>
        <v>0</v>
      </c>
      <c r="FW967" s="7">
        <f t="shared" si="1371"/>
        <v>0</v>
      </c>
      <c r="FX967" s="57" t="s">
        <v>2759</v>
      </c>
    </row>
    <row r="968" spans="1:180" s="68" customFormat="1" ht="110.25" x14ac:dyDescent="0.25">
      <c r="A968" s="3" t="s">
        <v>550</v>
      </c>
      <c r="B968" s="42" t="s">
        <v>2486</v>
      </c>
      <c r="C968" s="43" t="s">
        <v>2487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f t="shared" si="1339"/>
        <v>0</v>
      </c>
      <c r="P968" s="7">
        <f t="shared" si="1340"/>
        <v>0</v>
      </c>
      <c r="Q968" s="7">
        <f t="shared" si="1341"/>
        <v>0.79700000000000004</v>
      </c>
      <c r="R968" s="7">
        <f t="shared" si="1342"/>
        <v>0</v>
      </c>
      <c r="S968" s="7">
        <f t="shared" si="1343"/>
        <v>0</v>
      </c>
      <c r="T968" s="7">
        <f t="shared" si="1344"/>
        <v>0</v>
      </c>
      <c r="U968" s="7">
        <f t="shared" si="1345"/>
        <v>0</v>
      </c>
      <c r="V968" s="7">
        <f t="shared" si="1346"/>
        <v>0</v>
      </c>
      <c r="W968" s="7">
        <f t="shared" si="1347"/>
        <v>0</v>
      </c>
      <c r="X968" s="7">
        <f t="shared" si="1348"/>
        <v>0</v>
      </c>
      <c r="Y968" s="7">
        <f t="shared" si="1349"/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7">
        <v>0</v>
      </c>
      <c r="DI968" s="7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0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6">
        <v>0</v>
      </c>
      <c r="ER968" s="6">
        <v>0</v>
      </c>
      <c r="ES968" s="6">
        <v>0.79700000000000004</v>
      </c>
      <c r="ET968" s="6">
        <v>0</v>
      </c>
      <c r="EU968" s="7">
        <v>0</v>
      </c>
      <c r="EV968" s="6">
        <v>0</v>
      </c>
      <c r="EW968" s="6">
        <v>0</v>
      </c>
      <c r="EX968" s="6">
        <v>0</v>
      </c>
      <c r="EY968" s="6">
        <v>0</v>
      </c>
      <c r="EZ968" s="6">
        <v>0</v>
      </c>
      <c r="FA968" s="6">
        <v>0</v>
      </c>
      <c r="FB968" s="7">
        <f t="shared" si="1350"/>
        <v>0</v>
      </c>
      <c r="FC968" s="7">
        <f t="shared" si="1351"/>
        <v>0</v>
      </c>
      <c r="FD968" s="7">
        <f t="shared" si="1352"/>
        <v>0</v>
      </c>
      <c r="FE968" s="7">
        <f t="shared" si="1353"/>
        <v>0</v>
      </c>
      <c r="FF968" s="7">
        <f t="shared" si="1354"/>
        <v>0</v>
      </c>
      <c r="FG968" s="7">
        <f t="shared" si="1355"/>
        <v>0</v>
      </c>
      <c r="FH968" s="7">
        <f t="shared" si="1356"/>
        <v>0</v>
      </c>
      <c r="FI968" s="7">
        <f t="shared" si="1357"/>
        <v>0</v>
      </c>
      <c r="FJ968" s="7">
        <f t="shared" si="1358"/>
        <v>0</v>
      </c>
      <c r="FK968" s="7">
        <f t="shared" si="1359"/>
        <v>0</v>
      </c>
      <c r="FL968" s="7">
        <f t="shared" si="1360"/>
        <v>0</v>
      </c>
      <c r="FM968" s="7">
        <f t="shared" si="1361"/>
        <v>0</v>
      </c>
      <c r="FN968" s="7">
        <f t="shared" si="1362"/>
        <v>0</v>
      </c>
      <c r="FO968" s="7">
        <f t="shared" si="1363"/>
        <v>0.79700000000000004</v>
      </c>
      <c r="FP968" s="7">
        <f t="shared" si="1364"/>
        <v>0</v>
      </c>
      <c r="FQ968" s="7">
        <f t="shared" si="1365"/>
        <v>0</v>
      </c>
      <c r="FR968" s="7">
        <f t="shared" si="1366"/>
        <v>0</v>
      </c>
      <c r="FS968" s="7">
        <f t="shared" si="1367"/>
        <v>0</v>
      </c>
      <c r="FT968" s="7">
        <f t="shared" si="1368"/>
        <v>0</v>
      </c>
      <c r="FU968" s="7">
        <f t="shared" si="1369"/>
        <v>0</v>
      </c>
      <c r="FV968" s="7">
        <f t="shared" si="1370"/>
        <v>0</v>
      </c>
      <c r="FW968" s="7">
        <f t="shared" si="1371"/>
        <v>0</v>
      </c>
      <c r="FX968" s="57" t="s">
        <v>2760</v>
      </c>
    </row>
    <row r="969" spans="1:180" s="68" customFormat="1" ht="47.25" x14ac:dyDescent="0.25">
      <c r="A969" s="3" t="s">
        <v>550</v>
      </c>
      <c r="B969" s="42" t="s">
        <v>3196</v>
      </c>
      <c r="C969" s="43" t="s">
        <v>3197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f t="shared" si="1339"/>
        <v>0</v>
      </c>
      <c r="P969" s="7">
        <f t="shared" si="1340"/>
        <v>0</v>
      </c>
      <c r="Q969" s="7">
        <f t="shared" si="1341"/>
        <v>0.34200000000000003</v>
      </c>
      <c r="R969" s="7">
        <f t="shared" si="1342"/>
        <v>0</v>
      </c>
      <c r="S969" s="7">
        <f t="shared" si="1343"/>
        <v>0</v>
      </c>
      <c r="T969" s="7">
        <f t="shared" si="1344"/>
        <v>0</v>
      </c>
      <c r="U969" s="7">
        <f t="shared" si="1345"/>
        <v>0</v>
      </c>
      <c r="V969" s="7">
        <f t="shared" si="1346"/>
        <v>0</v>
      </c>
      <c r="W969" s="7">
        <f t="shared" si="1347"/>
        <v>0</v>
      </c>
      <c r="X969" s="7">
        <f t="shared" si="1348"/>
        <v>0</v>
      </c>
      <c r="Y969" s="7">
        <f t="shared" si="1349"/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0.34200000000000003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7">
        <v>0</v>
      </c>
      <c r="DI969" s="7">
        <v>0</v>
      </c>
      <c r="DJ969" s="7">
        <v>0</v>
      </c>
      <c r="DK969" s="7">
        <v>0</v>
      </c>
      <c r="DL969" s="7">
        <v>0</v>
      </c>
      <c r="DM969" s="7">
        <v>0</v>
      </c>
      <c r="DN969" s="7">
        <v>0</v>
      </c>
      <c r="DO969" s="7">
        <v>0</v>
      </c>
      <c r="DP969" s="7">
        <v>0</v>
      </c>
      <c r="DQ969" s="7">
        <v>0</v>
      </c>
      <c r="DR969" s="7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0</v>
      </c>
      <c r="EU969" s="7">
        <v>0</v>
      </c>
      <c r="EV969" s="7">
        <v>0</v>
      </c>
      <c r="EW969" s="7">
        <v>0</v>
      </c>
      <c r="EX969" s="7">
        <v>0</v>
      </c>
      <c r="EY969" s="7">
        <v>0</v>
      </c>
      <c r="EZ969" s="7">
        <v>0</v>
      </c>
      <c r="FA969" s="7">
        <v>0</v>
      </c>
      <c r="FB969" s="7">
        <f t="shared" si="1350"/>
        <v>0</v>
      </c>
      <c r="FC969" s="7">
        <f t="shared" si="1351"/>
        <v>0</v>
      </c>
      <c r="FD969" s="7">
        <f t="shared" si="1352"/>
        <v>0</v>
      </c>
      <c r="FE969" s="7">
        <f t="shared" si="1353"/>
        <v>0</v>
      </c>
      <c r="FF969" s="7">
        <f t="shared" si="1354"/>
        <v>0</v>
      </c>
      <c r="FG969" s="7">
        <f t="shared" si="1355"/>
        <v>0</v>
      </c>
      <c r="FH969" s="7">
        <f t="shared" si="1356"/>
        <v>0</v>
      </c>
      <c r="FI969" s="7">
        <f t="shared" si="1357"/>
        <v>0</v>
      </c>
      <c r="FJ969" s="7">
        <f t="shared" si="1358"/>
        <v>0</v>
      </c>
      <c r="FK969" s="7">
        <f t="shared" si="1359"/>
        <v>0</v>
      </c>
      <c r="FL969" s="7">
        <f t="shared" si="1360"/>
        <v>0</v>
      </c>
      <c r="FM969" s="7">
        <f t="shared" si="1361"/>
        <v>0</v>
      </c>
      <c r="FN969" s="7">
        <f t="shared" si="1362"/>
        <v>0</v>
      </c>
      <c r="FO969" s="7">
        <f t="shared" si="1363"/>
        <v>0.34200000000000003</v>
      </c>
      <c r="FP969" s="7">
        <f t="shared" ref="FP969" si="1372">BJ969+CF969+DB969+DX969+ET969</f>
        <v>0</v>
      </c>
      <c r="FQ969" s="7">
        <f t="shared" ref="FQ969" si="1373">BK969+CG969+DC969+DY969+EU969</f>
        <v>0</v>
      </c>
      <c r="FR969" s="7">
        <f t="shared" ref="FR969:FR970" si="1374">BL969+CH969+DD969+DZ969+EV969</f>
        <v>0</v>
      </c>
      <c r="FS969" s="7">
        <f t="shared" ref="FS969" si="1375">BM969+CI969+DE969+EA969+EW969</f>
        <v>0</v>
      </c>
      <c r="FT969" s="7">
        <f t="shared" ref="FT969" si="1376">BN969+CJ969+DF969+EB969+EX969</f>
        <v>0</v>
      </c>
      <c r="FU969" s="7">
        <f t="shared" ref="FU969" si="1377">BO969+CK969+DG969+EC969+EY969</f>
        <v>0</v>
      </c>
      <c r="FV969" s="7">
        <f t="shared" ref="FV969" si="1378">BP969+CL969+DH969+ED969+EZ969</f>
        <v>0</v>
      </c>
      <c r="FW969" s="7">
        <f t="shared" ref="FW969" si="1379">BQ969+CM969+DI969+EE969+FA969</f>
        <v>0</v>
      </c>
      <c r="FX969" s="57" t="s">
        <v>3229</v>
      </c>
    </row>
    <row r="970" spans="1:180" s="68" customFormat="1" ht="126" x14ac:dyDescent="0.25">
      <c r="A970" s="3" t="s">
        <v>550</v>
      </c>
      <c r="B970" s="19" t="s">
        <v>2446</v>
      </c>
      <c r="C970" s="20" t="s">
        <v>2447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f t="shared" si="1339"/>
        <v>0</v>
      </c>
      <c r="P970" s="7">
        <f t="shared" si="1340"/>
        <v>0</v>
      </c>
      <c r="Q970" s="7">
        <f t="shared" si="1341"/>
        <v>0.3</v>
      </c>
      <c r="R970" s="7">
        <f t="shared" si="1342"/>
        <v>0</v>
      </c>
      <c r="S970" s="7">
        <f t="shared" si="1343"/>
        <v>0</v>
      </c>
      <c r="T970" s="7">
        <f t="shared" si="1344"/>
        <v>0</v>
      </c>
      <c r="U970" s="7">
        <f t="shared" si="1345"/>
        <v>0</v>
      </c>
      <c r="V970" s="7">
        <f t="shared" si="1346"/>
        <v>0</v>
      </c>
      <c r="W970" s="7">
        <f t="shared" si="1347"/>
        <v>0</v>
      </c>
      <c r="X970" s="7">
        <f t="shared" si="1348"/>
        <v>0</v>
      </c>
      <c r="Y970" s="7">
        <f t="shared" si="1349"/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0.3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7">
        <v>0</v>
      </c>
      <c r="DI970" s="7">
        <v>0</v>
      </c>
      <c r="DJ970" s="7">
        <v>0</v>
      </c>
      <c r="DK970" s="7">
        <v>0</v>
      </c>
      <c r="DL970" s="7">
        <v>0</v>
      </c>
      <c r="DM970" s="7">
        <v>0</v>
      </c>
      <c r="DN970" s="7">
        <v>0</v>
      </c>
      <c r="DO970" s="7">
        <v>0</v>
      </c>
      <c r="DP970" s="7">
        <v>0</v>
      </c>
      <c r="DQ970" s="7">
        <v>0</v>
      </c>
      <c r="DR970" s="7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0</v>
      </c>
      <c r="EU970" s="7">
        <v>0</v>
      </c>
      <c r="EV970" s="7">
        <v>0</v>
      </c>
      <c r="EW970" s="7">
        <v>0</v>
      </c>
      <c r="EX970" s="7">
        <v>0</v>
      </c>
      <c r="EY970" s="7">
        <v>0</v>
      </c>
      <c r="EZ970" s="7">
        <v>0</v>
      </c>
      <c r="FA970" s="7">
        <v>0</v>
      </c>
      <c r="FB970" s="7">
        <f t="shared" si="1350"/>
        <v>0</v>
      </c>
      <c r="FC970" s="7">
        <f t="shared" si="1351"/>
        <v>0</v>
      </c>
      <c r="FD970" s="7">
        <f t="shared" si="1352"/>
        <v>0</v>
      </c>
      <c r="FE970" s="7">
        <f t="shared" si="1353"/>
        <v>0</v>
      </c>
      <c r="FF970" s="7">
        <f t="shared" si="1354"/>
        <v>0</v>
      </c>
      <c r="FG970" s="7">
        <f t="shared" si="1355"/>
        <v>0</v>
      </c>
      <c r="FH970" s="7">
        <f t="shared" si="1356"/>
        <v>0</v>
      </c>
      <c r="FI970" s="7">
        <f t="shared" si="1357"/>
        <v>0</v>
      </c>
      <c r="FJ970" s="7">
        <f t="shared" si="1358"/>
        <v>0</v>
      </c>
      <c r="FK970" s="7">
        <f t="shared" si="1359"/>
        <v>0</v>
      </c>
      <c r="FL970" s="7">
        <f t="shared" si="1360"/>
        <v>0</v>
      </c>
      <c r="FM970" s="7">
        <f t="shared" si="1361"/>
        <v>0</v>
      </c>
      <c r="FN970" s="7">
        <f t="shared" si="1362"/>
        <v>0</v>
      </c>
      <c r="FO970" s="7">
        <f t="shared" si="1363"/>
        <v>0.3</v>
      </c>
      <c r="FP970" s="7">
        <f t="shared" si="1364"/>
        <v>0</v>
      </c>
      <c r="FQ970" s="7">
        <f t="shared" si="1365"/>
        <v>0</v>
      </c>
      <c r="FR970" s="7">
        <f t="shared" si="1374"/>
        <v>0</v>
      </c>
      <c r="FS970" s="7">
        <f t="shared" si="1367"/>
        <v>0</v>
      </c>
      <c r="FT970" s="7">
        <f t="shared" si="1368"/>
        <v>0</v>
      </c>
      <c r="FU970" s="7">
        <f t="shared" si="1369"/>
        <v>0</v>
      </c>
      <c r="FV970" s="7">
        <f t="shared" si="1370"/>
        <v>0</v>
      </c>
      <c r="FW970" s="7">
        <f t="shared" si="1371"/>
        <v>0</v>
      </c>
      <c r="FX970" s="57" t="s">
        <v>3224</v>
      </c>
    </row>
    <row r="971" spans="1:180" s="68" customFormat="1" ht="47.25" x14ac:dyDescent="0.25">
      <c r="A971" s="3" t="s">
        <v>550</v>
      </c>
      <c r="B971" s="42" t="s">
        <v>1929</v>
      </c>
      <c r="C971" s="43" t="s">
        <v>1930</v>
      </c>
      <c r="D971" s="7">
        <v>0</v>
      </c>
      <c r="E971" s="7">
        <v>0</v>
      </c>
      <c r="F971" s="7">
        <v>0.214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f t="shared" si="1339"/>
        <v>0</v>
      </c>
      <c r="P971" s="7">
        <f t="shared" si="1340"/>
        <v>0</v>
      </c>
      <c r="Q971" s="7">
        <f t="shared" si="1341"/>
        <v>0.214</v>
      </c>
      <c r="R971" s="7">
        <f t="shared" si="1342"/>
        <v>0</v>
      </c>
      <c r="S971" s="7">
        <f t="shared" si="1343"/>
        <v>0</v>
      </c>
      <c r="T971" s="7">
        <f t="shared" si="1344"/>
        <v>0</v>
      </c>
      <c r="U971" s="7">
        <f t="shared" si="1345"/>
        <v>0</v>
      </c>
      <c r="V971" s="7">
        <f t="shared" si="1346"/>
        <v>0</v>
      </c>
      <c r="W971" s="7">
        <f t="shared" si="1347"/>
        <v>0</v>
      </c>
      <c r="X971" s="7">
        <f t="shared" si="1348"/>
        <v>0</v>
      </c>
      <c r="Y971" s="7">
        <f t="shared" si="1349"/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0</v>
      </c>
      <c r="BU971" s="7">
        <v>0</v>
      </c>
      <c r="BV971" s="7">
        <v>0</v>
      </c>
      <c r="BW971" s="7">
        <v>0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f>0.107*2</f>
        <v>0.214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0.214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f t="shared" si="1350"/>
        <v>0</v>
      </c>
      <c r="FC971" s="7">
        <f t="shared" si="1351"/>
        <v>0</v>
      </c>
      <c r="FD971" s="7">
        <f t="shared" si="1352"/>
        <v>0.214</v>
      </c>
      <c r="FE971" s="7">
        <f t="shared" si="1353"/>
        <v>0</v>
      </c>
      <c r="FF971" s="7">
        <f t="shared" si="1354"/>
        <v>0</v>
      </c>
      <c r="FG971" s="7">
        <f t="shared" si="1355"/>
        <v>0</v>
      </c>
      <c r="FH971" s="7">
        <f t="shared" si="1356"/>
        <v>0</v>
      </c>
      <c r="FI971" s="7">
        <f t="shared" si="1357"/>
        <v>0</v>
      </c>
      <c r="FJ971" s="7">
        <f t="shared" si="1358"/>
        <v>0</v>
      </c>
      <c r="FK971" s="7">
        <f t="shared" si="1359"/>
        <v>0</v>
      </c>
      <c r="FL971" s="7">
        <f t="shared" si="1360"/>
        <v>0</v>
      </c>
      <c r="FM971" s="7">
        <f t="shared" si="1361"/>
        <v>0</v>
      </c>
      <c r="FN971" s="7">
        <f t="shared" si="1362"/>
        <v>0</v>
      </c>
      <c r="FO971" s="7">
        <f t="shared" si="1363"/>
        <v>0.214</v>
      </c>
      <c r="FP971" s="7">
        <f t="shared" si="1364"/>
        <v>0</v>
      </c>
      <c r="FQ971" s="7">
        <f t="shared" si="1365"/>
        <v>0</v>
      </c>
      <c r="FR971" s="7">
        <f t="shared" si="1366"/>
        <v>0</v>
      </c>
      <c r="FS971" s="7">
        <f t="shared" si="1367"/>
        <v>0</v>
      </c>
      <c r="FT971" s="7">
        <f t="shared" si="1368"/>
        <v>0</v>
      </c>
      <c r="FU971" s="7">
        <f t="shared" si="1369"/>
        <v>0</v>
      </c>
      <c r="FV971" s="7">
        <f t="shared" si="1370"/>
        <v>0</v>
      </c>
      <c r="FW971" s="7">
        <f t="shared" si="1371"/>
        <v>0</v>
      </c>
      <c r="FX971" s="57" t="s">
        <v>2657</v>
      </c>
    </row>
    <row r="972" spans="1:180" s="68" customFormat="1" ht="47.25" x14ac:dyDescent="0.25">
      <c r="A972" s="3" t="s">
        <v>550</v>
      </c>
      <c r="B972" s="42" t="s">
        <v>2488</v>
      </c>
      <c r="C972" s="43" t="s">
        <v>1931</v>
      </c>
      <c r="D972" s="7">
        <v>0</v>
      </c>
      <c r="E972" s="7">
        <v>0</v>
      </c>
      <c r="F972" s="7">
        <v>0.54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f t="shared" ref="O972:Y972" si="1380">AK972+BG972+CC972+CY972+DU972+EF972</f>
        <v>0</v>
      </c>
      <c r="P972" s="7">
        <f t="shared" si="1380"/>
        <v>0</v>
      </c>
      <c r="Q972" s="7">
        <f t="shared" si="1380"/>
        <v>0.54</v>
      </c>
      <c r="R972" s="7">
        <f t="shared" si="1380"/>
        <v>0</v>
      </c>
      <c r="S972" s="7">
        <f t="shared" si="1380"/>
        <v>0</v>
      </c>
      <c r="T972" s="7">
        <f t="shared" si="1380"/>
        <v>0</v>
      </c>
      <c r="U972" s="7">
        <f t="shared" si="1380"/>
        <v>0</v>
      </c>
      <c r="V972" s="7">
        <f t="shared" si="1380"/>
        <v>0</v>
      </c>
      <c r="W972" s="7">
        <f t="shared" si="1380"/>
        <v>0</v>
      </c>
      <c r="X972" s="7">
        <f t="shared" si="1380"/>
        <v>0</v>
      </c>
      <c r="Y972" s="7">
        <f t="shared" si="1380"/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0</v>
      </c>
      <c r="AU972" s="7">
        <v>0</v>
      </c>
      <c r="AV972" s="7">
        <v>0</v>
      </c>
      <c r="AW972" s="7">
        <v>0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6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f>0.27*2</f>
        <v>0.54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0.114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f t="shared" si="1350"/>
        <v>0</v>
      </c>
      <c r="FC972" s="7">
        <f t="shared" si="1351"/>
        <v>0</v>
      </c>
      <c r="FD972" s="7">
        <f t="shared" si="1352"/>
        <v>0.54</v>
      </c>
      <c r="FE972" s="7">
        <f t="shared" si="1353"/>
        <v>0</v>
      </c>
      <c r="FF972" s="7">
        <f t="shared" si="1354"/>
        <v>0</v>
      </c>
      <c r="FG972" s="7">
        <f t="shared" si="1355"/>
        <v>0</v>
      </c>
      <c r="FH972" s="7">
        <f t="shared" si="1356"/>
        <v>0</v>
      </c>
      <c r="FI972" s="7">
        <f t="shared" si="1357"/>
        <v>0</v>
      </c>
      <c r="FJ972" s="7">
        <f t="shared" si="1358"/>
        <v>0</v>
      </c>
      <c r="FK972" s="7">
        <f t="shared" si="1359"/>
        <v>0</v>
      </c>
      <c r="FL972" s="7">
        <f t="shared" si="1360"/>
        <v>0</v>
      </c>
      <c r="FM972" s="7">
        <f t="shared" si="1361"/>
        <v>0</v>
      </c>
      <c r="FN972" s="7">
        <f t="shared" si="1362"/>
        <v>0</v>
      </c>
      <c r="FO972" s="7">
        <f t="shared" si="1363"/>
        <v>0.114</v>
      </c>
      <c r="FP972" s="7">
        <f t="shared" si="1364"/>
        <v>0</v>
      </c>
      <c r="FQ972" s="7">
        <f t="shared" si="1365"/>
        <v>0</v>
      </c>
      <c r="FR972" s="7">
        <f t="shared" si="1366"/>
        <v>0</v>
      </c>
      <c r="FS972" s="7">
        <f t="shared" si="1367"/>
        <v>0</v>
      </c>
      <c r="FT972" s="7">
        <f t="shared" si="1368"/>
        <v>0</v>
      </c>
      <c r="FU972" s="7">
        <f t="shared" si="1369"/>
        <v>0</v>
      </c>
      <c r="FV972" s="7">
        <f t="shared" si="1370"/>
        <v>0</v>
      </c>
      <c r="FW972" s="7">
        <f t="shared" si="1371"/>
        <v>0</v>
      </c>
      <c r="FX972" s="57" t="s">
        <v>2801</v>
      </c>
    </row>
    <row r="973" spans="1:180" s="68" customFormat="1" ht="47.25" x14ac:dyDescent="0.25">
      <c r="A973" s="3" t="s">
        <v>550</v>
      </c>
      <c r="B973" s="42" t="s">
        <v>1932</v>
      </c>
      <c r="C973" s="43" t="s">
        <v>1933</v>
      </c>
      <c r="D973" s="7">
        <v>0</v>
      </c>
      <c r="E973" s="7">
        <v>0</v>
      </c>
      <c r="F973" s="7">
        <v>0.3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f>AK973+BG973+CC973+CY973+DU973+EF973</f>
        <v>0</v>
      </c>
      <c r="P973" s="7">
        <f>AL973+BH973+CD973+CZ973+DV973+EG973</f>
        <v>0</v>
      </c>
      <c r="Q973" s="7">
        <v>0.3</v>
      </c>
      <c r="R973" s="7">
        <f t="shared" ref="R973:Y974" si="1381">AN973+BJ973+CF973+DB973+DX973+EI973</f>
        <v>0</v>
      </c>
      <c r="S973" s="7">
        <f t="shared" si="1381"/>
        <v>0</v>
      </c>
      <c r="T973" s="7">
        <f t="shared" si="1381"/>
        <v>0</v>
      </c>
      <c r="U973" s="7">
        <f t="shared" si="1381"/>
        <v>0</v>
      </c>
      <c r="V973" s="7">
        <f t="shared" si="1381"/>
        <v>0</v>
      </c>
      <c r="W973" s="7">
        <f t="shared" si="1381"/>
        <v>0</v>
      </c>
      <c r="X973" s="7">
        <f t="shared" si="1381"/>
        <v>0</v>
      </c>
      <c r="Y973" s="7">
        <f t="shared" si="1381"/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58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0</v>
      </c>
      <c r="EH973" s="7">
        <f>0.15*2</f>
        <v>0.3</v>
      </c>
      <c r="EI973" s="7">
        <v>0</v>
      </c>
      <c r="EJ973" s="7">
        <v>0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0</v>
      </c>
      <c r="EU973" s="7">
        <v>0</v>
      </c>
      <c r="EV973" s="7">
        <v>0</v>
      </c>
      <c r="EW973" s="7">
        <v>0</v>
      </c>
      <c r="EX973" s="7">
        <v>0</v>
      </c>
      <c r="EY973" s="7">
        <v>0</v>
      </c>
      <c r="EZ973" s="7">
        <v>0</v>
      </c>
      <c r="FA973" s="7">
        <v>0</v>
      </c>
      <c r="FB973" s="7">
        <f t="shared" si="1350"/>
        <v>0</v>
      </c>
      <c r="FC973" s="7">
        <f t="shared" si="1351"/>
        <v>0</v>
      </c>
      <c r="FD973" s="7">
        <f t="shared" si="1352"/>
        <v>0.3</v>
      </c>
      <c r="FE973" s="7">
        <f t="shared" si="1353"/>
        <v>0</v>
      </c>
      <c r="FF973" s="7">
        <f t="shared" si="1354"/>
        <v>0</v>
      </c>
      <c r="FG973" s="7">
        <f t="shared" si="1355"/>
        <v>0</v>
      </c>
      <c r="FH973" s="7">
        <f t="shared" si="1356"/>
        <v>0</v>
      </c>
      <c r="FI973" s="7">
        <f t="shared" si="1357"/>
        <v>0</v>
      </c>
      <c r="FJ973" s="7">
        <f t="shared" si="1358"/>
        <v>0</v>
      </c>
      <c r="FK973" s="7">
        <f t="shared" si="1359"/>
        <v>0</v>
      </c>
      <c r="FL973" s="7">
        <f t="shared" si="1360"/>
        <v>0</v>
      </c>
      <c r="FM973" s="7">
        <f t="shared" si="1361"/>
        <v>0</v>
      </c>
      <c r="FN973" s="7">
        <f t="shared" si="1362"/>
        <v>0</v>
      </c>
      <c r="FO973" s="7">
        <f t="shared" si="1363"/>
        <v>0</v>
      </c>
      <c r="FP973" s="7">
        <f t="shared" si="1364"/>
        <v>0</v>
      </c>
      <c r="FQ973" s="7">
        <f t="shared" si="1365"/>
        <v>0</v>
      </c>
      <c r="FR973" s="7">
        <f t="shared" si="1366"/>
        <v>0</v>
      </c>
      <c r="FS973" s="7">
        <f t="shared" si="1367"/>
        <v>0</v>
      </c>
      <c r="FT973" s="7">
        <f t="shared" si="1368"/>
        <v>0</v>
      </c>
      <c r="FU973" s="7">
        <f t="shared" si="1369"/>
        <v>0</v>
      </c>
      <c r="FV973" s="7">
        <f t="shared" si="1370"/>
        <v>0</v>
      </c>
      <c r="FW973" s="7">
        <f t="shared" si="1371"/>
        <v>0</v>
      </c>
      <c r="FX973" s="57" t="s">
        <v>2801</v>
      </c>
    </row>
    <row r="974" spans="1:180" s="68" customFormat="1" ht="47.25" x14ac:dyDescent="0.25">
      <c r="A974" s="3" t="s">
        <v>550</v>
      </c>
      <c r="B974" s="42" t="s">
        <v>1934</v>
      </c>
      <c r="C974" s="43" t="s">
        <v>1935</v>
      </c>
      <c r="D974" s="7">
        <v>0</v>
      </c>
      <c r="E974" s="7">
        <v>0</v>
      </c>
      <c r="F974" s="7">
        <v>0.06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f>AK974+BG974+CC974+CY974+DU974+EF974</f>
        <v>0</v>
      </c>
      <c r="P974" s="7">
        <f>AL974+BH974+CD974+CZ974+DV974+EG974</f>
        <v>0</v>
      </c>
      <c r="Q974" s="7">
        <v>0.06</v>
      </c>
      <c r="R974" s="7">
        <f t="shared" si="1381"/>
        <v>0</v>
      </c>
      <c r="S974" s="7">
        <f t="shared" si="1381"/>
        <v>0</v>
      </c>
      <c r="T974" s="7">
        <f t="shared" si="1381"/>
        <v>0</v>
      </c>
      <c r="U974" s="7">
        <f t="shared" si="1381"/>
        <v>0</v>
      </c>
      <c r="V974" s="7">
        <f t="shared" si="1381"/>
        <v>0</v>
      </c>
      <c r="W974" s="7">
        <f t="shared" si="1381"/>
        <v>0</v>
      </c>
      <c r="X974" s="7">
        <f t="shared" si="1381"/>
        <v>0</v>
      </c>
      <c r="Y974" s="7">
        <f t="shared" si="1381"/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6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0</v>
      </c>
      <c r="EH974" s="7">
        <f>0.03*2</f>
        <v>0.06</v>
      </c>
      <c r="EI974" s="7">
        <v>0</v>
      </c>
      <c r="EJ974" s="7">
        <v>0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0</v>
      </c>
      <c r="EU974" s="7">
        <v>0</v>
      </c>
      <c r="EV974" s="7">
        <v>0</v>
      </c>
      <c r="EW974" s="7">
        <v>0</v>
      </c>
      <c r="EX974" s="7">
        <v>0</v>
      </c>
      <c r="EY974" s="7">
        <v>0</v>
      </c>
      <c r="EZ974" s="7">
        <v>0</v>
      </c>
      <c r="FA974" s="7">
        <v>0</v>
      </c>
      <c r="FB974" s="7">
        <f t="shared" si="1350"/>
        <v>0</v>
      </c>
      <c r="FC974" s="7">
        <f t="shared" si="1351"/>
        <v>0</v>
      </c>
      <c r="FD974" s="7">
        <f t="shared" si="1352"/>
        <v>0.06</v>
      </c>
      <c r="FE974" s="7">
        <f t="shared" si="1353"/>
        <v>0</v>
      </c>
      <c r="FF974" s="7">
        <f t="shared" si="1354"/>
        <v>0</v>
      </c>
      <c r="FG974" s="7">
        <f t="shared" si="1355"/>
        <v>0</v>
      </c>
      <c r="FH974" s="7">
        <f t="shared" si="1356"/>
        <v>0</v>
      </c>
      <c r="FI974" s="7">
        <f t="shared" si="1357"/>
        <v>0</v>
      </c>
      <c r="FJ974" s="7">
        <f t="shared" si="1358"/>
        <v>0</v>
      </c>
      <c r="FK974" s="7">
        <f t="shared" si="1359"/>
        <v>0</v>
      </c>
      <c r="FL974" s="7">
        <f t="shared" si="1360"/>
        <v>0</v>
      </c>
      <c r="FM974" s="7">
        <f t="shared" si="1361"/>
        <v>0</v>
      </c>
      <c r="FN974" s="7">
        <f t="shared" si="1362"/>
        <v>0</v>
      </c>
      <c r="FO974" s="7">
        <f t="shared" si="1363"/>
        <v>0</v>
      </c>
      <c r="FP974" s="7">
        <f t="shared" si="1364"/>
        <v>0</v>
      </c>
      <c r="FQ974" s="7">
        <f t="shared" si="1365"/>
        <v>0</v>
      </c>
      <c r="FR974" s="7">
        <f t="shared" si="1366"/>
        <v>0</v>
      </c>
      <c r="FS974" s="7">
        <f t="shared" si="1367"/>
        <v>0</v>
      </c>
      <c r="FT974" s="7">
        <f t="shared" si="1368"/>
        <v>0</v>
      </c>
      <c r="FU974" s="7">
        <f t="shared" si="1369"/>
        <v>0</v>
      </c>
      <c r="FV974" s="7">
        <f t="shared" si="1370"/>
        <v>0</v>
      </c>
      <c r="FW974" s="7">
        <f t="shared" si="1371"/>
        <v>0</v>
      </c>
      <c r="FX974" s="57" t="s">
        <v>2801</v>
      </c>
    </row>
    <row r="975" spans="1:180" s="68" customFormat="1" ht="47.25" x14ac:dyDescent="0.25">
      <c r="A975" s="3" t="s">
        <v>550</v>
      </c>
      <c r="B975" s="42" t="s">
        <v>1936</v>
      </c>
      <c r="C975" s="43" t="s">
        <v>1937</v>
      </c>
      <c r="D975" s="7">
        <v>0</v>
      </c>
      <c r="E975" s="7">
        <v>0</v>
      </c>
      <c r="F975" s="7">
        <v>0.27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f t="shared" ref="O975:Y975" si="1382">AK975+BG975+CC975+CY975+DU975+EQ975</f>
        <v>0</v>
      </c>
      <c r="P975" s="7">
        <f t="shared" si="1382"/>
        <v>0</v>
      </c>
      <c r="Q975" s="7">
        <f t="shared" si="1382"/>
        <v>0.27</v>
      </c>
      <c r="R975" s="7">
        <f t="shared" si="1382"/>
        <v>0</v>
      </c>
      <c r="S975" s="7">
        <f t="shared" si="1382"/>
        <v>0</v>
      </c>
      <c r="T975" s="7">
        <f t="shared" si="1382"/>
        <v>0</v>
      </c>
      <c r="U975" s="7">
        <f t="shared" si="1382"/>
        <v>0</v>
      </c>
      <c r="V975" s="7">
        <f t="shared" si="1382"/>
        <v>0</v>
      </c>
      <c r="W975" s="7">
        <f t="shared" si="1382"/>
        <v>0</v>
      </c>
      <c r="X975" s="7">
        <f t="shared" si="1382"/>
        <v>0</v>
      </c>
      <c r="Y975" s="7">
        <f t="shared" si="1382"/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6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0</v>
      </c>
      <c r="EH975" s="7">
        <f>0.135*2</f>
        <v>0.27</v>
      </c>
      <c r="EI975" s="7">
        <v>0</v>
      </c>
      <c r="EJ975" s="7">
        <v>0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0.27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f t="shared" si="1350"/>
        <v>0</v>
      </c>
      <c r="FC975" s="7">
        <f t="shared" si="1351"/>
        <v>0</v>
      </c>
      <c r="FD975" s="7">
        <f t="shared" si="1352"/>
        <v>0.27</v>
      </c>
      <c r="FE975" s="7">
        <f t="shared" si="1353"/>
        <v>0</v>
      </c>
      <c r="FF975" s="7">
        <f t="shared" si="1354"/>
        <v>0</v>
      </c>
      <c r="FG975" s="7">
        <f t="shared" si="1355"/>
        <v>0</v>
      </c>
      <c r="FH975" s="7">
        <f t="shared" si="1356"/>
        <v>0</v>
      </c>
      <c r="FI975" s="7">
        <f t="shared" si="1357"/>
        <v>0</v>
      </c>
      <c r="FJ975" s="7">
        <f t="shared" si="1358"/>
        <v>0</v>
      </c>
      <c r="FK975" s="7">
        <f t="shared" si="1359"/>
        <v>0</v>
      </c>
      <c r="FL975" s="7">
        <f t="shared" si="1360"/>
        <v>0</v>
      </c>
      <c r="FM975" s="7">
        <f t="shared" si="1361"/>
        <v>0</v>
      </c>
      <c r="FN975" s="7">
        <f t="shared" si="1362"/>
        <v>0</v>
      </c>
      <c r="FO975" s="7">
        <f t="shared" si="1363"/>
        <v>0.27</v>
      </c>
      <c r="FP975" s="7">
        <f t="shared" si="1364"/>
        <v>0</v>
      </c>
      <c r="FQ975" s="7">
        <f t="shared" si="1365"/>
        <v>0</v>
      </c>
      <c r="FR975" s="7">
        <f t="shared" si="1366"/>
        <v>0</v>
      </c>
      <c r="FS975" s="7">
        <f t="shared" si="1367"/>
        <v>0</v>
      </c>
      <c r="FT975" s="7">
        <f t="shared" si="1368"/>
        <v>0</v>
      </c>
      <c r="FU975" s="7">
        <f t="shared" si="1369"/>
        <v>0</v>
      </c>
      <c r="FV975" s="7">
        <f t="shared" si="1370"/>
        <v>0</v>
      </c>
      <c r="FW975" s="7">
        <f t="shared" si="1371"/>
        <v>0</v>
      </c>
      <c r="FX975" s="57" t="s">
        <v>2657</v>
      </c>
    </row>
    <row r="976" spans="1:180" s="68" customFormat="1" ht="47.25" x14ac:dyDescent="0.25">
      <c r="A976" s="3" t="s">
        <v>550</v>
      </c>
      <c r="B976" s="42" t="s">
        <v>1938</v>
      </c>
      <c r="C976" s="43" t="s">
        <v>1939</v>
      </c>
      <c r="D976" s="7">
        <v>0</v>
      </c>
      <c r="E976" s="7">
        <v>0</v>
      </c>
      <c r="F976" s="7">
        <v>0.2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f t="shared" ref="O976:Y976" si="1383">AK976+BG976+CC976+CY976+DU976+EF976</f>
        <v>0</v>
      </c>
      <c r="P976" s="7">
        <f t="shared" si="1383"/>
        <v>0</v>
      </c>
      <c r="Q976" s="7">
        <f t="shared" si="1383"/>
        <v>0.2</v>
      </c>
      <c r="R976" s="7">
        <f t="shared" si="1383"/>
        <v>0</v>
      </c>
      <c r="S976" s="7">
        <f t="shared" si="1383"/>
        <v>0</v>
      </c>
      <c r="T976" s="7">
        <f t="shared" si="1383"/>
        <v>0</v>
      </c>
      <c r="U976" s="7">
        <f t="shared" si="1383"/>
        <v>0</v>
      </c>
      <c r="V976" s="7">
        <f t="shared" si="1383"/>
        <v>0</v>
      </c>
      <c r="W976" s="7">
        <f t="shared" si="1383"/>
        <v>0</v>
      </c>
      <c r="X976" s="7">
        <f t="shared" si="1383"/>
        <v>0</v>
      </c>
      <c r="Y976" s="7">
        <f t="shared" si="1383"/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6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0</v>
      </c>
      <c r="EH976" s="7">
        <f>0.1*2</f>
        <v>0.2</v>
      </c>
      <c r="EI976" s="7">
        <v>0</v>
      </c>
      <c r="EJ976" s="7">
        <v>0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0.2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f t="shared" si="1350"/>
        <v>0</v>
      </c>
      <c r="FC976" s="7">
        <f t="shared" si="1351"/>
        <v>0</v>
      </c>
      <c r="FD976" s="7">
        <f t="shared" si="1352"/>
        <v>0.2</v>
      </c>
      <c r="FE976" s="7">
        <f t="shared" si="1353"/>
        <v>0</v>
      </c>
      <c r="FF976" s="7">
        <f t="shared" si="1354"/>
        <v>0</v>
      </c>
      <c r="FG976" s="7">
        <f t="shared" si="1355"/>
        <v>0</v>
      </c>
      <c r="FH976" s="7">
        <f t="shared" si="1356"/>
        <v>0</v>
      </c>
      <c r="FI976" s="7">
        <f t="shared" si="1357"/>
        <v>0</v>
      </c>
      <c r="FJ976" s="7">
        <f t="shared" si="1358"/>
        <v>0</v>
      </c>
      <c r="FK976" s="7">
        <f t="shared" si="1359"/>
        <v>0</v>
      </c>
      <c r="FL976" s="7">
        <f t="shared" si="1360"/>
        <v>0</v>
      </c>
      <c r="FM976" s="7">
        <f t="shared" si="1361"/>
        <v>0</v>
      </c>
      <c r="FN976" s="7">
        <f t="shared" si="1362"/>
        <v>0</v>
      </c>
      <c r="FO976" s="7">
        <f t="shared" si="1363"/>
        <v>0.2</v>
      </c>
      <c r="FP976" s="7">
        <f t="shared" si="1364"/>
        <v>0</v>
      </c>
      <c r="FQ976" s="7">
        <f t="shared" si="1365"/>
        <v>0</v>
      </c>
      <c r="FR976" s="7">
        <f t="shared" si="1366"/>
        <v>0</v>
      </c>
      <c r="FS976" s="7">
        <f t="shared" si="1367"/>
        <v>0</v>
      </c>
      <c r="FT976" s="7">
        <f t="shared" si="1368"/>
        <v>0</v>
      </c>
      <c r="FU976" s="7">
        <f t="shared" si="1369"/>
        <v>0</v>
      </c>
      <c r="FV976" s="7">
        <f t="shared" si="1370"/>
        <v>0</v>
      </c>
      <c r="FW976" s="7">
        <f t="shared" si="1371"/>
        <v>0</v>
      </c>
      <c r="FX976" s="57" t="s">
        <v>2657</v>
      </c>
    </row>
    <row r="977" spans="1:180" s="68" customFormat="1" ht="47.25" x14ac:dyDescent="0.25">
      <c r="A977" s="3" t="s">
        <v>550</v>
      </c>
      <c r="B977" s="42" t="s">
        <v>1444</v>
      </c>
      <c r="C977" s="43" t="s">
        <v>533</v>
      </c>
      <c r="D977" s="7">
        <v>0</v>
      </c>
      <c r="E977" s="7">
        <v>0</v>
      </c>
      <c r="F977" s="7">
        <v>1.208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f>AK977+BG977+CC977+CY977+DU977+EF977</f>
        <v>0</v>
      </c>
      <c r="P977" s="7">
        <f>AL977+BH977+CD977+CZ977+DV977+EG977</f>
        <v>0</v>
      </c>
      <c r="Q977" s="7">
        <f>1.208+AM977+BI977+CE977+DA977+DW977+EH977</f>
        <v>1.208</v>
      </c>
      <c r="R977" s="7">
        <f t="shared" ref="R977:Y977" si="1384">AN977+BJ977+CF977+DB977+DX977+EI977</f>
        <v>0</v>
      </c>
      <c r="S977" s="7">
        <f t="shared" si="1384"/>
        <v>0</v>
      </c>
      <c r="T977" s="7">
        <f t="shared" si="1384"/>
        <v>0</v>
      </c>
      <c r="U977" s="7">
        <f t="shared" si="1384"/>
        <v>0</v>
      </c>
      <c r="V977" s="7">
        <f t="shared" si="1384"/>
        <v>0</v>
      </c>
      <c r="W977" s="7">
        <f t="shared" si="1384"/>
        <v>0</v>
      </c>
      <c r="X977" s="7">
        <f t="shared" si="1384"/>
        <v>0</v>
      </c>
      <c r="Y977" s="7">
        <f t="shared" si="1384"/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6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0</v>
      </c>
      <c r="EH977" s="7">
        <v>0</v>
      </c>
      <c r="EI977" s="7">
        <v>0</v>
      </c>
      <c r="EJ977" s="7">
        <v>0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0</v>
      </c>
      <c r="EU977" s="7">
        <v>0</v>
      </c>
      <c r="EV977" s="7">
        <v>0</v>
      </c>
      <c r="EW977" s="7">
        <v>0</v>
      </c>
      <c r="EX977" s="7">
        <v>0</v>
      </c>
      <c r="EY977" s="7">
        <v>0</v>
      </c>
      <c r="EZ977" s="7">
        <v>0</v>
      </c>
      <c r="FA977" s="7">
        <v>0</v>
      </c>
      <c r="FB977" s="7">
        <f t="shared" si="1350"/>
        <v>0</v>
      </c>
      <c r="FC977" s="7">
        <f t="shared" si="1351"/>
        <v>0</v>
      </c>
      <c r="FD977" s="7">
        <f t="shared" si="1352"/>
        <v>0</v>
      </c>
      <c r="FE977" s="7">
        <f t="shared" si="1353"/>
        <v>0</v>
      </c>
      <c r="FF977" s="7">
        <f t="shared" si="1354"/>
        <v>0</v>
      </c>
      <c r="FG977" s="7">
        <f t="shared" si="1355"/>
        <v>0</v>
      </c>
      <c r="FH977" s="7">
        <f t="shared" si="1356"/>
        <v>0</v>
      </c>
      <c r="FI977" s="7">
        <f t="shared" si="1357"/>
        <v>0</v>
      </c>
      <c r="FJ977" s="7">
        <f t="shared" si="1358"/>
        <v>0</v>
      </c>
      <c r="FK977" s="7">
        <f t="shared" si="1359"/>
        <v>0</v>
      </c>
      <c r="FL977" s="7">
        <f t="shared" si="1360"/>
        <v>0</v>
      </c>
      <c r="FM977" s="7">
        <f t="shared" si="1361"/>
        <v>0</v>
      </c>
      <c r="FN977" s="7">
        <f t="shared" si="1362"/>
        <v>0</v>
      </c>
      <c r="FO977" s="7">
        <f t="shared" si="1363"/>
        <v>0</v>
      </c>
      <c r="FP977" s="7">
        <f t="shared" si="1364"/>
        <v>0</v>
      </c>
      <c r="FQ977" s="7">
        <f t="shared" si="1365"/>
        <v>0</v>
      </c>
      <c r="FR977" s="7">
        <f t="shared" si="1366"/>
        <v>0</v>
      </c>
      <c r="FS977" s="7">
        <f t="shared" si="1367"/>
        <v>0</v>
      </c>
      <c r="FT977" s="7">
        <f t="shared" si="1368"/>
        <v>0</v>
      </c>
      <c r="FU977" s="7">
        <f t="shared" si="1369"/>
        <v>0</v>
      </c>
      <c r="FV977" s="7">
        <f t="shared" si="1370"/>
        <v>0</v>
      </c>
      <c r="FW977" s="7">
        <f t="shared" si="1371"/>
        <v>0</v>
      </c>
      <c r="FX977" s="57" t="s">
        <v>2657</v>
      </c>
    </row>
    <row r="978" spans="1:180" s="68" customFormat="1" ht="47.25" x14ac:dyDescent="0.25">
      <c r="A978" s="3" t="s">
        <v>550</v>
      </c>
      <c r="B978" s="19" t="s">
        <v>1941</v>
      </c>
      <c r="C978" s="20" t="s">
        <v>1609</v>
      </c>
      <c r="D978" s="7">
        <v>0</v>
      </c>
      <c r="E978" s="7">
        <v>0</v>
      </c>
      <c r="F978" s="7">
        <v>0.17199999999999999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f t="shared" ref="O978:Y982" si="1385">AK978+BG978+CC978+CY978+DU978+EQ978</f>
        <v>0</v>
      </c>
      <c r="P978" s="7">
        <f t="shared" si="1385"/>
        <v>0</v>
      </c>
      <c r="Q978" s="7">
        <f t="shared" si="1385"/>
        <v>0.184</v>
      </c>
      <c r="R978" s="7">
        <f t="shared" si="1385"/>
        <v>0</v>
      </c>
      <c r="S978" s="7">
        <f t="shared" si="1385"/>
        <v>0</v>
      </c>
      <c r="T978" s="7">
        <f t="shared" si="1385"/>
        <v>0</v>
      </c>
      <c r="U978" s="7">
        <f t="shared" si="1385"/>
        <v>0</v>
      </c>
      <c r="V978" s="7">
        <f t="shared" si="1385"/>
        <v>0</v>
      </c>
      <c r="W978" s="7">
        <f t="shared" si="1385"/>
        <v>0</v>
      </c>
      <c r="X978" s="7">
        <f t="shared" si="1385"/>
        <v>0</v>
      </c>
      <c r="Y978" s="7">
        <f t="shared" si="1385"/>
        <v>0</v>
      </c>
      <c r="Z978" s="7">
        <v>0</v>
      </c>
      <c r="AA978" s="7">
        <v>0</v>
      </c>
      <c r="AB978" s="7">
        <v>0.17199999999999999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0.184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6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0</v>
      </c>
      <c r="EH978" s="7">
        <v>0</v>
      </c>
      <c r="EI978" s="7">
        <v>0</v>
      </c>
      <c r="EJ978" s="7">
        <v>0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0</v>
      </c>
      <c r="EU978" s="7">
        <v>0</v>
      </c>
      <c r="EV978" s="7">
        <v>0</v>
      </c>
      <c r="EW978" s="7">
        <v>0</v>
      </c>
      <c r="EX978" s="7">
        <v>0</v>
      </c>
      <c r="EY978" s="7">
        <v>0</v>
      </c>
      <c r="EZ978" s="7">
        <v>0</v>
      </c>
      <c r="FA978" s="7">
        <v>0</v>
      </c>
      <c r="FB978" s="7">
        <f t="shared" si="1350"/>
        <v>0</v>
      </c>
      <c r="FC978" s="7">
        <f t="shared" si="1351"/>
        <v>0</v>
      </c>
      <c r="FD978" s="7">
        <f t="shared" si="1352"/>
        <v>0</v>
      </c>
      <c r="FE978" s="7">
        <f t="shared" si="1353"/>
        <v>0</v>
      </c>
      <c r="FF978" s="7">
        <f t="shared" si="1354"/>
        <v>0</v>
      </c>
      <c r="FG978" s="7">
        <f t="shared" si="1355"/>
        <v>0</v>
      </c>
      <c r="FH978" s="7">
        <f t="shared" si="1356"/>
        <v>0</v>
      </c>
      <c r="FI978" s="7">
        <f t="shared" si="1357"/>
        <v>0</v>
      </c>
      <c r="FJ978" s="7">
        <f t="shared" si="1358"/>
        <v>0</v>
      </c>
      <c r="FK978" s="7">
        <f t="shared" si="1359"/>
        <v>0</v>
      </c>
      <c r="FL978" s="7">
        <f t="shared" si="1360"/>
        <v>0</v>
      </c>
      <c r="FM978" s="7">
        <f t="shared" si="1361"/>
        <v>0</v>
      </c>
      <c r="FN978" s="7">
        <f t="shared" si="1362"/>
        <v>0</v>
      </c>
      <c r="FO978" s="7">
        <f t="shared" si="1363"/>
        <v>0</v>
      </c>
      <c r="FP978" s="7">
        <f t="shared" si="1364"/>
        <v>0</v>
      </c>
      <c r="FQ978" s="7">
        <f t="shared" si="1365"/>
        <v>0</v>
      </c>
      <c r="FR978" s="7">
        <f t="shared" si="1366"/>
        <v>0</v>
      </c>
      <c r="FS978" s="7">
        <f t="shared" si="1367"/>
        <v>0</v>
      </c>
      <c r="FT978" s="7">
        <f t="shared" si="1368"/>
        <v>0</v>
      </c>
      <c r="FU978" s="7">
        <f t="shared" si="1369"/>
        <v>0</v>
      </c>
      <c r="FV978" s="7">
        <f t="shared" si="1370"/>
        <v>0</v>
      </c>
      <c r="FW978" s="7">
        <f t="shared" si="1371"/>
        <v>0</v>
      </c>
      <c r="FX978" s="57" t="s">
        <v>2804</v>
      </c>
    </row>
    <row r="979" spans="1:180" s="68" customFormat="1" ht="47.25" x14ac:dyDescent="0.25">
      <c r="A979" s="3" t="s">
        <v>550</v>
      </c>
      <c r="B979" s="19" t="s">
        <v>1942</v>
      </c>
      <c r="C979" s="20" t="s">
        <v>1610</v>
      </c>
      <c r="D979" s="7">
        <v>0</v>
      </c>
      <c r="E979" s="7">
        <v>0</v>
      </c>
      <c r="F979" s="7">
        <v>0.20899999999999999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f t="shared" si="1385"/>
        <v>0</v>
      </c>
      <c r="P979" s="7">
        <f t="shared" si="1385"/>
        <v>0</v>
      </c>
      <c r="Q979" s="7">
        <f t="shared" si="1385"/>
        <v>0.2137</v>
      </c>
      <c r="R979" s="7">
        <f t="shared" si="1385"/>
        <v>0</v>
      </c>
      <c r="S979" s="7">
        <f t="shared" si="1385"/>
        <v>0</v>
      </c>
      <c r="T979" s="7">
        <f t="shared" si="1385"/>
        <v>0</v>
      </c>
      <c r="U979" s="7">
        <f t="shared" si="1385"/>
        <v>0</v>
      </c>
      <c r="V979" s="7">
        <f t="shared" si="1385"/>
        <v>0</v>
      </c>
      <c r="W979" s="7">
        <f t="shared" si="1385"/>
        <v>0</v>
      </c>
      <c r="X979" s="7">
        <f t="shared" si="1385"/>
        <v>0</v>
      </c>
      <c r="Y979" s="7">
        <f t="shared" si="1385"/>
        <v>0</v>
      </c>
      <c r="Z979" s="7">
        <v>0</v>
      </c>
      <c r="AA979" s="7">
        <v>0</v>
      </c>
      <c r="AB979" s="7">
        <v>0.20899999999999999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0.2137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f t="shared" si="1350"/>
        <v>0</v>
      </c>
      <c r="FC979" s="7">
        <f t="shared" si="1351"/>
        <v>0</v>
      </c>
      <c r="FD979" s="7">
        <f t="shared" si="1352"/>
        <v>0</v>
      </c>
      <c r="FE979" s="7">
        <f t="shared" si="1353"/>
        <v>0</v>
      </c>
      <c r="FF979" s="7">
        <f t="shared" si="1354"/>
        <v>0</v>
      </c>
      <c r="FG979" s="7">
        <f t="shared" si="1355"/>
        <v>0</v>
      </c>
      <c r="FH979" s="7">
        <f t="shared" si="1356"/>
        <v>0</v>
      </c>
      <c r="FI979" s="7">
        <f t="shared" si="1357"/>
        <v>0</v>
      </c>
      <c r="FJ979" s="7">
        <f t="shared" si="1358"/>
        <v>0</v>
      </c>
      <c r="FK979" s="7">
        <f t="shared" si="1359"/>
        <v>0</v>
      </c>
      <c r="FL979" s="7">
        <f t="shared" si="1360"/>
        <v>0</v>
      </c>
      <c r="FM979" s="7">
        <f t="shared" si="1361"/>
        <v>0</v>
      </c>
      <c r="FN979" s="7">
        <f t="shared" si="1362"/>
        <v>0</v>
      </c>
      <c r="FO979" s="7">
        <f t="shared" si="1363"/>
        <v>0.2137</v>
      </c>
      <c r="FP979" s="7">
        <f t="shared" si="1364"/>
        <v>0</v>
      </c>
      <c r="FQ979" s="7">
        <f t="shared" si="1365"/>
        <v>0</v>
      </c>
      <c r="FR979" s="7">
        <f t="shared" si="1366"/>
        <v>0</v>
      </c>
      <c r="FS979" s="7">
        <f t="shared" si="1367"/>
        <v>0</v>
      </c>
      <c r="FT979" s="7">
        <f t="shared" si="1368"/>
        <v>0</v>
      </c>
      <c r="FU979" s="7">
        <f t="shared" si="1369"/>
        <v>0</v>
      </c>
      <c r="FV979" s="7">
        <f t="shared" si="1370"/>
        <v>0</v>
      </c>
      <c r="FW979" s="7">
        <f t="shared" si="1371"/>
        <v>0</v>
      </c>
      <c r="FX979" s="57" t="s">
        <v>2804</v>
      </c>
    </row>
    <row r="980" spans="1:180" s="68" customFormat="1" ht="47.25" x14ac:dyDescent="0.25">
      <c r="A980" s="3" t="s">
        <v>550</v>
      </c>
      <c r="B980" s="19" t="s">
        <v>1633</v>
      </c>
      <c r="C980" s="20" t="s">
        <v>1611</v>
      </c>
      <c r="D980" s="7">
        <v>0</v>
      </c>
      <c r="E980" s="7">
        <v>0</v>
      </c>
      <c r="F980" s="7">
        <v>0.35199999999999998</v>
      </c>
      <c r="G980" s="7">
        <v>0</v>
      </c>
      <c r="H980" s="7">
        <v>0</v>
      </c>
      <c r="I980" s="7">
        <v>0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  <c r="O980" s="7">
        <f t="shared" si="1385"/>
        <v>0</v>
      </c>
      <c r="P980" s="7">
        <f t="shared" si="1385"/>
        <v>0</v>
      </c>
      <c r="Q980" s="7">
        <f t="shared" si="1385"/>
        <v>0.309</v>
      </c>
      <c r="R980" s="7">
        <f t="shared" si="1385"/>
        <v>0</v>
      </c>
      <c r="S980" s="7">
        <f t="shared" si="1385"/>
        <v>0</v>
      </c>
      <c r="T980" s="7">
        <f t="shared" si="1385"/>
        <v>0</v>
      </c>
      <c r="U980" s="7">
        <f t="shared" si="1385"/>
        <v>0</v>
      </c>
      <c r="V980" s="7">
        <f t="shared" si="1385"/>
        <v>0</v>
      </c>
      <c r="W980" s="7">
        <f t="shared" si="1385"/>
        <v>0</v>
      </c>
      <c r="X980" s="7">
        <f t="shared" si="1385"/>
        <v>0</v>
      </c>
      <c r="Y980" s="7">
        <f t="shared" si="1385"/>
        <v>0</v>
      </c>
      <c r="Z980" s="7">
        <v>0</v>
      </c>
      <c r="AA980" s="7">
        <v>0</v>
      </c>
      <c r="AB980" s="7">
        <v>0.35199999999999998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0.309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7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0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f t="shared" si="1350"/>
        <v>0</v>
      </c>
      <c r="FC980" s="7">
        <f t="shared" si="1351"/>
        <v>0</v>
      </c>
      <c r="FD980" s="7">
        <f t="shared" si="1352"/>
        <v>0</v>
      </c>
      <c r="FE980" s="7">
        <f t="shared" si="1353"/>
        <v>0</v>
      </c>
      <c r="FF980" s="7">
        <f t="shared" si="1354"/>
        <v>0</v>
      </c>
      <c r="FG980" s="7">
        <f t="shared" si="1355"/>
        <v>0</v>
      </c>
      <c r="FH980" s="7">
        <f t="shared" si="1356"/>
        <v>0</v>
      </c>
      <c r="FI980" s="7">
        <f t="shared" si="1357"/>
        <v>0</v>
      </c>
      <c r="FJ980" s="7">
        <f t="shared" si="1358"/>
        <v>0</v>
      </c>
      <c r="FK980" s="7">
        <f t="shared" si="1359"/>
        <v>0</v>
      </c>
      <c r="FL980" s="7">
        <f t="shared" si="1360"/>
        <v>0</v>
      </c>
      <c r="FM980" s="7">
        <f t="shared" si="1361"/>
        <v>0</v>
      </c>
      <c r="FN980" s="7">
        <f t="shared" si="1362"/>
        <v>0</v>
      </c>
      <c r="FO980" s="7">
        <f t="shared" si="1363"/>
        <v>0</v>
      </c>
      <c r="FP980" s="7">
        <f t="shared" si="1364"/>
        <v>0</v>
      </c>
      <c r="FQ980" s="7">
        <f t="shared" si="1365"/>
        <v>0</v>
      </c>
      <c r="FR980" s="7">
        <f t="shared" si="1366"/>
        <v>0</v>
      </c>
      <c r="FS980" s="7">
        <f t="shared" si="1367"/>
        <v>0</v>
      </c>
      <c r="FT980" s="7">
        <f t="shared" si="1368"/>
        <v>0</v>
      </c>
      <c r="FU980" s="7">
        <f t="shared" si="1369"/>
        <v>0</v>
      </c>
      <c r="FV980" s="7">
        <f t="shared" si="1370"/>
        <v>0</v>
      </c>
      <c r="FW980" s="7">
        <f t="shared" si="1371"/>
        <v>0</v>
      </c>
      <c r="FX980" s="57" t="s">
        <v>2804</v>
      </c>
    </row>
    <row r="981" spans="1:180" s="68" customFormat="1" ht="47.25" x14ac:dyDescent="0.25">
      <c r="A981" s="3" t="s">
        <v>550</v>
      </c>
      <c r="B981" s="42" t="s">
        <v>1615</v>
      </c>
      <c r="C981" s="20" t="s">
        <v>1616</v>
      </c>
      <c r="D981" s="7">
        <v>0</v>
      </c>
      <c r="E981" s="7">
        <v>0</v>
      </c>
      <c r="F981" s="7">
        <v>0.125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  <c r="O981" s="7">
        <f t="shared" si="1385"/>
        <v>0</v>
      </c>
      <c r="P981" s="7">
        <f t="shared" si="1385"/>
        <v>0</v>
      </c>
      <c r="Q981" s="7">
        <f t="shared" si="1385"/>
        <v>8.6000000000000007E-2</v>
      </c>
      <c r="R981" s="7">
        <f t="shared" si="1385"/>
        <v>0</v>
      </c>
      <c r="S981" s="7">
        <f t="shared" si="1385"/>
        <v>0</v>
      </c>
      <c r="T981" s="7">
        <f t="shared" si="1385"/>
        <v>0</v>
      </c>
      <c r="U981" s="7">
        <f t="shared" si="1385"/>
        <v>0</v>
      </c>
      <c r="V981" s="7">
        <f t="shared" si="1385"/>
        <v>0</v>
      </c>
      <c r="W981" s="7">
        <f t="shared" si="1385"/>
        <v>0</v>
      </c>
      <c r="X981" s="7">
        <f t="shared" si="1385"/>
        <v>0</v>
      </c>
      <c r="Y981" s="7">
        <f t="shared" si="1385"/>
        <v>0</v>
      </c>
      <c r="Z981" s="7">
        <v>0</v>
      </c>
      <c r="AA981" s="7">
        <v>0</v>
      </c>
      <c r="AB981" s="7">
        <v>2.5000000000000001E-2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0</v>
      </c>
      <c r="AU981" s="7">
        <v>0</v>
      </c>
      <c r="AV981" s="7">
        <v>0</v>
      </c>
      <c r="AW981" s="7">
        <v>0</v>
      </c>
      <c r="AX981" s="7">
        <v>2.5000000000000001E-2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1.0999999999999999E-2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7">
        <v>2.5000000000000001E-2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2.5000000000000001E-2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2.5000000000000001E-2</v>
      </c>
      <c r="CQ981" s="7">
        <v>0</v>
      </c>
      <c r="CR981" s="7">
        <v>0</v>
      </c>
      <c r="CS981" s="7">
        <v>0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2.5000000000000001E-2</v>
      </c>
      <c r="DB981" s="7">
        <v>0</v>
      </c>
      <c r="DC981" s="7">
        <v>0</v>
      </c>
      <c r="DD981" s="7">
        <v>0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6">
        <v>0</v>
      </c>
      <c r="DK981" s="6">
        <v>0</v>
      </c>
      <c r="DL981" s="6">
        <v>2.5000000000000001E-2</v>
      </c>
      <c r="DM981" s="6">
        <v>0</v>
      </c>
      <c r="DN981" s="6">
        <v>0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7">
        <v>0</v>
      </c>
      <c r="DV981" s="7">
        <v>0</v>
      </c>
      <c r="DW981" s="7">
        <v>2.5000000000000001E-2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6">
        <v>0</v>
      </c>
      <c r="ER981" s="6">
        <v>0</v>
      </c>
      <c r="ES981" s="6">
        <v>0</v>
      </c>
      <c r="ET981" s="6">
        <v>0</v>
      </c>
      <c r="EU981" s="7">
        <v>0</v>
      </c>
      <c r="EV981" s="6">
        <v>0</v>
      </c>
      <c r="EW981" s="6">
        <v>0</v>
      </c>
      <c r="EX981" s="6">
        <v>0</v>
      </c>
      <c r="EY981" s="6">
        <v>0</v>
      </c>
      <c r="EZ981" s="6">
        <v>0</v>
      </c>
      <c r="FA981" s="6">
        <v>0</v>
      </c>
      <c r="FB981" s="7">
        <f t="shared" si="1350"/>
        <v>0</v>
      </c>
      <c r="FC981" s="7">
        <f t="shared" si="1351"/>
        <v>0</v>
      </c>
      <c r="FD981" s="7">
        <f t="shared" si="1352"/>
        <v>0.1</v>
      </c>
      <c r="FE981" s="7">
        <f t="shared" si="1353"/>
        <v>0</v>
      </c>
      <c r="FF981" s="7">
        <f t="shared" si="1354"/>
        <v>0</v>
      </c>
      <c r="FG981" s="7">
        <f t="shared" si="1355"/>
        <v>0</v>
      </c>
      <c r="FH981" s="7">
        <f t="shared" si="1356"/>
        <v>0</v>
      </c>
      <c r="FI981" s="7">
        <f t="shared" si="1357"/>
        <v>0</v>
      </c>
      <c r="FJ981" s="7">
        <f t="shared" si="1358"/>
        <v>0</v>
      </c>
      <c r="FK981" s="7">
        <f t="shared" si="1359"/>
        <v>0</v>
      </c>
      <c r="FL981" s="7">
        <f t="shared" si="1360"/>
        <v>0</v>
      </c>
      <c r="FM981" s="7">
        <f t="shared" si="1361"/>
        <v>0</v>
      </c>
      <c r="FN981" s="7">
        <f t="shared" si="1362"/>
        <v>0</v>
      </c>
      <c r="FO981" s="7">
        <f t="shared" si="1363"/>
        <v>8.6000000000000007E-2</v>
      </c>
      <c r="FP981" s="7">
        <f t="shared" si="1364"/>
        <v>0</v>
      </c>
      <c r="FQ981" s="7">
        <f t="shared" si="1365"/>
        <v>0</v>
      </c>
      <c r="FR981" s="7">
        <f t="shared" si="1366"/>
        <v>0</v>
      </c>
      <c r="FS981" s="7">
        <f t="shared" si="1367"/>
        <v>0</v>
      </c>
      <c r="FT981" s="7">
        <f t="shared" si="1368"/>
        <v>0</v>
      </c>
      <c r="FU981" s="7">
        <f t="shared" si="1369"/>
        <v>0</v>
      </c>
      <c r="FV981" s="7">
        <f t="shared" si="1370"/>
        <v>0</v>
      </c>
      <c r="FW981" s="7">
        <f t="shared" si="1371"/>
        <v>0</v>
      </c>
      <c r="FX981" s="57" t="s">
        <v>2665</v>
      </c>
    </row>
    <row r="982" spans="1:180" s="68" customFormat="1" ht="63" x14ac:dyDescent="0.25">
      <c r="A982" s="3" t="s">
        <v>550</v>
      </c>
      <c r="B982" s="42" t="s">
        <v>534</v>
      </c>
      <c r="C982" s="43" t="s">
        <v>535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  <c r="I982" s="7">
        <v>0</v>
      </c>
      <c r="J982" s="7">
        <v>3.4220000000000002</v>
      </c>
      <c r="K982" s="7">
        <v>0</v>
      </c>
      <c r="L982" s="7">
        <v>0</v>
      </c>
      <c r="M982" s="7">
        <v>0</v>
      </c>
      <c r="N982" s="7">
        <v>0</v>
      </c>
      <c r="O982" s="7">
        <f t="shared" si="1385"/>
        <v>0</v>
      </c>
      <c r="P982" s="7">
        <f t="shared" si="1385"/>
        <v>0</v>
      </c>
      <c r="Q982" s="7">
        <f t="shared" si="1385"/>
        <v>0</v>
      </c>
      <c r="R982" s="7">
        <f t="shared" si="1385"/>
        <v>0</v>
      </c>
      <c r="S982" s="7">
        <f t="shared" si="1385"/>
        <v>0</v>
      </c>
      <c r="T982" s="7">
        <f t="shared" si="1385"/>
        <v>0</v>
      </c>
      <c r="U982" s="7">
        <f t="shared" si="1385"/>
        <v>7.3264000000000005</v>
      </c>
      <c r="V982" s="7">
        <f t="shared" si="1385"/>
        <v>0</v>
      </c>
      <c r="W982" s="7">
        <f t="shared" si="1385"/>
        <v>0</v>
      </c>
      <c r="X982" s="7">
        <f t="shared" si="1385"/>
        <v>0</v>
      </c>
      <c r="Y982" s="7">
        <f t="shared" si="1385"/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0.875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2.4474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7">
        <v>0</v>
      </c>
      <c r="BU982" s="7">
        <v>0</v>
      </c>
      <c r="BV982" s="7">
        <v>0</v>
      </c>
      <c r="BW982" s="7">
        <v>0</v>
      </c>
      <c r="BX982" s="7">
        <v>1.0580000000000001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1.6040000000000001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0</v>
      </c>
      <c r="CT982" s="7">
        <v>0.47899999999999998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0</v>
      </c>
      <c r="DE982" s="7">
        <v>1.665</v>
      </c>
      <c r="DF982" s="7">
        <v>0</v>
      </c>
      <c r="DG982" s="7">
        <v>0</v>
      </c>
      <c r="DH982" s="7">
        <v>0</v>
      </c>
      <c r="DI982" s="7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0</v>
      </c>
      <c r="DO982" s="6">
        <v>0</v>
      </c>
      <c r="DP982" s="6">
        <v>0.48927672727272731</v>
      </c>
      <c r="DQ982" s="6">
        <v>0</v>
      </c>
      <c r="DR982" s="6">
        <v>0</v>
      </c>
      <c r="DS982" s="6">
        <v>0</v>
      </c>
      <c r="DT982" s="6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1.61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6">
        <v>0</v>
      </c>
      <c r="ER982" s="6">
        <v>0</v>
      </c>
      <c r="ES982" s="6">
        <v>0</v>
      </c>
      <c r="ET982" s="6">
        <v>0</v>
      </c>
      <c r="EU982" s="7">
        <v>0</v>
      </c>
      <c r="EV982" s="6">
        <v>0</v>
      </c>
      <c r="EW982" s="6">
        <v>0</v>
      </c>
      <c r="EX982" s="6">
        <v>0</v>
      </c>
      <c r="EY982" s="6">
        <v>0</v>
      </c>
      <c r="EZ982" s="6">
        <v>0</v>
      </c>
      <c r="FA982" s="6">
        <v>0</v>
      </c>
      <c r="FB982" s="7">
        <f t="shared" si="1350"/>
        <v>0</v>
      </c>
      <c r="FC982" s="7">
        <f t="shared" si="1351"/>
        <v>0</v>
      </c>
      <c r="FD982" s="7">
        <f t="shared" si="1352"/>
        <v>0</v>
      </c>
      <c r="FE982" s="7">
        <f t="shared" si="1353"/>
        <v>0</v>
      </c>
      <c r="FF982" s="7">
        <f t="shared" si="1354"/>
        <v>0</v>
      </c>
      <c r="FG982" s="7">
        <f t="shared" si="1355"/>
        <v>0</v>
      </c>
      <c r="FH982" s="7">
        <f t="shared" si="1356"/>
        <v>2.9012767272727276</v>
      </c>
      <c r="FI982" s="7">
        <f t="shared" si="1357"/>
        <v>0</v>
      </c>
      <c r="FJ982" s="7">
        <f t="shared" si="1358"/>
        <v>0</v>
      </c>
      <c r="FK982" s="7">
        <f t="shared" si="1359"/>
        <v>0</v>
      </c>
      <c r="FL982" s="7">
        <f t="shared" si="1360"/>
        <v>0</v>
      </c>
      <c r="FM982" s="7">
        <f t="shared" si="1361"/>
        <v>0</v>
      </c>
      <c r="FN982" s="7">
        <f t="shared" si="1362"/>
        <v>0</v>
      </c>
      <c r="FO982" s="7">
        <f t="shared" si="1363"/>
        <v>0</v>
      </c>
      <c r="FP982" s="7">
        <f t="shared" si="1364"/>
        <v>0</v>
      </c>
      <c r="FQ982" s="7">
        <f t="shared" si="1365"/>
        <v>0</v>
      </c>
      <c r="FR982" s="7">
        <f t="shared" si="1366"/>
        <v>0</v>
      </c>
      <c r="FS982" s="7">
        <f t="shared" si="1367"/>
        <v>7.3264000000000005</v>
      </c>
      <c r="FT982" s="7">
        <f t="shared" si="1368"/>
        <v>0</v>
      </c>
      <c r="FU982" s="7">
        <f t="shared" si="1369"/>
        <v>0</v>
      </c>
      <c r="FV982" s="7">
        <f t="shared" si="1370"/>
        <v>0</v>
      </c>
      <c r="FW982" s="7">
        <f t="shared" si="1371"/>
        <v>0</v>
      </c>
      <c r="FX982" s="57" t="s">
        <v>2801</v>
      </c>
    </row>
    <row r="983" spans="1:180" s="64" customFormat="1" ht="47.25" x14ac:dyDescent="0.25">
      <c r="A983" s="26" t="s">
        <v>588</v>
      </c>
      <c r="B983" s="27" t="s">
        <v>197</v>
      </c>
      <c r="C983" s="27" t="s">
        <v>134</v>
      </c>
      <c r="D983" s="21">
        <f t="shared" ref="D983:AI983" si="1386">SUM(D984:D1074)</f>
        <v>0</v>
      </c>
      <c r="E983" s="21">
        <f t="shared" si="1386"/>
        <v>0</v>
      </c>
      <c r="F983" s="21">
        <f t="shared" si="1386"/>
        <v>0</v>
      </c>
      <c r="G983" s="21">
        <f t="shared" si="1386"/>
        <v>0</v>
      </c>
      <c r="H983" s="21">
        <f t="shared" si="1386"/>
        <v>0</v>
      </c>
      <c r="I983" s="21">
        <f t="shared" si="1386"/>
        <v>525</v>
      </c>
      <c r="J983" s="21">
        <f t="shared" si="1386"/>
        <v>33.426563935700067</v>
      </c>
      <c r="K983" s="21">
        <f t="shared" si="1386"/>
        <v>0</v>
      </c>
      <c r="L983" s="21">
        <f t="shared" si="1386"/>
        <v>0</v>
      </c>
      <c r="M983" s="21">
        <f t="shared" si="1386"/>
        <v>0</v>
      </c>
      <c r="N983" s="21">
        <f t="shared" si="1386"/>
        <v>5.0000000000000001E-3</v>
      </c>
      <c r="O983" s="21">
        <f t="shared" si="1386"/>
        <v>0</v>
      </c>
      <c r="P983" s="21">
        <f t="shared" si="1386"/>
        <v>0</v>
      </c>
      <c r="Q983" s="21">
        <f t="shared" si="1386"/>
        <v>0</v>
      </c>
      <c r="R983" s="21">
        <f t="shared" si="1386"/>
        <v>0</v>
      </c>
      <c r="S983" s="21">
        <f t="shared" si="1386"/>
        <v>0</v>
      </c>
      <c r="T983" s="21">
        <f t="shared" si="1386"/>
        <v>562</v>
      </c>
      <c r="U983" s="21">
        <f t="shared" si="1386"/>
        <v>29.724878180849142</v>
      </c>
      <c r="V983" s="21">
        <f t="shared" si="1386"/>
        <v>0</v>
      </c>
      <c r="W983" s="21">
        <f t="shared" si="1386"/>
        <v>0</v>
      </c>
      <c r="X983" s="21">
        <f t="shared" si="1386"/>
        <v>0</v>
      </c>
      <c r="Y983" s="21">
        <f t="shared" si="1386"/>
        <v>1.3000000000000001E-2</v>
      </c>
      <c r="Z983" s="21">
        <f t="shared" si="1386"/>
        <v>0</v>
      </c>
      <c r="AA983" s="21">
        <f t="shared" si="1386"/>
        <v>0</v>
      </c>
      <c r="AB983" s="21">
        <f t="shared" si="1386"/>
        <v>0</v>
      </c>
      <c r="AC983" s="21">
        <f t="shared" si="1386"/>
        <v>0</v>
      </c>
      <c r="AD983" s="21">
        <f t="shared" si="1386"/>
        <v>0</v>
      </c>
      <c r="AE983" s="21">
        <f t="shared" si="1386"/>
        <v>14</v>
      </c>
      <c r="AF983" s="21">
        <f t="shared" si="1386"/>
        <v>2.8559999999999999</v>
      </c>
      <c r="AG983" s="21">
        <f t="shared" si="1386"/>
        <v>0</v>
      </c>
      <c r="AH983" s="21">
        <f t="shared" si="1386"/>
        <v>0</v>
      </c>
      <c r="AI983" s="21">
        <f t="shared" si="1386"/>
        <v>0</v>
      </c>
      <c r="AJ983" s="21">
        <f t="shared" ref="AJ983:BO983" si="1387">SUM(AJ984:AJ1074)</f>
        <v>0</v>
      </c>
      <c r="AK983" s="21">
        <f t="shared" si="1387"/>
        <v>0</v>
      </c>
      <c r="AL983" s="21">
        <f t="shared" si="1387"/>
        <v>0</v>
      </c>
      <c r="AM983" s="21">
        <f t="shared" si="1387"/>
        <v>0</v>
      </c>
      <c r="AN983" s="21">
        <f t="shared" si="1387"/>
        <v>0</v>
      </c>
      <c r="AO983" s="21">
        <f t="shared" si="1387"/>
        <v>0</v>
      </c>
      <c r="AP983" s="21">
        <f t="shared" si="1387"/>
        <v>4</v>
      </c>
      <c r="AQ983" s="21">
        <f t="shared" si="1387"/>
        <v>2.6580000000000004</v>
      </c>
      <c r="AR983" s="21">
        <f t="shared" si="1387"/>
        <v>0</v>
      </c>
      <c r="AS983" s="21">
        <f t="shared" si="1387"/>
        <v>0</v>
      </c>
      <c r="AT983" s="21">
        <f t="shared" si="1387"/>
        <v>0</v>
      </c>
      <c r="AU983" s="21">
        <f t="shared" si="1387"/>
        <v>0</v>
      </c>
      <c r="AV983" s="21">
        <f t="shared" si="1387"/>
        <v>0</v>
      </c>
      <c r="AW983" s="21">
        <f t="shared" si="1387"/>
        <v>0</v>
      </c>
      <c r="AX983" s="21">
        <f t="shared" si="1387"/>
        <v>0</v>
      </c>
      <c r="AY983" s="21">
        <f t="shared" si="1387"/>
        <v>0</v>
      </c>
      <c r="AZ983" s="21">
        <f t="shared" si="1387"/>
        <v>0</v>
      </c>
      <c r="BA983" s="21">
        <f t="shared" si="1387"/>
        <v>69</v>
      </c>
      <c r="BB983" s="21">
        <f t="shared" si="1387"/>
        <v>1.714</v>
      </c>
      <c r="BC983" s="21">
        <f t="shared" si="1387"/>
        <v>0</v>
      </c>
      <c r="BD983" s="21">
        <f t="shared" si="1387"/>
        <v>0</v>
      </c>
      <c r="BE983" s="21">
        <f t="shared" si="1387"/>
        <v>0</v>
      </c>
      <c r="BF983" s="21">
        <f t="shared" si="1387"/>
        <v>0</v>
      </c>
      <c r="BG983" s="21">
        <f t="shared" si="1387"/>
        <v>0</v>
      </c>
      <c r="BH983" s="21">
        <f t="shared" si="1387"/>
        <v>0</v>
      </c>
      <c r="BI983" s="21">
        <f t="shared" si="1387"/>
        <v>0</v>
      </c>
      <c r="BJ983" s="21">
        <f t="shared" si="1387"/>
        <v>0</v>
      </c>
      <c r="BK983" s="21">
        <f t="shared" si="1387"/>
        <v>0</v>
      </c>
      <c r="BL983" s="21">
        <f t="shared" si="1387"/>
        <v>23</v>
      </c>
      <c r="BM983" s="21">
        <f t="shared" si="1387"/>
        <v>2.7149999999999999</v>
      </c>
      <c r="BN983" s="21">
        <f t="shared" si="1387"/>
        <v>0</v>
      </c>
      <c r="BO983" s="21">
        <f t="shared" si="1387"/>
        <v>0</v>
      </c>
      <c r="BP983" s="21">
        <f t="shared" ref="BP983:CU983" si="1388">SUM(BP984:BP1074)</f>
        <v>0</v>
      </c>
      <c r="BQ983" s="21">
        <f t="shared" si="1388"/>
        <v>0</v>
      </c>
      <c r="BR983" s="21">
        <f t="shared" si="1388"/>
        <v>0</v>
      </c>
      <c r="BS983" s="21">
        <f t="shared" si="1388"/>
        <v>0</v>
      </c>
      <c r="BT983" s="21">
        <f t="shared" si="1388"/>
        <v>0</v>
      </c>
      <c r="BU983" s="21">
        <f t="shared" si="1388"/>
        <v>0</v>
      </c>
      <c r="BV983" s="21">
        <f t="shared" si="1388"/>
        <v>0</v>
      </c>
      <c r="BW983" s="21">
        <f t="shared" si="1388"/>
        <v>44</v>
      </c>
      <c r="BX983" s="21">
        <f t="shared" si="1388"/>
        <v>0.46687818084914029</v>
      </c>
      <c r="BY983" s="21">
        <f t="shared" si="1388"/>
        <v>0</v>
      </c>
      <c r="BZ983" s="21">
        <f t="shared" si="1388"/>
        <v>0</v>
      </c>
      <c r="CA983" s="21">
        <f t="shared" si="1388"/>
        <v>0</v>
      </c>
      <c r="CB983" s="21">
        <f t="shared" si="1388"/>
        <v>5.0000000000000001E-3</v>
      </c>
      <c r="CC983" s="21">
        <f t="shared" si="1388"/>
        <v>0</v>
      </c>
      <c r="CD983" s="21">
        <f t="shared" si="1388"/>
        <v>0</v>
      </c>
      <c r="CE983" s="21">
        <f t="shared" si="1388"/>
        <v>0</v>
      </c>
      <c r="CF983" s="21">
        <f t="shared" si="1388"/>
        <v>0</v>
      </c>
      <c r="CG983" s="21">
        <f t="shared" si="1388"/>
        <v>0</v>
      </c>
      <c r="CH983" s="21">
        <f t="shared" si="1388"/>
        <v>13</v>
      </c>
      <c r="CI983" s="21">
        <f t="shared" si="1388"/>
        <v>1.8260000000000001</v>
      </c>
      <c r="CJ983" s="21">
        <f t="shared" si="1388"/>
        <v>0</v>
      </c>
      <c r="CK983" s="21">
        <f t="shared" si="1388"/>
        <v>0</v>
      </c>
      <c r="CL983" s="21">
        <f t="shared" si="1388"/>
        <v>0</v>
      </c>
      <c r="CM983" s="21">
        <f t="shared" si="1388"/>
        <v>5.0000000000000001E-3</v>
      </c>
      <c r="CN983" s="21">
        <f t="shared" si="1388"/>
        <v>0</v>
      </c>
      <c r="CO983" s="21">
        <f t="shared" si="1388"/>
        <v>0</v>
      </c>
      <c r="CP983" s="21">
        <f t="shared" si="1388"/>
        <v>0</v>
      </c>
      <c r="CQ983" s="21">
        <f t="shared" si="1388"/>
        <v>0</v>
      </c>
      <c r="CR983" s="21">
        <f t="shared" si="1388"/>
        <v>0</v>
      </c>
      <c r="CS983" s="21">
        <f t="shared" si="1388"/>
        <v>27</v>
      </c>
      <c r="CT983" s="21">
        <f t="shared" si="1388"/>
        <v>5.6108659999999997</v>
      </c>
      <c r="CU983" s="21">
        <f t="shared" si="1388"/>
        <v>0</v>
      </c>
      <c r="CV983" s="21">
        <f t="shared" ref="CV983:EA983" si="1389">SUM(CV984:CV1074)</f>
        <v>0</v>
      </c>
      <c r="CW983" s="21">
        <f t="shared" si="1389"/>
        <v>0</v>
      </c>
      <c r="CX983" s="21">
        <f t="shared" si="1389"/>
        <v>0</v>
      </c>
      <c r="CY983" s="21">
        <f t="shared" si="1389"/>
        <v>0</v>
      </c>
      <c r="CZ983" s="21">
        <f t="shared" si="1389"/>
        <v>0</v>
      </c>
      <c r="DA983" s="21">
        <f t="shared" si="1389"/>
        <v>0</v>
      </c>
      <c r="DB983" s="21">
        <f t="shared" si="1389"/>
        <v>0</v>
      </c>
      <c r="DC983" s="21">
        <f t="shared" si="1389"/>
        <v>0</v>
      </c>
      <c r="DD983" s="21">
        <f t="shared" si="1389"/>
        <v>32</v>
      </c>
      <c r="DE983" s="21">
        <f t="shared" si="1389"/>
        <v>2.7138781808491408</v>
      </c>
      <c r="DF983" s="21">
        <f t="shared" si="1389"/>
        <v>0</v>
      </c>
      <c r="DG983" s="21">
        <f t="shared" si="1389"/>
        <v>0</v>
      </c>
      <c r="DH983" s="21">
        <f t="shared" si="1389"/>
        <v>0</v>
      </c>
      <c r="DI983" s="21">
        <f t="shared" si="1389"/>
        <v>8.0000000000000002E-3</v>
      </c>
      <c r="DJ983" s="21">
        <f t="shared" si="1389"/>
        <v>0</v>
      </c>
      <c r="DK983" s="21">
        <f t="shared" si="1389"/>
        <v>0</v>
      </c>
      <c r="DL983" s="21">
        <f t="shared" si="1389"/>
        <v>0</v>
      </c>
      <c r="DM983" s="21">
        <f t="shared" si="1389"/>
        <v>0</v>
      </c>
      <c r="DN983" s="21">
        <f t="shared" si="1389"/>
        <v>0</v>
      </c>
      <c r="DO983" s="21">
        <f t="shared" si="1389"/>
        <v>26</v>
      </c>
      <c r="DP983" s="21">
        <f t="shared" si="1389"/>
        <v>4.264800666666666</v>
      </c>
      <c r="DQ983" s="21">
        <f t="shared" si="1389"/>
        <v>0</v>
      </c>
      <c r="DR983" s="21">
        <f t="shared" si="1389"/>
        <v>0</v>
      </c>
      <c r="DS983" s="21">
        <f t="shared" si="1389"/>
        <v>0</v>
      </c>
      <c r="DT983" s="21">
        <f t="shared" si="1389"/>
        <v>0</v>
      </c>
      <c r="DU983" s="21">
        <f t="shared" si="1389"/>
        <v>0</v>
      </c>
      <c r="DV983" s="21">
        <f t="shared" si="1389"/>
        <v>0</v>
      </c>
      <c r="DW983" s="21">
        <f t="shared" si="1389"/>
        <v>0</v>
      </c>
      <c r="DX983" s="21">
        <f t="shared" si="1389"/>
        <v>0</v>
      </c>
      <c r="DY983" s="21">
        <f t="shared" si="1389"/>
        <v>0</v>
      </c>
      <c r="DZ983" s="21">
        <f t="shared" si="1389"/>
        <v>43</v>
      </c>
      <c r="EA983" s="21">
        <f t="shared" si="1389"/>
        <v>1.966</v>
      </c>
      <c r="EB983" s="21">
        <f t="shared" ref="EB983:FG983" si="1390">SUM(EB984:EB1074)</f>
        <v>0</v>
      </c>
      <c r="EC983" s="21">
        <f t="shared" si="1390"/>
        <v>0</v>
      </c>
      <c r="ED983" s="21">
        <f t="shared" si="1390"/>
        <v>0</v>
      </c>
      <c r="EE983" s="21">
        <f t="shared" si="1390"/>
        <v>0</v>
      </c>
      <c r="EF983" s="21">
        <f t="shared" si="1390"/>
        <v>0</v>
      </c>
      <c r="EG983" s="21">
        <f t="shared" si="1390"/>
        <v>0</v>
      </c>
      <c r="EH983" s="21">
        <f t="shared" si="1390"/>
        <v>0</v>
      </c>
      <c r="EI983" s="21">
        <f t="shared" si="1390"/>
        <v>0</v>
      </c>
      <c r="EJ983" s="21">
        <f t="shared" si="1390"/>
        <v>0</v>
      </c>
      <c r="EK983" s="21">
        <f t="shared" si="1390"/>
        <v>51</v>
      </c>
      <c r="EL983" s="21">
        <f t="shared" si="1390"/>
        <v>1.7133333333333334</v>
      </c>
      <c r="EM983" s="21">
        <f t="shared" si="1390"/>
        <v>0</v>
      </c>
      <c r="EN983" s="21">
        <f t="shared" si="1390"/>
        <v>0</v>
      </c>
      <c r="EO983" s="21">
        <f t="shared" si="1390"/>
        <v>0</v>
      </c>
      <c r="EP983" s="21">
        <f t="shared" si="1390"/>
        <v>0</v>
      </c>
      <c r="EQ983" s="21">
        <f t="shared" si="1390"/>
        <v>0</v>
      </c>
      <c r="ER983" s="21">
        <f t="shared" si="1390"/>
        <v>0</v>
      </c>
      <c r="ES983" s="21">
        <f t="shared" si="1390"/>
        <v>0</v>
      </c>
      <c r="ET983" s="21">
        <f t="shared" si="1390"/>
        <v>0</v>
      </c>
      <c r="EU983" s="21">
        <f t="shared" si="1390"/>
        <v>0</v>
      </c>
      <c r="EV983" s="21">
        <f t="shared" si="1390"/>
        <v>8</v>
      </c>
      <c r="EW983" s="21">
        <f t="shared" si="1390"/>
        <v>1.9529999999999998</v>
      </c>
      <c r="EX983" s="21">
        <f t="shared" si="1390"/>
        <v>0</v>
      </c>
      <c r="EY983" s="21">
        <f t="shared" si="1390"/>
        <v>0</v>
      </c>
      <c r="EZ983" s="21">
        <f t="shared" si="1390"/>
        <v>0</v>
      </c>
      <c r="FA983" s="21">
        <f t="shared" si="1390"/>
        <v>0</v>
      </c>
      <c r="FB983" s="21">
        <f t="shared" si="1390"/>
        <v>0</v>
      </c>
      <c r="FC983" s="21">
        <f t="shared" si="1390"/>
        <v>0</v>
      </c>
      <c r="FD983" s="21">
        <f t="shared" si="1390"/>
        <v>0</v>
      </c>
      <c r="FE983" s="21">
        <f t="shared" si="1390"/>
        <v>0</v>
      </c>
      <c r="FF983" s="21">
        <f t="shared" si="1390"/>
        <v>0</v>
      </c>
      <c r="FG983" s="21">
        <f t="shared" si="1390"/>
        <v>217</v>
      </c>
      <c r="FH983" s="21">
        <f t="shared" ref="FH983:FW983" si="1391">SUM(FH984:FH1074)</f>
        <v>13.769878180849139</v>
      </c>
      <c r="FI983" s="21">
        <f t="shared" si="1391"/>
        <v>0</v>
      </c>
      <c r="FJ983" s="21">
        <f t="shared" si="1391"/>
        <v>0</v>
      </c>
      <c r="FK983" s="21">
        <f t="shared" si="1391"/>
        <v>0</v>
      </c>
      <c r="FL983" s="21">
        <f t="shared" si="1391"/>
        <v>5.0000000000000001E-3</v>
      </c>
      <c r="FM983" s="21">
        <f t="shared" si="1391"/>
        <v>0</v>
      </c>
      <c r="FN983" s="21">
        <f t="shared" si="1391"/>
        <v>0</v>
      </c>
      <c r="FO983" s="21">
        <f t="shared" si="1391"/>
        <v>0</v>
      </c>
      <c r="FP983" s="21">
        <f t="shared" si="1391"/>
        <v>0</v>
      </c>
      <c r="FQ983" s="21">
        <f t="shared" si="1391"/>
        <v>0</v>
      </c>
      <c r="FR983" s="21">
        <f t="shared" si="1391"/>
        <v>119</v>
      </c>
      <c r="FS983" s="21">
        <f t="shared" si="1391"/>
        <v>11.173878180849142</v>
      </c>
      <c r="FT983" s="21">
        <f t="shared" si="1391"/>
        <v>0</v>
      </c>
      <c r="FU983" s="21">
        <f t="shared" si="1391"/>
        <v>0</v>
      </c>
      <c r="FV983" s="21">
        <f t="shared" si="1391"/>
        <v>0</v>
      </c>
      <c r="FW983" s="21">
        <f t="shared" si="1391"/>
        <v>1.3000000000000001E-2</v>
      </c>
      <c r="FX983" s="70" t="s">
        <v>135</v>
      </c>
    </row>
    <row r="984" spans="1:180" s="68" customFormat="1" ht="63" x14ac:dyDescent="0.25">
      <c r="A984" s="3" t="s">
        <v>588</v>
      </c>
      <c r="B984" s="31" t="s">
        <v>1818</v>
      </c>
      <c r="C984" s="76" t="s">
        <v>1649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  <c r="I984" s="7">
        <v>0</v>
      </c>
      <c r="J984" s="7">
        <v>1.2450000000000001</v>
      </c>
      <c r="K984" s="7">
        <v>0</v>
      </c>
      <c r="L984" s="7">
        <v>0</v>
      </c>
      <c r="M984" s="7">
        <v>0</v>
      </c>
      <c r="N984" s="7">
        <v>0</v>
      </c>
      <c r="O984" s="7">
        <f t="shared" ref="O984:Y984" si="1392">AK984+BG984+CC984+CY984+DU984+EQ984</f>
        <v>0</v>
      </c>
      <c r="P984" s="7">
        <f t="shared" si="1392"/>
        <v>0</v>
      </c>
      <c r="Q984" s="7">
        <f t="shared" si="1392"/>
        <v>0</v>
      </c>
      <c r="R984" s="7">
        <f t="shared" si="1392"/>
        <v>0</v>
      </c>
      <c r="S984" s="7">
        <f t="shared" si="1392"/>
        <v>0</v>
      </c>
      <c r="T984" s="7">
        <f t="shared" si="1392"/>
        <v>0</v>
      </c>
      <c r="U984" s="7">
        <f t="shared" si="1392"/>
        <v>1.2450000000000001</v>
      </c>
      <c r="V984" s="7">
        <f t="shared" si="1392"/>
        <v>0</v>
      </c>
      <c r="W984" s="7">
        <f t="shared" si="1392"/>
        <v>0</v>
      </c>
      <c r="X984" s="7">
        <f t="shared" si="1392"/>
        <v>0</v>
      </c>
      <c r="Y984" s="7">
        <f t="shared" si="1392"/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0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0</v>
      </c>
      <c r="AU984" s="7">
        <v>0</v>
      </c>
      <c r="AV984" s="7">
        <v>0</v>
      </c>
      <c r="AW984" s="7">
        <v>0</v>
      </c>
      <c r="AX984" s="7">
        <v>0</v>
      </c>
      <c r="AY984" s="7">
        <v>0</v>
      </c>
      <c r="AZ984" s="7">
        <v>0</v>
      </c>
      <c r="BA984" s="7">
        <v>0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0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0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0</v>
      </c>
      <c r="BU984" s="7">
        <v>0</v>
      </c>
      <c r="BV984" s="7">
        <v>0</v>
      </c>
      <c r="BW984" s="7">
        <v>0</v>
      </c>
      <c r="BX984" s="7">
        <v>0</v>
      </c>
      <c r="BY984" s="7">
        <v>0</v>
      </c>
      <c r="BZ984" s="7">
        <v>0</v>
      </c>
      <c r="CA984" s="7">
        <v>0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0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1.2450000000000001</v>
      </c>
      <c r="CU984" s="7">
        <v>0</v>
      </c>
      <c r="CV984" s="7">
        <v>0</v>
      </c>
      <c r="CW984" s="7">
        <v>0</v>
      </c>
      <c r="CX984" s="7">
        <v>0</v>
      </c>
      <c r="CY984" s="7">
        <v>0</v>
      </c>
      <c r="CZ984" s="7">
        <v>0</v>
      </c>
      <c r="DA984" s="7">
        <v>0</v>
      </c>
      <c r="DB984" s="7">
        <v>0</v>
      </c>
      <c r="DC984" s="7">
        <v>0</v>
      </c>
      <c r="DD984" s="7">
        <v>0</v>
      </c>
      <c r="DE984" s="7">
        <v>1.2450000000000001</v>
      </c>
      <c r="DF984" s="7">
        <v>0</v>
      </c>
      <c r="DG984" s="7">
        <v>0</v>
      </c>
      <c r="DH984" s="7">
        <v>0</v>
      </c>
      <c r="DI984" s="7">
        <v>0</v>
      </c>
      <c r="DJ984" s="7">
        <v>0</v>
      </c>
      <c r="DK984" s="7">
        <v>0</v>
      </c>
      <c r="DL984" s="7">
        <v>0</v>
      </c>
      <c r="DM984" s="7">
        <v>0</v>
      </c>
      <c r="DN984" s="7">
        <v>0</v>
      </c>
      <c r="DO984" s="7">
        <v>0</v>
      </c>
      <c r="DP984" s="7">
        <v>0</v>
      </c>
      <c r="DQ984" s="7">
        <v>0</v>
      </c>
      <c r="DR984" s="7">
        <v>0</v>
      </c>
      <c r="DS984" s="7">
        <v>0</v>
      </c>
      <c r="DT984" s="7">
        <v>0</v>
      </c>
      <c r="DU984" s="7">
        <v>0</v>
      </c>
      <c r="DV984" s="7">
        <v>0</v>
      </c>
      <c r="DW984" s="7">
        <v>0</v>
      </c>
      <c r="DX984" s="7">
        <v>0</v>
      </c>
      <c r="DY984" s="7">
        <v>0</v>
      </c>
      <c r="DZ984" s="7">
        <v>0</v>
      </c>
      <c r="EA984" s="7">
        <v>0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7">
        <v>0</v>
      </c>
      <c r="EV984" s="7">
        <v>0</v>
      </c>
      <c r="EW984" s="7">
        <v>0</v>
      </c>
      <c r="EX984" s="7">
        <v>0</v>
      </c>
      <c r="EY984" s="7">
        <v>0</v>
      </c>
      <c r="EZ984" s="7">
        <v>0</v>
      </c>
      <c r="FA984" s="7">
        <v>0</v>
      </c>
      <c r="FB984" s="7">
        <f t="shared" ref="FB984:FB1015" si="1393">EF984+DJ984+CN984+BR984+AV984</f>
        <v>0</v>
      </c>
      <c r="FC984" s="7">
        <f t="shared" ref="FC984:FC1015" si="1394">EG984+DK984+CO984+BS984+AW984</f>
        <v>0</v>
      </c>
      <c r="FD984" s="7">
        <f t="shared" ref="FD984:FD1015" si="1395">EH984+DL984+CP984+BT984+AX984</f>
        <v>0</v>
      </c>
      <c r="FE984" s="7">
        <f t="shared" ref="FE984:FE1015" si="1396">EI984+DM984+CQ984+BU984+AY984</f>
        <v>0</v>
      </c>
      <c r="FF984" s="7">
        <f t="shared" ref="FF984:FF1015" si="1397">EJ984+DN984+CR984+BV984+AZ984</f>
        <v>0</v>
      </c>
      <c r="FG984" s="7">
        <f t="shared" ref="FG984:FG1015" si="1398">EK984+DO984+CS984+BW984+BA984</f>
        <v>0</v>
      </c>
      <c r="FH984" s="7">
        <f t="shared" ref="FH984:FH1015" si="1399">EL984+DP984+CT984+BX984+BB984</f>
        <v>1.2450000000000001</v>
      </c>
      <c r="FI984" s="7">
        <f t="shared" ref="FI984:FI1015" si="1400">EM984+DQ984+CU984+BY984+BC984</f>
        <v>0</v>
      </c>
      <c r="FJ984" s="7">
        <f t="shared" ref="FJ984:FJ1015" si="1401">EN984+DR984+CV984+BZ984+BD984</f>
        <v>0</v>
      </c>
      <c r="FK984" s="7">
        <f t="shared" ref="FK984:FK1015" si="1402">EO984+DS984+CW984+CA984+BE984</f>
        <v>0</v>
      </c>
      <c r="FL984" s="7">
        <f t="shared" ref="FL984:FL1015" si="1403">EP984+DT984+CX984+CB984+BF984</f>
        <v>0</v>
      </c>
      <c r="FM984" s="7">
        <f t="shared" ref="FM984:FM1015" si="1404">BG984+CC984+CY984+DU984+EQ984</f>
        <v>0</v>
      </c>
      <c r="FN984" s="7">
        <f t="shared" ref="FN984:FN1015" si="1405">BH984+CD984+CZ984+DV984+ER984</f>
        <v>0</v>
      </c>
      <c r="FO984" s="7">
        <f t="shared" ref="FO984:FO1015" si="1406">BI984+CE984+DA984+DW984+ES984</f>
        <v>0</v>
      </c>
      <c r="FP984" s="7">
        <f t="shared" ref="FP984:FP1015" si="1407">BJ984+CF984+DB984+DX984+ET984</f>
        <v>0</v>
      </c>
      <c r="FQ984" s="7">
        <f t="shared" ref="FQ984:FQ1015" si="1408">BK984+CG984+DC984+DY984+EU984</f>
        <v>0</v>
      </c>
      <c r="FR984" s="7">
        <f t="shared" ref="FR984:FR1015" si="1409">BL984+CH984+DD984+DZ984+EV984</f>
        <v>0</v>
      </c>
      <c r="FS984" s="7">
        <f t="shared" ref="FS984:FS1015" si="1410">BM984+CI984+DE984+EA984+EW984</f>
        <v>1.2450000000000001</v>
      </c>
      <c r="FT984" s="7">
        <f t="shared" ref="FT984:FT1015" si="1411">BN984+CJ984+DF984+EB984+EX984</f>
        <v>0</v>
      </c>
      <c r="FU984" s="7">
        <f t="shared" ref="FU984:FU1015" si="1412">BO984+CK984+DG984+EC984+EY984</f>
        <v>0</v>
      </c>
      <c r="FV984" s="7">
        <f t="shared" ref="FV984:FV1015" si="1413">BP984+CL984+DH984+ED984+EZ984</f>
        <v>0</v>
      </c>
      <c r="FW984" s="7">
        <f t="shared" ref="FW984:FW1015" si="1414">BQ984+CM984+DI984+EE984+FA984</f>
        <v>0</v>
      </c>
      <c r="FX984" s="57" t="s">
        <v>2657</v>
      </c>
    </row>
    <row r="985" spans="1:180" s="68" customFormat="1" ht="78.75" x14ac:dyDescent="0.25">
      <c r="A985" s="3" t="s">
        <v>588</v>
      </c>
      <c r="B985" s="31" t="s">
        <v>1819</v>
      </c>
      <c r="C985" s="76" t="s">
        <v>1650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  <c r="I985" s="7">
        <v>14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  <c r="O985" s="7">
        <f>AK985+BG985+CC985+CY985+DU985+EF985</f>
        <v>0</v>
      </c>
      <c r="P985" s="7">
        <f>AL985+BH985+CD985+CZ985+DV985+EG985</f>
        <v>0</v>
      </c>
      <c r="Q985" s="7">
        <f>AM985+BI985+CE985+DA985+DW985+EH985</f>
        <v>0</v>
      </c>
      <c r="R985" s="7">
        <f>AN985+BJ985+CF985+DB985+DX985+EI985</f>
        <v>0</v>
      </c>
      <c r="S985" s="7">
        <f>AO985+BK985+CG985+DC985+DY985+EJ985</f>
        <v>0</v>
      </c>
      <c r="T985" s="7">
        <v>14</v>
      </c>
      <c r="U985" s="7">
        <f>AQ985+BM985+CI985+DE985+EA985+EL985</f>
        <v>0</v>
      </c>
      <c r="V985" s="7">
        <f>AR985+BN985+CJ985+DF985+EB985+EM985</f>
        <v>0</v>
      </c>
      <c r="W985" s="7">
        <f>AS985+BO985+CK985+DG985+EC985+EN985</f>
        <v>0</v>
      </c>
      <c r="X985" s="7">
        <f>AT985+BP985+CL985+DH985+ED985+EO985</f>
        <v>0</v>
      </c>
      <c r="Y985" s="7">
        <f>AU985+BQ985+CM985+DI985+EE985+EP985</f>
        <v>0</v>
      </c>
      <c r="Z985" s="7">
        <v>0</v>
      </c>
      <c r="AA985" s="7">
        <v>0</v>
      </c>
      <c r="AB985" s="7"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  <c r="AI985" s="7">
        <v>0</v>
      </c>
      <c r="AJ985" s="7">
        <v>0</v>
      </c>
      <c r="AK985" s="7">
        <v>0</v>
      </c>
      <c r="AL985" s="7">
        <v>0</v>
      </c>
      <c r="AM985" s="7">
        <v>0</v>
      </c>
      <c r="AN985" s="7">
        <v>0</v>
      </c>
      <c r="AO985" s="7">
        <v>0</v>
      </c>
      <c r="AP985" s="7">
        <v>0</v>
      </c>
      <c r="AQ985" s="7">
        <v>0</v>
      </c>
      <c r="AR985" s="7">
        <v>0</v>
      </c>
      <c r="AS985" s="7">
        <v>0</v>
      </c>
      <c r="AT985" s="7">
        <v>0</v>
      </c>
      <c r="AU985" s="7">
        <v>0</v>
      </c>
      <c r="AV985" s="7">
        <v>0</v>
      </c>
      <c r="AW985" s="7">
        <v>0</v>
      </c>
      <c r="AX985" s="7">
        <v>0</v>
      </c>
      <c r="AY985" s="7">
        <v>0</v>
      </c>
      <c r="AZ985" s="7">
        <v>0</v>
      </c>
      <c r="BA985" s="7">
        <v>0</v>
      </c>
      <c r="BB985" s="7">
        <v>0</v>
      </c>
      <c r="BC985" s="7">
        <v>0</v>
      </c>
      <c r="BD985" s="7">
        <v>0</v>
      </c>
      <c r="BE985" s="7">
        <v>0</v>
      </c>
      <c r="BF985" s="7">
        <v>0</v>
      </c>
      <c r="BG985" s="7">
        <v>0</v>
      </c>
      <c r="BH985" s="7">
        <v>0</v>
      </c>
      <c r="BI985" s="7">
        <v>0</v>
      </c>
      <c r="BJ985" s="7">
        <v>0</v>
      </c>
      <c r="BK985" s="7">
        <v>0</v>
      </c>
      <c r="BL985" s="7">
        <v>0</v>
      </c>
      <c r="BM985" s="7">
        <v>0</v>
      </c>
      <c r="BN985" s="7">
        <v>0</v>
      </c>
      <c r="BO985" s="7">
        <v>0</v>
      </c>
      <c r="BP985" s="7">
        <v>0</v>
      </c>
      <c r="BQ985" s="7">
        <v>0</v>
      </c>
      <c r="BR985" s="7">
        <v>0</v>
      </c>
      <c r="BS985" s="7">
        <v>0</v>
      </c>
      <c r="BT985" s="7">
        <v>0</v>
      </c>
      <c r="BU985" s="7">
        <v>0</v>
      </c>
      <c r="BV985" s="7">
        <v>0</v>
      </c>
      <c r="BW985" s="7">
        <v>0</v>
      </c>
      <c r="BX985" s="7">
        <v>0</v>
      </c>
      <c r="BY985" s="7">
        <v>0</v>
      </c>
      <c r="BZ985" s="7">
        <v>0</v>
      </c>
      <c r="CA985" s="7">
        <v>0</v>
      </c>
      <c r="CB985" s="7">
        <v>0</v>
      </c>
      <c r="CC985" s="7">
        <v>0</v>
      </c>
      <c r="CD985" s="7">
        <v>0</v>
      </c>
      <c r="CE985" s="7">
        <v>0</v>
      </c>
      <c r="CF985" s="7">
        <v>0</v>
      </c>
      <c r="CG985" s="7">
        <v>0</v>
      </c>
      <c r="CH985" s="7">
        <v>0</v>
      </c>
      <c r="CI985" s="7">
        <v>0</v>
      </c>
      <c r="CJ985" s="7">
        <v>0</v>
      </c>
      <c r="CK985" s="7">
        <v>0</v>
      </c>
      <c r="CL985" s="7">
        <v>0</v>
      </c>
      <c r="CM985" s="7">
        <v>0</v>
      </c>
      <c r="CN985" s="7">
        <v>0</v>
      </c>
      <c r="CO985" s="7">
        <v>0</v>
      </c>
      <c r="CP985" s="7">
        <v>0</v>
      </c>
      <c r="CQ985" s="7">
        <v>0</v>
      </c>
      <c r="CR985" s="7">
        <v>0</v>
      </c>
      <c r="CS985" s="7">
        <v>0</v>
      </c>
      <c r="CT985" s="7">
        <v>0</v>
      </c>
      <c r="CU985" s="7">
        <v>0</v>
      </c>
      <c r="CV985" s="7">
        <v>0</v>
      </c>
      <c r="CW985" s="7">
        <v>0</v>
      </c>
      <c r="CX985" s="7">
        <v>0</v>
      </c>
      <c r="CY985" s="7">
        <v>0</v>
      </c>
      <c r="CZ985" s="7">
        <v>0</v>
      </c>
      <c r="DA985" s="7">
        <v>0</v>
      </c>
      <c r="DB985" s="7">
        <v>0</v>
      </c>
      <c r="DC985" s="7">
        <v>0</v>
      </c>
      <c r="DD985" s="7">
        <v>0</v>
      </c>
      <c r="DE985" s="7">
        <v>0</v>
      </c>
      <c r="DF985" s="7">
        <v>0</v>
      </c>
      <c r="DG985" s="7">
        <v>0</v>
      </c>
      <c r="DH985" s="7">
        <v>0</v>
      </c>
      <c r="DI985" s="7">
        <v>0</v>
      </c>
      <c r="DJ985" s="7">
        <v>0</v>
      </c>
      <c r="DK985" s="7">
        <v>0</v>
      </c>
      <c r="DL985" s="7">
        <v>0</v>
      </c>
      <c r="DM985" s="7">
        <v>0</v>
      </c>
      <c r="DN985" s="7">
        <v>0</v>
      </c>
      <c r="DO985" s="7">
        <v>0</v>
      </c>
      <c r="DP985" s="7">
        <v>0</v>
      </c>
      <c r="DQ985" s="7">
        <v>0</v>
      </c>
      <c r="DR985" s="7">
        <v>0</v>
      </c>
      <c r="DS985" s="7">
        <v>0</v>
      </c>
      <c r="DT985" s="7">
        <v>0</v>
      </c>
      <c r="DU985" s="7">
        <v>0</v>
      </c>
      <c r="DV985" s="7">
        <v>0</v>
      </c>
      <c r="DW985" s="7">
        <v>0</v>
      </c>
      <c r="DX985" s="7">
        <v>0</v>
      </c>
      <c r="DY985" s="7">
        <v>0</v>
      </c>
      <c r="DZ985" s="7">
        <v>0</v>
      </c>
      <c r="EA985" s="7">
        <v>0</v>
      </c>
      <c r="EB985" s="7">
        <v>0</v>
      </c>
      <c r="EC985" s="7">
        <v>0</v>
      </c>
      <c r="ED985" s="7">
        <v>0</v>
      </c>
      <c r="EE985" s="7">
        <v>0</v>
      </c>
      <c r="EF985" s="7">
        <v>0</v>
      </c>
      <c r="EG985" s="7">
        <v>0</v>
      </c>
      <c r="EH985" s="7">
        <v>0</v>
      </c>
      <c r="EI985" s="7">
        <v>0</v>
      </c>
      <c r="EJ985" s="7">
        <v>0</v>
      </c>
      <c r="EK985" s="7">
        <v>0</v>
      </c>
      <c r="EL985" s="7">
        <v>0</v>
      </c>
      <c r="EM985" s="7">
        <v>0</v>
      </c>
      <c r="EN985" s="7">
        <v>0</v>
      </c>
      <c r="EO985" s="7">
        <v>0</v>
      </c>
      <c r="EP985" s="7">
        <v>0</v>
      </c>
      <c r="EQ985" s="7">
        <v>0</v>
      </c>
      <c r="ER985" s="7">
        <v>0</v>
      </c>
      <c r="ES985" s="7">
        <v>0</v>
      </c>
      <c r="ET985" s="7">
        <v>0</v>
      </c>
      <c r="EU985" s="7">
        <v>0</v>
      </c>
      <c r="EV985" s="7">
        <v>0</v>
      </c>
      <c r="EW985" s="7">
        <v>0</v>
      </c>
      <c r="EX985" s="7">
        <v>0</v>
      </c>
      <c r="EY985" s="7">
        <v>0</v>
      </c>
      <c r="EZ985" s="7">
        <v>0</v>
      </c>
      <c r="FA985" s="7">
        <v>0</v>
      </c>
      <c r="FB985" s="7">
        <f t="shared" si="1393"/>
        <v>0</v>
      </c>
      <c r="FC985" s="7">
        <f t="shared" si="1394"/>
        <v>0</v>
      </c>
      <c r="FD985" s="7">
        <f t="shared" si="1395"/>
        <v>0</v>
      </c>
      <c r="FE985" s="7">
        <f t="shared" si="1396"/>
        <v>0</v>
      </c>
      <c r="FF985" s="7">
        <f t="shared" si="1397"/>
        <v>0</v>
      </c>
      <c r="FG985" s="7">
        <f t="shared" si="1398"/>
        <v>0</v>
      </c>
      <c r="FH985" s="7">
        <f t="shared" si="1399"/>
        <v>0</v>
      </c>
      <c r="FI985" s="7">
        <f t="shared" si="1400"/>
        <v>0</v>
      </c>
      <c r="FJ985" s="7">
        <f t="shared" si="1401"/>
        <v>0</v>
      </c>
      <c r="FK985" s="7">
        <f t="shared" si="1402"/>
        <v>0</v>
      </c>
      <c r="FL985" s="7">
        <f t="shared" si="1403"/>
        <v>0</v>
      </c>
      <c r="FM985" s="7">
        <f t="shared" si="1404"/>
        <v>0</v>
      </c>
      <c r="FN985" s="7">
        <f t="shared" si="1405"/>
        <v>0</v>
      </c>
      <c r="FO985" s="7">
        <f t="shared" si="1406"/>
        <v>0</v>
      </c>
      <c r="FP985" s="7">
        <f t="shared" si="1407"/>
        <v>0</v>
      </c>
      <c r="FQ985" s="7">
        <f t="shared" si="1408"/>
        <v>0</v>
      </c>
      <c r="FR985" s="7">
        <f t="shared" si="1409"/>
        <v>0</v>
      </c>
      <c r="FS985" s="7">
        <f t="shared" si="1410"/>
        <v>0</v>
      </c>
      <c r="FT985" s="7">
        <f t="shared" si="1411"/>
        <v>0</v>
      </c>
      <c r="FU985" s="7">
        <f t="shared" si="1412"/>
        <v>0</v>
      </c>
      <c r="FV985" s="7">
        <f t="shared" si="1413"/>
        <v>0</v>
      </c>
      <c r="FW985" s="7">
        <f t="shared" si="1414"/>
        <v>0</v>
      </c>
      <c r="FX985" s="57" t="s">
        <v>2657</v>
      </c>
    </row>
    <row r="986" spans="1:180" s="68" customFormat="1" ht="31.5" x14ac:dyDescent="0.25">
      <c r="A986" s="3" t="s">
        <v>588</v>
      </c>
      <c r="B986" s="4" t="s">
        <v>3022</v>
      </c>
      <c r="C986" s="7" t="s">
        <v>3023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1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1</v>
      </c>
      <c r="U986" s="7">
        <v>0</v>
      </c>
      <c r="V986" s="7">
        <v>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0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0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0</v>
      </c>
      <c r="CU986" s="7">
        <v>0</v>
      </c>
      <c r="CV986" s="7">
        <v>0</v>
      </c>
      <c r="CW986" s="7">
        <v>0</v>
      </c>
      <c r="CX986" s="7">
        <v>0</v>
      </c>
      <c r="CY986" s="7">
        <v>0</v>
      </c>
      <c r="CZ986" s="7">
        <v>0</v>
      </c>
      <c r="DA986" s="7">
        <v>0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f t="shared" si="1393"/>
        <v>0</v>
      </c>
      <c r="FC986" s="7">
        <f t="shared" si="1394"/>
        <v>0</v>
      </c>
      <c r="FD986" s="7">
        <f t="shared" si="1395"/>
        <v>0</v>
      </c>
      <c r="FE986" s="7">
        <f t="shared" si="1396"/>
        <v>0</v>
      </c>
      <c r="FF986" s="7">
        <f t="shared" si="1397"/>
        <v>0</v>
      </c>
      <c r="FG986" s="7">
        <f t="shared" si="1398"/>
        <v>0</v>
      </c>
      <c r="FH986" s="7">
        <f t="shared" si="1399"/>
        <v>0</v>
      </c>
      <c r="FI986" s="7">
        <f t="shared" si="1400"/>
        <v>0</v>
      </c>
      <c r="FJ986" s="7">
        <f t="shared" si="1401"/>
        <v>0</v>
      </c>
      <c r="FK986" s="7">
        <f t="shared" si="1402"/>
        <v>0</v>
      </c>
      <c r="FL986" s="7">
        <f t="shared" si="1403"/>
        <v>0</v>
      </c>
      <c r="FM986" s="7">
        <f t="shared" si="1404"/>
        <v>0</v>
      </c>
      <c r="FN986" s="7">
        <f t="shared" si="1405"/>
        <v>0</v>
      </c>
      <c r="FO986" s="7">
        <f t="shared" si="1406"/>
        <v>0</v>
      </c>
      <c r="FP986" s="7">
        <f t="shared" si="1407"/>
        <v>0</v>
      </c>
      <c r="FQ986" s="7">
        <f t="shared" si="1408"/>
        <v>0</v>
      </c>
      <c r="FR986" s="7">
        <f t="shared" si="1409"/>
        <v>0</v>
      </c>
      <c r="FS986" s="7">
        <f t="shared" si="1410"/>
        <v>0</v>
      </c>
      <c r="FT986" s="7">
        <f t="shared" si="1411"/>
        <v>0</v>
      </c>
      <c r="FU986" s="7">
        <f t="shared" si="1412"/>
        <v>0</v>
      </c>
      <c r="FV986" s="7">
        <f t="shared" si="1413"/>
        <v>0</v>
      </c>
      <c r="FW986" s="7">
        <f t="shared" si="1414"/>
        <v>0</v>
      </c>
      <c r="FX986" s="71" t="s">
        <v>2657</v>
      </c>
    </row>
    <row r="987" spans="1:180" s="68" customFormat="1" ht="31.5" x14ac:dyDescent="0.25">
      <c r="A987" s="3" t="s">
        <v>588</v>
      </c>
      <c r="B987" s="4" t="s">
        <v>1527</v>
      </c>
      <c r="C987" s="5" t="s">
        <v>499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  <c r="I987" s="7">
        <v>3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f>AK987+BG987+CC987+CY987+DU987+EF987</f>
        <v>0</v>
      </c>
      <c r="P987" s="7">
        <f>AL987+BH987+CD987+CZ987+DV987+EG987</f>
        <v>0</v>
      </c>
      <c r="Q987" s="7">
        <f>AM987+BI987+CE987+DA987+DW987+EH987</f>
        <v>0</v>
      </c>
      <c r="R987" s="7">
        <f>AN987+BJ987+CF987+DB987+DX987+EI987</f>
        <v>0</v>
      </c>
      <c r="S987" s="7">
        <f>AO987+BK987+CG987+DC987+DY987+EJ987</f>
        <v>0</v>
      </c>
      <c r="T987" s="7">
        <v>3</v>
      </c>
      <c r="U987" s="7">
        <f>AQ987+BM987+CI987+DE987+EA987+EL987</f>
        <v>0</v>
      </c>
      <c r="V987" s="7">
        <f>AR987+BN987+CJ987+DF987+EB987+EM987</f>
        <v>0</v>
      </c>
      <c r="W987" s="7">
        <f>AS987+BO987+CK987+DG987+EC987+EN987</f>
        <v>0</v>
      </c>
      <c r="X987" s="7">
        <f>AT987+BP987+CL987+DH987+ED987+EO987</f>
        <v>0</v>
      </c>
      <c r="Y987" s="7">
        <f>AU987+BQ987+CM987+DI987+EE987+EP987</f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1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1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0</v>
      </c>
      <c r="DO987" s="6">
        <v>2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2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6">
        <v>0</v>
      </c>
      <c r="ER987" s="6">
        <v>0</v>
      </c>
      <c r="ES987" s="6">
        <v>0</v>
      </c>
      <c r="ET987" s="6">
        <v>0</v>
      </c>
      <c r="EU987" s="7">
        <v>0</v>
      </c>
      <c r="EV987" s="6">
        <v>0</v>
      </c>
      <c r="EW987" s="6">
        <v>0</v>
      </c>
      <c r="EX987" s="6">
        <v>0</v>
      </c>
      <c r="EY987" s="6">
        <v>0</v>
      </c>
      <c r="EZ987" s="6">
        <v>0</v>
      </c>
      <c r="FA987" s="6">
        <v>0</v>
      </c>
      <c r="FB987" s="7">
        <f t="shared" si="1393"/>
        <v>0</v>
      </c>
      <c r="FC987" s="7">
        <f t="shared" si="1394"/>
        <v>0</v>
      </c>
      <c r="FD987" s="7">
        <f t="shared" si="1395"/>
        <v>0</v>
      </c>
      <c r="FE987" s="7">
        <f t="shared" si="1396"/>
        <v>0</v>
      </c>
      <c r="FF987" s="7">
        <f t="shared" si="1397"/>
        <v>0</v>
      </c>
      <c r="FG987" s="7">
        <f t="shared" si="1398"/>
        <v>2</v>
      </c>
      <c r="FH987" s="7">
        <f t="shared" si="1399"/>
        <v>0</v>
      </c>
      <c r="FI987" s="7">
        <f t="shared" si="1400"/>
        <v>0</v>
      </c>
      <c r="FJ987" s="7">
        <f t="shared" si="1401"/>
        <v>0</v>
      </c>
      <c r="FK987" s="7">
        <f t="shared" si="1402"/>
        <v>0</v>
      </c>
      <c r="FL987" s="7">
        <f t="shared" si="1403"/>
        <v>0</v>
      </c>
      <c r="FM987" s="7">
        <f t="shared" si="1404"/>
        <v>0</v>
      </c>
      <c r="FN987" s="7">
        <f t="shared" si="1405"/>
        <v>0</v>
      </c>
      <c r="FO987" s="7">
        <f t="shared" si="1406"/>
        <v>0</v>
      </c>
      <c r="FP987" s="7">
        <f t="shared" si="1407"/>
        <v>0</v>
      </c>
      <c r="FQ987" s="7">
        <f t="shared" si="1408"/>
        <v>0</v>
      </c>
      <c r="FR987" s="7">
        <f t="shared" si="1409"/>
        <v>2</v>
      </c>
      <c r="FS987" s="7">
        <f t="shared" si="1410"/>
        <v>0</v>
      </c>
      <c r="FT987" s="7">
        <f t="shared" si="1411"/>
        <v>0</v>
      </c>
      <c r="FU987" s="7">
        <f t="shared" si="1412"/>
        <v>0</v>
      </c>
      <c r="FV987" s="7">
        <f t="shared" si="1413"/>
        <v>0</v>
      </c>
      <c r="FW987" s="7">
        <f t="shared" si="1414"/>
        <v>0</v>
      </c>
      <c r="FX987" s="57" t="s">
        <v>2657</v>
      </c>
    </row>
    <row r="988" spans="1:180" s="68" customFormat="1" ht="31.5" x14ac:dyDescent="0.25">
      <c r="A988" s="3" t="s">
        <v>588</v>
      </c>
      <c r="B988" s="4" t="s">
        <v>1300</v>
      </c>
      <c r="C988" s="5" t="s">
        <v>1301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2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f t="shared" ref="O988:Y991" si="1415">AK988+BG988+CC988+CY988+DU988+EQ988</f>
        <v>0</v>
      </c>
      <c r="P988" s="7">
        <f t="shared" si="1415"/>
        <v>0</v>
      </c>
      <c r="Q988" s="7">
        <f t="shared" si="1415"/>
        <v>0</v>
      </c>
      <c r="R988" s="7">
        <f t="shared" si="1415"/>
        <v>0</v>
      </c>
      <c r="S988" s="7">
        <f t="shared" si="1415"/>
        <v>0</v>
      </c>
      <c r="T988" s="7">
        <f t="shared" si="1415"/>
        <v>2</v>
      </c>
      <c r="U988" s="7">
        <f t="shared" si="1415"/>
        <v>0</v>
      </c>
      <c r="V988" s="7">
        <f t="shared" si="1415"/>
        <v>0</v>
      </c>
      <c r="W988" s="7">
        <f t="shared" si="1415"/>
        <v>0</v>
      </c>
      <c r="X988" s="7">
        <f t="shared" si="1415"/>
        <v>0</v>
      </c>
      <c r="Y988" s="7">
        <f t="shared" si="1415"/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2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2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f t="shared" si="1393"/>
        <v>0</v>
      </c>
      <c r="FC988" s="7">
        <f t="shared" si="1394"/>
        <v>0</v>
      </c>
      <c r="FD988" s="7">
        <f t="shared" si="1395"/>
        <v>0</v>
      </c>
      <c r="FE988" s="7">
        <f t="shared" si="1396"/>
        <v>0</v>
      </c>
      <c r="FF988" s="7">
        <f t="shared" si="1397"/>
        <v>0</v>
      </c>
      <c r="FG988" s="7">
        <f t="shared" si="1398"/>
        <v>2</v>
      </c>
      <c r="FH988" s="7">
        <f t="shared" si="1399"/>
        <v>0</v>
      </c>
      <c r="FI988" s="7">
        <f t="shared" si="1400"/>
        <v>0</v>
      </c>
      <c r="FJ988" s="7">
        <f t="shared" si="1401"/>
        <v>0</v>
      </c>
      <c r="FK988" s="7">
        <f t="shared" si="1402"/>
        <v>0</v>
      </c>
      <c r="FL988" s="7">
        <f t="shared" si="1403"/>
        <v>0</v>
      </c>
      <c r="FM988" s="7">
        <f t="shared" si="1404"/>
        <v>0</v>
      </c>
      <c r="FN988" s="7">
        <f t="shared" si="1405"/>
        <v>0</v>
      </c>
      <c r="FO988" s="7">
        <f t="shared" si="1406"/>
        <v>0</v>
      </c>
      <c r="FP988" s="7">
        <f t="shared" si="1407"/>
        <v>0</v>
      </c>
      <c r="FQ988" s="7">
        <f t="shared" si="1408"/>
        <v>0</v>
      </c>
      <c r="FR988" s="7">
        <f t="shared" si="1409"/>
        <v>2</v>
      </c>
      <c r="FS988" s="7">
        <f t="shared" si="1410"/>
        <v>0</v>
      </c>
      <c r="FT988" s="7">
        <f t="shared" si="1411"/>
        <v>0</v>
      </c>
      <c r="FU988" s="7">
        <f t="shared" si="1412"/>
        <v>0</v>
      </c>
      <c r="FV988" s="7">
        <f t="shared" si="1413"/>
        <v>0</v>
      </c>
      <c r="FW988" s="7">
        <f t="shared" si="1414"/>
        <v>0</v>
      </c>
      <c r="FX988" s="57" t="s">
        <v>2657</v>
      </c>
    </row>
    <row r="989" spans="1:180" s="68" customFormat="1" ht="31.5" x14ac:dyDescent="0.25">
      <c r="A989" s="3" t="s">
        <v>588</v>
      </c>
      <c r="B989" s="4" t="s">
        <v>1302</v>
      </c>
      <c r="C989" s="5" t="s">
        <v>1303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  <c r="I989" s="7">
        <v>2</v>
      </c>
      <c r="J989" s="7">
        <v>0</v>
      </c>
      <c r="K989" s="7">
        <v>0</v>
      </c>
      <c r="L989" s="7">
        <v>0</v>
      </c>
      <c r="M989" s="7">
        <v>0</v>
      </c>
      <c r="N989" s="7">
        <v>0</v>
      </c>
      <c r="O989" s="7">
        <f t="shared" si="1415"/>
        <v>0</v>
      </c>
      <c r="P989" s="7">
        <f t="shared" si="1415"/>
        <v>0</v>
      </c>
      <c r="Q989" s="7">
        <f t="shared" si="1415"/>
        <v>0</v>
      </c>
      <c r="R989" s="7">
        <f t="shared" si="1415"/>
        <v>0</v>
      </c>
      <c r="S989" s="7">
        <f t="shared" si="1415"/>
        <v>0</v>
      </c>
      <c r="T989" s="7">
        <f t="shared" si="1415"/>
        <v>2</v>
      </c>
      <c r="U989" s="7">
        <f t="shared" si="1415"/>
        <v>0</v>
      </c>
      <c r="V989" s="7">
        <f t="shared" si="1415"/>
        <v>0</v>
      </c>
      <c r="W989" s="7">
        <f t="shared" si="1415"/>
        <v>0</v>
      </c>
      <c r="X989" s="7">
        <f t="shared" si="1415"/>
        <v>0</v>
      </c>
      <c r="Y989" s="7">
        <f t="shared" si="1415"/>
        <v>0</v>
      </c>
      <c r="Z989" s="7">
        <v>0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0</v>
      </c>
      <c r="DH989" s="7">
        <v>0</v>
      </c>
      <c r="DI989" s="7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2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2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6">
        <v>0</v>
      </c>
      <c r="ER989" s="6">
        <v>0</v>
      </c>
      <c r="ES989" s="6">
        <v>0</v>
      </c>
      <c r="ET989" s="6">
        <v>0</v>
      </c>
      <c r="EU989" s="7">
        <v>0</v>
      </c>
      <c r="EV989" s="6">
        <v>0</v>
      </c>
      <c r="EW989" s="6">
        <v>0</v>
      </c>
      <c r="EX989" s="6">
        <v>0</v>
      </c>
      <c r="EY989" s="6">
        <v>0</v>
      </c>
      <c r="EZ989" s="6">
        <v>0</v>
      </c>
      <c r="FA989" s="6">
        <v>0</v>
      </c>
      <c r="FB989" s="7">
        <f t="shared" si="1393"/>
        <v>0</v>
      </c>
      <c r="FC989" s="7">
        <f t="shared" si="1394"/>
        <v>0</v>
      </c>
      <c r="FD989" s="7">
        <f t="shared" si="1395"/>
        <v>0</v>
      </c>
      <c r="FE989" s="7">
        <f t="shared" si="1396"/>
        <v>0</v>
      </c>
      <c r="FF989" s="7">
        <f t="shared" si="1397"/>
        <v>0</v>
      </c>
      <c r="FG989" s="7">
        <f t="shared" si="1398"/>
        <v>2</v>
      </c>
      <c r="FH989" s="7">
        <f t="shared" si="1399"/>
        <v>0</v>
      </c>
      <c r="FI989" s="7">
        <f t="shared" si="1400"/>
        <v>0</v>
      </c>
      <c r="FJ989" s="7">
        <f t="shared" si="1401"/>
        <v>0</v>
      </c>
      <c r="FK989" s="7">
        <f t="shared" si="1402"/>
        <v>0</v>
      </c>
      <c r="FL989" s="7">
        <f t="shared" si="1403"/>
        <v>0</v>
      </c>
      <c r="FM989" s="7">
        <f t="shared" si="1404"/>
        <v>0</v>
      </c>
      <c r="FN989" s="7">
        <f t="shared" si="1405"/>
        <v>0</v>
      </c>
      <c r="FO989" s="7">
        <f t="shared" si="1406"/>
        <v>0</v>
      </c>
      <c r="FP989" s="7">
        <f t="shared" si="1407"/>
        <v>0</v>
      </c>
      <c r="FQ989" s="7">
        <f t="shared" si="1408"/>
        <v>0</v>
      </c>
      <c r="FR989" s="7">
        <f t="shared" si="1409"/>
        <v>2</v>
      </c>
      <c r="FS989" s="7">
        <f t="shared" si="1410"/>
        <v>0</v>
      </c>
      <c r="FT989" s="7">
        <f t="shared" si="1411"/>
        <v>0</v>
      </c>
      <c r="FU989" s="7">
        <f t="shared" si="1412"/>
        <v>0</v>
      </c>
      <c r="FV989" s="7">
        <f t="shared" si="1413"/>
        <v>0</v>
      </c>
      <c r="FW989" s="7">
        <f t="shared" si="1414"/>
        <v>0</v>
      </c>
      <c r="FX989" s="57" t="s">
        <v>2657</v>
      </c>
    </row>
    <row r="990" spans="1:180" s="68" customFormat="1" ht="31.5" x14ac:dyDescent="0.25">
      <c r="A990" s="3" t="s">
        <v>588</v>
      </c>
      <c r="B990" s="4" t="s">
        <v>1304</v>
      </c>
      <c r="C990" s="5" t="s">
        <v>1305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  <c r="I990" s="7">
        <v>1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f t="shared" si="1415"/>
        <v>0</v>
      </c>
      <c r="P990" s="7">
        <f t="shared" si="1415"/>
        <v>0</v>
      </c>
      <c r="Q990" s="7">
        <f t="shared" si="1415"/>
        <v>0</v>
      </c>
      <c r="R990" s="7">
        <f t="shared" si="1415"/>
        <v>0</v>
      </c>
      <c r="S990" s="7">
        <f t="shared" si="1415"/>
        <v>0</v>
      </c>
      <c r="T990" s="7">
        <f t="shared" si="1415"/>
        <v>1</v>
      </c>
      <c r="U990" s="7">
        <f t="shared" si="1415"/>
        <v>0</v>
      </c>
      <c r="V990" s="7">
        <f t="shared" si="1415"/>
        <v>0</v>
      </c>
      <c r="W990" s="7">
        <f t="shared" si="1415"/>
        <v>0</v>
      </c>
      <c r="X990" s="7">
        <f t="shared" si="1415"/>
        <v>0</v>
      </c>
      <c r="Y990" s="7">
        <f t="shared" si="1415"/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0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0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0</v>
      </c>
      <c r="BU990" s="7">
        <v>0</v>
      </c>
      <c r="BV990" s="7">
        <v>0</v>
      </c>
      <c r="BW990" s="7">
        <v>0</v>
      </c>
      <c r="BX990" s="7">
        <v>0</v>
      </c>
      <c r="BY990" s="7">
        <v>0</v>
      </c>
      <c r="BZ990" s="7">
        <v>0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1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1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6">
        <v>0</v>
      </c>
      <c r="ER990" s="6">
        <v>0</v>
      </c>
      <c r="ES990" s="6">
        <v>0</v>
      </c>
      <c r="ET990" s="6">
        <v>0</v>
      </c>
      <c r="EU990" s="7">
        <v>0</v>
      </c>
      <c r="EV990" s="6">
        <v>0</v>
      </c>
      <c r="EW990" s="6">
        <v>0</v>
      </c>
      <c r="EX990" s="6">
        <v>0</v>
      </c>
      <c r="EY990" s="6">
        <v>0</v>
      </c>
      <c r="EZ990" s="6">
        <v>0</v>
      </c>
      <c r="FA990" s="6">
        <v>0</v>
      </c>
      <c r="FB990" s="7">
        <f t="shared" si="1393"/>
        <v>0</v>
      </c>
      <c r="FC990" s="7">
        <f t="shared" si="1394"/>
        <v>0</v>
      </c>
      <c r="FD990" s="7">
        <f t="shared" si="1395"/>
        <v>0</v>
      </c>
      <c r="FE990" s="7">
        <f t="shared" si="1396"/>
        <v>0</v>
      </c>
      <c r="FF990" s="7">
        <f t="shared" si="1397"/>
        <v>0</v>
      </c>
      <c r="FG990" s="7">
        <f t="shared" si="1398"/>
        <v>1</v>
      </c>
      <c r="FH990" s="7">
        <f t="shared" si="1399"/>
        <v>0</v>
      </c>
      <c r="FI990" s="7">
        <f t="shared" si="1400"/>
        <v>0</v>
      </c>
      <c r="FJ990" s="7">
        <f t="shared" si="1401"/>
        <v>0</v>
      </c>
      <c r="FK990" s="7">
        <f t="shared" si="1402"/>
        <v>0</v>
      </c>
      <c r="FL990" s="7">
        <f t="shared" si="1403"/>
        <v>0</v>
      </c>
      <c r="FM990" s="7">
        <f t="shared" si="1404"/>
        <v>0</v>
      </c>
      <c r="FN990" s="7">
        <f t="shared" si="1405"/>
        <v>0</v>
      </c>
      <c r="FO990" s="7">
        <f t="shared" si="1406"/>
        <v>0</v>
      </c>
      <c r="FP990" s="7">
        <f t="shared" si="1407"/>
        <v>0</v>
      </c>
      <c r="FQ990" s="7">
        <f t="shared" si="1408"/>
        <v>0</v>
      </c>
      <c r="FR990" s="7">
        <f t="shared" si="1409"/>
        <v>1</v>
      </c>
      <c r="FS990" s="7">
        <f t="shared" si="1410"/>
        <v>0</v>
      </c>
      <c r="FT990" s="7">
        <f t="shared" si="1411"/>
        <v>0</v>
      </c>
      <c r="FU990" s="7">
        <f t="shared" si="1412"/>
        <v>0</v>
      </c>
      <c r="FV990" s="7">
        <f t="shared" si="1413"/>
        <v>0</v>
      </c>
      <c r="FW990" s="7">
        <f t="shared" si="1414"/>
        <v>0</v>
      </c>
      <c r="FX990" s="57" t="s">
        <v>2657</v>
      </c>
    </row>
    <row r="991" spans="1:180" s="68" customFormat="1" ht="31.5" x14ac:dyDescent="0.25">
      <c r="A991" s="3" t="s">
        <v>588</v>
      </c>
      <c r="B991" s="4" t="s">
        <v>1306</v>
      </c>
      <c r="C991" s="5" t="s">
        <v>1307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  <c r="I991" s="7">
        <v>1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f t="shared" si="1415"/>
        <v>0</v>
      </c>
      <c r="P991" s="7">
        <f t="shared" si="1415"/>
        <v>0</v>
      </c>
      <c r="Q991" s="7">
        <f t="shared" si="1415"/>
        <v>0</v>
      </c>
      <c r="R991" s="7">
        <f t="shared" si="1415"/>
        <v>0</v>
      </c>
      <c r="S991" s="7">
        <f t="shared" si="1415"/>
        <v>0</v>
      </c>
      <c r="T991" s="7">
        <f t="shared" si="1415"/>
        <v>1</v>
      </c>
      <c r="U991" s="7">
        <f t="shared" si="1415"/>
        <v>0</v>
      </c>
      <c r="V991" s="7">
        <f t="shared" si="1415"/>
        <v>0</v>
      </c>
      <c r="W991" s="7">
        <f t="shared" si="1415"/>
        <v>0</v>
      </c>
      <c r="X991" s="7">
        <f t="shared" si="1415"/>
        <v>0</v>
      </c>
      <c r="Y991" s="7">
        <f t="shared" si="1415"/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0</v>
      </c>
      <c r="DH991" s="7">
        <v>0</v>
      </c>
      <c r="DI991" s="7">
        <v>0</v>
      </c>
      <c r="DJ991" s="6">
        <v>0</v>
      </c>
      <c r="DK991" s="6">
        <v>0</v>
      </c>
      <c r="DL991" s="6">
        <v>0</v>
      </c>
      <c r="DM991" s="6">
        <v>0</v>
      </c>
      <c r="DN991" s="6">
        <v>0</v>
      </c>
      <c r="DO991" s="6">
        <v>1</v>
      </c>
      <c r="DP991" s="6">
        <v>0</v>
      </c>
      <c r="DQ991" s="6">
        <v>0</v>
      </c>
      <c r="DR991" s="6">
        <v>0</v>
      </c>
      <c r="DS991" s="6">
        <v>0</v>
      </c>
      <c r="DT991" s="6">
        <v>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1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6">
        <v>0</v>
      </c>
      <c r="ER991" s="6">
        <v>0</v>
      </c>
      <c r="ES991" s="6">
        <v>0</v>
      </c>
      <c r="ET991" s="6">
        <v>0</v>
      </c>
      <c r="EU991" s="7">
        <v>0</v>
      </c>
      <c r="EV991" s="6">
        <v>0</v>
      </c>
      <c r="EW991" s="6">
        <v>0</v>
      </c>
      <c r="EX991" s="6">
        <v>0</v>
      </c>
      <c r="EY991" s="6">
        <v>0</v>
      </c>
      <c r="EZ991" s="6">
        <v>0</v>
      </c>
      <c r="FA991" s="6">
        <v>0</v>
      </c>
      <c r="FB991" s="7">
        <f t="shared" si="1393"/>
        <v>0</v>
      </c>
      <c r="FC991" s="7">
        <f t="shared" si="1394"/>
        <v>0</v>
      </c>
      <c r="FD991" s="7">
        <f t="shared" si="1395"/>
        <v>0</v>
      </c>
      <c r="FE991" s="7">
        <f t="shared" si="1396"/>
        <v>0</v>
      </c>
      <c r="FF991" s="7">
        <f t="shared" si="1397"/>
        <v>0</v>
      </c>
      <c r="FG991" s="7">
        <f t="shared" si="1398"/>
        <v>1</v>
      </c>
      <c r="FH991" s="7">
        <f t="shared" si="1399"/>
        <v>0</v>
      </c>
      <c r="FI991" s="7">
        <f t="shared" si="1400"/>
        <v>0</v>
      </c>
      <c r="FJ991" s="7">
        <f t="shared" si="1401"/>
        <v>0</v>
      </c>
      <c r="FK991" s="7">
        <f t="shared" si="1402"/>
        <v>0</v>
      </c>
      <c r="FL991" s="7">
        <f t="shared" si="1403"/>
        <v>0</v>
      </c>
      <c r="FM991" s="7">
        <f t="shared" si="1404"/>
        <v>0</v>
      </c>
      <c r="FN991" s="7">
        <f t="shared" si="1405"/>
        <v>0</v>
      </c>
      <c r="FO991" s="7">
        <f t="shared" si="1406"/>
        <v>0</v>
      </c>
      <c r="FP991" s="7">
        <f t="shared" si="1407"/>
        <v>0</v>
      </c>
      <c r="FQ991" s="7">
        <f t="shared" si="1408"/>
        <v>0</v>
      </c>
      <c r="FR991" s="7">
        <f t="shared" si="1409"/>
        <v>1</v>
      </c>
      <c r="FS991" s="7">
        <f t="shared" si="1410"/>
        <v>0</v>
      </c>
      <c r="FT991" s="7">
        <f t="shared" si="1411"/>
        <v>0</v>
      </c>
      <c r="FU991" s="7">
        <f t="shared" si="1412"/>
        <v>0</v>
      </c>
      <c r="FV991" s="7">
        <f t="shared" si="1413"/>
        <v>0</v>
      </c>
      <c r="FW991" s="7">
        <f t="shared" si="1414"/>
        <v>0</v>
      </c>
      <c r="FX991" s="57" t="s">
        <v>2657</v>
      </c>
    </row>
    <row r="992" spans="1:180" s="68" customFormat="1" ht="31.5" x14ac:dyDescent="0.25">
      <c r="A992" s="3" t="s">
        <v>588</v>
      </c>
      <c r="B992" s="4" t="s">
        <v>1308</v>
      </c>
      <c r="C992" s="5" t="s">
        <v>1309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  <c r="I992" s="7">
        <v>2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f>AK992+BG992+CC992+CY992+DU992+EF992</f>
        <v>0</v>
      </c>
      <c r="P992" s="7">
        <f>AL992+BH992+CD992+CZ992+DV992+EG992</f>
        <v>0</v>
      </c>
      <c r="Q992" s="7">
        <f>AM992+BI992+CE992+DA992+DW992+EH992</f>
        <v>0</v>
      </c>
      <c r="R992" s="7">
        <f>AN992+BJ992+CF992+DB992+DX992+EI992</f>
        <v>0</v>
      </c>
      <c r="S992" s="7">
        <f>AO992+BK992+CG992+DC992+DY992+EJ992</f>
        <v>0</v>
      </c>
      <c r="T992" s="7">
        <v>2</v>
      </c>
      <c r="U992" s="7">
        <f>AQ992+BM992+CI992+DE992+EA992+EL992</f>
        <v>0</v>
      </c>
      <c r="V992" s="7">
        <f>AR992+BN992+CJ992+DF992+EB992+EM992</f>
        <v>0</v>
      </c>
      <c r="W992" s="7">
        <f>AS992+BO992+CK992+DG992+EC992+EN992</f>
        <v>0</v>
      </c>
      <c r="X992" s="7">
        <f>AT992+BP992+CL992+DH992+ED992+EO992</f>
        <v>0</v>
      </c>
      <c r="Y992" s="7">
        <f>AU992+BQ992+CM992+DI992+EE992+EP992</f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1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1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0</v>
      </c>
      <c r="DH992" s="7">
        <v>0</v>
      </c>
      <c r="DI992" s="7">
        <v>0</v>
      </c>
      <c r="DJ992" s="7">
        <v>0</v>
      </c>
      <c r="DK992" s="7">
        <v>0</v>
      </c>
      <c r="DL992" s="7">
        <v>0</v>
      </c>
      <c r="DM992" s="7">
        <v>0</v>
      </c>
      <c r="DN992" s="7">
        <v>0</v>
      </c>
      <c r="DO992" s="7">
        <v>0</v>
      </c>
      <c r="DP992" s="7">
        <v>0</v>
      </c>
      <c r="DQ992" s="7">
        <v>0</v>
      </c>
      <c r="DR992" s="7">
        <v>0</v>
      </c>
      <c r="DS992" s="7">
        <v>0</v>
      </c>
      <c r="DT992" s="7">
        <v>0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0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7">
        <v>0</v>
      </c>
      <c r="EV992" s="7">
        <v>0</v>
      </c>
      <c r="EW992" s="7">
        <v>0</v>
      </c>
      <c r="EX992" s="7">
        <v>0</v>
      </c>
      <c r="EY992" s="7">
        <v>0</v>
      </c>
      <c r="EZ992" s="7">
        <v>0</v>
      </c>
      <c r="FA992" s="7">
        <v>0</v>
      </c>
      <c r="FB992" s="7">
        <f t="shared" si="1393"/>
        <v>0</v>
      </c>
      <c r="FC992" s="7">
        <f t="shared" si="1394"/>
        <v>0</v>
      </c>
      <c r="FD992" s="7">
        <f t="shared" si="1395"/>
        <v>0</v>
      </c>
      <c r="FE992" s="7">
        <f t="shared" si="1396"/>
        <v>0</v>
      </c>
      <c r="FF992" s="7">
        <f t="shared" si="1397"/>
        <v>0</v>
      </c>
      <c r="FG992" s="7">
        <f t="shared" si="1398"/>
        <v>0</v>
      </c>
      <c r="FH992" s="7">
        <f t="shared" si="1399"/>
        <v>0</v>
      </c>
      <c r="FI992" s="7">
        <f t="shared" si="1400"/>
        <v>0</v>
      </c>
      <c r="FJ992" s="7">
        <f t="shared" si="1401"/>
        <v>0</v>
      </c>
      <c r="FK992" s="7">
        <f t="shared" si="1402"/>
        <v>0</v>
      </c>
      <c r="FL992" s="7">
        <f t="shared" si="1403"/>
        <v>0</v>
      </c>
      <c r="FM992" s="7">
        <f t="shared" si="1404"/>
        <v>0</v>
      </c>
      <c r="FN992" s="7">
        <f t="shared" si="1405"/>
        <v>0</v>
      </c>
      <c r="FO992" s="7">
        <f t="shared" si="1406"/>
        <v>0</v>
      </c>
      <c r="FP992" s="7">
        <f t="shared" si="1407"/>
        <v>0</v>
      </c>
      <c r="FQ992" s="7">
        <f t="shared" si="1408"/>
        <v>0</v>
      </c>
      <c r="FR992" s="7">
        <f t="shared" si="1409"/>
        <v>0</v>
      </c>
      <c r="FS992" s="7">
        <f t="shared" si="1410"/>
        <v>0</v>
      </c>
      <c r="FT992" s="7">
        <f t="shared" si="1411"/>
        <v>0</v>
      </c>
      <c r="FU992" s="7">
        <f t="shared" si="1412"/>
        <v>0</v>
      </c>
      <c r="FV992" s="7">
        <f t="shared" si="1413"/>
        <v>0</v>
      </c>
      <c r="FW992" s="7">
        <f t="shared" si="1414"/>
        <v>0</v>
      </c>
      <c r="FX992" s="57" t="s">
        <v>2657</v>
      </c>
    </row>
    <row r="993" spans="1:180" s="68" customFormat="1" ht="31.5" x14ac:dyDescent="0.25">
      <c r="A993" s="3" t="s">
        <v>588</v>
      </c>
      <c r="B993" s="4" t="s">
        <v>1310</v>
      </c>
      <c r="C993" s="5" t="s">
        <v>1311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  <c r="I993" s="7">
        <v>1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f t="shared" ref="O993:Y994" si="1416">AK993+BG993+CC993+CY993+DU993+EQ993</f>
        <v>0</v>
      </c>
      <c r="P993" s="7">
        <f t="shared" si="1416"/>
        <v>0</v>
      </c>
      <c r="Q993" s="7">
        <f t="shared" si="1416"/>
        <v>0</v>
      </c>
      <c r="R993" s="7">
        <f t="shared" si="1416"/>
        <v>0</v>
      </c>
      <c r="S993" s="7">
        <f t="shared" si="1416"/>
        <v>0</v>
      </c>
      <c r="T993" s="7">
        <f t="shared" si="1416"/>
        <v>1</v>
      </c>
      <c r="U993" s="7">
        <f t="shared" si="1416"/>
        <v>0</v>
      </c>
      <c r="V993" s="7">
        <f t="shared" si="1416"/>
        <v>0</v>
      </c>
      <c r="W993" s="7">
        <f t="shared" si="1416"/>
        <v>0</v>
      </c>
      <c r="X993" s="7">
        <f t="shared" si="1416"/>
        <v>0</v>
      </c>
      <c r="Y993" s="7">
        <f t="shared" si="1416"/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1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1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0</v>
      </c>
      <c r="DH993" s="7">
        <v>0</v>
      </c>
      <c r="DI993" s="7">
        <v>0</v>
      </c>
      <c r="DJ993" s="7">
        <v>0</v>
      </c>
      <c r="DK993" s="7">
        <v>0</v>
      </c>
      <c r="DL993" s="7">
        <v>0</v>
      </c>
      <c r="DM993" s="7">
        <v>0</v>
      </c>
      <c r="DN993" s="7">
        <v>0</v>
      </c>
      <c r="DO993" s="7">
        <v>0</v>
      </c>
      <c r="DP993" s="7">
        <v>0</v>
      </c>
      <c r="DQ993" s="7">
        <v>0</v>
      </c>
      <c r="DR993" s="7">
        <v>0</v>
      </c>
      <c r="DS993" s="7">
        <v>0</v>
      </c>
      <c r="DT993" s="7">
        <v>0</v>
      </c>
      <c r="DU993" s="7">
        <v>0</v>
      </c>
      <c r="DV993" s="7">
        <v>0</v>
      </c>
      <c r="DW993" s="7">
        <v>0</v>
      </c>
      <c r="DX993" s="7">
        <v>0</v>
      </c>
      <c r="DY993" s="7">
        <v>0</v>
      </c>
      <c r="DZ993" s="7">
        <v>0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7">
        <v>0</v>
      </c>
      <c r="EV993" s="7">
        <v>0</v>
      </c>
      <c r="EW993" s="7">
        <v>0</v>
      </c>
      <c r="EX993" s="7">
        <v>0</v>
      </c>
      <c r="EY993" s="7">
        <v>0</v>
      </c>
      <c r="EZ993" s="7">
        <v>0</v>
      </c>
      <c r="FA993" s="7">
        <v>0</v>
      </c>
      <c r="FB993" s="7">
        <f t="shared" si="1393"/>
        <v>0</v>
      </c>
      <c r="FC993" s="7">
        <f t="shared" si="1394"/>
        <v>0</v>
      </c>
      <c r="FD993" s="7">
        <f t="shared" si="1395"/>
        <v>0</v>
      </c>
      <c r="FE993" s="7">
        <f t="shared" si="1396"/>
        <v>0</v>
      </c>
      <c r="FF993" s="7">
        <f t="shared" si="1397"/>
        <v>0</v>
      </c>
      <c r="FG993" s="7">
        <f t="shared" si="1398"/>
        <v>1</v>
      </c>
      <c r="FH993" s="7">
        <f t="shared" si="1399"/>
        <v>0</v>
      </c>
      <c r="FI993" s="7">
        <f t="shared" si="1400"/>
        <v>0</v>
      </c>
      <c r="FJ993" s="7">
        <f t="shared" si="1401"/>
        <v>0</v>
      </c>
      <c r="FK993" s="7">
        <f t="shared" si="1402"/>
        <v>0</v>
      </c>
      <c r="FL993" s="7">
        <f t="shared" si="1403"/>
        <v>0</v>
      </c>
      <c r="FM993" s="7">
        <f t="shared" si="1404"/>
        <v>0</v>
      </c>
      <c r="FN993" s="7">
        <f t="shared" si="1405"/>
        <v>0</v>
      </c>
      <c r="FO993" s="7">
        <f t="shared" si="1406"/>
        <v>0</v>
      </c>
      <c r="FP993" s="7">
        <f t="shared" si="1407"/>
        <v>0</v>
      </c>
      <c r="FQ993" s="7">
        <f t="shared" si="1408"/>
        <v>0</v>
      </c>
      <c r="FR993" s="7">
        <f t="shared" si="1409"/>
        <v>1</v>
      </c>
      <c r="FS993" s="7">
        <f t="shared" si="1410"/>
        <v>0</v>
      </c>
      <c r="FT993" s="7">
        <f t="shared" si="1411"/>
        <v>0</v>
      </c>
      <c r="FU993" s="7">
        <f t="shared" si="1412"/>
        <v>0</v>
      </c>
      <c r="FV993" s="7">
        <f t="shared" si="1413"/>
        <v>0</v>
      </c>
      <c r="FW993" s="7">
        <f t="shared" si="1414"/>
        <v>0</v>
      </c>
      <c r="FX993" s="57" t="s">
        <v>2657</v>
      </c>
    </row>
    <row r="994" spans="1:180" s="68" customFormat="1" ht="47.25" x14ac:dyDescent="0.25">
      <c r="A994" s="3" t="s">
        <v>588</v>
      </c>
      <c r="B994" s="4" t="s">
        <v>1312</v>
      </c>
      <c r="C994" s="5" t="s">
        <v>1313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  <c r="I994" s="7">
        <v>1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  <c r="O994" s="7">
        <f t="shared" si="1416"/>
        <v>0</v>
      </c>
      <c r="P994" s="7">
        <f t="shared" si="1416"/>
        <v>0</v>
      </c>
      <c r="Q994" s="7">
        <f t="shared" si="1416"/>
        <v>0</v>
      </c>
      <c r="R994" s="7">
        <f t="shared" si="1416"/>
        <v>0</v>
      </c>
      <c r="S994" s="7">
        <f t="shared" si="1416"/>
        <v>0</v>
      </c>
      <c r="T994" s="7">
        <f t="shared" si="1416"/>
        <v>1</v>
      </c>
      <c r="U994" s="7">
        <f t="shared" si="1416"/>
        <v>0</v>
      </c>
      <c r="V994" s="7">
        <f t="shared" si="1416"/>
        <v>0</v>
      </c>
      <c r="W994" s="7">
        <f t="shared" si="1416"/>
        <v>0</v>
      </c>
      <c r="X994" s="7">
        <f t="shared" si="1416"/>
        <v>0</v>
      </c>
      <c r="Y994" s="7">
        <f t="shared" si="1416"/>
        <v>0</v>
      </c>
      <c r="Z994" s="7">
        <v>0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1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1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f t="shared" si="1393"/>
        <v>0</v>
      </c>
      <c r="FC994" s="7">
        <f t="shared" si="1394"/>
        <v>0</v>
      </c>
      <c r="FD994" s="7">
        <f t="shared" si="1395"/>
        <v>0</v>
      </c>
      <c r="FE994" s="7">
        <f t="shared" si="1396"/>
        <v>0</v>
      </c>
      <c r="FF994" s="7">
        <f t="shared" si="1397"/>
        <v>0</v>
      </c>
      <c r="FG994" s="7">
        <f t="shared" si="1398"/>
        <v>1</v>
      </c>
      <c r="FH994" s="7">
        <f t="shared" si="1399"/>
        <v>0</v>
      </c>
      <c r="FI994" s="7">
        <f t="shared" si="1400"/>
        <v>0</v>
      </c>
      <c r="FJ994" s="7">
        <f t="shared" si="1401"/>
        <v>0</v>
      </c>
      <c r="FK994" s="7">
        <f t="shared" si="1402"/>
        <v>0</v>
      </c>
      <c r="FL994" s="7">
        <f t="shared" si="1403"/>
        <v>0</v>
      </c>
      <c r="FM994" s="7">
        <f t="shared" si="1404"/>
        <v>0</v>
      </c>
      <c r="FN994" s="7">
        <f t="shared" si="1405"/>
        <v>0</v>
      </c>
      <c r="FO994" s="7">
        <f t="shared" si="1406"/>
        <v>0</v>
      </c>
      <c r="FP994" s="7">
        <f t="shared" si="1407"/>
        <v>0</v>
      </c>
      <c r="FQ994" s="7">
        <f t="shared" si="1408"/>
        <v>0</v>
      </c>
      <c r="FR994" s="7">
        <f t="shared" si="1409"/>
        <v>1</v>
      </c>
      <c r="FS994" s="7">
        <f t="shared" si="1410"/>
        <v>0</v>
      </c>
      <c r="FT994" s="7">
        <f t="shared" si="1411"/>
        <v>0</v>
      </c>
      <c r="FU994" s="7">
        <f t="shared" si="1412"/>
        <v>0</v>
      </c>
      <c r="FV994" s="7">
        <f t="shared" si="1413"/>
        <v>0</v>
      </c>
      <c r="FW994" s="7">
        <f t="shared" si="1414"/>
        <v>0</v>
      </c>
      <c r="FX994" s="57" t="s">
        <v>2657</v>
      </c>
    </row>
    <row r="995" spans="1:180" s="68" customFormat="1" ht="47.25" x14ac:dyDescent="0.25">
      <c r="A995" s="3" t="s">
        <v>588</v>
      </c>
      <c r="B995" s="4" t="s">
        <v>1314</v>
      </c>
      <c r="C995" s="5" t="s">
        <v>1315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  <c r="I995" s="7">
        <v>1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f t="shared" ref="O995:Y995" si="1417">AK995+BG995+CC995+CY995+DU995+EF995</f>
        <v>0</v>
      </c>
      <c r="P995" s="7">
        <f t="shared" si="1417"/>
        <v>0</v>
      </c>
      <c r="Q995" s="7">
        <f t="shared" si="1417"/>
        <v>0</v>
      </c>
      <c r="R995" s="7">
        <f t="shared" si="1417"/>
        <v>0</v>
      </c>
      <c r="S995" s="7">
        <f t="shared" si="1417"/>
        <v>0</v>
      </c>
      <c r="T995" s="7">
        <f t="shared" si="1417"/>
        <v>1</v>
      </c>
      <c r="U995" s="7">
        <f t="shared" si="1417"/>
        <v>0</v>
      </c>
      <c r="V995" s="7">
        <f t="shared" si="1417"/>
        <v>0</v>
      </c>
      <c r="W995" s="7">
        <f t="shared" si="1417"/>
        <v>0</v>
      </c>
      <c r="X995" s="7">
        <f t="shared" si="1417"/>
        <v>0</v>
      </c>
      <c r="Y995" s="7">
        <f t="shared" si="1417"/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0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0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0</v>
      </c>
      <c r="BU995" s="7">
        <v>0</v>
      </c>
      <c r="BV995" s="7">
        <v>0</v>
      </c>
      <c r="BW995" s="7">
        <v>0</v>
      </c>
      <c r="BX995" s="7">
        <v>0</v>
      </c>
      <c r="BY995" s="7">
        <v>0</v>
      </c>
      <c r="BZ995" s="7">
        <v>0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1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1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f t="shared" si="1393"/>
        <v>0</v>
      </c>
      <c r="FC995" s="7">
        <f t="shared" si="1394"/>
        <v>0</v>
      </c>
      <c r="FD995" s="7">
        <f t="shared" si="1395"/>
        <v>0</v>
      </c>
      <c r="FE995" s="7">
        <f t="shared" si="1396"/>
        <v>0</v>
      </c>
      <c r="FF995" s="7">
        <f t="shared" si="1397"/>
        <v>0</v>
      </c>
      <c r="FG995" s="7">
        <f t="shared" si="1398"/>
        <v>1</v>
      </c>
      <c r="FH995" s="7">
        <f t="shared" si="1399"/>
        <v>0</v>
      </c>
      <c r="FI995" s="7">
        <f t="shared" si="1400"/>
        <v>0</v>
      </c>
      <c r="FJ995" s="7">
        <f t="shared" si="1401"/>
        <v>0</v>
      </c>
      <c r="FK995" s="7">
        <f t="shared" si="1402"/>
        <v>0</v>
      </c>
      <c r="FL995" s="7">
        <f t="shared" si="1403"/>
        <v>0</v>
      </c>
      <c r="FM995" s="7">
        <f t="shared" si="1404"/>
        <v>0</v>
      </c>
      <c r="FN995" s="7">
        <f t="shared" si="1405"/>
        <v>0</v>
      </c>
      <c r="FO995" s="7">
        <f t="shared" si="1406"/>
        <v>0</v>
      </c>
      <c r="FP995" s="7">
        <f t="shared" si="1407"/>
        <v>0</v>
      </c>
      <c r="FQ995" s="7">
        <f t="shared" si="1408"/>
        <v>0</v>
      </c>
      <c r="FR995" s="7">
        <f t="shared" si="1409"/>
        <v>1</v>
      </c>
      <c r="FS995" s="7">
        <f t="shared" si="1410"/>
        <v>0</v>
      </c>
      <c r="FT995" s="7">
        <f t="shared" si="1411"/>
        <v>0</v>
      </c>
      <c r="FU995" s="7">
        <f t="shared" si="1412"/>
        <v>0</v>
      </c>
      <c r="FV995" s="7">
        <f t="shared" si="1413"/>
        <v>0</v>
      </c>
      <c r="FW995" s="7">
        <f t="shared" si="1414"/>
        <v>0</v>
      </c>
      <c r="FX995" s="57" t="s">
        <v>2657</v>
      </c>
    </row>
    <row r="996" spans="1:180" s="68" customFormat="1" ht="31.5" x14ac:dyDescent="0.25">
      <c r="A996" s="3" t="s">
        <v>588</v>
      </c>
      <c r="B996" s="4" t="s">
        <v>1316</v>
      </c>
      <c r="C996" s="5" t="s">
        <v>1317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  <c r="I996" s="7">
        <v>4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f>AK996+BG996+CC996+CY996+DU996+EF996</f>
        <v>0</v>
      </c>
      <c r="P996" s="7">
        <f>AL996+BH996+CD996+CZ996+DV996+EG996</f>
        <v>0</v>
      </c>
      <c r="Q996" s="7">
        <f>AM996+BI996+CE996+DA996+DW996+EH996</f>
        <v>0</v>
      </c>
      <c r="R996" s="7">
        <f>AN996+BJ996+CF996+DB996+DX996+EI996</f>
        <v>0</v>
      </c>
      <c r="S996" s="7">
        <f>AO996+BK996+CG996+DC996+DY996+EJ996</f>
        <v>0</v>
      </c>
      <c r="T996" s="7">
        <v>0</v>
      </c>
      <c r="U996" s="7">
        <f>AQ996+BM996+CI996+DE996+EA996+EL996</f>
        <v>0</v>
      </c>
      <c r="V996" s="7">
        <f>AR996+BN996+CJ996+DF996+EB996+EM996</f>
        <v>0</v>
      </c>
      <c r="W996" s="7">
        <f>AS996+BO996+CK996+DG996+EC996+EN996</f>
        <v>0</v>
      </c>
      <c r="X996" s="7">
        <f>AT996+BP996+CL996+DH996+ED996+EO996</f>
        <v>0</v>
      </c>
      <c r="Y996" s="7">
        <f>AU996+BQ996+CM996+DI996+EE996+EP996</f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0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0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0</v>
      </c>
      <c r="BU996" s="7">
        <v>0</v>
      </c>
      <c r="BV996" s="7">
        <v>0</v>
      </c>
      <c r="BW996" s="7">
        <v>0</v>
      </c>
      <c r="BX996" s="7">
        <v>0</v>
      </c>
      <c r="BY996" s="7">
        <v>0</v>
      </c>
      <c r="BZ996" s="7">
        <v>0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6">
        <v>0</v>
      </c>
      <c r="DK996" s="6">
        <v>0</v>
      </c>
      <c r="DL996" s="6">
        <v>0</v>
      </c>
      <c r="DM996" s="6">
        <v>0</v>
      </c>
      <c r="DN996" s="6">
        <v>0</v>
      </c>
      <c r="DO996" s="6">
        <v>2</v>
      </c>
      <c r="DP996" s="6">
        <v>0</v>
      </c>
      <c r="DQ996" s="6">
        <v>0</v>
      </c>
      <c r="DR996" s="6">
        <v>0</v>
      </c>
      <c r="DS996" s="6">
        <v>0</v>
      </c>
      <c r="DT996" s="6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2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6">
        <v>0</v>
      </c>
      <c r="ER996" s="6">
        <v>0</v>
      </c>
      <c r="ES996" s="6">
        <v>0</v>
      </c>
      <c r="ET996" s="6">
        <v>0</v>
      </c>
      <c r="EU996" s="7">
        <v>0</v>
      </c>
      <c r="EV996" s="6">
        <v>0</v>
      </c>
      <c r="EW996" s="6">
        <v>0</v>
      </c>
      <c r="EX996" s="6">
        <v>0</v>
      </c>
      <c r="EY996" s="6">
        <v>0</v>
      </c>
      <c r="EZ996" s="6">
        <v>0</v>
      </c>
      <c r="FA996" s="6">
        <v>0</v>
      </c>
      <c r="FB996" s="7">
        <f t="shared" si="1393"/>
        <v>0</v>
      </c>
      <c r="FC996" s="7">
        <f t="shared" si="1394"/>
        <v>0</v>
      </c>
      <c r="FD996" s="7">
        <f t="shared" si="1395"/>
        <v>0</v>
      </c>
      <c r="FE996" s="7">
        <f t="shared" si="1396"/>
        <v>0</v>
      </c>
      <c r="FF996" s="7">
        <f t="shared" si="1397"/>
        <v>0</v>
      </c>
      <c r="FG996" s="7">
        <f t="shared" si="1398"/>
        <v>4</v>
      </c>
      <c r="FH996" s="7">
        <f t="shared" si="1399"/>
        <v>0</v>
      </c>
      <c r="FI996" s="7">
        <f t="shared" si="1400"/>
        <v>0</v>
      </c>
      <c r="FJ996" s="7">
        <f t="shared" si="1401"/>
        <v>0</v>
      </c>
      <c r="FK996" s="7">
        <f t="shared" si="1402"/>
        <v>0</v>
      </c>
      <c r="FL996" s="7">
        <f t="shared" si="1403"/>
        <v>0</v>
      </c>
      <c r="FM996" s="7">
        <f t="shared" si="1404"/>
        <v>0</v>
      </c>
      <c r="FN996" s="7">
        <f t="shared" si="1405"/>
        <v>0</v>
      </c>
      <c r="FO996" s="7">
        <f t="shared" si="1406"/>
        <v>0</v>
      </c>
      <c r="FP996" s="7">
        <f t="shared" si="1407"/>
        <v>0</v>
      </c>
      <c r="FQ996" s="7">
        <f t="shared" si="1408"/>
        <v>0</v>
      </c>
      <c r="FR996" s="7">
        <f t="shared" si="1409"/>
        <v>0</v>
      </c>
      <c r="FS996" s="7">
        <f t="shared" si="1410"/>
        <v>0</v>
      </c>
      <c r="FT996" s="7">
        <f t="shared" si="1411"/>
        <v>0</v>
      </c>
      <c r="FU996" s="7">
        <f t="shared" si="1412"/>
        <v>0</v>
      </c>
      <c r="FV996" s="7">
        <f t="shared" si="1413"/>
        <v>0</v>
      </c>
      <c r="FW996" s="7">
        <f t="shared" si="1414"/>
        <v>0</v>
      </c>
      <c r="FX996" s="57" t="s">
        <v>2658</v>
      </c>
    </row>
    <row r="997" spans="1:180" s="68" customFormat="1" ht="47.25" x14ac:dyDescent="0.25">
      <c r="A997" s="3" t="s">
        <v>588</v>
      </c>
      <c r="B997" s="4" t="s">
        <v>1320</v>
      </c>
      <c r="C997" s="5" t="s">
        <v>1321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  <c r="I997" s="7">
        <v>2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f t="shared" ref="O997:Y997" si="1418">AK997+BG997+CC997+CY997+DU997+EQ997</f>
        <v>0</v>
      </c>
      <c r="P997" s="7">
        <f t="shared" si="1418"/>
        <v>0</v>
      </c>
      <c r="Q997" s="7">
        <f t="shared" si="1418"/>
        <v>0</v>
      </c>
      <c r="R997" s="7">
        <f t="shared" si="1418"/>
        <v>0</v>
      </c>
      <c r="S997" s="7">
        <f t="shared" si="1418"/>
        <v>0</v>
      </c>
      <c r="T997" s="7">
        <f t="shared" si="1418"/>
        <v>1</v>
      </c>
      <c r="U997" s="7">
        <f t="shared" si="1418"/>
        <v>0</v>
      </c>
      <c r="V997" s="7">
        <f t="shared" si="1418"/>
        <v>0</v>
      </c>
      <c r="W997" s="7">
        <f t="shared" si="1418"/>
        <v>0</v>
      </c>
      <c r="X997" s="7">
        <f t="shared" si="1418"/>
        <v>0</v>
      </c>
      <c r="Y997" s="7">
        <f t="shared" si="1418"/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0</v>
      </c>
      <c r="EH997" s="7">
        <v>0</v>
      </c>
      <c r="EI997" s="7">
        <v>0</v>
      </c>
      <c r="EJ997" s="7">
        <v>0</v>
      </c>
      <c r="EK997" s="7">
        <v>2</v>
      </c>
      <c r="EL997" s="7">
        <v>0</v>
      </c>
      <c r="EM997" s="7">
        <v>0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0</v>
      </c>
      <c r="EU997" s="7">
        <v>0</v>
      </c>
      <c r="EV997" s="7">
        <v>1</v>
      </c>
      <c r="EW997" s="7">
        <v>0</v>
      </c>
      <c r="EX997" s="7">
        <v>0</v>
      </c>
      <c r="EY997" s="7">
        <v>0</v>
      </c>
      <c r="EZ997" s="7">
        <v>0</v>
      </c>
      <c r="FA997" s="7">
        <v>0</v>
      </c>
      <c r="FB997" s="7">
        <f t="shared" si="1393"/>
        <v>0</v>
      </c>
      <c r="FC997" s="7">
        <f t="shared" si="1394"/>
        <v>0</v>
      </c>
      <c r="FD997" s="7">
        <f t="shared" si="1395"/>
        <v>0</v>
      </c>
      <c r="FE997" s="7">
        <f t="shared" si="1396"/>
        <v>0</v>
      </c>
      <c r="FF997" s="7">
        <f t="shared" si="1397"/>
        <v>0</v>
      </c>
      <c r="FG997" s="7">
        <f t="shared" si="1398"/>
        <v>2</v>
      </c>
      <c r="FH997" s="7">
        <f t="shared" si="1399"/>
        <v>0</v>
      </c>
      <c r="FI997" s="7">
        <f t="shared" si="1400"/>
        <v>0</v>
      </c>
      <c r="FJ997" s="7">
        <f t="shared" si="1401"/>
        <v>0</v>
      </c>
      <c r="FK997" s="7">
        <f t="shared" si="1402"/>
        <v>0</v>
      </c>
      <c r="FL997" s="7">
        <f t="shared" si="1403"/>
        <v>0</v>
      </c>
      <c r="FM997" s="7">
        <f t="shared" si="1404"/>
        <v>0</v>
      </c>
      <c r="FN997" s="7">
        <f t="shared" si="1405"/>
        <v>0</v>
      </c>
      <c r="FO997" s="7">
        <f t="shared" si="1406"/>
        <v>0</v>
      </c>
      <c r="FP997" s="7">
        <f t="shared" si="1407"/>
        <v>0</v>
      </c>
      <c r="FQ997" s="7">
        <f t="shared" si="1408"/>
        <v>0</v>
      </c>
      <c r="FR997" s="7">
        <f t="shared" si="1409"/>
        <v>1</v>
      </c>
      <c r="FS997" s="7">
        <f t="shared" si="1410"/>
        <v>0</v>
      </c>
      <c r="FT997" s="7">
        <f t="shared" si="1411"/>
        <v>0</v>
      </c>
      <c r="FU997" s="7">
        <f t="shared" si="1412"/>
        <v>0</v>
      </c>
      <c r="FV997" s="7">
        <f t="shared" si="1413"/>
        <v>0</v>
      </c>
      <c r="FW997" s="7">
        <f t="shared" si="1414"/>
        <v>0</v>
      </c>
      <c r="FX997" s="57" t="s">
        <v>2665</v>
      </c>
    </row>
    <row r="998" spans="1:180" s="68" customFormat="1" ht="31.5" x14ac:dyDescent="0.25">
      <c r="A998" s="3" t="s">
        <v>588</v>
      </c>
      <c r="B998" s="4" t="s">
        <v>3187</v>
      </c>
      <c r="C998" s="5" t="s">
        <v>3188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0</v>
      </c>
      <c r="DH998" s="7">
        <v>0</v>
      </c>
      <c r="DI998" s="7">
        <v>0</v>
      </c>
      <c r="DJ998" s="7">
        <v>0</v>
      </c>
      <c r="DK998" s="7">
        <v>0</v>
      </c>
      <c r="DL998" s="7">
        <v>0</v>
      </c>
      <c r="DM998" s="7">
        <v>0</v>
      </c>
      <c r="DN998" s="7">
        <v>0</v>
      </c>
      <c r="DO998" s="7">
        <v>0</v>
      </c>
      <c r="DP998" s="7">
        <v>0</v>
      </c>
      <c r="DQ998" s="7">
        <v>0</v>
      </c>
      <c r="DR998" s="7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0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0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7">
        <v>0</v>
      </c>
      <c r="EV998" s="7">
        <v>0</v>
      </c>
      <c r="EW998" s="7">
        <v>0</v>
      </c>
      <c r="EX998" s="7">
        <v>0</v>
      </c>
      <c r="EY998" s="7">
        <v>0</v>
      </c>
      <c r="EZ998" s="7">
        <v>0</v>
      </c>
      <c r="FA998" s="7">
        <v>0</v>
      </c>
      <c r="FB998" s="7">
        <f t="shared" si="1393"/>
        <v>0</v>
      </c>
      <c r="FC998" s="7">
        <f t="shared" si="1394"/>
        <v>0</v>
      </c>
      <c r="FD998" s="7">
        <f t="shared" si="1395"/>
        <v>0</v>
      </c>
      <c r="FE998" s="7">
        <f t="shared" si="1396"/>
        <v>0</v>
      </c>
      <c r="FF998" s="7">
        <f t="shared" si="1397"/>
        <v>0</v>
      </c>
      <c r="FG998" s="7">
        <f t="shared" si="1398"/>
        <v>0</v>
      </c>
      <c r="FH998" s="7">
        <f t="shared" si="1399"/>
        <v>0</v>
      </c>
      <c r="FI998" s="7">
        <f t="shared" si="1400"/>
        <v>0</v>
      </c>
      <c r="FJ998" s="7">
        <f t="shared" si="1401"/>
        <v>0</v>
      </c>
      <c r="FK998" s="7">
        <f t="shared" si="1402"/>
        <v>0</v>
      </c>
      <c r="FL998" s="7">
        <f t="shared" si="1403"/>
        <v>0</v>
      </c>
      <c r="FM998" s="7">
        <f t="shared" si="1404"/>
        <v>0</v>
      </c>
      <c r="FN998" s="7">
        <f t="shared" si="1405"/>
        <v>0</v>
      </c>
      <c r="FO998" s="7">
        <f t="shared" si="1406"/>
        <v>0</v>
      </c>
      <c r="FP998" s="7">
        <f t="shared" si="1407"/>
        <v>0</v>
      </c>
      <c r="FQ998" s="7">
        <f t="shared" si="1408"/>
        <v>0</v>
      </c>
      <c r="FR998" s="7">
        <f t="shared" si="1409"/>
        <v>0</v>
      </c>
      <c r="FS998" s="7">
        <f t="shared" si="1410"/>
        <v>0</v>
      </c>
      <c r="FT998" s="7">
        <f t="shared" si="1411"/>
        <v>0</v>
      </c>
      <c r="FU998" s="7">
        <f t="shared" si="1412"/>
        <v>0</v>
      </c>
      <c r="FV998" s="7">
        <f t="shared" si="1413"/>
        <v>0</v>
      </c>
      <c r="FW998" s="7">
        <f t="shared" si="1414"/>
        <v>0</v>
      </c>
      <c r="FX998" s="57" t="s">
        <v>2657</v>
      </c>
    </row>
    <row r="999" spans="1:180" s="68" customFormat="1" ht="47.25" x14ac:dyDescent="0.25">
      <c r="A999" s="3" t="s">
        <v>588</v>
      </c>
      <c r="B999" s="4" t="s">
        <v>695</v>
      </c>
      <c r="C999" s="5" t="s">
        <v>500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  <c r="I999" s="7">
        <v>2</v>
      </c>
      <c r="J999" s="7">
        <v>2.48</v>
      </c>
      <c r="K999" s="7">
        <v>0</v>
      </c>
      <c r="L999" s="7">
        <v>0</v>
      </c>
      <c r="M999" s="7">
        <v>0</v>
      </c>
      <c r="N999" s="7">
        <v>0</v>
      </c>
      <c r="O999" s="7">
        <f t="shared" ref="O999:T999" si="1419">AK999+BG999+CC999+CY999+DU999+EF999</f>
        <v>0</v>
      </c>
      <c r="P999" s="7">
        <f t="shared" si="1419"/>
        <v>0</v>
      </c>
      <c r="Q999" s="7">
        <f t="shared" si="1419"/>
        <v>0</v>
      </c>
      <c r="R999" s="7">
        <f t="shared" si="1419"/>
        <v>0</v>
      </c>
      <c r="S999" s="7">
        <f t="shared" si="1419"/>
        <v>0</v>
      </c>
      <c r="T999" s="7">
        <f t="shared" si="1419"/>
        <v>2</v>
      </c>
      <c r="U999" s="7">
        <v>2.48</v>
      </c>
      <c r="V999" s="7">
        <f t="shared" ref="V999:Y1005" si="1420">AR999+BN999+CJ999+DF999+EB999+EM999</f>
        <v>0</v>
      </c>
      <c r="W999" s="7">
        <f t="shared" si="1420"/>
        <v>0</v>
      </c>
      <c r="X999" s="7">
        <f t="shared" si="1420"/>
        <v>0</v>
      </c>
      <c r="Y999" s="7">
        <f t="shared" si="1420"/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0.59399999999999997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0</v>
      </c>
      <c r="AQ999" s="7">
        <v>0.6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0.17100000000000001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7.8E-2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1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0.17100000000000001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0.245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1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0.371</v>
      </c>
      <c r="DQ999" s="6">
        <v>0</v>
      </c>
      <c r="DR999" s="6">
        <v>0</v>
      </c>
      <c r="DS999" s="6">
        <v>0</v>
      </c>
      <c r="DT999" s="6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0</v>
      </c>
      <c r="EA999" s="7">
        <v>0.245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0</v>
      </c>
      <c r="EH999" s="7">
        <v>0</v>
      </c>
      <c r="EI999" s="7">
        <v>0</v>
      </c>
      <c r="EJ999" s="7">
        <v>0</v>
      </c>
      <c r="EK999" s="7">
        <v>1</v>
      </c>
      <c r="EL999" s="7">
        <v>0</v>
      </c>
      <c r="EM999" s="7">
        <v>0</v>
      </c>
      <c r="EN999" s="7">
        <v>0</v>
      </c>
      <c r="EO999" s="7">
        <v>0</v>
      </c>
      <c r="EP999" s="7">
        <v>0</v>
      </c>
      <c r="EQ999" s="6">
        <v>0</v>
      </c>
      <c r="ER999" s="6">
        <v>0</v>
      </c>
      <c r="ES999" s="6">
        <v>0</v>
      </c>
      <c r="ET999" s="6">
        <v>0</v>
      </c>
      <c r="EU999" s="7">
        <v>0</v>
      </c>
      <c r="EV999" s="6">
        <v>0</v>
      </c>
      <c r="EW999" s="6">
        <v>0.371</v>
      </c>
      <c r="EX999" s="6">
        <v>0</v>
      </c>
      <c r="EY999" s="6">
        <v>0</v>
      </c>
      <c r="EZ999" s="6">
        <v>0</v>
      </c>
      <c r="FA999" s="6">
        <v>0</v>
      </c>
      <c r="FB999" s="7">
        <f t="shared" si="1393"/>
        <v>0</v>
      </c>
      <c r="FC999" s="7">
        <f t="shared" si="1394"/>
        <v>0</v>
      </c>
      <c r="FD999" s="7">
        <f t="shared" si="1395"/>
        <v>0</v>
      </c>
      <c r="FE999" s="7">
        <f t="shared" si="1396"/>
        <v>0</v>
      </c>
      <c r="FF999" s="7">
        <f t="shared" si="1397"/>
        <v>0</v>
      </c>
      <c r="FG999" s="7">
        <f t="shared" si="1398"/>
        <v>2</v>
      </c>
      <c r="FH999" s="7">
        <f t="shared" si="1399"/>
        <v>0.78700000000000003</v>
      </c>
      <c r="FI999" s="7">
        <f t="shared" si="1400"/>
        <v>0</v>
      </c>
      <c r="FJ999" s="7">
        <f t="shared" si="1401"/>
        <v>0</v>
      </c>
      <c r="FK999" s="7">
        <f t="shared" si="1402"/>
        <v>0</v>
      </c>
      <c r="FL999" s="7">
        <f t="shared" si="1403"/>
        <v>0</v>
      </c>
      <c r="FM999" s="7">
        <f t="shared" si="1404"/>
        <v>0</v>
      </c>
      <c r="FN999" s="7">
        <f t="shared" si="1405"/>
        <v>0</v>
      </c>
      <c r="FO999" s="7">
        <f t="shared" si="1406"/>
        <v>0</v>
      </c>
      <c r="FP999" s="7">
        <f t="shared" si="1407"/>
        <v>0</v>
      </c>
      <c r="FQ999" s="7">
        <f t="shared" si="1408"/>
        <v>0</v>
      </c>
      <c r="FR999" s="7">
        <f t="shared" si="1409"/>
        <v>1</v>
      </c>
      <c r="FS999" s="7">
        <f t="shared" si="1410"/>
        <v>0.86499999999999999</v>
      </c>
      <c r="FT999" s="7">
        <f t="shared" si="1411"/>
        <v>0</v>
      </c>
      <c r="FU999" s="7">
        <f t="shared" si="1412"/>
        <v>0</v>
      </c>
      <c r="FV999" s="7">
        <f t="shared" si="1413"/>
        <v>0</v>
      </c>
      <c r="FW999" s="7">
        <f t="shared" si="1414"/>
        <v>0</v>
      </c>
      <c r="FX999" s="57" t="s">
        <v>2665</v>
      </c>
    </row>
    <row r="1000" spans="1:180" s="68" customFormat="1" ht="47.25" x14ac:dyDescent="0.25">
      <c r="A1000" s="3" t="s">
        <v>588</v>
      </c>
      <c r="B1000" s="4" t="s">
        <v>696</v>
      </c>
      <c r="C1000" s="5" t="s">
        <v>501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  <c r="I1000" s="7">
        <v>3</v>
      </c>
      <c r="J1000" s="7">
        <v>5.1279999999999992</v>
      </c>
      <c r="K1000" s="7">
        <v>0</v>
      </c>
      <c r="L1000" s="7">
        <v>0</v>
      </c>
      <c r="M1000" s="7">
        <v>0</v>
      </c>
      <c r="N1000" s="7">
        <v>0</v>
      </c>
      <c r="O1000" s="7">
        <f t="shared" ref="O1000:S1005" si="1421">AK1000+BG1000+CC1000+CY1000+DU1000+EF1000</f>
        <v>0</v>
      </c>
      <c r="P1000" s="7">
        <f t="shared" si="1421"/>
        <v>0</v>
      </c>
      <c r="Q1000" s="7">
        <f t="shared" si="1421"/>
        <v>0</v>
      </c>
      <c r="R1000" s="7">
        <f t="shared" si="1421"/>
        <v>0</v>
      </c>
      <c r="S1000" s="7">
        <f t="shared" si="1421"/>
        <v>0</v>
      </c>
      <c r="T1000" s="7">
        <f>1+AP1000+BL1000+CH1000+DD1000+DZ1000+EK1000</f>
        <v>3</v>
      </c>
      <c r="U1000" s="7">
        <v>5.1279999999999992</v>
      </c>
      <c r="V1000" s="7">
        <f t="shared" si="1420"/>
        <v>0</v>
      </c>
      <c r="W1000" s="7">
        <f t="shared" si="1420"/>
        <v>0</v>
      </c>
      <c r="X1000" s="7">
        <f t="shared" si="1420"/>
        <v>0</v>
      </c>
      <c r="Y1000" s="7">
        <f t="shared" si="1420"/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0.45900000000000002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0.54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0</v>
      </c>
      <c r="BB1000" s="7">
        <v>0.70199999999999996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0.91800000000000004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1</v>
      </c>
      <c r="BX1000" s="7">
        <v>0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0.70199999999999996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0.155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1</v>
      </c>
      <c r="DE1000" s="7">
        <v>0</v>
      </c>
      <c r="DF1000" s="7">
        <v>0</v>
      </c>
      <c r="DG1000" s="7">
        <v>0</v>
      </c>
      <c r="DH1000" s="7">
        <v>0</v>
      </c>
      <c r="DI1000" s="7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0.155</v>
      </c>
      <c r="DQ1000" s="6">
        <v>0</v>
      </c>
      <c r="DR1000" s="6">
        <v>0</v>
      </c>
      <c r="DS1000" s="6">
        <v>0</v>
      </c>
      <c r="DT1000" s="6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0</v>
      </c>
      <c r="EA1000" s="7">
        <v>0.155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1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6">
        <v>0</v>
      </c>
      <c r="ER1000" s="6">
        <v>0</v>
      </c>
      <c r="ES1000" s="6">
        <v>0</v>
      </c>
      <c r="ET1000" s="6">
        <v>0</v>
      </c>
      <c r="EU1000" s="7">
        <v>0</v>
      </c>
      <c r="EV1000" s="6">
        <v>0</v>
      </c>
      <c r="EW1000" s="6">
        <v>0.155</v>
      </c>
      <c r="EX1000" s="6">
        <v>0</v>
      </c>
      <c r="EY1000" s="6">
        <v>0</v>
      </c>
      <c r="EZ1000" s="6">
        <v>0</v>
      </c>
      <c r="FA1000" s="6">
        <v>0</v>
      </c>
      <c r="FB1000" s="7">
        <f t="shared" si="1393"/>
        <v>0</v>
      </c>
      <c r="FC1000" s="7">
        <f t="shared" si="1394"/>
        <v>0</v>
      </c>
      <c r="FD1000" s="7">
        <f t="shared" si="1395"/>
        <v>0</v>
      </c>
      <c r="FE1000" s="7">
        <f t="shared" si="1396"/>
        <v>0</v>
      </c>
      <c r="FF1000" s="7">
        <f t="shared" si="1397"/>
        <v>0</v>
      </c>
      <c r="FG1000" s="7">
        <f t="shared" si="1398"/>
        <v>2</v>
      </c>
      <c r="FH1000" s="7">
        <f t="shared" si="1399"/>
        <v>1.012</v>
      </c>
      <c r="FI1000" s="7">
        <f t="shared" si="1400"/>
        <v>0</v>
      </c>
      <c r="FJ1000" s="7">
        <f t="shared" si="1401"/>
        <v>0</v>
      </c>
      <c r="FK1000" s="7">
        <f t="shared" si="1402"/>
        <v>0</v>
      </c>
      <c r="FL1000" s="7">
        <f t="shared" si="1403"/>
        <v>0</v>
      </c>
      <c r="FM1000" s="7">
        <f t="shared" si="1404"/>
        <v>0</v>
      </c>
      <c r="FN1000" s="7">
        <f t="shared" si="1405"/>
        <v>0</v>
      </c>
      <c r="FO1000" s="7">
        <f t="shared" si="1406"/>
        <v>0</v>
      </c>
      <c r="FP1000" s="7">
        <f t="shared" si="1407"/>
        <v>0</v>
      </c>
      <c r="FQ1000" s="7">
        <f t="shared" si="1408"/>
        <v>0</v>
      </c>
      <c r="FR1000" s="7">
        <f t="shared" si="1409"/>
        <v>1</v>
      </c>
      <c r="FS1000" s="7">
        <f t="shared" si="1410"/>
        <v>1.9300000000000002</v>
      </c>
      <c r="FT1000" s="7">
        <f t="shared" si="1411"/>
        <v>0</v>
      </c>
      <c r="FU1000" s="7">
        <f t="shared" si="1412"/>
        <v>0</v>
      </c>
      <c r="FV1000" s="7">
        <f t="shared" si="1413"/>
        <v>0</v>
      </c>
      <c r="FW1000" s="7">
        <f t="shared" si="1414"/>
        <v>0</v>
      </c>
      <c r="FX1000" s="57" t="s">
        <v>2801</v>
      </c>
    </row>
    <row r="1001" spans="1:180" s="68" customFormat="1" ht="47.25" x14ac:dyDescent="0.25">
      <c r="A1001" s="3" t="s">
        <v>588</v>
      </c>
      <c r="B1001" s="31" t="s">
        <v>697</v>
      </c>
      <c r="C1001" s="32" t="s">
        <v>502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  <c r="I1001" s="7">
        <v>2</v>
      </c>
      <c r="J1001" s="7">
        <v>5.2675639357000632</v>
      </c>
      <c r="K1001" s="7">
        <v>0</v>
      </c>
      <c r="L1001" s="7">
        <v>0</v>
      </c>
      <c r="M1001" s="7">
        <v>0</v>
      </c>
      <c r="N1001" s="7">
        <v>0</v>
      </c>
      <c r="O1001" s="7">
        <f t="shared" si="1421"/>
        <v>0</v>
      </c>
      <c r="P1001" s="7">
        <f t="shared" si="1421"/>
        <v>0</v>
      </c>
      <c r="Q1001" s="7">
        <f t="shared" si="1421"/>
        <v>0</v>
      </c>
      <c r="R1001" s="7">
        <f t="shared" si="1421"/>
        <v>0</v>
      </c>
      <c r="S1001" s="7">
        <f t="shared" si="1421"/>
        <v>0</v>
      </c>
      <c r="T1001" s="7">
        <v>2</v>
      </c>
      <c r="U1001" s="7">
        <v>5.2675639357000632</v>
      </c>
      <c r="V1001" s="7">
        <f t="shared" si="1420"/>
        <v>0</v>
      </c>
      <c r="W1001" s="7">
        <f t="shared" si="1420"/>
        <v>0</v>
      </c>
      <c r="X1001" s="7">
        <f t="shared" si="1420"/>
        <v>0</v>
      </c>
      <c r="Y1001" s="7">
        <f t="shared" si="1420"/>
        <v>0</v>
      </c>
      <c r="Z1001" s="7">
        <v>0</v>
      </c>
      <c r="AA1001" s="7">
        <v>0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0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0</v>
      </c>
      <c r="AU1001" s="7">
        <v>0</v>
      </c>
      <c r="AV1001" s="7">
        <v>0</v>
      </c>
      <c r="AW1001" s="7">
        <v>0</v>
      </c>
      <c r="AX1001" s="7">
        <v>0</v>
      </c>
      <c r="AY1001" s="7">
        <v>0</v>
      </c>
      <c r="AZ1001" s="7">
        <v>0</v>
      </c>
      <c r="BA1001" s="7">
        <v>1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0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0.22800000000000001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0</v>
      </c>
      <c r="BU1001" s="7">
        <v>0</v>
      </c>
      <c r="BV1001" s="7">
        <v>0</v>
      </c>
      <c r="BW1001" s="7">
        <v>0</v>
      </c>
      <c r="BX1001" s="7">
        <v>0.16856393570006314</v>
      </c>
      <c r="BY1001" s="7">
        <v>0</v>
      </c>
      <c r="BZ1001" s="7">
        <v>0</v>
      </c>
      <c r="CA1001" s="7">
        <v>0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0</v>
      </c>
      <c r="CH1001" s="7">
        <v>1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0.496</v>
      </c>
      <c r="CU1001" s="7">
        <v>0</v>
      </c>
      <c r="CV1001" s="7">
        <v>0</v>
      </c>
      <c r="CW1001" s="7">
        <v>0</v>
      </c>
      <c r="CX1001" s="7">
        <v>0</v>
      </c>
      <c r="CY1001" s="7">
        <v>0</v>
      </c>
      <c r="CZ1001" s="7">
        <v>0</v>
      </c>
      <c r="DA1001" s="7">
        <v>0</v>
      </c>
      <c r="DB1001" s="7">
        <v>0</v>
      </c>
      <c r="DC1001" s="7">
        <v>0</v>
      </c>
      <c r="DD1001" s="7">
        <v>0</v>
      </c>
      <c r="DE1001" s="7">
        <v>0.16856393570006314</v>
      </c>
      <c r="DF1001" s="7">
        <v>0</v>
      </c>
      <c r="DG1001" s="7">
        <v>0</v>
      </c>
      <c r="DH1001" s="7">
        <v>0</v>
      </c>
      <c r="DI1001" s="7">
        <v>0</v>
      </c>
      <c r="DJ1001" s="6">
        <v>0</v>
      </c>
      <c r="DK1001" s="6">
        <v>0</v>
      </c>
      <c r="DL1001" s="6">
        <v>0</v>
      </c>
      <c r="DM1001" s="6">
        <v>0</v>
      </c>
      <c r="DN1001" s="6">
        <v>0</v>
      </c>
      <c r="DO1001" s="6">
        <v>0</v>
      </c>
      <c r="DP1001" s="6">
        <v>0.35699999999999998</v>
      </c>
      <c r="DQ1001" s="6">
        <v>0</v>
      </c>
      <c r="DR1001" s="6">
        <v>0</v>
      </c>
      <c r="DS1001" s="6">
        <v>0</v>
      </c>
      <c r="DT1001" s="6">
        <v>0</v>
      </c>
      <c r="DU1001" s="7">
        <v>0</v>
      </c>
      <c r="DV1001" s="7">
        <v>0</v>
      </c>
      <c r="DW1001" s="7">
        <v>0</v>
      </c>
      <c r="DX1001" s="7">
        <v>0</v>
      </c>
      <c r="DY1001" s="7">
        <v>0</v>
      </c>
      <c r="DZ1001" s="7">
        <v>0</v>
      </c>
      <c r="EA1001" s="7">
        <v>0.496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0</v>
      </c>
      <c r="EH1001" s="7">
        <v>0</v>
      </c>
      <c r="EI1001" s="7">
        <v>0</v>
      </c>
      <c r="EJ1001" s="7">
        <v>0</v>
      </c>
      <c r="EK1001" s="7">
        <v>1</v>
      </c>
      <c r="EL1001" s="7">
        <v>0</v>
      </c>
      <c r="EM1001" s="7">
        <v>0</v>
      </c>
      <c r="EN1001" s="7">
        <v>0</v>
      </c>
      <c r="EO1001" s="7">
        <v>0</v>
      </c>
      <c r="EP1001" s="7">
        <v>0</v>
      </c>
      <c r="EQ1001" s="6">
        <v>0</v>
      </c>
      <c r="ER1001" s="6">
        <v>0</v>
      </c>
      <c r="ES1001" s="6">
        <v>0</v>
      </c>
      <c r="ET1001" s="6">
        <v>0</v>
      </c>
      <c r="EU1001" s="7">
        <v>0</v>
      </c>
      <c r="EV1001" s="6">
        <v>0</v>
      </c>
      <c r="EW1001" s="6">
        <v>0.35699999999999998</v>
      </c>
      <c r="EX1001" s="6">
        <v>0</v>
      </c>
      <c r="EY1001" s="6">
        <v>0</v>
      </c>
      <c r="EZ1001" s="6">
        <v>0</v>
      </c>
      <c r="FA1001" s="6">
        <v>0</v>
      </c>
      <c r="FB1001" s="7">
        <f t="shared" si="1393"/>
        <v>0</v>
      </c>
      <c r="FC1001" s="7">
        <f t="shared" si="1394"/>
        <v>0</v>
      </c>
      <c r="FD1001" s="7">
        <f t="shared" si="1395"/>
        <v>0</v>
      </c>
      <c r="FE1001" s="7">
        <f t="shared" si="1396"/>
        <v>0</v>
      </c>
      <c r="FF1001" s="7">
        <f t="shared" si="1397"/>
        <v>0</v>
      </c>
      <c r="FG1001" s="7">
        <f t="shared" si="1398"/>
        <v>2</v>
      </c>
      <c r="FH1001" s="7">
        <f t="shared" si="1399"/>
        <v>1.0215639357000632</v>
      </c>
      <c r="FI1001" s="7">
        <f t="shared" si="1400"/>
        <v>0</v>
      </c>
      <c r="FJ1001" s="7">
        <f t="shared" si="1401"/>
        <v>0</v>
      </c>
      <c r="FK1001" s="7">
        <f t="shared" si="1402"/>
        <v>0</v>
      </c>
      <c r="FL1001" s="7">
        <f t="shared" si="1403"/>
        <v>0</v>
      </c>
      <c r="FM1001" s="7">
        <f t="shared" si="1404"/>
        <v>0</v>
      </c>
      <c r="FN1001" s="7">
        <f t="shared" si="1405"/>
        <v>0</v>
      </c>
      <c r="FO1001" s="7">
        <f t="shared" si="1406"/>
        <v>0</v>
      </c>
      <c r="FP1001" s="7">
        <f t="shared" si="1407"/>
        <v>0</v>
      </c>
      <c r="FQ1001" s="7">
        <f t="shared" si="1408"/>
        <v>0</v>
      </c>
      <c r="FR1001" s="7">
        <f t="shared" si="1409"/>
        <v>1</v>
      </c>
      <c r="FS1001" s="7">
        <f t="shared" si="1410"/>
        <v>1.2495639357000632</v>
      </c>
      <c r="FT1001" s="7">
        <f t="shared" si="1411"/>
        <v>0</v>
      </c>
      <c r="FU1001" s="7">
        <f t="shared" si="1412"/>
        <v>0</v>
      </c>
      <c r="FV1001" s="7">
        <f t="shared" si="1413"/>
        <v>0</v>
      </c>
      <c r="FW1001" s="7">
        <f t="shared" si="1414"/>
        <v>0</v>
      </c>
      <c r="FX1001" s="57" t="s">
        <v>2801</v>
      </c>
    </row>
    <row r="1002" spans="1:180" s="68" customFormat="1" ht="31.5" x14ac:dyDescent="0.25">
      <c r="A1002" s="3" t="s">
        <v>588</v>
      </c>
      <c r="B1002" s="31" t="s">
        <v>503</v>
      </c>
      <c r="C1002" s="32" t="s">
        <v>504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  <c r="I1002" s="7">
        <v>1</v>
      </c>
      <c r="J1002" s="7">
        <v>0</v>
      </c>
      <c r="K1002" s="7">
        <v>0</v>
      </c>
      <c r="L1002" s="7">
        <v>0</v>
      </c>
      <c r="M1002" s="7">
        <v>0</v>
      </c>
      <c r="N1002" s="7">
        <v>0</v>
      </c>
      <c r="O1002" s="7">
        <f t="shared" si="1421"/>
        <v>0</v>
      </c>
      <c r="P1002" s="7">
        <f t="shared" si="1421"/>
        <v>0</v>
      </c>
      <c r="Q1002" s="7">
        <f t="shared" si="1421"/>
        <v>0</v>
      </c>
      <c r="R1002" s="7">
        <f t="shared" si="1421"/>
        <v>0</v>
      </c>
      <c r="S1002" s="7">
        <f t="shared" si="1421"/>
        <v>0</v>
      </c>
      <c r="T1002" s="7">
        <v>1</v>
      </c>
      <c r="U1002" s="7">
        <f>AQ1002+BM1002+CI1002+DE1002+EA1002+EL1002</f>
        <v>0</v>
      </c>
      <c r="V1002" s="7">
        <f t="shared" si="1420"/>
        <v>0</v>
      </c>
      <c r="W1002" s="7">
        <f t="shared" si="1420"/>
        <v>0</v>
      </c>
      <c r="X1002" s="7">
        <f t="shared" si="1420"/>
        <v>0</v>
      </c>
      <c r="Y1002" s="7">
        <f t="shared" si="1420"/>
        <v>0</v>
      </c>
      <c r="Z1002" s="7">
        <v>0</v>
      </c>
      <c r="AA1002" s="7">
        <v>0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0</v>
      </c>
      <c r="AU1002" s="7">
        <v>0</v>
      </c>
      <c r="AV1002" s="7">
        <v>0</v>
      </c>
      <c r="AW1002" s="7">
        <v>0</v>
      </c>
      <c r="AX1002" s="7">
        <v>0</v>
      </c>
      <c r="AY1002" s="7">
        <v>0</v>
      </c>
      <c r="AZ1002" s="7">
        <v>0</v>
      </c>
      <c r="BA1002" s="7">
        <v>0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0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0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0</v>
      </c>
      <c r="BU1002" s="7">
        <v>0</v>
      </c>
      <c r="BV1002" s="7">
        <v>0</v>
      </c>
      <c r="BW1002" s="7">
        <v>0</v>
      </c>
      <c r="BX1002" s="7">
        <v>0</v>
      </c>
      <c r="BY1002" s="7">
        <v>0</v>
      </c>
      <c r="BZ1002" s="7">
        <v>0</v>
      </c>
      <c r="CA1002" s="7">
        <v>0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0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0</v>
      </c>
      <c r="CU1002" s="7">
        <v>0</v>
      </c>
      <c r="CV1002" s="7">
        <v>0</v>
      </c>
      <c r="CW1002" s="7">
        <v>0</v>
      </c>
      <c r="CX1002" s="7">
        <v>0</v>
      </c>
      <c r="CY1002" s="7">
        <v>0</v>
      </c>
      <c r="CZ1002" s="7">
        <v>0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0</v>
      </c>
      <c r="DH1002" s="7">
        <v>0</v>
      </c>
      <c r="DI1002" s="7">
        <v>0</v>
      </c>
      <c r="DJ1002" s="7">
        <v>0</v>
      </c>
      <c r="DK1002" s="7">
        <v>0</v>
      </c>
      <c r="DL1002" s="7">
        <v>0</v>
      </c>
      <c r="DM1002" s="7">
        <v>0</v>
      </c>
      <c r="DN1002" s="7">
        <v>0</v>
      </c>
      <c r="DO1002" s="7">
        <v>0</v>
      </c>
      <c r="DP1002" s="7">
        <v>0</v>
      </c>
      <c r="DQ1002" s="7">
        <v>0</v>
      </c>
      <c r="DR1002" s="7">
        <v>0</v>
      </c>
      <c r="DS1002" s="7">
        <v>0</v>
      </c>
      <c r="DT1002" s="7">
        <v>0</v>
      </c>
      <c r="DU1002" s="7">
        <v>0</v>
      </c>
      <c r="DV1002" s="7">
        <v>0</v>
      </c>
      <c r="DW1002" s="7">
        <v>0</v>
      </c>
      <c r="DX1002" s="7">
        <v>0</v>
      </c>
      <c r="DY1002" s="7">
        <v>0</v>
      </c>
      <c r="DZ1002" s="7">
        <v>0</v>
      </c>
      <c r="EA1002" s="7">
        <v>0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0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0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0</v>
      </c>
      <c r="EU1002" s="7">
        <v>0</v>
      </c>
      <c r="EV1002" s="7">
        <v>0</v>
      </c>
      <c r="EW1002" s="7">
        <v>0</v>
      </c>
      <c r="EX1002" s="7">
        <v>0</v>
      </c>
      <c r="EY1002" s="7">
        <v>0</v>
      </c>
      <c r="EZ1002" s="7">
        <v>0</v>
      </c>
      <c r="FA1002" s="7">
        <v>0</v>
      </c>
      <c r="FB1002" s="7">
        <f t="shared" si="1393"/>
        <v>0</v>
      </c>
      <c r="FC1002" s="7">
        <f t="shared" si="1394"/>
        <v>0</v>
      </c>
      <c r="FD1002" s="7">
        <f t="shared" si="1395"/>
        <v>0</v>
      </c>
      <c r="FE1002" s="7">
        <f t="shared" si="1396"/>
        <v>0</v>
      </c>
      <c r="FF1002" s="7">
        <f t="shared" si="1397"/>
        <v>0</v>
      </c>
      <c r="FG1002" s="7">
        <f t="shared" si="1398"/>
        <v>0</v>
      </c>
      <c r="FH1002" s="7">
        <f t="shared" si="1399"/>
        <v>0</v>
      </c>
      <c r="FI1002" s="7">
        <f t="shared" si="1400"/>
        <v>0</v>
      </c>
      <c r="FJ1002" s="7">
        <f t="shared" si="1401"/>
        <v>0</v>
      </c>
      <c r="FK1002" s="7">
        <f t="shared" si="1402"/>
        <v>0</v>
      </c>
      <c r="FL1002" s="7">
        <f t="shared" si="1403"/>
        <v>0</v>
      </c>
      <c r="FM1002" s="7">
        <f t="shared" si="1404"/>
        <v>0</v>
      </c>
      <c r="FN1002" s="7">
        <f t="shared" si="1405"/>
        <v>0</v>
      </c>
      <c r="FO1002" s="7">
        <f t="shared" si="1406"/>
        <v>0</v>
      </c>
      <c r="FP1002" s="7">
        <f t="shared" si="1407"/>
        <v>0</v>
      </c>
      <c r="FQ1002" s="7">
        <f t="shared" si="1408"/>
        <v>0</v>
      </c>
      <c r="FR1002" s="7">
        <f t="shared" si="1409"/>
        <v>0</v>
      </c>
      <c r="FS1002" s="7">
        <f t="shared" si="1410"/>
        <v>0</v>
      </c>
      <c r="FT1002" s="7">
        <f t="shared" si="1411"/>
        <v>0</v>
      </c>
      <c r="FU1002" s="7">
        <f t="shared" si="1412"/>
        <v>0</v>
      </c>
      <c r="FV1002" s="7">
        <f t="shared" si="1413"/>
        <v>0</v>
      </c>
      <c r="FW1002" s="7">
        <f t="shared" si="1414"/>
        <v>0</v>
      </c>
      <c r="FX1002" s="57" t="s">
        <v>2657</v>
      </c>
    </row>
    <row r="1003" spans="1:180" s="68" customFormat="1" ht="31.5" x14ac:dyDescent="0.25">
      <c r="A1003" s="3" t="s">
        <v>588</v>
      </c>
      <c r="B1003" s="31" t="s">
        <v>505</v>
      </c>
      <c r="C1003" s="32" t="s">
        <v>506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  <c r="I1003" s="7">
        <v>1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f t="shared" si="1421"/>
        <v>0</v>
      </c>
      <c r="P1003" s="7">
        <f t="shared" si="1421"/>
        <v>0</v>
      </c>
      <c r="Q1003" s="7">
        <f t="shared" si="1421"/>
        <v>0</v>
      </c>
      <c r="R1003" s="7">
        <f t="shared" si="1421"/>
        <v>0</v>
      </c>
      <c r="S1003" s="7">
        <f t="shared" si="1421"/>
        <v>0</v>
      </c>
      <c r="T1003" s="7">
        <v>1</v>
      </c>
      <c r="U1003" s="7">
        <f>AQ1003+BM1003+CI1003+DE1003+EA1003+EL1003</f>
        <v>0</v>
      </c>
      <c r="V1003" s="7">
        <f t="shared" si="1420"/>
        <v>0</v>
      </c>
      <c r="W1003" s="7">
        <f t="shared" si="1420"/>
        <v>0</v>
      </c>
      <c r="X1003" s="7">
        <f t="shared" si="1420"/>
        <v>0</v>
      </c>
      <c r="Y1003" s="7">
        <f t="shared" si="1420"/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0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0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0</v>
      </c>
      <c r="AU1003" s="7">
        <v>0</v>
      </c>
      <c r="AV1003" s="7">
        <v>0</v>
      </c>
      <c r="AW1003" s="7">
        <v>0</v>
      </c>
      <c r="AX1003" s="7">
        <v>0</v>
      </c>
      <c r="AY1003" s="7">
        <v>0</v>
      </c>
      <c r="AZ1003" s="7">
        <v>0</v>
      </c>
      <c r="BA1003" s="7">
        <v>0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0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0</v>
      </c>
      <c r="BU1003" s="7">
        <v>0</v>
      </c>
      <c r="BV1003" s="7">
        <v>0</v>
      </c>
      <c r="BW1003" s="7">
        <v>0</v>
      </c>
      <c r="BX1003" s="7">
        <v>0</v>
      </c>
      <c r="BY1003" s="7">
        <v>0</v>
      </c>
      <c r="BZ1003" s="7">
        <v>0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0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0</v>
      </c>
      <c r="CU1003" s="7">
        <v>0</v>
      </c>
      <c r="CV1003" s="7">
        <v>0</v>
      </c>
      <c r="CW1003" s="7">
        <v>0</v>
      </c>
      <c r="CX1003" s="7">
        <v>0</v>
      </c>
      <c r="CY1003" s="7">
        <v>0</v>
      </c>
      <c r="CZ1003" s="7">
        <v>0</v>
      </c>
      <c r="DA1003" s="7">
        <v>0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0</v>
      </c>
      <c r="DH1003" s="7">
        <v>0</v>
      </c>
      <c r="DI1003" s="7">
        <v>0</v>
      </c>
      <c r="DJ1003" s="7">
        <v>0</v>
      </c>
      <c r="DK1003" s="7">
        <v>0</v>
      </c>
      <c r="DL1003" s="7">
        <v>0</v>
      </c>
      <c r="DM1003" s="7">
        <v>0</v>
      </c>
      <c r="DN1003" s="7">
        <v>0</v>
      </c>
      <c r="DO1003" s="7">
        <v>0</v>
      </c>
      <c r="DP1003" s="7">
        <v>0</v>
      </c>
      <c r="DQ1003" s="7">
        <v>0</v>
      </c>
      <c r="DR1003" s="7">
        <v>0</v>
      </c>
      <c r="DS1003" s="7">
        <v>0</v>
      </c>
      <c r="DT1003" s="7">
        <v>0</v>
      </c>
      <c r="DU1003" s="7">
        <v>0</v>
      </c>
      <c r="DV1003" s="7">
        <v>0</v>
      </c>
      <c r="DW1003" s="7">
        <v>0</v>
      </c>
      <c r="DX1003" s="7">
        <v>0</v>
      </c>
      <c r="DY1003" s="7">
        <v>0</v>
      </c>
      <c r="DZ1003" s="7">
        <v>0</v>
      </c>
      <c r="EA1003" s="7">
        <v>0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0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0</v>
      </c>
      <c r="EU1003" s="7">
        <v>0</v>
      </c>
      <c r="EV1003" s="7">
        <v>0</v>
      </c>
      <c r="EW1003" s="7">
        <v>0</v>
      </c>
      <c r="EX1003" s="7">
        <v>0</v>
      </c>
      <c r="EY1003" s="7">
        <v>0</v>
      </c>
      <c r="EZ1003" s="7">
        <v>0</v>
      </c>
      <c r="FA1003" s="7">
        <v>0</v>
      </c>
      <c r="FB1003" s="7">
        <f t="shared" si="1393"/>
        <v>0</v>
      </c>
      <c r="FC1003" s="7">
        <f t="shared" si="1394"/>
        <v>0</v>
      </c>
      <c r="FD1003" s="7">
        <f t="shared" si="1395"/>
        <v>0</v>
      </c>
      <c r="FE1003" s="7">
        <f t="shared" si="1396"/>
        <v>0</v>
      </c>
      <c r="FF1003" s="7">
        <f t="shared" si="1397"/>
        <v>0</v>
      </c>
      <c r="FG1003" s="7">
        <f t="shared" si="1398"/>
        <v>0</v>
      </c>
      <c r="FH1003" s="7">
        <f t="shared" si="1399"/>
        <v>0</v>
      </c>
      <c r="FI1003" s="7">
        <f t="shared" si="1400"/>
        <v>0</v>
      </c>
      <c r="FJ1003" s="7">
        <f t="shared" si="1401"/>
        <v>0</v>
      </c>
      <c r="FK1003" s="7">
        <f t="shared" si="1402"/>
        <v>0</v>
      </c>
      <c r="FL1003" s="7">
        <f t="shared" si="1403"/>
        <v>0</v>
      </c>
      <c r="FM1003" s="7">
        <f t="shared" si="1404"/>
        <v>0</v>
      </c>
      <c r="FN1003" s="7">
        <f t="shared" si="1405"/>
        <v>0</v>
      </c>
      <c r="FO1003" s="7">
        <f t="shared" si="1406"/>
        <v>0</v>
      </c>
      <c r="FP1003" s="7">
        <f t="shared" si="1407"/>
        <v>0</v>
      </c>
      <c r="FQ1003" s="7">
        <f t="shared" si="1408"/>
        <v>0</v>
      </c>
      <c r="FR1003" s="7">
        <f t="shared" si="1409"/>
        <v>0</v>
      </c>
      <c r="FS1003" s="7">
        <f t="shared" si="1410"/>
        <v>0</v>
      </c>
      <c r="FT1003" s="7">
        <f t="shared" si="1411"/>
        <v>0</v>
      </c>
      <c r="FU1003" s="7">
        <f t="shared" si="1412"/>
        <v>0</v>
      </c>
      <c r="FV1003" s="7">
        <f t="shared" si="1413"/>
        <v>0</v>
      </c>
      <c r="FW1003" s="7">
        <f t="shared" si="1414"/>
        <v>0</v>
      </c>
      <c r="FX1003" s="57" t="s">
        <v>2657</v>
      </c>
    </row>
    <row r="1004" spans="1:180" s="68" customFormat="1" ht="31.5" x14ac:dyDescent="0.25">
      <c r="A1004" s="3" t="s">
        <v>588</v>
      </c>
      <c r="B1004" s="31" t="s">
        <v>507</v>
      </c>
      <c r="C1004" s="32" t="s">
        <v>508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  <c r="I1004" s="7">
        <v>1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f t="shared" si="1421"/>
        <v>0</v>
      </c>
      <c r="P1004" s="7">
        <f t="shared" si="1421"/>
        <v>0</v>
      </c>
      <c r="Q1004" s="7">
        <f t="shared" si="1421"/>
        <v>0</v>
      </c>
      <c r="R1004" s="7">
        <f t="shared" si="1421"/>
        <v>0</v>
      </c>
      <c r="S1004" s="7">
        <f t="shared" si="1421"/>
        <v>0</v>
      </c>
      <c r="T1004" s="7">
        <v>1</v>
      </c>
      <c r="U1004" s="7">
        <f>AQ1004+BM1004+CI1004+DE1004+EA1004+EL1004</f>
        <v>0</v>
      </c>
      <c r="V1004" s="7">
        <f t="shared" si="1420"/>
        <v>0</v>
      </c>
      <c r="W1004" s="7">
        <f t="shared" si="1420"/>
        <v>0</v>
      </c>
      <c r="X1004" s="7">
        <f t="shared" si="1420"/>
        <v>0</v>
      </c>
      <c r="Y1004" s="7">
        <f t="shared" si="1420"/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7">
        <v>0</v>
      </c>
      <c r="DK1004" s="7">
        <v>0</v>
      </c>
      <c r="DL1004" s="7">
        <v>0</v>
      </c>
      <c r="DM1004" s="7">
        <v>0</v>
      </c>
      <c r="DN1004" s="7">
        <v>0</v>
      </c>
      <c r="DO1004" s="7">
        <v>0</v>
      </c>
      <c r="DP1004" s="7">
        <v>0</v>
      </c>
      <c r="DQ1004" s="7">
        <v>0</v>
      </c>
      <c r="DR1004" s="7">
        <v>0</v>
      </c>
      <c r="DS1004" s="7">
        <v>0</v>
      </c>
      <c r="DT1004" s="7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7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7">
        <f t="shared" si="1393"/>
        <v>0</v>
      </c>
      <c r="FC1004" s="7">
        <f t="shared" si="1394"/>
        <v>0</v>
      </c>
      <c r="FD1004" s="7">
        <f t="shared" si="1395"/>
        <v>0</v>
      </c>
      <c r="FE1004" s="7">
        <f t="shared" si="1396"/>
        <v>0</v>
      </c>
      <c r="FF1004" s="7">
        <f t="shared" si="1397"/>
        <v>0</v>
      </c>
      <c r="FG1004" s="7">
        <f t="shared" si="1398"/>
        <v>0</v>
      </c>
      <c r="FH1004" s="7">
        <f t="shared" si="1399"/>
        <v>0</v>
      </c>
      <c r="FI1004" s="7">
        <f t="shared" si="1400"/>
        <v>0</v>
      </c>
      <c r="FJ1004" s="7">
        <f t="shared" si="1401"/>
        <v>0</v>
      </c>
      <c r="FK1004" s="7">
        <f t="shared" si="1402"/>
        <v>0</v>
      </c>
      <c r="FL1004" s="7">
        <f t="shared" si="1403"/>
        <v>0</v>
      </c>
      <c r="FM1004" s="7">
        <f t="shared" si="1404"/>
        <v>0</v>
      </c>
      <c r="FN1004" s="7">
        <f t="shared" si="1405"/>
        <v>0</v>
      </c>
      <c r="FO1004" s="7">
        <f t="shared" si="1406"/>
        <v>0</v>
      </c>
      <c r="FP1004" s="7">
        <f t="shared" si="1407"/>
        <v>0</v>
      </c>
      <c r="FQ1004" s="7">
        <f t="shared" si="1408"/>
        <v>0</v>
      </c>
      <c r="FR1004" s="7">
        <f t="shared" si="1409"/>
        <v>0</v>
      </c>
      <c r="FS1004" s="7">
        <f t="shared" si="1410"/>
        <v>0</v>
      </c>
      <c r="FT1004" s="7">
        <f t="shared" si="1411"/>
        <v>0</v>
      </c>
      <c r="FU1004" s="7">
        <f t="shared" si="1412"/>
        <v>0</v>
      </c>
      <c r="FV1004" s="7">
        <f t="shared" si="1413"/>
        <v>0</v>
      </c>
      <c r="FW1004" s="7">
        <f t="shared" si="1414"/>
        <v>0</v>
      </c>
      <c r="FX1004" s="57" t="s">
        <v>2657</v>
      </c>
    </row>
    <row r="1005" spans="1:180" s="68" customFormat="1" ht="31.5" x14ac:dyDescent="0.25">
      <c r="A1005" s="3" t="s">
        <v>588</v>
      </c>
      <c r="B1005" s="31" t="s">
        <v>933</v>
      </c>
      <c r="C1005" s="32" t="s">
        <v>509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  <c r="I1005" s="7">
        <v>4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f t="shared" si="1421"/>
        <v>0</v>
      </c>
      <c r="P1005" s="7">
        <f t="shared" si="1421"/>
        <v>0</v>
      </c>
      <c r="Q1005" s="7">
        <f t="shared" si="1421"/>
        <v>0</v>
      </c>
      <c r="R1005" s="7">
        <f t="shared" si="1421"/>
        <v>0</v>
      </c>
      <c r="S1005" s="7">
        <f t="shared" si="1421"/>
        <v>0</v>
      </c>
      <c r="T1005" s="7">
        <v>4</v>
      </c>
      <c r="U1005" s="7">
        <f>AQ1005+BM1005+CI1005+DE1005+EA1005+EL1005</f>
        <v>0</v>
      </c>
      <c r="V1005" s="7">
        <f t="shared" si="1420"/>
        <v>0</v>
      </c>
      <c r="W1005" s="7">
        <f t="shared" si="1420"/>
        <v>0</v>
      </c>
      <c r="X1005" s="7">
        <f t="shared" si="1420"/>
        <v>0</v>
      </c>
      <c r="Y1005" s="7">
        <f t="shared" si="1420"/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0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6">
        <v>0</v>
      </c>
      <c r="DK1005" s="6">
        <v>0</v>
      </c>
      <c r="DL1005" s="6">
        <v>0</v>
      </c>
      <c r="DM1005" s="6">
        <v>0</v>
      </c>
      <c r="DN1005" s="6">
        <v>0</v>
      </c>
      <c r="DO1005" s="6">
        <v>1</v>
      </c>
      <c r="DP1005" s="6">
        <v>0</v>
      </c>
      <c r="DQ1005" s="6">
        <v>0</v>
      </c>
      <c r="DR1005" s="6">
        <v>0</v>
      </c>
      <c r="DS1005" s="6">
        <v>0</v>
      </c>
      <c r="DT1005" s="6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6">
        <v>0</v>
      </c>
      <c r="ER1005" s="6">
        <v>0</v>
      </c>
      <c r="ES1005" s="6">
        <v>0</v>
      </c>
      <c r="ET1005" s="6">
        <v>0</v>
      </c>
      <c r="EU1005" s="7">
        <v>0</v>
      </c>
      <c r="EV1005" s="6">
        <v>0</v>
      </c>
      <c r="EW1005" s="6">
        <v>0</v>
      </c>
      <c r="EX1005" s="6">
        <v>0</v>
      </c>
      <c r="EY1005" s="6">
        <v>0</v>
      </c>
      <c r="EZ1005" s="6">
        <v>0</v>
      </c>
      <c r="FA1005" s="6">
        <v>0</v>
      </c>
      <c r="FB1005" s="7">
        <f t="shared" si="1393"/>
        <v>0</v>
      </c>
      <c r="FC1005" s="7">
        <f t="shared" si="1394"/>
        <v>0</v>
      </c>
      <c r="FD1005" s="7">
        <f t="shared" si="1395"/>
        <v>0</v>
      </c>
      <c r="FE1005" s="7">
        <f t="shared" si="1396"/>
        <v>0</v>
      </c>
      <c r="FF1005" s="7">
        <f t="shared" si="1397"/>
        <v>0</v>
      </c>
      <c r="FG1005" s="7">
        <f t="shared" si="1398"/>
        <v>1</v>
      </c>
      <c r="FH1005" s="7">
        <f t="shared" si="1399"/>
        <v>0</v>
      </c>
      <c r="FI1005" s="7">
        <f t="shared" si="1400"/>
        <v>0</v>
      </c>
      <c r="FJ1005" s="7">
        <f t="shared" si="1401"/>
        <v>0</v>
      </c>
      <c r="FK1005" s="7">
        <f t="shared" si="1402"/>
        <v>0</v>
      </c>
      <c r="FL1005" s="7">
        <f t="shared" si="1403"/>
        <v>0</v>
      </c>
      <c r="FM1005" s="7">
        <f t="shared" si="1404"/>
        <v>0</v>
      </c>
      <c r="FN1005" s="7">
        <f t="shared" si="1405"/>
        <v>0</v>
      </c>
      <c r="FO1005" s="7">
        <f t="shared" si="1406"/>
        <v>0</v>
      </c>
      <c r="FP1005" s="7">
        <f t="shared" si="1407"/>
        <v>0</v>
      </c>
      <c r="FQ1005" s="7">
        <f t="shared" si="1408"/>
        <v>0</v>
      </c>
      <c r="FR1005" s="7">
        <f t="shared" si="1409"/>
        <v>0</v>
      </c>
      <c r="FS1005" s="7">
        <f t="shared" si="1410"/>
        <v>0</v>
      </c>
      <c r="FT1005" s="7">
        <f t="shared" si="1411"/>
        <v>0</v>
      </c>
      <c r="FU1005" s="7">
        <f t="shared" si="1412"/>
        <v>0</v>
      </c>
      <c r="FV1005" s="7">
        <f t="shared" si="1413"/>
        <v>0</v>
      </c>
      <c r="FW1005" s="7">
        <f t="shared" si="1414"/>
        <v>0</v>
      </c>
      <c r="FX1005" s="57" t="s">
        <v>2801</v>
      </c>
    </row>
    <row r="1006" spans="1:180" s="68" customFormat="1" ht="63" x14ac:dyDescent="0.25">
      <c r="A1006" s="3" t="s">
        <v>588</v>
      </c>
      <c r="B1006" s="31" t="s">
        <v>510</v>
      </c>
      <c r="C1006" s="32" t="s">
        <v>511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  <c r="I1006" s="7">
        <v>2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f t="shared" ref="O1006:Y1007" si="1422">AK1006+BG1006+CC1006+CY1006+DU1006+EQ1006</f>
        <v>0</v>
      </c>
      <c r="P1006" s="7">
        <f t="shared" si="1422"/>
        <v>0</v>
      </c>
      <c r="Q1006" s="7">
        <f t="shared" si="1422"/>
        <v>0</v>
      </c>
      <c r="R1006" s="7">
        <f t="shared" si="1422"/>
        <v>0</v>
      </c>
      <c r="S1006" s="7">
        <f t="shared" si="1422"/>
        <v>0</v>
      </c>
      <c r="T1006" s="7">
        <f t="shared" si="1422"/>
        <v>4</v>
      </c>
      <c r="U1006" s="7">
        <f t="shared" si="1422"/>
        <v>0</v>
      </c>
      <c r="V1006" s="7">
        <f t="shared" si="1422"/>
        <v>0</v>
      </c>
      <c r="W1006" s="7">
        <f t="shared" si="1422"/>
        <v>0</v>
      </c>
      <c r="X1006" s="7">
        <f t="shared" si="1422"/>
        <v>0</v>
      </c>
      <c r="Y1006" s="7">
        <f t="shared" si="1422"/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0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1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1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1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1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1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1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f t="shared" si="1393"/>
        <v>0</v>
      </c>
      <c r="FC1006" s="7">
        <f t="shared" si="1394"/>
        <v>0</v>
      </c>
      <c r="FD1006" s="7">
        <f t="shared" si="1395"/>
        <v>0</v>
      </c>
      <c r="FE1006" s="7">
        <f t="shared" si="1396"/>
        <v>0</v>
      </c>
      <c r="FF1006" s="7">
        <f t="shared" si="1397"/>
        <v>0</v>
      </c>
      <c r="FG1006" s="7">
        <f t="shared" si="1398"/>
        <v>2</v>
      </c>
      <c r="FH1006" s="7">
        <f t="shared" si="1399"/>
        <v>0</v>
      </c>
      <c r="FI1006" s="7">
        <f t="shared" si="1400"/>
        <v>0</v>
      </c>
      <c r="FJ1006" s="7">
        <f t="shared" si="1401"/>
        <v>0</v>
      </c>
      <c r="FK1006" s="7">
        <f t="shared" si="1402"/>
        <v>0</v>
      </c>
      <c r="FL1006" s="7">
        <f t="shared" si="1403"/>
        <v>0</v>
      </c>
      <c r="FM1006" s="7">
        <f t="shared" si="1404"/>
        <v>0</v>
      </c>
      <c r="FN1006" s="7">
        <f t="shared" si="1405"/>
        <v>0</v>
      </c>
      <c r="FO1006" s="7">
        <f t="shared" si="1406"/>
        <v>0</v>
      </c>
      <c r="FP1006" s="7">
        <f t="shared" si="1407"/>
        <v>0</v>
      </c>
      <c r="FQ1006" s="7">
        <f t="shared" si="1408"/>
        <v>0</v>
      </c>
      <c r="FR1006" s="7">
        <f t="shared" si="1409"/>
        <v>4</v>
      </c>
      <c r="FS1006" s="7">
        <f t="shared" si="1410"/>
        <v>0</v>
      </c>
      <c r="FT1006" s="7">
        <f t="shared" si="1411"/>
        <v>0</v>
      </c>
      <c r="FU1006" s="7">
        <f t="shared" si="1412"/>
        <v>0</v>
      </c>
      <c r="FV1006" s="7">
        <f t="shared" si="1413"/>
        <v>0</v>
      </c>
      <c r="FW1006" s="7">
        <f t="shared" si="1414"/>
        <v>0</v>
      </c>
      <c r="FX1006" s="57" t="s">
        <v>2801</v>
      </c>
    </row>
    <row r="1007" spans="1:180" s="68" customFormat="1" ht="31.5" x14ac:dyDescent="0.25">
      <c r="A1007" s="3" t="s">
        <v>588</v>
      </c>
      <c r="B1007" s="31" t="s">
        <v>1820</v>
      </c>
      <c r="C1007" s="7" t="s">
        <v>1821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  <c r="I1007" s="7">
        <v>2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f t="shared" si="1422"/>
        <v>0</v>
      </c>
      <c r="P1007" s="7">
        <f t="shared" si="1422"/>
        <v>0</v>
      </c>
      <c r="Q1007" s="7">
        <f t="shared" si="1422"/>
        <v>0</v>
      </c>
      <c r="R1007" s="7">
        <f t="shared" si="1422"/>
        <v>0</v>
      </c>
      <c r="S1007" s="7">
        <f t="shared" si="1422"/>
        <v>0</v>
      </c>
      <c r="T1007" s="7">
        <f t="shared" si="1422"/>
        <v>2</v>
      </c>
      <c r="U1007" s="7">
        <f t="shared" si="1422"/>
        <v>0</v>
      </c>
      <c r="V1007" s="7">
        <f t="shared" si="1422"/>
        <v>0</v>
      </c>
      <c r="W1007" s="7">
        <f t="shared" si="1422"/>
        <v>0</v>
      </c>
      <c r="X1007" s="7">
        <f t="shared" si="1422"/>
        <v>0</v>
      </c>
      <c r="Y1007" s="7">
        <f t="shared" si="1422"/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2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2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0</v>
      </c>
      <c r="DH1007" s="7">
        <v>0</v>
      </c>
      <c r="DI1007" s="7">
        <v>0</v>
      </c>
      <c r="DJ1007" s="7">
        <v>0</v>
      </c>
      <c r="DK1007" s="7">
        <v>0</v>
      </c>
      <c r="DL1007" s="7">
        <v>0</v>
      </c>
      <c r="DM1007" s="7">
        <v>0</v>
      </c>
      <c r="DN1007" s="7">
        <v>0</v>
      </c>
      <c r="DO1007" s="7">
        <v>0</v>
      </c>
      <c r="DP1007" s="7">
        <v>0</v>
      </c>
      <c r="DQ1007" s="7">
        <v>0</v>
      </c>
      <c r="DR1007" s="7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7">
        <v>0</v>
      </c>
      <c r="EV1007" s="7">
        <v>0</v>
      </c>
      <c r="EW1007" s="7">
        <v>0</v>
      </c>
      <c r="EX1007" s="7">
        <v>0</v>
      </c>
      <c r="EY1007" s="7">
        <v>0</v>
      </c>
      <c r="EZ1007" s="7">
        <v>0</v>
      </c>
      <c r="FA1007" s="7">
        <v>0</v>
      </c>
      <c r="FB1007" s="7">
        <f t="shared" si="1393"/>
        <v>0</v>
      </c>
      <c r="FC1007" s="7">
        <f t="shared" si="1394"/>
        <v>0</v>
      </c>
      <c r="FD1007" s="7">
        <f t="shared" si="1395"/>
        <v>0</v>
      </c>
      <c r="FE1007" s="7">
        <f t="shared" si="1396"/>
        <v>0</v>
      </c>
      <c r="FF1007" s="7">
        <f t="shared" si="1397"/>
        <v>0</v>
      </c>
      <c r="FG1007" s="7">
        <f t="shared" si="1398"/>
        <v>2</v>
      </c>
      <c r="FH1007" s="7">
        <f t="shared" si="1399"/>
        <v>0</v>
      </c>
      <c r="FI1007" s="7">
        <f t="shared" si="1400"/>
        <v>0</v>
      </c>
      <c r="FJ1007" s="7">
        <f t="shared" si="1401"/>
        <v>0</v>
      </c>
      <c r="FK1007" s="7">
        <f t="shared" si="1402"/>
        <v>0</v>
      </c>
      <c r="FL1007" s="7">
        <f t="shared" si="1403"/>
        <v>0</v>
      </c>
      <c r="FM1007" s="7">
        <f t="shared" si="1404"/>
        <v>0</v>
      </c>
      <c r="FN1007" s="7">
        <f t="shared" si="1405"/>
        <v>0</v>
      </c>
      <c r="FO1007" s="7">
        <f t="shared" si="1406"/>
        <v>0</v>
      </c>
      <c r="FP1007" s="7">
        <f t="shared" si="1407"/>
        <v>0</v>
      </c>
      <c r="FQ1007" s="7">
        <f t="shared" si="1408"/>
        <v>0</v>
      </c>
      <c r="FR1007" s="7">
        <f t="shared" si="1409"/>
        <v>2</v>
      </c>
      <c r="FS1007" s="7">
        <f t="shared" si="1410"/>
        <v>0</v>
      </c>
      <c r="FT1007" s="7">
        <f t="shared" si="1411"/>
        <v>0</v>
      </c>
      <c r="FU1007" s="7">
        <f t="shared" si="1412"/>
        <v>0</v>
      </c>
      <c r="FV1007" s="7">
        <f t="shared" si="1413"/>
        <v>0</v>
      </c>
      <c r="FW1007" s="7">
        <f t="shared" si="1414"/>
        <v>0</v>
      </c>
      <c r="FX1007" s="57" t="s">
        <v>2657</v>
      </c>
    </row>
    <row r="1008" spans="1:180" s="68" customFormat="1" ht="63" x14ac:dyDescent="0.25">
      <c r="A1008" s="3" t="s">
        <v>588</v>
      </c>
      <c r="B1008" s="31" t="s">
        <v>1822</v>
      </c>
      <c r="C1008" s="7" t="s">
        <v>1823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  <c r="I1008" s="7">
        <v>1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f t="shared" ref="O1008:S1011" si="1423">AK1008+BG1008+CC1008+CY1008+DU1008+EF1008</f>
        <v>0</v>
      </c>
      <c r="P1008" s="7">
        <f t="shared" si="1423"/>
        <v>0</v>
      </c>
      <c r="Q1008" s="7">
        <f t="shared" si="1423"/>
        <v>0</v>
      </c>
      <c r="R1008" s="7">
        <f t="shared" si="1423"/>
        <v>0</v>
      </c>
      <c r="S1008" s="7">
        <f t="shared" si="1423"/>
        <v>0</v>
      </c>
      <c r="T1008" s="7">
        <v>1</v>
      </c>
      <c r="U1008" s="7">
        <f t="shared" ref="U1008:Y1011" si="1424">AQ1008+BM1008+CI1008+DE1008+EA1008+EL1008</f>
        <v>0</v>
      </c>
      <c r="V1008" s="7">
        <f t="shared" si="1424"/>
        <v>0</v>
      </c>
      <c r="W1008" s="7">
        <f t="shared" si="1424"/>
        <v>0</v>
      </c>
      <c r="X1008" s="7">
        <f t="shared" si="1424"/>
        <v>0</v>
      </c>
      <c r="Y1008" s="7">
        <f t="shared" si="1424"/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0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0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0</v>
      </c>
      <c r="BU1008" s="7">
        <v>0</v>
      </c>
      <c r="BV1008" s="7">
        <v>0</v>
      </c>
      <c r="BW1008" s="7">
        <v>0</v>
      </c>
      <c r="BX1008" s="7">
        <v>0</v>
      </c>
      <c r="BY1008" s="7">
        <v>0</v>
      </c>
      <c r="BZ1008" s="7">
        <v>0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0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0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0</v>
      </c>
      <c r="CU1008" s="7">
        <v>0</v>
      </c>
      <c r="CV1008" s="7">
        <v>0</v>
      </c>
      <c r="CW1008" s="7">
        <v>0</v>
      </c>
      <c r="CX1008" s="7">
        <v>0</v>
      </c>
      <c r="CY1008" s="7">
        <v>0</v>
      </c>
      <c r="CZ1008" s="7">
        <v>0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0</v>
      </c>
      <c r="DU1008" s="7">
        <v>0</v>
      </c>
      <c r="DV1008" s="7">
        <v>0</v>
      </c>
      <c r="DW1008" s="7">
        <v>0</v>
      </c>
      <c r="DX1008" s="7">
        <v>0</v>
      </c>
      <c r="DY1008" s="7">
        <v>0</v>
      </c>
      <c r="DZ1008" s="7">
        <v>0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0</v>
      </c>
      <c r="EU1008" s="7">
        <v>0</v>
      </c>
      <c r="EV1008" s="7">
        <v>0</v>
      </c>
      <c r="EW1008" s="7">
        <v>0</v>
      </c>
      <c r="EX1008" s="7">
        <v>0</v>
      </c>
      <c r="EY1008" s="7">
        <v>0</v>
      </c>
      <c r="EZ1008" s="7">
        <v>0</v>
      </c>
      <c r="FA1008" s="7">
        <v>0</v>
      </c>
      <c r="FB1008" s="7">
        <f t="shared" si="1393"/>
        <v>0</v>
      </c>
      <c r="FC1008" s="7">
        <f t="shared" si="1394"/>
        <v>0</v>
      </c>
      <c r="FD1008" s="7">
        <f t="shared" si="1395"/>
        <v>0</v>
      </c>
      <c r="FE1008" s="7">
        <f t="shared" si="1396"/>
        <v>0</v>
      </c>
      <c r="FF1008" s="7">
        <f t="shared" si="1397"/>
        <v>0</v>
      </c>
      <c r="FG1008" s="7">
        <f t="shared" si="1398"/>
        <v>0</v>
      </c>
      <c r="FH1008" s="7">
        <f t="shared" si="1399"/>
        <v>0</v>
      </c>
      <c r="FI1008" s="7">
        <f t="shared" si="1400"/>
        <v>0</v>
      </c>
      <c r="FJ1008" s="7">
        <f t="shared" si="1401"/>
        <v>0</v>
      </c>
      <c r="FK1008" s="7">
        <f t="shared" si="1402"/>
        <v>0</v>
      </c>
      <c r="FL1008" s="7">
        <f t="shared" si="1403"/>
        <v>0</v>
      </c>
      <c r="FM1008" s="7">
        <f t="shared" si="1404"/>
        <v>0</v>
      </c>
      <c r="FN1008" s="7">
        <f t="shared" si="1405"/>
        <v>0</v>
      </c>
      <c r="FO1008" s="7">
        <f t="shared" si="1406"/>
        <v>0</v>
      </c>
      <c r="FP1008" s="7">
        <f t="shared" si="1407"/>
        <v>0</v>
      </c>
      <c r="FQ1008" s="7">
        <f t="shared" si="1408"/>
        <v>0</v>
      </c>
      <c r="FR1008" s="7">
        <f t="shared" si="1409"/>
        <v>0</v>
      </c>
      <c r="FS1008" s="7">
        <f t="shared" si="1410"/>
        <v>0</v>
      </c>
      <c r="FT1008" s="7">
        <f t="shared" si="1411"/>
        <v>0</v>
      </c>
      <c r="FU1008" s="7">
        <f t="shared" si="1412"/>
        <v>0</v>
      </c>
      <c r="FV1008" s="7">
        <f t="shared" si="1413"/>
        <v>0</v>
      </c>
      <c r="FW1008" s="7">
        <f t="shared" si="1414"/>
        <v>0</v>
      </c>
      <c r="FX1008" s="57" t="s">
        <v>2657</v>
      </c>
    </row>
    <row r="1009" spans="1:180" s="68" customFormat="1" ht="63" x14ac:dyDescent="0.25">
      <c r="A1009" s="3" t="s">
        <v>588</v>
      </c>
      <c r="B1009" s="31" t="s">
        <v>1824</v>
      </c>
      <c r="C1009" s="7" t="s">
        <v>1825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  <c r="I1009" s="7">
        <v>1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f t="shared" si="1423"/>
        <v>0</v>
      </c>
      <c r="P1009" s="7">
        <f t="shared" si="1423"/>
        <v>0</v>
      </c>
      <c r="Q1009" s="7">
        <f t="shared" si="1423"/>
        <v>0</v>
      </c>
      <c r="R1009" s="7">
        <f t="shared" si="1423"/>
        <v>0</v>
      </c>
      <c r="S1009" s="7">
        <f t="shared" si="1423"/>
        <v>0</v>
      </c>
      <c r="T1009" s="7">
        <v>1</v>
      </c>
      <c r="U1009" s="7">
        <f t="shared" si="1424"/>
        <v>0</v>
      </c>
      <c r="V1009" s="7">
        <f t="shared" si="1424"/>
        <v>0</v>
      </c>
      <c r="W1009" s="7">
        <f t="shared" si="1424"/>
        <v>0</v>
      </c>
      <c r="X1009" s="7">
        <f t="shared" si="1424"/>
        <v>0</v>
      </c>
      <c r="Y1009" s="7">
        <f t="shared" si="1424"/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0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</v>
      </c>
      <c r="AU1009" s="7">
        <v>0</v>
      </c>
      <c r="AV1009" s="7">
        <v>0</v>
      </c>
      <c r="AW1009" s="7">
        <v>0</v>
      </c>
      <c r="AX1009" s="7">
        <v>0</v>
      </c>
      <c r="AY1009" s="7">
        <v>0</v>
      </c>
      <c r="AZ1009" s="7">
        <v>0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f t="shared" si="1393"/>
        <v>0</v>
      </c>
      <c r="FC1009" s="7">
        <f t="shared" si="1394"/>
        <v>0</v>
      </c>
      <c r="FD1009" s="7">
        <f t="shared" si="1395"/>
        <v>0</v>
      </c>
      <c r="FE1009" s="7">
        <f t="shared" si="1396"/>
        <v>0</v>
      </c>
      <c r="FF1009" s="7">
        <f t="shared" si="1397"/>
        <v>0</v>
      </c>
      <c r="FG1009" s="7">
        <f t="shared" si="1398"/>
        <v>0</v>
      </c>
      <c r="FH1009" s="7">
        <f t="shared" si="1399"/>
        <v>0</v>
      </c>
      <c r="FI1009" s="7">
        <f t="shared" si="1400"/>
        <v>0</v>
      </c>
      <c r="FJ1009" s="7">
        <f t="shared" si="1401"/>
        <v>0</v>
      </c>
      <c r="FK1009" s="7">
        <f t="shared" si="1402"/>
        <v>0</v>
      </c>
      <c r="FL1009" s="7">
        <f t="shared" si="1403"/>
        <v>0</v>
      </c>
      <c r="FM1009" s="7">
        <f t="shared" si="1404"/>
        <v>0</v>
      </c>
      <c r="FN1009" s="7">
        <f t="shared" si="1405"/>
        <v>0</v>
      </c>
      <c r="FO1009" s="7">
        <f t="shared" si="1406"/>
        <v>0</v>
      </c>
      <c r="FP1009" s="7">
        <f t="shared" si="1407"/>
        <v>0</v>
      </c>
      <c r="FQ1009" s="7">
        <f t="shared" si="1408"/>
        <v>0</v>
      </c>
      <c r="FR1009" s="7">
        <f t="shared" si="1409"/>
        <v>0</v>
      </c>
      <c r="FS1009" s="7">
        <f t="shared" si="1410"/>
        <v>0</v>
      </c>
      <c r="FT1009" s="7">
        <f t="shared" si="1411"/>
        <v>0</v>
      </c>
      <c r="FU1009" s="7">
        <f t="shared" si="1412"/>
        <v>0</v>
      </c>
      <c r="FV1009" s="7">
        <f t="shared" si="1413"/>
        <v>0</v>
      </c>
      <c r="FW1009" s="7">
        <f t="shared" si="1414"/>
        <v>0</v>
      </c>
      <c r="FX1009" s="57" t="s">
        <v>2657</v>
      </c>
    </row>
    <row r="1010" spans="1:180" s="68" customFormat="1" ht="63" x14ac:dyDescent="0.25">
      <c r="A1010" s="3" t="s">
        <v>588</v>
      </c>
      <c r="B1010" s="31" t="s">
        <v>1826</v>
      </c>
      <c r="C1010" s="7" t="s">
        <v>1827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  <c r="I1010" s="7">
        <v>1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f t="shared" si="1423"/>
        <v>0</v>
      </c>
      <c r="P1010" s="7">
        <f t="shared" si="1423"/>
        <v>0</v>
      </c>
      <c r="Q1010" s="7">
        <f t="shared" si="1423"/>
        <v>0</v>
      </c>
      <c r="R1010" s="7">
        <f t="shared" si="1423"/>
        <v>0</v>
      </c>
      <c r="S1010" s="7">
        <f t="shared" si="1423"/>
        <v>0</v>
      </c>
      <c r="T1010" s="7">
        <v>1</v>
      </c>
      <c r="U1010" s="7">
        <f t="shared" si="1424"/>
        <v>0</v>
      </c>
      <c r="V1010" s="7">
        <f t="shared" si="1424"/>
        <v>0</v>
      </c>
      <c r="W1010" s="7">
        <f t="shared" si="1424"/>
        <v>0</v>
      </c>
      <c r="X1010" s="7">
        <f t="shared" si="1424"/>
        <v>0</v>
      </c>
      <c r="Y1010" s="7">
        <f t="shared" si="1424"/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f t="shared" si="1393"/>
        <v>0</v>
      </c>
      <c r="FC1010" s="7">
        <f t="shared" si="1394"/>
        <v>0</v>
      </c>
      <c r="FD1010" s="7">
        <f t="shared" si="1395"/>
        <v>0</v>
      </c>
      <c r="FE1010" s="7">
        <f t="shared" si="1396"/>
        <v>0</v>
      </c>
      <c r="FF1010" s="7">
        <f t="shared" si="1397"/>
        <v>0</v>
      </c>
      <c r="FG1010" s="7">
        <f t="shared" si="1398"/>
        <v>0</v>
      </c>
      <c r="FH1010" s="7">
        <f t="shared" si="1399"/>
        <v>0</v>
      </c>
      <c r="FI1010" s="7">
        <f t="shared" si="1400"/>
        <v>0</v>
      </c>
      <c r="FJ1010" s="7">
        <f t="shared" si="1401"/>
        <v>0</v>
      </c>
      <c r="FK1010" s="7">
        <f t="shared" si="1402"/>
        <v>0</v>
      </c>
      <c r="FL1010" s="7">
        <f t="shared" si="1403"/>
        <v>0</v>
      </c>
      <c r="FM1010" s="7">
        <f t="shared" si="1404"/>
        <v>0</v>
      </c>
      <c r="FN1010" s="7">
        <f t="shared" si="1405"/>
        <v>0</v>
      </c>
      <c r="FO1010" s="7">
        <f t="shared" si="1406"/>
        <v>0</v>
      </c>
      <c r="FP1010" s="7">
        <f t="shared" si="1407"/>
        <v>0</v>
      </c>
      <c r="FQ1010" s="7">
        <f t="shared" si="1408"/>
        <v>0</v>
      </c>
      <c r="FR1010" s="7">
        <f t="shared" si="1409"/>
        <v>0</v>
      </c>
      <c r="FS1010" s="7">
        <f t="shared" si="1410"/>
        <v>0</v>
      </c>
      <c r="FT1010" s="7">
        <f t="shared" si="1411"/>
        <v>0</v>
      </c>
      <c r="FU1010" s="7">
        <f t="shared" si="1412"/>
        <v>0</v>
      </c>
      <c r="FV1010" s="7">
        <f t="shared" si="1413"/>
        <v>0</v>
      </c>
      <c r="FW1010" s="7">
        <f t="shared" si="1414"/>
        <v>0</v>
      </c>
      <c r="FX1010" s="57" t="s">
        <v>2657</v>
      </c>
    </row>
    <row r="1011" spans="1:180" s="68" customFormat="1" ht="31.5" x14ac:dyDescent="0.25">
      <c r="A1011" s="3" t="s">
        <v>588</v>
      </c>
      <c r="B1011" s="31" t="s">
        <v>1828</v>
      </c>
      <c r="C1011" s="7" t="s">
        <v>1829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  <c r="I1011" s="7">
        <v>1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f t="shared" si="1423"/>
        <v>0</v>
      </c>
      <c r="P1011" s="7">
        <f t="shared" si="1423"/>
        <v>0</v>
      </c>
      <c r="Q1011" s="7">
        <f t="shared" si="1423"/>
        <v>0</v>
      </c>
      <c r="R1011" s="7">
        <f t="shared" si="1423"/>
        <v>0</v>
      </c>
      <c r="S1011" s="7">
        <f t="shared" si="1423"/>
        <v>0</v>
      </c>
      <c r="T1011" s="7">
        <v>1</v>
      </c>
      <c r="U1011" s="7">
        <f t="shared" si="1424"/>
        <v>0</v>
      </c>
      <c r="V1011" s="7">
        <f t="shared" si="1424"/>
        <v>0</v>
      </c>
      <c r="W1011" s="7">
        <f t="shared" si="1424"/>
        <v>0</v>
      </c>
      <c r="X1011" s="7">
        <f t="shared" si="1424"/>
        <v>0</v>
      </c>
      <c r="Y1011" s="7">
        <f t="shared" si="1424"/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f t="shared" si="1393"/>
        <v>0</v>
      </c>
      <c r="FC1011" s="7">
        <f t="shared" si="1394"/>
        <v>0</v>
      </c>
      <c r="FD1011" s="7">
        <f t="shared" si="1395"/>
        <v>0</v>
      </c>
      <c r="FE1011" s="7">
        <f t="shared" si="1396"/>
        <v>0</v>
      </c>
      <c r="FF1011" s="7">
        <f t="shared" si="1397"/>
        <v>0</v>
      </c>
      <c r="FG1011" s="7">
        <f t="shared" si="1398"/>
        <v>0</v>
      </c>
      <c r="FH1011" s="7">
        <f t="shared" si="1399"/>
        <v>0</v>
      </c>
      <c r="FI1011" s="7">
        <f t="shared" si="1400"/>
        <v>0</v>
      </c>
      <c r="FJ1011" s="7">
        <f t="shared" si="1401"/>
        <v>0</v>
      </c>
      <c r="FK1011" s="7">
        <f t="shared" si="1402"/>
        <v>0</v>
      </c>
      <c r="FL1011" s="7">
        <f t="shared" si="1403"/>
        <v>0</v>
      </c>
      <c r="FM1011" s="7">
        <f t="shared" si="1404"/>
        <v>0</v>
      </c>
      <c r="FN1011" s="7">
        <f t="shared" si="1405"/>
        <v>0</v>
      </c>
      <c r="FO1011" s="7">
        <f t="shared" si="1406"/>
        <v>0</v>
      </c>
      <c r="FP1011" s="7">
        <f t="shared" si="1407"/>
        <v>0</v>
      </c>
      <c r="FQ1011" s="7">
        <f t="shared" si="1408"/>
        <v>0</v>
      </c>
      <c r="FR1011" s="7">
        <f t="shared" si="1409"/>
        <v>0</v>
      </c>
      <c r="FS1011" s="7">
        <f t="shared" si="1410"/>
        <v>0</v>
      </c>
      <c r="FT1011" s="7">
        <f t="shared" si="1411"/>
        <v>0</v>
      </c>
      <c r="FU1011" s="7">
        <f t="shared" si="1412"/>
        <v>0</v>
      </c>
      <c r="FV1011" s="7">
        <f t="shared" si="1413"/>
        <v>0</v>
      </c>
      <c r="FW1011" s="7">
        <f t="shared" si="1414"/>
        <v>0</v>
      </c>
      <c r="FX1011" s="57" t="s">
        <v>2657</v>
      </c>
    </row>
    <row r="1012" spans="1:180" s="68" customFormat="1" ht="63" x14ac:dyDescent="0.25">
      <c r="A1012" s="3" t="s">
        <v>588</v>
      </c>
      <c r="B1012" s="31" t="s">
        <v>1830</v>
      </c>
      <c r="C1012" s="7" t="s">
        <v>1831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  <c r="I1012" s="7">
        <v>0</v>
      </c>
      <c r="J1012" s="7">
        <v>2.5999999999999999E-2</v>
      </c>
      <c r="K1012" s="7">
        <v>0</v>
      </c>
      <c r="L1012" s="7">
        <v>0</v>
      </c>
      <c r="M1012" s="7">
        <v>0</v>
      </c>
      <c r="N1012" s="7">
        <v>0</v>
      </c>
      <c r="O1012" s="7">
        <f t="shared" ref="O1012:Y1019" si="1425">AK1012+BG1012+CC1012+CY1012+DU1012+EQ1012</f>
        <v>0</v>
      </c>
      <c r="P1012" s="7">
        <f t="shared" si="1425"/>
        <v>0</v>
      </c>
      <c r="Q1012" s="7">
        <f t="shared" si="1425"/>
        <v>0</v>
      </c>
      <c r="R1012" s="7">
        <f t="shared" si="1425"/>
        <v>0</v>
      </c>
      <c r="S1012" s="7">
        <f t="shared" si="1425"/>
        <v>0</v>
      </c>
      <c r="T1012" s="7">
        <f t="shared" si="1425"/>
        <v>0</v>
      </c>
      <c r="U1012" s="7">
        <f t="shared" si="1425"/>
        <v>2.5999999999999999E-2</v>
      </c>
      <c r="V1012" s="7">
        <f t="shared" si="1425"/>
        <v>0</v>
      </c>
      <c r="W1012" s="7">
        <f t="shared" si="1425"/>
        <v>0</v>
      </c>
      <c r="X1012" s="7">
        <f t="shared" si="1425"/>
        <v>0</v>
      </c>
      <c r="Y1012" s="7">
        <f t="shared" si="1425"/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2.5999999999999999E-2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2.5999999999999999E-2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f t="shared" si="1393"/>
        <v>0</v>
      </c>
      <c r="FC1012" s="7">
        <f t="shared" si="1394"/>
        <v>0</v>
      </c>
      <c r="FD1012" s="7">
        <f t="shared" si="1395"/>
        <v>0</v>
      </c>
      <c r="FE1012" s="7">
        <f t="shared" si="1396"/>
        <v>0</v>
      </c>
      <c r="FF1012" s="7">
        <f t="shared" si="1397"/>
        <v>0</v>
      </c>
      <c r="FG1012" s="7">
        <f t="shared" si="1398"/>
        <v>0</v>
      </c>
      <c r="FH1012" s="7">
        <f t="shared" si="1399"/>
        <v>2.5999999999999999E-2</v>
      </c>
      <c r="FI1012" s="7">
        <f t="shared" si="1400"/>
        <v>0</v>
      </c>
      <c r="FJ1012" s="7">
        <f t="shared" si="1401"/>
        <v>0</v>
      </c>
      <c r="FK1012" s="7">
        <f t="shared" si="1402"/>
        <v>0</v>
      </c>
      <c r="FL1012" s="7">
        <f t="shared" si="1403"/>
        <v>0</v>
      </c>
      <c r="FM1012" s="7">
        <f t="shared" si="1404"/>
        <v>0</v>
      </c>
      <c r="FN1012" s="7">
        <f t="shared" si="1405"/>
        <v>0</v>
      </c>
      <c r="FO1012" s="7">
        <f t="shared" si="1406"/>
        <v>0</v>
      </c>
      <c r="FP1012" s="7">
        <f t="shared" si="1407"/>
        <v>0</v>
      </c>
      <c r="FQ1012" s="7">
        <f t="shared" si="1408"/>
        <v>0</v>
      </c>
      <c r="FR1012" s="7">
        <f t="shared" si="1409"/>
        <v>0</v>
      </c>
      <c r="FS1012" s="7">
        <f t="shared" si="1410"/>
        <v>2.5999999999999999E-2</v>
      </c>
      <c r="FT1012" s="7">
        <f t="shared" si="1411"/>
        <v>0</v>
      </c>
      <c r="FU1012" s="7">
        <f t="shared" si="1412"/>
        <v>0</v>
      </c>
      <c r="FV1012" s="7">
        <f t="shared" si="1413"/>
        <v>0</v>
      </c>
      <c r="FW1012" s="7">
        <f t="shared" si="1414"/>
        <v>0</v>
      </c>
      <c r="FX1012" s="57" t="s">
        <v>2657</v>
      </c>
    </row>
    <row r="1013" spans="1:180" s="68" customFormat="1" ht="63" x14ac:dyDescent="0.25">
      <c r="A1013" s="3" t="s">
        <v>588</v>
      </c>
      <c r="B1013" s="31" t="s">
        <v>1832</v>
      </c>
      <c r="C1013" s="7" t="s">
        <v>1833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  <c r="I1013" s="7">
        <v>0</v>
      </c>
      <c r="J1013" s="7">
        <v>2.5999999999999999E-2</v>
      </c>
      <c r="K1013" s="7">
        <v>0</v>
      </c>
      <c r="L1013" s="7">
        <v>0</v>
      </c>
      <c r="M1013" s="7">
        <v>0</v>
      </c>
      <c r="N1013" s="7">
        <v>0</v>
      </c>
      <c r="O1013" s="7">
        <f t="shared" si="1425"/>
        <v>0</v>
      </c>
      <c r="P1013" s="7">
        <f t="shared" si="1425"/>
        <v>0</v>
      </c>
      <c r="Q1013" s="7">
        <f t="shared" si="1425"/>
        <v>0</v>
      </c>
      <c r="R1013" s="7">
        <f t="shared" si="1425"/>
        <v>0</v>
      </c>
      <c r="S1013" s="7">
        <f t="shared" si="1425"/>
        <v>0</v>
      </c>
      <c r="T1013" s="7">
        <f t="shared" si="1425"/>
        <v>0</v>
      </c>
      <c r="U1013" s="7">
        <f t="shared" si="1425"/>
        <v>2.5999999999999999E-2</v>
      </c>
      <c r="V1013" s="7">
        <f t="shared" si="1425"/>
        <v>0</v>
      </c>
      <c r="W1013" s="7">
        <f t="shared" si="1425"/>
        <v>0</v>
      </c>
      <c r="X1013" s="7">
        <f t="shared" si="1425"/>
        <v>0</v>
      </c>
      <c r="Y1013" s="7">
        <f t="shared" si="1425"/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2.5999999999999999E-2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2.5999999999999999E-2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f t="shared" si="1393"/>
        <v>0</v>
      </c>
      <c r="FC1013" s="7">
        <f t="shared" si="1394"/>
        <v>0</v>
      </c>
      <c r="FD1013" s="7">
        <f t="shared" si="1395"/>
        <v>0</v>
      </c>
      <c r="FE1013" s="7">
        <f t="shared" si="1396"/>
        <v>0</v>
      </c>
      <c r="FF1013" s="7">
        <f t="shared" si="1397"/>
        <v>0</v>
      </c>
      <c r="FG1013" s="7">
        <f t="shared" si="1398"/>
        <v>0</v>
      </c>
      <c r="FH1013" s="7">
        <f t="shared" si="1399"/>
        <v>2.5999999999999999E-2</v>
      </c>
      <c r="FI1013" s="7">
        <f t="shared" si="1400"/>
        <v>0</v>
      </c>
      <c r="FJ1013" s="7">
        <f t="shared" si="1401"/>
        <v>0</v>
      </c>
      <c r="FK1013" s="7">
        <f t="shared" si="1402"/>
        <v>0</v>
      </c>
      <c r="FL1013" s="7">
        <f t="shared" si="1403"/>
        <v>0</v>
      </c>
      <c r="FM1013" s="7">
        <f t="shared" si="1404"/>
        <v>0</v>
      </c>
      <c r="FN1013" s="7">
        <f t="shared" si="1405"/>
        <v>0</v>
      </c>
      <c r="FO1013" s="7">
        <f t="shared" si="1406"/>
        <v>0</v>
      </c>
      <c r="FP1013" s="7">
        <f t="shared" si="1407"/>
        <v>0</v>
      </c>
      <c r="FQ1013" s="7">
        <f t="shared" si="1408"/>
        <v>0</v>
      </c>
      <c r="FR1013" s="7">
        <f t="shared" si="1409"/>
        <v>0</v>
      </c>
      <c r="FS1013" s="7">
        <f t="shared" si="1410"/>
        <v>2.5999999999999999E-2</v>
      </c>
      <c r="FT1013" s="7">
        <f t="shared" si="1411"/>
        <v>0</v>
      </c>
      <c r="FU1013" s="7">
        <f t="shared" si="1412"/>
        <v>0</v>
      </c>
      <c r="FV1013" s="7">
        <f t="shared" si="1413"/>
        <v>0</v>
      </c>
      <c r="FW1013" s="7">
        <f t="shared" si="1414"/>
        <v>0</v>
      </c>
      <c r="FX1013" s="57" t="s">
        <v>2657</v>
      </c>
    </row>
    <row r="1014" spans="1:180" s="68" customFormat="1" ht="47.25" x14ac:dyDescent="0.25">
      <c r="A1014" s="3" t="s">
        <v>588</v>
      </c>
      <c r="B1014" s="31" t="s">
        <v>1834</v>
      </c>
      <c r="C1014" s="7" t="s">
        <v>1835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  <c r="I1014" s="7">
        <v>0</v>
      </c>
      <c r="J1014" s="7">
        <v>0.01</v>
      </c>
      <c r="K1014" s="7">
        <v>0</v>
      </c>
      <c r="L1014" s="7">
        <v>0</v>
      </c>
      <c r="M1014" s="7">
        <v>0</v>
      </c>
      <c r="N1014" s="7">
        <v>0</v>
      </c>
      <c r="O1014" s="7">
        <f t="shared" si="1425"/>
        <v>0</v>
      </c>
      <c r="P1014" s="7">
        <f t="shared" si="1425"/>
        <v>0</v>
      </c>
      <c r="Q1014" s="7">
        <f t="shared" si="1425"/>
        <v>0</v>
      </c>
      <c r="R1014" s="7">
        <f t="shared" si="1425"/>
        <v>0</v>
      </c>
      <c r="S1014" s="7">
        <f t="shared" si="1425"/>
        <v>0</v>
      </c>
      <c r="T1014" s="7">
        <f t="shared" si="1425"/>
        <v>0</v>
      </c>
      <c r="U1014" s="7">
        <f t="shared" si="1425"/>
        <v>0.01</v>
      </c>
      <c r="V1014" s="7">
        <f t="shared" si="1425"/>
        <v>0</v>
      </c>
      <c r="W1014" s="7">
        <f t="shared" si="1425"/>
        <v>0</v>
      </c>
      <c r="X1014" s="7">
        <f t="shared" si="1425"/>
        <v>0</v>
      </c>
      <c r="Y1014" s="7">
        <f t="shared" si="1425"/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0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</v>
      </c>
      <c r="AU1014" s="7">
        <v>0</v>
      </c>
      <c r="AV1014" s="7">
        <v>0</v>
      </c>
      <c r="AW1014" s="7">
        <v>0</v>
      </c>
      <c r="AX1014" s="7">
        <v>0</v>
      </c>
      <c r="AY1014" s="7">
        <v>0</v>
      </c>
      <c r="AZ1014" s="7">
        <v>0</v>
      </c>
      <c r="BA1014" s="7">
        <v>0</v>
      </c>
      <c r="BB1014" s="7">
        <v>0.01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0</v>
      </c>
      <c r="BM1014" s="7">
        <v>0.01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f t="shared" si="1393"/>
        <v>0</v>
      </c>
      <c r="FC1014" s="7">
        <f t="shared" si="1394"/>
        <v>0</v>
      </c>
      <c r="FD1014" s="7">
        <f t="shared" si="1395"/>
        <v>0</v>
      </c>
      <c r="FE1014" s="7">
        <f t="shared" si="1396"/>
        <v>0</v>
      </c>
      <c r="FF1014" s="7">
        <f t="shared" si="1397"/>
        <v>0</v>
      </c>
      <c r="FG1014" s="7">
        <f t="shared" si="1398"/>
        <v>0</v>
      </c>
      <c r="FH1014" s="7">
        <f t="shared" si="1399"/>
        <v>0.01</v>
      </c>
      <c r="FI1014" s="7">
        <f t="shared" si="1400"/>
        <v>0</v>
      </c>
      <c r="FJ1014" s="7">
        <f t="shared" si="1401"/>
        <v>0</v>
      </c>
      <c r="FK1014" s="7">
        <f t="shared" si="1402"/>
        <v>0</v>
      </c>
      <c r="FL1014" s="7">
        <f t="shared" si="1403"/>
        <v>0</v>
      </c>
      <c r="FM1014" s="7">
        <f t="shared" si="1404"/>
        <v>0</v>
      </c>
      <c r="FN1014" s="7">
        <f t="shared" si="1405"/>
        <v>0</v>
      </c>
      <c r="FO1014" s="7">
        <f t="shared" si="1406"/>
        <v>0</v>
      </c>
      <c r="FP1014" s="7">
        <f t="shared" si="1407"/>
        <v>0</v>
      </c>
      <c r="FQ1014" s="7">
        <f t="shared" si="1408"/>
        <v>0</v>
      </c>
      <c r="FR1014" s="7">
        <f t="shared" si="1409"/>
        <v>0</v>
      </c>
      <c r="FS1014" s="7">
        <f t="shared" si="1410"/>
        <v>0.01</v>
      </c>
      <c r="FT1014" s="7">
        <f t="shared" si="1411"/>
        <v>0</v>
      </c>
      <c r="FU1014" s="7">
        <f t="shared" si="1412"/>
        <v>0</v>
      </c>
      <c r="FV1014" s="7">
        <f t="shared" si="1413"/>
        <v>0</v>
      </c>
      <c r="FW1014" s="7">
        <f t="shared" si="1414"/>
        <v>0</v>
      </c>
      <c r="FX1014" s="57" t="s">
        <v>2657</v>
      </c>
    </row>
    <row r="1015" spans="1:180" s="68" customFormat="1" ht="31.5" x14ac:dyDescent="0.25">
      <c r="A1015" s="3" t="s">
        <v>588</v>
      </c>
      <c r="B1015" s="31" t="s">
        <v>1836</v>
      </c>
      <c r="C1015" s="7" t="s">
        <v>1837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  <c r="I1015" s="7">
        <v>1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f t="shared" si="1425"/>
        <v>0</v>
      </c>
      <c r="P1015" s="7">
        <f t="shared" si="1425"/>
        <v>0</v>
      </c>
      <c r="Q1015" s="7">
        <f t="shared" si="1425"/>
        <v>0</v>
      </c>
      <c r="R1015" s="7">
        <f t="shared" si="1425"/>
        <v>0</v>
      </c>
      <c r="S1015" s="7">
        <f t="shared" si="1425"/>
        <v>0</v>
      </c>
      <c r="T1015" s="7">
        <f t="shared" si="1425"/>
        <v>1</v>
      </c>
      <c r="U1015" s="7">
        <f t="shared" si="1425"/>
        <v>0</v>
      </c>
      <c r="V1015" s="7">
        <f t="shared" si="1425"/>
        <v>0</v>
      </c>
      <c r="W1015" s="7">
        <f t="shared" si="1425"/>
        <v>0</v>
      </c>
      <c r="X1015" s="7">
        <f t="shared" si="1425"/>
        <v>0</v>
      </c>
      <c r="Y1015" s="7">
        <f t="shared" si="1425"/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1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</v>
      </c>
      <c r="BH1015" s="7">
        <v>0</v>
      </c>
      <c r="BI1015" s="7">
        <v>0</v>
      </c>
      <c r="BJ1015" s="7">
        <v>0</v>
      </c>
      <c r="BK1015" s="7">
        <v>0</v>
      </c>
      <c r="BL1015" s="7">
        <v>1</v>
      </c>
      <c r="BM1015" s="7">
        <v>0</v>
      </c>
      <c r="BN1015" s="7">
        <v>0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</v>
      </c>
      <c r="BU1015" s="7">
        <v>0</v>
      </c>
      <c r="BV1015" s="7">
        <v>0</v>
      </c>
      <c r="BW1015" s="7">
        <v>0</v>
      </c>
      <c r="BX1015" s="7">
        <v>0</v>
      </c>
      <c r="BY1015" s="7">
        <v>0</v>
      </c>
      <c r="BZ1015" s="7">
        <v>0</v>
      </c>
      <c r="CA1015" s="7">
        <v>0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f t="shared" si="1393"/>
        <v>0</v>
      </c>
      <c r="FC1015" s="7">
        <f t="shared" si="1394"/>
        <v>0</v>
      </c>
      <c r="FD1015" s="7">
        <f t="shared" si="1395"/>
        <v>0</v>
      </c>
      <c r="FE1015" s="7">
        <f t="shared" si="1396"/>
        <v>0</v>
      </c>
      <c r="FF1015" s="7">
        <f t="shared" si="1397"/>
        <v>0</v>
      </c>
      <c r="FG1015" s="7">
        <f t="shared" si="1398"/>
        <v>1</v>
      </c>
      <c r="FH1015" s="7">
        <f t="shared" si="1399"/>
        <v>0</v>
      </c>
      <c r="FI1015" s="7">
        <f t="shared" si="1400"/>
        <v>0</v>
      </c>
      <c r="FJ1015" s="7">
        <f t="shared" si="1401"/>
        <v>0</v>
      </c>
      <c r="FK1015" s="7">
        <f t="shared" si="1402"/>
        <v>0</v>
      </c>
      <c r="FL1015" s="7">
        <f t="shared" si="1403"/>
        <v>0</v>
      </c>
      <c r="FM1015" s="7">
        <f t="shared" si="1404"/>
        <v>0</v>
      </c>
      <c r="FN1015" s="7">
        <f t="shared" si="1405"/>
        <v>0</v>
      </c>
      <c r="FO1015" s="7">
        <f t="shared" si="1406"/>
        <v>0</v>
      </c>
      <c r="FP1015" s="7">
        <f t="shared" si="1407"/>
        <v>0</v>
      </c>
      <c r="FQ1015" s="7">
        <f t="shared" si="1408"/>
        <v>0</v>
      </c>
      <c r="FR1015" s="7">
        <f t="shared" si="1409"/>
        <v>1</v>
      </c>
      <c r="FS1015" s="7">
        <f t="shared" si="1410"/>
        <v>0</v>
      </c>
      <c r="FT1015" s="7">
        <f t="shared" si="1411"/>
        <v>0</v>
      </c>
      <c r="FU1015" s="7">
        <f t="shared" si="1412"/>
        <v>0</v>
      </c>
      <c r="FV1015" s="7">
        <f t="shared" si="1413"/>
        <v>0</v>
      </c>
      <c r="FW1015" s="7">
        <f t="shared" si="1414"/>
        <v>0</v>
      </c>
      <c r="FX1015" s="57" t="s">
        <v>2657</v>
      </c>
    </row>
    <row r="1016" spans="1:180" s="68" customFormat="1" ht="31.5" x14ac:dyDescent="0.25">
      <c r="A1016" s="3" t="s">
        <v>588</v>
      </c>
      <c r="B1016" s="31" t="s">
        <v>1838</v>
      </c>
      <c r="C1016" s="7" t="s">
        <v>1839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  <c r="I1016" s="7">
        <v>4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f t="shared" si="1425"/>
        <v>0</v>
      </c>
      <c r="P1016" s="7">
        <f t="shared" si="1425"/>
        <v>0</v>
      </c>
      <c r="Q1016" s="7">
        <f t="shared" si="1425"/>
        <v>0</v>
      </c>
      <c r="R1016" s="7">
        <f t="shared" si="1425"/>
        <v>0</v>
      </c>
      <c r="S1016" s="7">
        <f t="shared" si="1425"/>
        <v>0</v>
      </c>
      <c r="T1016" s="7">
        <f t="shared" si="1425"/>
        <v>4</v>
      </c>
      <c r="U1016" s="7">
        <f t="shared" si="1425"/>
        <v>0</v>
      </c>
      <c r="V1016" s="7">
        <f t="shared" si="1425"/>
        <v>0</v>
      </c>
      <c r="W1016" s="7">
        <f t="shared" si="1425"/>
        <v>0</v>
      </c>
      <c r="X1016" s="7">
        <f t="shared" si="1425"/>
        <v>0</v>
      </c>
      <c r="Y1016" s="7">
        <f t="shared" si="1425"/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</v>
      </c>
      <c r="AU1016" s="7">
        <v>0</v>
      </c>
      <c r="AV1016" s="7">
        <v>0</v>
      </c>
      <c r="AW1016" s="7">
        <v>0</v>
      </c>
      <c r="AX1016" s="7">
        <v>0</v>
      </c>
      <c r="AY1016" s="7">
        <v>0</v>
      </c>
      <c r="AZ1016" s="7">
        <v>0</v>
      </c>
      <c r="BA1016" s="7">
        <v>4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4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f t="shared" ref="FB1016:FB1047" si="1426">EF1016+DJ1016+CN1016+BR1016+AV1016</f>
        <v>0</v>
      </c>
      <c r="FC1016" s="7">
        <f t="shared" ref="FC1016:FC1047" si="1427">EG1016+DK1016+CO1016+BS1016+AW1016</f>
        <v>0</v>
      </c>
      <c r="FD1016" s="7">
        <f t="shared" ref="FD1016:FD1047" si="1428">EH1016+DL1016+CP1016+BT1016+AX1016</f>
        <v>0</v>
      </c>
      <c r="FE1016" s="7">
        <f t="shared" ref="FE1016:FE1047" si="1429">EI1016+DM1016+CQ1016+BU1016+AY1016</f>
        <v>0</v>
      </c>
      <c r="FF1016" s="7">
        <f t="shared" ref="FF1016:FF1047" si="1430">EJ1016+DN1016+CR1016+BV1016+AZ1016</f>
        <v>0</v>
      </c>
      <c r="FG1016" s="7">
        <f t="shared" ref="FG1016:FG1047" si="1431">EK1016+DO1016+CS1016+BW1016+BA1016</f>
        <v>4</v>
      </c>
      <c r="FH1016" s="7">
        <f t="shared" ref="FH1016:FH1047" si="1432">EL1016+DP1016+CT1016+BX1016+BB1016</f>
        <v>0</v>
      </c>
      <c r="FI1016" s="7">
        <f t="shared" ref="FI1016:FI1047" si="1433">EM1016+DQ1016+CU1016+BY1016+BC1016</f>
        <v>0</v>
      </c>
      <c r="FJ1016" s="7">
        <f t="shared" ref="FJ1016:FJ1047" si="1434">EN1016+DR1016+CV1016+BZ1016+BD1016</f>
        <v>0</v>
      </c>
      <c r="FK1016" s="7">
        <f t="shared" ref="FK1016:FK1047" si="1435">EO1016+DS1016+CW1016+CA1016+BE1016</f>
        <v>0</v>
      </c>
      <c r="FL1016" s="7">
        <f t="shared" ref="FL1016:FL1047" si="1436">EP1016+DT1016+CX1016+CB1016+BF1016</f>
        <v>0</v>
      </c>
      <c r="FM1016" s="7">
        <f t="shared" ref="FM1016:FM1047" si="1437">BG1016+CC1016+CY1016+DU1016+EQ1016</f>
        <v>0</v>
      </c>
      <c r="FN1016" s="7">
        <f t="shared" ref="FN1016:FN1047" si="1438">BH1016+CD1016+CZ1016+DV1016+ER1016</f>
        <v>0</v>
      </c>
      <c r="FO1016" s="7">
        <f t="shared" ref="FO1016:FO1047" si="1439">BI1016+CE1016+DA1016+DW1016+ES1016</f>
        <v>0</v>
      </c>
      <c r="FP1016" s="7">
        <f t="shared" ref="FP1016:FP1047" si="1440">BJ1016+CF1016+DB1016+DX1016+ET1016</f>
        <v>0</v>
      </c>
      <c r="FQ1016" s="7">
        <f t="shared" ref="FQ1016:FQ1047" si="1441">BK1016+CG1016+DC1016+DY1016+EU1016</f>
        <v>0</v>
      </c>
      <c r="FR1016" s="7">
        <f t="shared" ref="FR1016:FR1047" si="1442">BL1016+CH1016+DD1016+DZ1016+EV1016</f>
        <v>4</v>
      </c>
      <c r="FS1016" s="7">
        <f t="shared" ref="FS1016:FS1047" si="1443">BM1016+CI1016+DE1016+EA1016+EW1016</f>
        <v>0</v>
      </c>
      <c r="FT1016" s="7">
        <f t="shared" ref="FT1016:FT1047" si="1444">BN1016+CJ1016+DF1016+EB1016+EX1016</f>
        <v>0</v>
      </c>
      <c r="FU1016" s="7">
        <f t="shared" ref="FU1016:FU1047" si="1445">BO1016+CK1016+DG1016+EC1016+EY1016</f>
        <v>0</v>
      </c>
      <c r="FV1016" s="7">
        <f t="shared" ref="FV1016:FV1047" si="1446">BP1016+CL1016+DH1016+ED1016+EZ1016</f>
        <v>0</v>
      </c>
      <c r="FW1016" s="7">
        <f t="shared" ref="FW1016:FW1047" si="1447">BQ1016+CM1016+DI1016+EE1016+FA1016</f>
        <v>0</v>
      </c>
      <c r="FX1016" s="57" t="s">
        <v>2657</v>
      </c>
    </row>
    <row r="1017" spans="1:180" s="68" customFormat="1" ht="31.5" x14ac:dyDescent="0.25">
      <c r="A1017" s="3" t="s">
        <v>588</v>
      </c>
      <c r="B1017" s="31" t="s">
        <v>1840</v>
      </c>
      <c r="C1017" s="7" t="s">
        <v>1841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  <c r="I1017" s="7">
        <v>4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f t="shared" si="1425"/>
        <v>0</v>
      </c>
      <c r="P1017" s="7">
        <f t="shared" si="1425"/>
        <v>0</v>
      </c>
      <c r="Q1017" s="7">
        <f t="shared" si="1425"/>
        <v>0</v>
      </c>
      <c r="R1017" s="7">
        <f t="shared" si="1425"/>
        <v>0</v>
      </c>
      <c r="S1017" s="7">
        <f t="shared" si="1425"/>
        <v>0</v>
      </c>
      <c r="T1017" s="7">
        <f t="shared" si="1425"/>
        <v>4</v>
      </c>
      <c r="U1017" s="7">
        <f t="shared" si="1425"/>
        <v>0</v>
      </c>
      <c r="V1017" s="7">
        <f t="shared" si="1425"/>
        <v>0</v>
      </c>
      <c r="W1017" s="7">
        <f t="shared" si="1425"/>
        <v>0</v>
      </c>
      <c r="X1017" s="7">
        <f t="shared" si="1425"/>
        <v>0</v>
      </c>
      <c r="Y1017" s="7">
        <f t="shared" si="1425"/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0</v>
      </c>
      <c r="AU1017" s="7">
        <v>0</v>
      </c>
      <c r="AV1017" s="7">
        <v>0</v>
      </c>
      <c r="AW1017" s="7">
        <v>0</v>
      </c>
      <c r="AX1017" s="7">
        <v>0</v>
      </c>
      <c r="AY1017" s="7">
        <v>0</v>
      </c>
      <c r="AZ1017" s="7">
        <v>0</v>
      </c>
      <c r="BA1017" s="7">
        <v>1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1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1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1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1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1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1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1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f t="shared" si="1426"/>
        <v>0</v>
      </c>
      <c r="FC1017" s="7">
        <f t="shared" si="1427"/>
        <v>0</v>
      </c>
      <c r="FD1017" s="7">
        <f t="shared" si="1428"/>
        <v>0</v>
      </c>
      <c r="FE1017" s="7">
        <f t="shared" si="1429"/>
        <v>0</v>
      </c>
      <c r="FF1017" s="7">
        <f t="shared" si="1430"/>
        <v>0</v>
      </c>
      <c r="FG1017" s="7">
        <f t="shared" si="1431"/>
        <v>4</v>
      </c>
      <c r="FH1017" s="7">
        <f t="shared" si="1432"/>
        <v>0</v>
      </c>
      <c r="FI1017" s="7">
        <f t="shared" si="1433"/>
        <v>0</v>
      </c>
      <c r="FJ1017" s="7">
        <f t="shared" si="1434"/>
        <v>0</v>
      </c>
      <c r="FK1017" s="7">
        <f t="shared" si="1435"/>
        <v>0</v>
      </c>
      <c r="FL1017" s="7">
        <f t="shared" si="1436"/>
        <v>0</v>
      </c>
      <c r="FM1017" s="7">
        <f t="shared" si="1437"/>
        <v>0</v>
      </c>
      <c r="FN1017" s="7">
        <f t="shared" si="1438"/>
        <v>0</v>
      </c>
      <c r="FO1017" s="7">
        <f t="shared" si="1439"/>
        <v>0</v>
      </c>
      <c r="FP1017" s="7">
        <f t="shared" si="1440"/>
        <v>0</v>
      </c>
      <c r="FQ1017" s="7">
        <f t="shared" si="1441"/>
        <v>0</v>
      </c>
      <c r="FR1017" s="7">
        <f t="shared" si="1442"/>
        <v>4</v>
      </c>
      <c r="FS1017" s="7">
        <f t="shared" si="1443"/>
        <v>0</v>
      </c>
      <c r="FT1017" s="7">
        <f t="shared" si="1444"/>
        <v>0</v>
      </c>
      <c r="FU1017" s="7">
        <f t="shared" si="1445"/>
        <v>0</v>
      </c>
      <c r="FV1017" s="7">
        <f t="shared" si="1446"/>
        <v>0</v>
      </c>
      <c r="FW1017" s="7">
        <f t="shared" si="1447"/>
        <v>0</v>
      </c>
      <c r="FX1017" s="57" t="s">
        <v>2657</v>
      </c>
    </row>
    <row r="1018" spans="1:180" s="68" customFormat="1" ht="63" x14ac:dyDescent="0.25">
      <c r="A1018" s="3" t="s">
        <v>588</v>
      </c>
      <c r="B1018" s="31" t="s">
        <v>1842</v>
      </c>
      <c r="C1018" s="7" t="s">
        <v>1843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  <c r="I1018" s="7">
        <v>1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f t="shared" si="1425"/>
        <v>0</v>
      </c>
      <c r="P1018" s="7">
        <f t="shared" si="1425"/>
        <v>0</v>
      </c>
      <c r="Q1018" s="7">
        <f t="shared" si="1425"/>
        <v>0</v>
      </c>
      <c r="R1018" s="7">
        <f t="shared" si="1425"/>
        <v>0</v>
      </c>
      <c r="S1018" s="7">
        <f t="shared" si="1425"/>
        <v>0</v>
      </c>
      <c r="T1018" s="7">
        <f t="shared" si="1425"/>
        <v>1</v>
      </c>
      <c r="U1018" s="7">
        <f t="shared" si="1425"/>
        <v>0</v>
      </c>
      <c r="V1018" s="7">
        <f t="shared" si="1425"/>
        <v>0</v>
      </c>
      <c r="W1018" s="7">
        <f t="shared" si="1425"/>
        <v>0</v>
      </c>
      <c r="X1018" s="7">
        <f t="shared" si="1425"/>
        <v>0</v>
      </c>
      <c r="Y1018" s="7">
        <f t="shared" si="1425"/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0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0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0</v>
      </c>
      <c r="AU1018" s="7">
        <v>0</v>
      </c>
      <c r="AV1018" s="7">
        <v>0</v>
      </c>
      <c r="AW1018" s="7">
        <v>0</v>
      </c>
      <c r="AX1018" s="7">
        <v>0</v>
      </c>
      <c r="AY1018" s="7">
        <v>0</v>
      </c>
      <c r="AZ1018" s="7">
        <v>0</v>
      </c>
      <c r="BA1018" s="7">
        <v>1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1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7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f t="shared" si="1426"/>
        <v>0</v>
      </c>
      <c r="FC1018" s="7">
        <f t="shared" si="1427"/>
        <v>0</v>
      </c>
      <c r="FD1018" s="7">
        <f t="shared" si="1428"/>
        <v>0</v>
      </c>
      <c r="FE1018" s="7">
        <f t="shared" si="1429"/>
        <v>0</v>
      </c>
      <c r="FF1018" s="7">
        <f t="shared" si="1430"/>
        <v>0</v>
      </c>
      <c r="FG1018" s="7">
        <f t="shared" si="1431"/>
        <v>1</v>
      </c>
      <c r="FH1018" s="7">
        <f t="shared" si="1432"/>
        <v>0</v>
      </c>
      <c r="FI1018" s="7">
        <f t="shared" si="1433"/>
        <v>0</v>
      </c>
      <c r="FJ1018" s="7">
        <f t="shared" si="1434"/>
        <v>0</v>
      </c>
      <c r="FK1018" s="7">
        <f t="shared" si="1435"/>
        <v>0</v>
      </c>
      <c r="FL1018" s="7">
        <f t="shared" si="1436"/>
        <v>0</v>
      </c>
      <c r="FM1018" s="7">
        <f t="shared" si="1437"/>
        <v>0</v>
      </c>
      <c r="FN1018" s="7">
        <f t="shared" si="1438"/>
        <v>0</v>
      </c>
      <c r="FO1018" s="7">
        <f t="shared" si="1439"/>
        <v>0</v>
      </c>
      <c r="FP1018" s="7">
        <f t="shared" si="1440"/>
        <v>0</v>
      </c>
      <c r="FQ1018" s="7">
        <f t="shared" si="1441"/>
        <v>0</v>
      </c>
      <c r="FR1018" s="7">
        <f t="shared" si="1442"/>
        <v>1</v>
      </c>
      <c r="FS1018" s="7">
        <f t="shared" si="1443"/>
        <v>0</v>
      </c>
      <c r="FT1018" s="7">
        <f t="shared" si="1444"/>
        <v>0</v>
      </c>
      <c r="FU1018" s="7">
        <f t="shared" si="1445"/>
        <v>0</v>
      </c>
      <c r="FV1018" s="7">
        <f t="shared" si="1446"/>
        <v>0</v>
      </c>
      <c r="FW1018" s="7">
        <f t="shared" si="1447"/>
        <v>0</v>
      </c>
      <c r="FX1018" s="57" t="s">
        <v>3225</v>
      </c>
    </row>
    <row r="1019" spans="1:180" s="68" customFormat="1" ht="63" x14ac:dyDescent="0.25">
      <c r="A1019" s="3" t="s">
        <v>588</v>
      </c>
      <c r="B1019" s="23" t="s">
        <v>2526</v>
      </c>
      <c r="C1019" s="76" t="s">
        <v>2527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f t="shared" si="1425"/>
        <v>0</v>
      </c>
      <c r="P1019" s="7">
        <f t="shared" si="1425"/>
        <v>0</v>
      </c>
      <c r="Q1019" s="7">
        <f t="shared" si="1425"/>
        <v>0</v>
      </c>
      <c r="R1019" s="7">
        <f t="shared" si="1425"/>
        <v>0</v>
      </c>
      <c r="S1019" s="7">
        <f t="shared" si="1425"/>
        <v>0</v>
      </c>
      <c r="T1019" s="7">
        <f t="shared" si="1425"/>
        <v>1</v>
      </c>
      <c r="U1019" s="7">
        <f t="shared" si="1425"/>
        <v>0</v>
      </c>
      <c r="V1019" s="7">
        <f t="shared" si="1425"/>
        <v>0</v>
      </c>
      <c r="W1019" s="7">
        <f t="shared" si="1425"/>
        <v>0</v>
      </c>
      <c r="X1019" s="7">
        <f t="shared" si="1425"/>
        <v>0</v>
      </c>
      <c r="Y1019" s="7">
        <f t="shared" si="1425"/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0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</v>
      </c>
      <c r="AU1019" s="7">
        <v>0</v>
      </c>
      <c r="AV1019" s="7">
        <v>0</v>
      </c>
      <c r="AW1019" s="7">
        <v>0</v>
      </c>
      <c r="AX1019" s="7">
        <v>0</v>
      </c>
      <c r="AY1019" s="7">
        <v>0</v>
      </c>
      <c r="AZ1019" s="7">
        <v>0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0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0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0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</v>
      </c>
      <c r="CU1019" s="7">
        <v>0</v>
      </c>
      <c r="CV1019" s="7">
        <v>0</v>
      </c>
      <c r="CW1019" s="7">
        <v>0</v>
      </c>
      <c r="CX1019" s="7">
        <v>0</v>
      </c>
      <c r="CY1019" s="7">
        <v>0</v>
      </c>
      <c r="CZ1019" s="7">
        <v>0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6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1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0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</v>
      </c>
      <c r="EU1019" s="7">
        <v>0</v>
      </c>
      <c r="EV1019" s="7">
        <v>0</v>
      </c>
      <c r="EW1019" s="7">
        <v>0</v>
      </c>
      <c r="EX1019" s="7">
        <v>0</v>
      </c>
      <c r="EY1019" s="7">
        <v>0</v>
      </c>
      <c r="EZ1019" s="7">
        <v>0</v>
      </c>
      <c r="FA1019" s="7">
        <v>0</v>
      </c>
      <c r="FB1019" s="7">
        <f t="shared" si="1426"/>
        <v>0</v>
      </c>
      <c r="FC1019" s="7">
        <f t="shared" si="1427"/>
        <v>0</v>
      </c>
      <c r="FD1019" s="7">
        <f t="shared" si="1428"/>
        <v>0</v>
      </c>
      <c r="FE1019" s="7">
        <f t="shared" si="1429"/>
        <v>0</v>
      </c>
      <c r="FF1019" s="7">
        <f t="shared" si="1430"/>
        <v>0</v>
      </c>
      <c r="FG1019" s="7">
        <f t="shared" si="1431"/>
        <v>0</v>
      </c>
      <c r="FH1019" s="7">
        <f t="shared" si="1432"/>
        <v>0</v>
      </c>
      <c r="FI1019" s="7">
        <f t="shared" si="1433"/>
        <v>0</v>
      </c>
      <c r="FJ1019" s="7">
        <f t="shared" si="1434"/>
        <v>0</v>
      </c>
      <c r="FK1019" s="7">
        <f t="shared" si="1435"/>
        <v>0</v>
      </c>
      <c r="FL1019" s="7">
        <f t="shared" si="1436"/>
        <v>0</v>
      </c>
      <c r="FM1019" s="7">
        <f t="shared" si="1437"/>
        <v>0</v>
      </c>
      <c r="FN1019" s="7">
        <f t="shared" si="1438"/>
        <v>0</v>
      </c>
      <c r="FO1019" s="7">
        <f t="shared" si="1439"/>
        <v>0</v>
      </c>
      <c r="FP1019" s="7">
        <f t="shared" si="1440"/>
        <v>0</v>
      </c>
      <c r="FQ1019" s="7">
        <f t="shared" si="1441"/>
        <v>0</v>
      </c>
      <c r="FR1019" s="7">
        <f t="shared" si="1442"/>
        <v>1</v>
      </c>
      <c r="FS1019" s="7">
        <f t="shared" si="1443"/>
        <v>0</v>
      </c>
      <c r="FT1019" s="7">
        <f t="shared" si="1444"/>
        <v>0</v>
      </c>
      <c r="FU1019" s="7">
        <f t="shared" si="1445"/>
        <v>0</v>
      </c>
      <c r="FV1019" s="7">
        <f t="shared" si="1446"/>
        <v>0</v>
      </c>
      <c r="FW1019" s="7">
        <f t="shared" si="1447"/>
        <v>0</v>
      </c>
      <c r="FX1019" s="57" t="s">
        <v>2761</v>
      </c>
    </row>
    <row r="1020" spans="1:180" s="68" customFormat="1" ht="126" x14ac:dyDescent="0.25">
      <c r="A1020" s="3" t="s">
        <v>588</v>
      </c>
      <c r="B1020" s="23" t="s">
        <v>2528</v>
      </c>
      <c r="C1020" s="76" t="s">
        <v>2529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f>AK1020+BG1020+CC1020+CY1020+DU1020+EF1020</f>
        <v>0</v>
      </c>
      <c r="P1020" s="7">
        <f>AL1020+BH1020+CD1020+CZ1020+DV1020+EG1020</f>
        <v>0</v>
      </c>
      <c r="Q1020" s="7">
        <f>AM1020+BI1020+CE1020+DA1020+DW1020+EH1020</f>
        <v>0</v>
      </c>
      <c r="R1020" s="7">
        <f>AN1020+BJ1020+CF1020+DB1020+DX1020+EI1020</f>
        <v>0</v>
      </c>
      <c r="S1020" s="7">
        <f>AO1020+BK1020+CG1020+DC1020+DY1020+EJ1020</f>
        <v>0</v>
      </c>
      <c r="T1020" s="7">
        <v>2</v>
      </c>
      <c r="U1020" s="7">
        <f>AQ1020+BM1020+CI1020+DE1020+EA1020+EL1020</f>
        <v>0</v>
      </c>
      <c r="V1020" s="7">
        <f>AR1020+BN1020+CJ1020+DF1020+EB1020+EM1020</f>
        <v>0</v>
      </c>
      <c r="W1020" s="7">
        <f>AS1020+BO1020+CK1020+DG1020+EC1020+EN1020</f>
        <v>0</v>
      </c>
      <c r="X1020" s="7">
        <f>AT1020+BP1020+CL1020+DH1020+ED1020+EO1020</f>
        <v>0</v>
      </c>
      <c r="Y1020" s="7">
        <f>AU1020+BQ1020+CM1020+DI1020+EE1020+EP1020</f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0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0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6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1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f t="shared" si="1426"/>
        <v>0</v>
      </c>
      <c r="FC1020" s="7">
        <f t="shared" si="1427"/>
        <v>0</v>
      </c>
      <c r="FD1020" s="7">
        <f t="shared" si="1428"/>
        <v>0</v>
      </c>
      <c r="FE1020" s="7">
        <f t="shared" si="1429"/>
        <v>0</v>
      </c>
      <c r="FF1020" s="7">
        <f t="shared" si="1430"/>
        <v>0</v>
      </c>
      <c r="FG1020" s="7">
        <f t="shared" si="1431"/>
        <v>0</v>
      </c>
      <c r="FH1020" s="7">
        <f t="shared" si="1432"/>
        <v>0</v>
      </c>
      <c r="FI1020" s="7">
        <f t="shared" si="1433"/>
        <v>0</v>
      </c>
      <c r="FJ1020" s="7">
        <f t="shared" si="1434"/>
        <v>0</v>
      </c>
      <c r="FK1020" s="7">
        <f t="shared" si="1435"/>
        <v>0</v>
      </c>
      <c r="FL1020" s="7">
        <f t="shared" si="1436"/>
        <v>0</v>
      </c>
      <c r="FM1020" s="7">
        <f t="shared" si="1437"/>
        <v>0</v>
      </c>
      <c r="FN1020" s="7">
        <f t="shared" si="1438"/>
        <v>0</v>
      </c>
      <c r="FO1020" s="7">
        <f t="shared" si="1439"/>
        <v>0</v>
      </c>
      <c r="FP1020" s="7">
        <f t="shared" si="1440"/>
        <v>0</v>
      </c>
      <c r="FQ1020" s="7">
        <f t="shared" si="1441"/>
        <v>0</v>
      </c>
      <c r="FR1020" s="7">
        <f t="shared" si="1442"/>
        <v>1</v>
      </c>
      <c r="FS1020" s="7">
        <f t="shared" si="1443"/>
        <v>0</v>
      </c>
      <c r="FT1020" s="7">
        <f t="shared" si="1444"/>
        <v>0</v>
      </c>
      <c r="FU1020" s="7">
        <f t="shared" si="1445"/>
        <v>0</v>
      </c>
      <c r="FV1020" s="7">
        <f t="shared" si="1446"/>
        <v>0</v>
      </c>
      <c r="FW1020" s="7">
        <f t="shared" si="1447"/>
        <v>0</v>
      </c>
      <c r="FX1020" s="57" t="s">
        <v>2762</v>
      </c>
    </row>
    <row r="1021" spans="1:180" s="68" customFormat="1" ht="63" x14ac:dyDescent="0.25">
      <c r="A1021" s="3" t="s">
        <v>588</v>
      </c>
      <c r="B1021" s="23" t="s">
        <v>2530</v>
      </c>
      <c r="C1021" s="76" t="s">
        <v>2531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f t="shared" ref="O1021:Y1026" si="1448">AK1021+BG1021+CC1021+CY1021+DU1021+EQ1021</f>
        <v>0</v>
      </c>
      <c r="P1021" s="7">
        <f t="shared" si="1448"/>
        <v>0</v>
      </c>
      <c r="Q1021" s="7">
        <f t="shared" si="1448"/>
        <v>0</v>
      </c>
      <c r="R1021" s="7">
        <f t="shared" si="1448"/>
        <v>0</v>
      </c>
      <c r="S1021" s="7">
        <f t="shared" si="1448"/>
        <v>0</v>
      </c>
      <c r="T1021" s="7">
        <f t="shared" si="1448"/>
        <v>1</v>
      </c>
      <c r="U1021" s="7">
        <f t="shared" si="1448"/>
        <v>0</v>
      </c>
      <c r="V1021" s="7">
        <f t="shared" si="1448"/>
        <v>0</v>
      </c>
      <c r="W1021" s="7">
        <f t="shared" si="1448"/>
        <v>0</v>
      </c>
      <c r="X1021" s="7">
        <f t="shared" si="1448"/>
        <v>0</v>
      </c>
      <c r="Y1021" s="7">
        <f t="shared" si="1448"/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1</v>
      </c>
      <c r="DE1021" s="7">
        <v>0</v>
      </c>
      <c r="DF1021" s="7">
        <v>0</v>
      </c>
      <c r="DG1021" s="7">
        <v>0</v>
      </c>
      <c r="DH1021" s="6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0</v>
      </c>
      <c r="DU1021" s="7">
        <v>0</v>
      </c>
      <c r="DV1021" s="7">
        <v>0</v>
      </c>
      <c r="DW1021" s="7">
        <v>0</v>
      </c>
      <c r="DX1021" s="7">
        <v>0</v>
      </c>
      <c r="DY1021" s="7">
        <v>0</v>
      </c>
      <c r="DZ1021" s="7">
        <v>0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f t="shared" si="1426"/>
        <v>0</v>
      </c>
      <c r="FC1021" s="7">
        <f t="shared" si="1427"/>
        <v>0</v>
      </c>
      <c r="FD1021" s="7">
        <f t="shared" si="1428"/>
        <v>0</v>
      </c>
      <c r="FE1021" s="7">
        <f t="shared" si="1429"/>
        <v>0</v>
      </c>
      <c r="FF1021" s="7">
        <f t="shared" si="1430"/>
        <v>0</v>
      </c>
      <c r="FG1021" s="7">
        <f t="shared" si="1431"/>
        <v>0</v>
      </c>
      <c r="FH1021" s="7">
        <f t="shared" si="1432"/>
        <v>0</v>
      </c>
      <c r="FI1021" s="7">
        <f t="shared" si="1433"/>
        <v>0</v>
      </c>
      <c r="FJ1021" s="7">
        <f t="shared" si="1434"/>
        <v>0</v>
      </c>
      <c r="FK1021" s="7">
        <f t="shared" si="1435"/>
        <v>0</v>
      </c>
      <c r="FL1021" s="7">
        <f t="shared" si="1436"/>
        <v>0</v>
      </c>
      <c r="FM1021" s="7">
        <f t="shared" si="1437"/>
        <v>0</v>
      </c>
      <c r="FN1021" s="7">
        <f t="shared" si="1438"/>
        <v>0</v>
      </c>
      <c r="FO1021" s="7">
        <f t="shared" si="1439"/>
        <v>0</v>
      </c>
      <c r="FP1021" s="7">
        <f t="shared" si="1440"/>
        <v>0</v>
      </c>
      <c r="FQ1021" s="7">
        <f t="shared" si="1441"/>
        <v>0</v>
      </c>
      <c r="FR1021" s="7">
        <f t="shared" si="1442"/>
        <v>1</v>
      </c>
      <c r="FS1021" s="7">
        <f t="shared" si="1443"/>
        <v>0</v>
      </c>
      <c r="FT1021" s="7">
        <f t="shared" si="1444"/>
        <v>0</v>
      </c>
      <c r="FU1021" s="7">
        <f t="shared" si="1445"/>
        <v>0</v>
      </c>
      <c r="FV1021" s="7">
        <f t="shared" si="1446"/>
        <v>0</v>
      </c>
      <c r="FW1021" s="7">
        <f t="shared" si="1447"/>
        <v>0</v>
      </c>
      <c r="FX1021" s="57" t="s">
        <v>2763</v>
      </c>
    </row>
    <row r="1022" spans="1:180" s="68" customFormat="1" ht="78.75" x14ac:dyDescent="0.25">
      <c r="A1022" s="3" t="s">
        <v>588</v>
      </c>
      <c r="B1022" s="23" t="s">
        <v>2532</v>
      </c>
      <c r="C1022" s="76" t="s">
        <v>2533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f t="shared" si="1448"/>
        <v>0</v>
      </c>
      <c r="P1022" s="7">
        <f t="shared" si="1448"/>
        <v>0</v>
      </c>
      <c r="Q1022" s="7">
        <f t="shared" si="1448"/>
        <v>0</v>
      </c>
      <c r="R1022" s="7">
        <f t="shared" si="1448"/>
        <v>0</v>
      </c>
      <c r="S1022" s="7">
        <f t="shared" si="1448"/>
        <v>0</v>
      </c>
      <c r="T1022" s="7">
        <f t="shared" si="1448"/>
        <v>2</v>
      </c>
      <c r="U1022" s="7">
        <f t="shared" si="1448"/>
        <v>0</v>
      </c>
      <c r="V1022" s="7">
        <f t="shared" si="1448"/>
        <v>0</v>
      </c>
      <c r="W1022" s="7">
        <f t="shared" si="1448"/>
        <v>0</v>
      </c>
      <c r="X1022" s="7">
        <f t="shared" si="1448"/>
        <v>0</v>
      </c>
      <c r="Y1022" s="7">
        <f t="shared" si="1448"/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1</v>
      </c>
      <c r="DE1022" s="7">
        <v>0</v>
      </c>
      <c r="DF1022" s="7">
        <v>0</v>
      </c>
      <c r="DG1022" s="7">
        <v>0</v>
      </c>
      <c r="DH1022" s="6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1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0</v>
      </c>
      <c r="EU1022" s="7">
        <v>0</v>
      </c>
      <c r="EV1022" s="7">
        <v>0</v>
      </c>
      <c r="EW1022" s="7">
        <v>0</v>
      </c>
      <c r="EX1022" s="7">
        <v>0</v>
      </c>
      <c r="EY1022" s="7">
        <v>0</v>
      </c>
      <c r="EZ1022" s="7">
        <v>0</v>
      </c>
      <c r="FA1022" s="7">
        <v>0</v>
      </c>
      <c r="FB1022" s="7">
        <f t="shared" si="1426"/>
        <v>0</v>
      </c>
      <c r="FC1022" s="7">
        <f t="shared" si="1427"/>
        <v>0</v>
      </c>
      <c r="FD1022" s="7">
        <f t="shared" si="1428"/>
        <v>0</v>
      </c>
      <c r="FE1022" s="7">
        <f t="shared" si="1429"/>
        <v>0</v>
      </c>
      <c r="FF1022" s="7">
        <f t="shared" si="1430"/>
        <v>0</v>
      </c>
      <c r="FG1022" s="7">
        <f t="shared" si="1431"/>
        <v>0</v>
      </c>
      <c r="FH1022" s="7">
        <f t="shared" si="1432"/>
        <v>0</v>
      </c>
      <c r="FI1022" s="7">
        <f t="shared" si="1433"/>
        <v>0</v>
      </c>
      <c r="FJ1022" s="7">
        <f t="shared" si="1434"/>
        <v>0</v>
      </c>
      <c r="FK1022" s="7">
        <f t="shared" si="1435"/>
        <v>0</v>
      </c>
      <c r="FL1022" s="7">
        <f t="shared" si="1436"/>
        <v>0</v>
      </c>
      <c r="FM1022" s="7">
        <f t="shared" si="1437"/>
        <v>0</v>
      </c>
      <c r="FN1022" s="7">
        <f t="shared" si="1438"/>
        <v>0</v>
      </c>
      <c r="FO1022" s="7">
        <f t="shared" si="1439"/>
        <v>0</v>
      </c>
      <c r="FP1022" s="7">
        <f t="shared" si="1440"/>
        <v>0</v>
      </c>
      <c r="FQ1022" s="7">
        <f t="shared" si="1441"/>
        <v>0</v>
      </c>
      <c r="FR1022" s="7">
        <f t="shared" si="1442"/>
        <v>2</v>
      </c>
      <c r="FS1022" s="7">
        <f t="shared" si="1443"/>
        <v>0</v>
      </c>
      <c r="FT1022" s="7">
        <f t="shared" si="1444"/>
        <v>0</v>
      </c>
      <c r="FU1022" s="7">
        <f t="shared" si="1445"/>
        <v>0</v>
      </c>
      <c r="FV1022" s="7">
        <f t="shared" si="1446"/>
        <v>0</v>
      </c>
      <c r="FW1022" s="7">
        <f t="shared" si="1447"/>
        <v>0</v>
      </c>
      <c r="FX1022" s="57" t="s">
        <v>2764</v>
      </c>
    </row>
    <row r="1023" spans="1:180" s="68" customFormat="1" ht="63" x14ac:dyDescent="0.25">
      <c r="A1023" s="3" t="s">
        <v>588</v>
      </c>
      <c r="B1023" s="23" t="s">
        <v>2534</v>
      </c>
      <c r="C1023" s="76" t="s">
        <v>2535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f t="shared" si="1448"/>
        <v>0</v>
      </c>
      <c r="P1023" s="7">
        <f t="shared" si="1448"/>
        <v>0</v>
      </c>
      <c r="Q1023" s="7">
        <f t="shared" si="1448"/>
        <v>0</v>
      </c>
      <c r="R1023" s="7">
        <f t="shared" si="1448"/>
        <v>0</v>
      </c>
      <c r="S1023" s="7">
        <f t="shared" si="1448"/>
        <v>0</v>
      </c>
      <c r="T1023" s="7">
        <f t="shared" si="1448"/>
        <v>0</v>
      </c>
      <c r="U1023" s="7">
        <f t="shared" si="1448"/>
        <v>1.57</v>
      </c>
      <c r="V1023" s="7">
        <f t="shared" si="1448"/>
        <v>0</v>
      </c>
      <c r="W1023" s="7">
        <f t="shared" si="1448"/>
        <v>0</v>
      </c>
      <c r="X1023" s="7">
        <f t="shared" si="1448"/>
        <v>0</v>
      </c>
      <c r="Y1023" s="7">
        <f t="shared" si="1448"/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0.54200000000000004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0</v>
      </c>
      <c r="CU1023" s="7">
        <v>0</v>
      </c>
      <c r="CV1023" s="7">
        <v>0</v>
      </c>
      <c r="CW1023" s="7">
        <v>0</v>
      </c>
      <c r="CX1023" s="7">
        <v>0</v>
      </c>
      <c r="CY1023" s="7">
        <v>0</v>
      </c>
      <c r="CZ1023" s="7">
        <v>0</v>
      </c>
      <c r="DA1023" s="7">
        <v>0</v>
      </c>
      <c r="DB1023" s="7">
        <v>0</v>
      </c>
      <c r="DC1023" s="7">
        <v>0</v>
      </c>
      <c r="DD1023" s="7">
        <v>0</v>
      </c>
      <c r="DE1023" s="7">
        <v>1.028</v>
      </c>
      <c r="DF1023" s="7">
        <v>0</v>
      </c>
      <c r="DG1023" s="7">
        <v>0</v>
      </c>
      <c r="DH1023" s="6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f t="shared" si="1426"/>
        <v>0</v>
      </c>
      <c r="FC1023" s="7">
        <f t="shared" si="1427"/>
        <v>0</v>
      </c>
      <c r="FD1023" s="7">
        <f t="shared" si="1428"/>
        <v>0</v>
      </c>
      <c r="FE1023" s="7">
        <f t="shared" si="1429"/>
        <v>0</v>
      </c>
      <c r="FF1023" s="7">
        <f t="shared" si="1430"/>
        <v>0</v>
      </c>
      <c r="FG1023" s="7">
        <f t="shared" si="1431"/>
        <v>0</v>
      </c>
      <c r="FH1023" s="7">
        <f t="shared" si="1432"/>
        <v>0</v>
      </c>
      <c r="FI1023" s="7">
        <f t="shared" si="1433"/>
        <v>0</v>
      </c>
      <c r="FJ1023" s="7">
        <f t="shared" si="1434"/>
        <v>0</v>
      </c>
      <c r="FK1023" s="7">
        <f t="shared" si="1435"/>
        <v>0</v>
      </c>
      <c r="FL1023" s="7">
        <f t="shared" si="1436"/>
        <v>0</v>
      </c>
      <c r="FM1023" s="7">
        <f t="shared" si="1437"/>
        <v>0</v>
      </c>
      <c r="FN1023" s="7">
        <f t="shared" si="1438"/>
        <v>0</v>
      </c>
      <c r="FO1023" s="7">
        <f t="shared" si="1439"/>
        <v>0</v>
      </c>
      <c r="FP1023" s="7">
        <f t="shared" si="1440"/>
        <v>0</v>
      </c>
      <c r="FQ1023" s="7">
        <f t="shared" si="1441"/>
        <v>0</v>
      </c>
      <c r="FR1023" s="7">
        <f t="shared" si="1442"/>
        <v>0</v>
      </c>
      <c r="FS1023" s="7">
        <f t="shared" si="1443"/>
        <v>1.57</v>
      </c>
      <c r="FT1023" s="7">
        <f t="shared" si="1444"/>
        <v>0</v>
      </c>
      <c r="FU1023" s="7">
        <f t="shared" si="1445"/>
        <v>0</v>
      </c>
      <c r="FV1023" s="7">
        <f t="shared" si="1446"/>
        <v>0</v>
      </c>
      <c r="FW1023" s="7">
        <f t="shared" si="1447"/>
        <v>0</v>
      </c>
      <c r="FX1023" s="57" t="s">
        <v>2765</v>
      </c>
    </row>
    <row r="1024" spans="1:180" s="68" customFormat="1" ht="63" x14ac:dyDescent="0.25">
      <c r="A1024" s="3" t="s">
        <v>588</v>
      </c>
      <c r="B1024" s="31" t="s">
        <v>1844</v>
      </c>
      <c r="C1024" s="7" t="s">
        <v>1845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  <c r="I1024" s="7">
        <v>1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f t="shared" si="1448"/>
        <v>0</v>
      </c>
      <c r="P1024" s="7">
        <f t="shared" si="1448"/>
        <v>0</v>
      </c>
      <c r="Q1024" s="7">
        <f t="shared" si="1448"/>
        <v>0</v>
      </c>
      <c r="R1024" s="7">
        <f t="shared" si="1448"/>
        <v>0</v>
      </c>
      <c r="S1024" s="7">
        <f t="shared" si="1448"/>
        <v>0</v>
      </c>
      <c r="T1024" s="7">
        <f t="shared" si="1448"/>
        <v>1</v>
      </c>
      <c r="U1024" s="7">
        <f t="shared" si="1448"/>
        <v>0</v>
      </c>
      <c r="V1024" s="7">
        <f t="shared" si="1448"/>
        <v>0</v>
      </c>
      <c r="W1024" s="7">
        <f t="shared" si="1448"/>
        <v>0</v>
      </c>
      <c r="X1024" s="7">
        <f t="shared" si="1448"/>
        <v>0</v>
      </c>
      <c r="Y1024" s="7">
        <f t="shared" si="1448"/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1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1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0</v>
      </c>
      <c r="CU1024" s="7">
        <v>0</v>
      </c>
      <c r="CV1024" s="7">
        <v>0</v>
      </c>
      <c r="CW1024" s="7">
        <v>0</v>
      </c>
      <c r="CX1024" s="7">
        <v>0</v>
      </c>
      <c r="CY1024" s="7">
        <v>0</v>
      </c>
      <c r="CZ1024" s="7">
        <v>0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0</v>
      </c>
      <c r="DU1024" s="7">
        <v>0</v>
      </c>
      <c r="DV1024" s="7">
        <v>0</v>
      </c>
      <c r="DW1024" s="7">
        <v>0</v>
      </c>
      <c r="DX1024" s="7">
        <v>0</v>
      </c>
      <c r="DY1024" s="7">
        <v>0</v>
      </c>
      <c r="DZ1024" s="7">
        <v>0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f t="shared" si="1426"/>
        <v>0</v>
      </c>
      <c r="FC1024" s="7">
        <f t="shared" si="1427"/>
        <v>0</v>
      </c>
      <c r="FD1024" s="7">
        <f t="shared" si="1428"/>
        <v>0</v>
      </c>
      <c r="FE1024" s="7">
        <f t="shared" si="1429"/>
        <v>0</v>
      </c>
      <c r="FF1024" s="7">
        <f t="shared" si="1430"/>
        <v>0</v>
      </c>
      <c r="FG1024" s="7">
        <f t="shared" si="1431"/>
        <v>1</v>
      </c>
      <c r="FH1024" s="7">
        <f t="shared" si="1432"/>
        <v>0</v>
      </c>
      <c r="FI1024" s="7">
        <f t="shared" si="1433"/>
        <v>0</v>
      </c>
      <c r="FJ1024" s="7">
        <f t="shared" si="1434"/>
        <v>0</v>
      </c>
      <c r="FK1024" s="7">
        <f t="shared" si="1435"/>
        <v>0</v>
      </c>
      <c r="FL1024" s="7">
        <f t="shared" si="1436"/>
        <v>0</v>
      </c>
      <c r="FM1024" s="7">
        <f t="shared" si="1437"/>
        <v>0</v>
      </c>
      <c r="FN1024" s="7">
        <f t="shared" si="1438"/>
        <v>0</v>
      </c>
      <c r="FO1024" s="7">
        <f t="shared" si="1439"/>
        <v>0</v>
      </c>
      <c r="FP1024" s="7">
        <f t="shared" si="1440"/>
        <v>0</v>
      </c>
      <c r="FQ1024" s="7">
        <f t="shared" si="1441"/>
        <v>0</v>
      </c>
      <c r="FR1024" s="7">
        <f t="shared" si="1442"/>
        <v>1</v>
      </c>
      <c r="FS1024" s="7">
        <f t="shared" si="1443"/>
        <v>0</v>
      </c>
      <c r="FT1024" s="7">
        <f t="shared" si="1444"/>
        <v>0</v>
      </c>
      <c r="FU1024" s="7">
        <f t="shared" si="1445"/>
        <v>0</v>
      </c>
      <c r="FV1024" s="7">
        <f t="shared" si="1446"/>
        <v>0</v>
      </c>
      <c r="FW1024" s="7">
        <f t="shared" si="1447"/>
        <v>0</v>
      </c>
      <c r="FX1024" s="57" t="s">
        <v>3225</v>
      </c>
    </row>
    <row r="1025" spans="1:180" s="68" customFormat="1" ht="31.5" x14ac:dyDescent="0.25">
      <c r="A1025" s="3" t="s">
        <v>588</v>
      </c>
      <c r="B1025" s="31" t="s">
        <v>2099</v>
      </c>
      <c r="C1025" s="7" t="s">
        <v>2100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  <c r="I1025" s="7">
        <v>1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f t="shared" si="1448"/>
        <v>0</v>
      </c>
      <c r="P1025" s="7">
        <f t="shared" si="1448"/>
        <v>0</v>
      </c>
      <c r="Q1025" s="7">
        <f t="shared" si="1448"/>
        <v>0</v>
      </c>
      <c r="R1025" s="7">
        <f t="shared" si="1448"/>
        <v>0</v>
      </c>
      <c r="S1025" s="7">
        <f t="shared" si="1448"/>
        <v>0</v>
      </c>
      <c r="T1025" s="7">
        <f t="shared" si="1448"/>
        <v>1</v>
      </c>
      <c r="U1025" s="7">
        <f t="shared" si="1448"/>
        <v>0</v>
      </c>
      <c r="V1025" s="7">
        <f t="shared" si="1448"/>
        <v>0</v>
      </c>
      <c r="W1025" s="7">
        <f t="shared" si="1448"/>
        <v>0</v>
      </c>
      <c r="X1025" s="7">
        <f t="shared" si="1448"/>
        <v>0</v>
      </c>
      <c r="Y1025" s="7">
        <f t="shared" si="1448"/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1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1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0</v>
      </c>
      <c r="BU1025" s="7">
        <v>0</v>
      </c>
      <c r="BV1025" s="7">
        <v>0</v>
      </c>
      <c r="BW1025" s="7">
        <v>0</v>
      </c>
      <c r="BX1025" s="7">
        <v>0</v>
      </c>
      <c r="BY1025" s="7">
        <v>0</v>
      </c>
      <c r="BZ1025" s="7">
        <v>0</v>
      </c>
      <c r="CA1025" s="7">
        <v>0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0</v>
      </c>
      <c r="CU1025" s="7">
        <v>0</v>
      </c>
      <c r="CV1025" s="7">
        <v>0</v>
      </c>
      <c r="CW1025" s="7">
        <v>0</v>
      </c>
      <c r="CX1025" s="7">
        <v>0</v>
      </c>
      <c r="CY1025" s="7">
        <v>0</v>
      </c>
      <c r="CZ1025" s="7">
        <v>0</v>
      </c>
      <c r="DA1025" s="7">
        <v>0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f t="shared" si="1426"/>
        <v>0</v>
      </c>
      <c r="FC1025" s="7">
        <f t="shared" si="1427"/>
        <v>0</v>
      </c>
      <c r="FD1025" s="7">
        <f t="shared" si="1428"/>
        <v>0</v>
      </c>
      <c r="FE1025" s="7">
        <f t="shared" si="1429"/>
        <v>0</v>
      </c>
      <c r="FF1025" s="7">
        <f t="shared" si="1430"/>
        <v>0</v>
      </c>
      <c r="FG1025" s="7">
        <f t="shared" si="1431"/>
        <v>1</v>
      </c>
      <c r="FH1025" s="7">
        <f t="shared" si="1432"/>
        <v>0</v>
      </c>
      <c r="FI1025" s="7">
        <f t="shared" si="1433"/>
        <v>0</v>
      </c>
      <c r="FJ1025" s="7">
        <f t="shared" si="1434"/>
        <v>0</v>
      </c>
      <c r="FK1025" s="7">
        <f t="shared" si="1435"/>
        <v>0</v>
      </c>
      <c r="FL1025" s="7">
        <f t="shared" si="1436"/>
        <v>0</v>
      </c>
      <c r="FM1025" s="7">
        <f t="shared" si="1437"/>
        <v>0</v>
      </c>
      <c r="FN1025" s="7">
        <f t="shared" si="1438"/>
        <v>0</v>
      </c>
      <c r="FO1025" s="7">
        <f t="shared" si="1439"/>
        <v>0</v>
      </c>
      <c r="FP1025" s="7">
        <f t="shared" si="1440"/>
        <v>0</v>
      </c>
      <c r="FQ1025" s="7">
        <f t="shared" si="1441"/>
        <v>0</v>
      </c>
      <c r="FR1025" s="7">
        <f t="shared" si="1442"/>
        <v>1</v>
      </c>
      <c r="FS1025" s="7">
        <f t="shared" si="1443"/>
        <v>0</v>
      </c>
      <c r="FT1025" s="7">
        <f t="shared" si="1444"/>
        <v>0</v>
      </c>
      <c r="FU1025" s="7">
        <f t="shared" si="1445"/>
        <v>0</v>
      </c>
      <c r="FV1025" s="7">
        <f t="shared" si="1446"/>
        <v>0</v>
      </c>
      <c r="FW1025" s="7">
        <f t="shared" si="1447"/>
        <v>0</v>
      </c>
      <c r="FX1025" s="57" t="s">
        <v>2657</v>
      </c>
    </row>
    <row r="1026" spans="1:180" s="68" customFormat="1" ht="47.25" x14ac:dyDescent="0.25">
      <c r="A1026" s="3" t="s">
        <v>588</v>
      </c>
      <c r="B1026" s="31" t="s">
        <v>2489</v>
      </c>
      <c r="C1026" s="7" t="s">
        <v>3222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f t="shared" si="1448"/>
        <v>0</v>
      </c>
      <c r="P1026" s="7">
        <f t="shared" si="1448"/>
        <v>0</v>
      </c>
      <c r="Q1026" s="7">
        <f t="shared" si="1448"/>
        <v>0</v>
      </c>
      <c r="R1026" s="7">
        <f t="shared" si="1448"/>
        <v>0</v>
      </c>
      <c r="S1026" s="7">
        <f t="shared" si="1448"/>
        <v>0</v>
      </c>
      <c r="T1026" s="7">
        <f t="shared" si="1448"/>
        <v>1</v>
      </c>
      <c r="U1026" s="7">
        <f t="shared" si="1448"/>
        <v>0</v>
      </c>
      <c r="V1026" s="7">
        <f t="shared" si="1448"/>
        <v>0</v>
      </c>
      <c r="W1026" s="7">
        <f t="shared" si="1448"/>
        <v>0</v>
      </c>
      <c r="X1026" s="7">
        <f t="shared" si="1448"/>
        <v>0</v>
      </c>
      <c r="Y1026" s="7">
        <f t="shared" si="1448"/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0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0</v>
      </c>
      <c r="AN1026" s="7">
        <v>0</v>
      </c>
      <c r="AO1026" s="7">
        <v>0</v>
      </c>
      <c r="AP1026" s="7">
        <v>1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0</v>
      </c>
      <c r="BU1026" s="7">
        <v>0</v>
      </c>
      <c r="BV1026" s="7">
        <v>0</v>
      </c>
      <c r="BW1026" s="7">
        <v>0</v>
      </c>
      <c r="BX1026" s="7">
        <v>0</v>
      </c>
      <c r="BY1026" s="7">
        <v>0</v>
      </c>
      <c r="BZ1026" s="7">
        <v>0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0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7">
        <v>0</v>
      </c>
      <c r="ER1026" s="7">
        <v>0</v>
      </c>
      <c r="ES1026" s="7">
        <v>0</v>
      </c>
      <c r="ET1026" s="7">
        <v>0</v>
      </c>
      <c r="EU1026" s="7">
        <v>0</v>
      </c>
      <c r="EV1026" s="7">
        <v>0</v>
      </c>
      <c r="EW1026" s="7">
        <v>0</v>
      </c>
      <c r="EX1026" s="7">
        <v>0</v>
      </c>
      <c r="EY1026" s="7">
        <v>0</v>
      </c>
      <c r="EZ1026" s="7">
        <v>0</v>
      </c>
      <c r="FA1026" s="7">
        <v>0</v>
      </c>
      <c r="FB1026" s="7">
        <f t="shared" si="1426"/>
        <v>0</v>
      </c>
      <c r="FC1026" s="7">
        <f t="shared" si="1427"/>
        <v>0</v>
      </c>
      <c r="FD1026" s="7">
        <f t="shared" si="1428"/>
        <v>0</v>
      </c>
      <c r="FE1026" s="7">
        <f t="shared" si="1429"/>
        <v>0</v>
      </c>
      <c r="FF1026" s="7">
        <f t="shared" si="1430"/>
        <v>0</v>
      </c>
      <c r="FG1026" s="7">
        <f t="shared" si="1431"/>
        <v>0</v>
      </c>
      <c r="FH1026" s="7">
        <f t="shared" si="1432"/>
        <v>0</v>
      </c>
      <c r="FI1026" s="7">
        <f t="shared" si="1433"/>
        <v>0</v>
      </c>
      <c r="FJ1026" s="7">
        <f t="shared" si="1434"/>
        <v>0</v>
      </c>
      <c r="FK1026" s="7">
        <f t="shared" si="1435"/>
        <v>0</v>
      </c>
      <c r="FL1026" s="7">
        <f t="shared" si="1436"/>
        <v>0</v>
      </c>
      <c r="FM1026" s="7">
        <f t="shared" si="1437"/>
        <v>0</v>
      </c>
      <c r="FN1026" s="7">
        <f t="shared" si="1438"/>
        <v>0</v>
      </c>
      <c r="FO1026" s="7">
        <f t="shared" si="1439"/>
        <v>0</v>
      </c>
      <c r="FP1026" s="7">
        <f t="shared" si="1440"/>
        <v>0</v>
      </c>
      <c r="FQ1026" s="7">
        <f t="shared" si="1441"/>
        <v>0</v>
      </c>
      <c r="FR1026" s="7">
        <f t="shared" si="1442"/>
        <v>0</v>
      </c>
      <c r="FS1026" s="7">
        <f t="shared" si="1443"/>
        <v>0</v>
      </c>
      <c r="FT1026" s="7">
        <f t="shared" si="1444"/>
        <v>0</v>
      </c>
      <c r="FU1026" s="7">
        <f t="shared" si="1445"/>
        <v>0</v>
      </c>
      <c r="FV1026" s="7">
        <f t="shared" si="1446"/>
        <v>0</v>
      </c>
      <c r="FW1026" s="7">
        <f t="shared" si="1447"/>
        <v>0</v>
      </c>
      <c r="FX1026" s="57" t="s">
        <v>2766</v>
      </c>
    </row>
    <row r="1027" spans="1:180" s="68" customFormat="1" ht="47.25" x14ac:dyDescent="0.25">
      <c r="A1027" s="3" t="s">
        <v>588</v>
      </c>
      <c r="B1027" s="42" t="s">
        <v>698</v>
      </c>
      <c r="C1027" s="43" t="s">
        <v>536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  <c r="I1027" s="7">
        <v>1</v>
      </c>
      <c r="J1027" s="7">
        <v>1.9179999999999999</v>
      </c>
      <c r="K1027" s="7">
        <v>0</v>
      </c>
      <c r="L1027" s="7">
        <v>0</v>
      </c>
      <c r="M1027" s="7">
        <v>0</v>
      </c>
      <c r="N1027" s="7">
        <v>0</v>
      </c>
      <c r="O1027" s="7">
        <f t="shared" ref="O1027:T1028" si="1449">AK1027+BG1027+CC1027+CY1027+DU1027+EF1027</f>
        <v>0</v>
      </c>
      <c r="P1027" s="7">
        <f t="shared" si="1449"/>
        <v>0</v>
      </c>
      <c r="Q1027" s="7">
        <f t="shared" si="1449"/>
        <v>0</v>
      </c>
      <c r="R1027" s="7">
        <f t="shared" si="1449"/>
        <v>0</v>
      </c>
      <c r="S1027" s="7">
        <f t="shared" si="1449"/>
        <v>0</v>
      </c>
      <c r="T1027" s="7">
        <f t="shared" si="1449"/>
        <v>1</v>
      </c>
      <c r="U1027" s="7">
        <v>2.2363142451490772</v>
      </c>
      <c r="V1027" s="7">
        <f t="shared" ref="V1027:Y1028" si="1450">AR1027+BN1027+CJ1027+DF1027+EB1027+EM1027</f>
        <v>0</v>
      </c>
      <c r="W1027" s="7">
        <f t="shared" si="1450"/>
        <v>0</v>
      </c>
      <c r="X1027" s="7">
        <f t="shared" si="1450"/>
        <v>0</v>
      </c>
      <c r="Y1027" s="7">
        <f t="shared" si="1450"/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0.30299999999999999</v>
      </c>
      <c r="AG1027" s="7">
        <v>0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0</v>
      </c>
      <c r="AQ1027" s="7">
        <v>0.76800000000000002</v>
      </c>
      <c r="AR1027" s="7">
        <v>0</v>
      </c>
      <c r="AS1027" s="7">
        <v>0</v>
      </c>
      <c r="AT1027" s="7">
        <v>0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0</v>
      </c>
      <c r="BA1027" s="7">
        <v>0</v>
      </c>
      <c r="BB1027" s="7">
        <v>7.5999999999999998E-2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0.62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0.27231424514907715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7.5999999999999998E-2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0.63400000000000001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0.27231424514907715</v>
      </c>
      <c r="DF1027" s="7">
        <v>0</v>
      </c>
      <c r="DG1027" s="7">
        <v>0</v>
      </c>
      <c r="DH1027" s="7">
        <v>0</v>
      </c>
      <c r="DI1027" s="7">
        <v>0</v>
      </c>
      <c r="DJ1027" s="6">
        <v>0</v>
      </c>
      <c r="DK1027" s="6">
        <v>0</v>
      </c>
      <c r="DL1027" s="6">
        <v>0</v>
      </c>
      <c r="DM1027" s="6">
        <v>0</v>
      </c>
      <c r="DN1027" s="6">
        <v>0</v>
      </c>
      <c r="DO1027" s="6">
        <v>0</v>
      </c>
      <c r="DP1027" s="6">
        <v>0.63400000000000001</v>
      </c>
      <c r="DQ1027" s="6">
        <v>0</v>
      </c>
      <c r="DR1027" s="6">
        <v>0</v>
      </c>
      <c r="DS1027" s="6">
        <v>0</v>
      </c>
      <c r="DT1027" s="6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0.63400000000000001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1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6">
        <v>0</v>
      </c>
      <c r="ER1027" s="6">
        <v>0</v>
      </c>
      <c r="ES1027" s="6">
        <v>0</v>
      </c>
      <c r="ET1027" s="6">
        <v>0</v>
      </c>
      <c r="EU1027" s="7">
        <v>0</v>
      </c>
      <c r="EV1027" s="6">
        <v>0</v>
      </c>
      <c r="EW1027" s="6">
        <v>0.63400000000000001</v>
      </c>
      <c r="EX1027" s="6">
        <v>0</v>
      </c>
      <c r="EY1027" s="6">
        <v>0</v>
      </c>
      <c r="EZ1027" s="6">
        <v>0</v>
      </c>
      <c r="FA1027" s="6">
        <v>0</v>
      </c>
      <c r="FB1027" s="7">
        <f t="shared" si="1426"/>
        <v>0</v>
      </c>
      <c r="FC1027" s="7">
        <f t="shared" si="1427"/>
        <v>0</v>
      </c>
      <c r="FD1027" s="7">
        <f t="shared" si="1428"/>
        <v>0</v>
      </c>
      <c r="FE1027" s="7">
        <f t="shared" si="1429"/>
        <v>0</v>
      </c>
      <c r="FF1027" s="7">
        <f t="shared" si="1430"/>
        <v>0</v>
      </c>
      <c r="FG1027" s="7">
        <f t="shared" si="1431"/>
        <v>1</v>
      </c>
      <c r="FH1027" s="7">
        <f t="shared" si="1432"/>
        <v>1.6163142451490773</v>
      </c>
      <c r="FI1027" s="7">
        <f t="shared" si="1433"/>
        <v>0</v>
      </c>
      <c r="FJ1027" s="7">
        <f t="shared" si="1434"/>
        <v>0</v>
      </c>
      <c r="FK1027" s="7">
        <f t="shared" si="1435"/>
        <v>0</v>
      </c>
      <c r="FL1027" s="7">
        <f t="shared" si="1436"/>
        <v>0</v>
      </c>
      <c r="FM1027" s="7">
        <f t="shared" si="1437"/>
        <v>0</v>
      </c>
      <c r="FN1027" s="7">
        <f t="shared" si="1438"/>
        <v>0</v>
      </c>
      <c r="FO1027" s="7">
        <f t="shared" si="1439"/>
        <v>0</v>
      </c>
      <c r="FP1027" s="7">
        <f t="shared" si="1440"/>
        <v>0</v>
      </c>
      <c r="FQ1027" s="7">
        <f t="shared" si="1441"/>
        <v>0</v>
      </c>
      <c r="FR1027" s="7">
        <f t="shared" si="1442"/>
        <v>0</v>
      </c>
      <c r="FS1027" s="7">
        <f t="shared" si="1443"/>
        <v>2.2363142451490772</v>
      </c>
      <c r="FT1027" s="7">
        <f t="shared" si="1444"/>
        <v>0</v>
      </c>
      <c r="FU1027" s="7">
        <f t="shared" si="1445"/>
        <v>0</v>
      </c>
      <c r="FV1027" s="7">
        <f t="shared" si="1446"/>
        <v>0</v>
      </c>
      <c r="FW1027" s="7">
        <f t="shared" si="1447"/>
        <v>0</v>
      </c>
      <c r="FX1027" s="57" t="s">
        <v>2665</v>
      </c>
    </row>
    <row r="1028" spans="1:180" s="68" customFormat="1" ht="47.25" x14ac:dyDescent="0.25">
      <c r="A1028" s="3" t="s">
        <v>588</v>
      </c>
      <c r="B1028" s="31" t="s">
        <v>699</v>
      </c>
      <c r="C1028" s="32" t="s">
        <v>537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  <c r="I1028" s="7">
        <v>2</v>
      </c>
      <c r="J1028" s="7">
        <v>1.181</v>
      </c>
      <c r="K1028" s="7">
        <v>0</v>
      </c>
      <c r="L1028" s="7">
        <v>0</v>
      </c>
      <c r="M1028" s="7">
        <v>0</v>
      </c>
      <c r="N1028" s="7">
        <v>0</v>
      </c>
      <c r="O1028" s="7">
        <f t="shared" si="1449"/>
        <v>0</v>
      </c>
      <c r="P1028" s="7">
        <f t="shared" si="1449"/>
        <v>0</v>
      </c>
      <c r="Q1028" s="7">
        <f t="shared" si="1449"/>
        <v>0</v>
      </c>
      <c r="R1028" s="7">
        <f t="shared" si="1449"/>
        <v>0</v>
      </c>
      <c r="S1028" s="7">
        <f t="shared" si="1449"/>
        <v>0</v>
      </c>
      <c r="T1028" s="7">
        <f t="shared" si="1449"/>
        <v>2</v>
      </c>
      <c r="U1028" s="7">
        <v>2.016</v>
      </c>
      <c r="V1028" s="7">
        <f t="shared" si="1450"/>
        <v>0</v>
      </c>
      <c r="W1028" s="7">
        <f t="shared" si="1450"/>
        <v>0</v>
      </c>
      <c r="X1028" s="7">
        <f t="shared" si="1450"/>
        <v>0</v>
      </c>
      <c r="Y1028" s="7">
        <f t="shared" si="1450"/>
        <v>0</v>
      </c>
      <c r="Z1028" s="7">
        <v>0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0.309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0.83499999999999996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1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0.309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0.436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1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6">
        <v>0</v>
      </c>
      <c r="DK1028" s="6">
        <v>0</v>
      </c>
      <c r="DL1028" s="6">
        <v>0</v>
      </c>
      <c r="DM1028" s="6">
        <v>0</v>
      </c>
      <c r="DN1028" s="6">
        <v>0</v>
      </c>
      <c r="DO1028" s="6">
        <v>0</v>
      </c>
      <c r="DP1028" s="6">
        <v>0.436</v>
      </c>
      <c r="DQ1028" s="6">
        <v>0</v>
      </c>
      <c r="DR1028" s="6">
        <v>0</v>
      </c>
      <c r="DS1028" s="6">
        <v>0</v>
      </c>
      <c r="DT1028" s="6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0.436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1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6">
        <v>0</v>
      </c>
      <c r="ER1028" s="6">
        <v>0</v>
      </c>
      <c r="ES1028" s="6">
        <v>0</v>
      </c>
      <c r="ET1028" s="6">
        <v>0</v>
      </c>
      <c r="EU1028" s="7">
        <v>0</v>
      </c>
      <c r="EV1028" s="6">
        <v>0</v>
      </c>
      <c r="EW1028" s="6">
        <v>0.436</v>
      </c>
      <c r="EX1028" s="6">
        <v>0</v>
      </c>
      <c r="EY1028" s="6">
        <v>0</v>
      </c>
      <c r="EZ1028" s="6">
        <v>0</v>
      </c>
      <c r="FA1028" s="6">
        <v>0</v>
      </c>
      <c r="FB1028" s="7">
        <f t="shared" si="1426"/>
        <v>0</v>
      </c>
      <c r="FC1028" s="7">
        <f t="shared" si="1427"/>
        <v>0</v>
      </c>
      <c r="FD1028" s="7">
        <f t="shared" si="1428"/>
        <v>0</v>
      </c>
      <c r="FE1028" s="7">
        <f t="shared" si="1429"/>
        <v>0</v>
      </c>
      <c r="FF1028" s="7">
        <f t="shared" si="1430"/>
        <v>0</v>
      </c>
      <c r="FG1028" s="7">
        <f t="shared" si="1431"/>
        <v>2</v>
      </c>
      <c r="FH1028" s="7">
        <f t="shared" si="1432"/>
        <v>1.181</v>
      </c>
      <c r="FI1028" s="7">
        <f t="shared" si="1433"/>
        <v>0</v>
      </c>
      <c r="FJ1028" s="7">
        <f t="shared" si="1434"/>
        <v>0</v>
      </c>
      <c r="FK1028" s="7">
        <f t="shared" si="1435"/>
        <v>0</v>
      </c>
      <c r="FL1028" s="7">
        <f t="shared" si="1436"/>
        <v>0</v>
      </c>
      <c r="FM1028" s="7">
        <f t="shared" si="1437"/>
        <v>0</v>
      </c>
      <c r="FN1028" s="7">
        <f t="shared" si="1438"/>
        <v>0</v>
      </c>
      <c r="FO1028" s="7">
        <f t="shared" si="1439"/>
        <v>0</v>
      </c>
      <c r="FP1028" s="7">
        <f t="shared" si="1440"/>
        <v>0</v>
      </c>
      <c r="FQ1028" s="7">
        <f t="shared" si="1441"/>
        <v>0</v>
      </c>
      <c r="FR1028" s="7">
        <f t="shared" si="1442"/>
        <v>1</v>
      </c>
      <c r="FS1028" s="7">
        <f t="shared" si="1443"/>
        <v>2.016</v>
      </c>
      <c r="FT1028" s="7">
        <f t="shared" si="1444"/>
        <v>0</v>
      </c>
      <c r="FU1028" s="7">
        <f t="shared" si="1445"/>
        <v>0</v>
      </c>
      <c r="FV1028" s="7">
        <f t="shared" si="1446"/>
        <v>0</v>
      </c>
      <c r="FW1028" s="7">
        <f t="shared" si="1447"/>
        <v>0</v>
      </c>
      <c r="FX1028" s="57" t="s">
        <v>2665</v>
      </c>
    </row>
    <row r="1029" spans="1:180" s="68" customFormat="1" ht="47.25" x14ac:dyDescent="0.25">
      <c r="A1029" s="3" t="s">
        <v>588</v>
      </c>
      <c r="B1029" s="31" t="s">
        <v>1637</v>
      </c>
      <c r="C1029" s="32" t="s">
        <v>538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  <c r="I1029" s="7">
        <v>14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  <c r="O1029" s="7">
        <f t="shared" ref="O1029:Y1034" si="1451">AK1029+BG1029+CC1029+CY1029+DU1029+EQ1029</f>
        <v>0</v>
      </c>
      <c r="P1029" s="7">
        <f t="shared" si="1451"/>
        <v>0</v>
      </c>
      <c r="Q1029" s="7">
        <f t="shared" si="1451"/>
        <v>0</v>
      </c>
      <c r="R1029" s="7">
        <f t="shared" si="1451"/>
        <v>0</v>
      </c>
      <c r="S1029" s="7">
        <f t="shared" si="1451"/>
        <v>0</v>
      </c>
      <c r="T1029" s="7">
        <f t="shared" si="1451"/>
        <v>14</v>
      </c>
      <c r="U1029" s="7">
        <f t="shared" si="1451"/>
        <v>0</v>
      </c>
      <c r="V1029" s="7">
        <f t="shared" si="1451"/>
        <v>0</v>
      </c>
      <c r="W1029" s="7">
        <f t="shared" si="1451"/>
        <v>0</v>
      </c>
      <c r="X1029" s="7">
        <f t="shared" si="1451"/>
        <v>0</v>
      </c>
      <c r="Y1029" s="7">
        <f t="shared" si="1451"/>
        <v>0</v>
      </c>
      <c r="Z1029" s="7">
        <v>0</v>
      </c>
      <c r="AA1029" s="7">
        <v>0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0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14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0</v>
      </c>
      <c r="BH1029" s="7">
        <v>0</v>
      </c>
      <c r="BI1029" s="7">
        <v>0</v>
      </c>
      <c r="BJ1029" s="7">
        <v>0</v>
      </c>
      <c r="BK1029" s="7">
        <v>0</v>
      </c>
      <c r="BL1029" s="7">
        <v>14</v>
      </c>
      <c r="BM1029" s="7">
        <v>0</v>
      </c>
      <c r="BN1029" s="7">
        <v>0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0</v>
      </c>
      <c r="BU1029" s="7">
        <v>0</v>
      </c>
      <c r="BV1029" s="7">
        <v>0</v>
      </c>
      <c r="BW1029" s="7">
        <v>0</v>
      </c>
      <c r="BX1029" s="7">
        <v>0</v>
      </c>
      <c r="BY1029" s="7">
        <v>0</v>
      </c>
      <c r="BZ1029" s="7">
        <v>0</v>
      </c>
      <c r="CA1029" s="7">
        <v>0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0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0</v>
      </c>
      <c r="CU1029" s="7">
        <v>0</v>
      </c>
      <c r="CV1029" s="7">
        <v>0</v>
      </c>
      <c r="CW1029" s="7">
        <v>0</v>
      </c>
      <c r="CX1029" s="7">
        <v>0</v>
      </c>
      <c r="CY1029" s="7">
        <v>0</v>
      </c>
      <c r="CZ1029" s="7">
        <v>0</v>
      </c>
      <c r="DA1029" s="7">
        <v>0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0</v>
      </c>
      <c r="DH1029" s="7">
        <v>0</v>
      </c>
      <c r="DI1029" s="7">
        <v>0</v>
      </c>
      <c r="DJ1029" s="7">
        <v>0</v>
      </c>
      <c r="DK1029" s="7">
        <v>0</v>
      </c>
      <c r="DL1029" s="7">
        <v>0</v>
      </c>
      <c r="DM1029" s="7">
        <v>0</v>
      </c>
      <c r="DN1029" s="7">
        <v>0</v>
      </c>
      <c r="DO1029" s="7">
        <v>0</v>
      </c>
      <c r="DP1029" s="7">
        <v>0</v>
      </c>
      <c r="DQ1029" s="7">
        <v>0</v>
      </c>
      <c r="DR1029" s="7">
        <v>0</v>
      </c>
      <c r="DS1029" s="7">
        <v>0</v>
      </c>
      <c r="DT1029" s="7">
        <v>0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0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0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0</v>
      </c>
      <c r="EU1029" s="7">
        <v>0</v>
      </c>
      <c r="EV1029" s="7">
        <v>0</v>
      </c>
      <c r="EW1029" s="7">
        <v>0</v>
      </c>
      <c r="EX1029" s="7">
        <v>0</v>
      </c>
      <c r="EY1029" s="7">
        <v>0</v>
      </c>
      <c r="EZ1029" s="7">
        <v>0</v>
      </c>
      <c r="FA1029" s="7">
        <v>0</v>
      </c>
      <c r="FB1029" s="7">
        <f t="shared" si="1426"/>
        <v>0</v>
      </c>
      <c r="FC1029" s="7">
        <f t="shared" si="1427"/>
        <v>0</v>
      </c>
      <c r="FD1029" s="7">
        <f t="shared" si="1428"/>
        <v>0</v>
      </c>
      <c r="FE1029" s="7">
        <f t="shared" si="1429"/>
        <v>0</v>
      </c>
      <c r="FF1029" s="7">
        <f t="shared" si="1430"/>
        <v>0</v>
      </c>
      <c r="FG1029" s="7">
        <f t="shared" si="1431"/>
        <v>14</v>
      </c>
      <c r="FH1029" s="7">
        <f t="shared" si="1432"/>
        <v>0</v>
      </c>
      <c r="FI1029" s="7">
        <f t="shared" si="1433"/>
        <v>0</v>
      </c>
      <c r="FJ1029" s="7">
        <f t="shared" si="1434"/>
        <v>0</v>
      </c>
      <c r="FK1029" s="7">
        <f t="shared" si="1435"/>
        <v>0</v>
      </c>
      <c r="FL1029" s="7">
        <f t="shared" si="1436"/>
        <v>0</v>
      </c>
      <c r="FM1029" s="7">
        <f t="shared" si="1437"/>
        <v>0</v>
      </c>
      <c r="FN1029" s="7">
        <f t="shared" si="1438"/>
        <v>0</v>
      </c>
      <c r="FO1029" s="7">
        <f t="shared" si="1439"/>
        <v>0</v>
      </c>
      <c r="FP1029" s="7">
        <f t="shared" si="1440"/>
        <v>0</v>
      </c>
      <c r="FQ1029" s="7">
        <f t="shared" si="1441"/>
        <v>0</v>
      </c>
      <c r="FR1029" s="7">
        <f t="shared" si="1442"/>
        <v>14</v>
      </c>
      <c r="FS1029" s="7">
        <f t="shared" si="1443"/>
        <v>0</v>
      </c>
      <c r="FT1029" s="7">
        <f t="shared" si="1444"/>
        <v>0</v>
      </c>
      <c r="FU1029" s="7">
        <f t="shared" si="1445"/>
        <v>0</v>
      </c>
      <c r="FV1029" s="7">
        <f t="shared" si="1446"/>
        <v>0</v>
      </c>
      <c r="FW1029" s="7">
        <f t="shared" si="1447"/>
        <v>0</v>
      </c>
      <c r="FX1029" s="57" t="s">
        <v>2657</v>
      </c>
    </row>
    <row r="1030" spans="1:180" s="68" customFormat="1" ht="47.25" x14ac:dyDescent="0.25">
      <c r="A1030" s="3" t="s">
        <v>588</v>
      </c>
      <c r="B1030" s="31" t="s">
        <v>1945</v>
      </c>
      <c r="C1030" s="32" t="s">
        <v>1946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  <c r="I1030" s="7">
        <v>1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f t="shared" si="1451"/>
        <v>0</v>
      </c>
      <c r="P1030" s="7">
        <f t="shared" si="1451"/>
        <v>0</v>
      </c>
      <c r="Q1030" s="7">
        <f t="shared" si="1451"/>
        <v>0</v>
      </c>
      <c r="R1030" s="7">
        <f t="shared" si="1451"/>
        <v>0</v>
      </c>
      <c r="S1030" s="7">
        <f t="shared" si="1451"/>
        <v>0</v>
      </c>
      <c r="T1030" s="7">
        <f t="shared" si="1451"/>
        <v>1</v>
      </c>
      <c r="U1030" s="7">
        <f t="shared" si="1451"/>
        <v>0</v>
      </c>
      <c r="V1030" s="7">
        <f t="shared" si="1451"/>
        <v>0</v>
      </c>
      <c r="W1030" s="7">
        <f t="shared" si="1451"/>
        <v>0</v>
      </c>
      <c r="X1030" s="7">
        <f t="shared" si="1451"/>
        <v>0</v>
      </c>
      <c r="Y1030" s="7">
        <f t="shared" si="1451"/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0</v>
      </c>
      <c r="AU1030" s="7">
        <v>0</v>
      </c>
      <c r="AV1030" s="7">
        <v>0</v>
      </c>
      <c r="AW1030" s="7">
        <v>0</v>
      </c>
      <c r="AX1030" s="7">
        <v>0</v>
      </c>
      <c r="AY1030" s="7">
        <v>0</v>
      </c>
      <c r="AZ1030" s="7">
        <v>0</v>
      </c>
      <c r="BA1030" s="7">
        <v>0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0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0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0</v>
      </c>
      <c r="BU1030" s="7">
        <v>0</v>
      </c>
      <c r="BV1030" s="7">
        <v>0</v>
      </c>
      <c r="BW1030" s="7">
        <v>0</v>
      </c>
      <c r="BX1030" s="7">
        <v>0</v>
      </c>
      <c r="BY1030" s="7">
        <v>0</v>
      </c>
      <c r="BZ1030" s="7">
        <v>0</v>
      </c>
      <c r="CA1030" s="7">
        <v>0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0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</v>
      </c>
      <c r="CO1030" s="7">
        <v>0</v>
      </c>
      <c r="CP1030" s="7">
        <v>0</v>
      </c>
      <c r="CQ1030" s="7">
        <v>0</v>
      </c>
      <c r="CR1030" s="7">
        <v>0</v>
      </c>
      <c r="CS1030" s="7">
        <v>1</v>
      </c>
      <c r="CT1030" s="7">
        <v>0</v>
      </c>
      <c r="CU1030" s="7">
        <v>0</v>
      </c>
      <c r="CV1030" s="7">
        <v>0</v>
      </c>
      <c r="CW1030" s="7">
        <v>0</v>
      </c>
      <c r="CX1030" s="7">
        <v>0</v>
      </c>
      <c r="CY1030" s="7">
        <v>0</v>
      </c>
      <c r="CZ1030" s="7">
        <v>0</v>
      </c>
      <c r="DA1030" s="7">
        <v>0</v>
      </c>
      <c r="DB1030" s="7">
        <v>0</v>
      </c>
      <c r="DC1030" s="7">
        <v>0</v>
      </c>
      <c r="DD1030" s="7">
        <v>1</v>
      </c>
      <c r="DE1030" s="7">
        <v>0</v>
      </c>
      <c r="DF1030" s="7">
        <v>0</v>
      </c>
      <c r="DG1030" s="7">
        <v>0</v>
      </c>
      <c r="DH1030" s="7">
        <v>0</v>
      </c>
      <c r="DI1030" s="7">
        <v>0</v>
      </c>
      <c r="DJ1030" s="7">
        <v>0</v>
      </c>
      <c r="DK1030" s="7">
        <v>0</v>
      </c>
      <c r="DL1030" s="7">
        <v>0</v>
      </c>
      <c r="DM1030" s="7">
        <v>0</v>
      </c>
      <c r="DN1030" s="7">
        <v>0</v>
      </c>
      <c r="DO1030" s="7">
        <v>0</v>
      </c>
      <c r="DP1030" s="7">
        <v>0</v>
      </c>
      <c r="DQ1030" s="7">
        <v>0</v>
      </c>
      <c r="DR1030" s="7">
        <v>0</v>
      </c>
      <c r="DS1030" s="7">
        <v>0</v>
      </c>
      <c r="DT1030" s="7">
        <v>0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0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0</v>
      </c>
      <c r="EU1030" s="7">
        <v>0</v>
      </c>
      <c r="EV1030" s="7">
        <v>0</v>
      </c>
      <c r="EW1030" s="7">
        <v>0</v>
      </c>
      <c r="EX1030" s="7">
        <v>0</v>
      </c>
      <c r="EY1030" s="7">
        <v>0</v>
      </c>
      <c r="EZ1030" s="7">
        <v>0</v>
      </c>
      <c r="FA1030" s="7">
        <v>0</v>
      </c>
      <c r="FB1030" s="7">
        <f t="shared" si="1426"/>
        <v>0</v>
      </c>
      <c r="FC1030" s="7">
        <f t="shared" si="1427"/>
        <v>0</v>
      </c>
      <c r="FD1030" s="7">
        <f t="shared" si="1428"/>
        <v>0</v>
      </c>
      <c r="FE1030" s="7">
        <f t="shared" si="1429"/>
        <v>0</v>
      </c>
      <c r="FF1030" s="7">
        <f t="shared" si="1430"/>
        <v>0</v>
      </c>
      <c r="FG1030" s="7">
        <f t="shared" si="1431"/>
        <v>1</v>
      </c>
      <c r="FH1030" s="7">
        <f t="shared" si="1432"/>
        <v>0</v>
      </c>
      <c r="FI1030" s="7">
        <f t="shared" si="1433"/>
        <v>0</v>
      </c>
      <c r="FJ1030" s="7">
        <f t="shared" si="1434"/>
        <v>0</v>
      </c>
      <c r="FK1030" s="7">
        <f t="shared" si="1435"/>
        <v>0</v>
      </c>
      <c r="FL1030" s="7">
        <f t="shared" si="1436"/>
        <v>0</v>
      </c>
      <c r="FM1030" s="7">
        <f t="shared" si="1437"/>
        <v>0</v>
      </c>
      <c r="FN1030" s="7">
        <f t="shared" si="1438"/>
        <v>0</v>
      </c>
      <c r="FO1030" s="7">
        <f t="shared" si="1439"/>
        <v>0</v>
      </c>
      <c r="FP1030" s="7">
        <f t="shared" si="1440"/>
        <v>0</v>
      </c>
      <c r="FQ1030" s="7">
        <f t="shared" si="1441"/>
        <v>0</v>
      </c>
      <c r="FR1030" s="7">
        <f t="shared" si="1442"/>
        <v>1</v>
      </c>
      <c r="FS1030" s="7">
        <f t="shared" si="1443"/>
        <v>0</v>
      </c>
      <c r="FT1030" s="7">
        <f t="shared" si="1444"/>
        <v>0</v>
      </c>
      <c r="FU1030" s="7">
        <f t="shared" si="1445"/>
        <v>0</v>
      </c>
      <c r="FV1030" s="7">
        <f t="shared" si="1446"/>
        <v>0</v>
      </c>
      <c r="FW1030" s="7">
        <f t="shared" si="1447"/>
        <v>0</v>
      </c>
      <c r="FX1030" s="57" t="s">
        <v>2657</v>
      </c>
    </row>
    <row r="1031" spans="1:180" s="68" customFormat="1" ht="31.5" x14ac:dyDescent="0.25">
      <c r="A1031" s="3" t="s">
        <v>588</v>
      </c>
      <c r="B1031" s="31" t="s">
        <v>1947</v>
      </c>
      <c r="C1031" s="32" t="s">
        <v>1948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  <c r="I1031" s="7">
        <v>1</v>
      </c>
      <c r="J1031" s="7">
        <v>0</v>
      </c>
      <c r="K1031" s="7">
        <v>0</v>
      </c>
      <c r="L1031" s="7">
        <v>0</v>
      </c>
      <c r="M1031" s="7">
        <v>0</v>
      </c>
      <c r="N1031" s="7">
        <v>5.0000000000000001E-3</v>
      </c>
      <c r="O1031" s="7">
        <f t="shared" si="1451"/>
        <v>0</v>
      </c>
      <c r="P1031" s="7">
        <f t="shared" si="1451"/>
        <v>0</v>
      </c>
      <c r="Q1031" s="7">
        <f t="shared" si="1451"/>
        <v>0</v>
      </c>
      <c r="R1031" s="7">
        <f t="shared" si="1451"/>
        <v>0</v>
      </c>
      <c r="S1031" s="7">
        <f t="shared" si="1451"/>
        <v>0</v>
      </c>
      <c r="T1031" s="7">
        <f t="shared" si="1451"/>
        <v>1</v>
      </c>
      <c r="U1031" s="7">
        <f t="shared" si="1451"/>
        <v>0</v>
      </c>
      <c r="V1031" s="7">
        <f t="shared" si="1451"/>
        <v>0</v>
      </c>
      <c r="W1031" s="7">
        <f t="shared" si="1451"/>
        <v>0</v>
      </c>
      <c r="X1031" s="7">
        <f t="shared" si="1451"/>
        <v>0</v>
      </c>
      <c r="Y1031" s="7">
        <f t="shared" si="1451"/>
        <v>5.0000000000000001E-3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0</v>
      </c>
      <c r="AU1031" s="7">
        <v>0</v>
      </c>
      <c r="AV1031" s="7">
        <v>0</v>
      </c>
      <c r="AW1031" s="7">
        <v>0</v>
      </c>
      <c r="AX1031" s="7">
        <v>0</v>
      </c>
      <c r="AY1031" s="7">
        <v>0</v>
      </c>
      <c r="AZ1031" s="7">
        <v>0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1</v>
      </c>
      <c r="BX1031" s="7">
        <v>0</v>
      </c>
      <c r="BY1031" s="7">
        <v>0</v>
      </c>
      <c r="BZ1031" s="7">
        <v>0</v>
      </c>
      <c r="CA1031" s="7">
        <v>0</v>
      </c>
      <c r="CB1031" s="7">
        <v>5.0000000000000001E-3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1</v>
      </c>
      <c r="CI1031" s="7">
        <v>0</v>
      </c>
      <c r="CJ1031" s="7">
        <v>0</v>
      </c>
      <c r="CK1031" s="7">
        <v>0</v>
      </c>
      <c r="CL1031" s="7">
        <v>0</v>
      </c>
      <c r="CM1031" s="7">
        <v>5.0000000000000001E-3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f t="shared" si="1426"/>
        <v>0</v>
      </c>
      <c r="FC1031" s="7">
        <f t="shared" si="1427"/>
        <v>0</v>
      </c>
      <c r="FD1031" s="7">
        <f t="shared" si="1428"/>
        <v>0</v>
      </c>
      <c r="FE1031" s="7">
        <f t="shared" si="1429"/>
        <v>0</v>
      </c>
      <c r="FF1031" s="7">
        <f t="shared" si="1430"/>
        <v>0</v>
      </c>
      <c r="FG1031" s="7">
        <f t="shared" si="1431"/>
        <v>1</v>
      </c>
      <c r="FH1031" s="7">
        <f t="shared" si="1432"/>
        <v>0</v>
      </c>
      <c r="FI1031" s="7">
        <f t="shared" si="1433"/>
        <v>0</v>
      </c>
      <c r="FJ1031" s="7">
        <f t="shared" si="1434"/>
        <v>0</v>
      </c>
      <c r="FK1031" s="7">
        <f t="shared" si="1435"/>
        <v>0</v>
      </c>
      <c r="FL1031" s="7">
        <f t="shared" si="1436"/>
        <v>5.0000000000000001E-3</v>
      </c>
      <c r="FM1031" s="7">
        <f t="shared" si="1437"/>
        <v>0</v>
      </c>
      <c r="FN1031" s="7">
        <f t="shared" si="1438"/>
        <v>0</v>
      </c>
      <c r="FO1031" s="7">
        <f t="shared" si="1439"/>
        <v>0</v>
      </c>
      <c r="FP1031" s="7">
        <f t="shared" si="1440"/>
        <v>0</v>
      </c>
      <c r="FQ1031" s="7">
        <f t="shared" si="1441"/>
        <v>0</v>
      </c>
      <c r="FR1031" s="7">
        <f t="shared" si="1442"/>
        <v>1</v>
      </c>
      <c r="FS1031" s="7">
        <f t="shared" si="1443"/>
        <v>0</v>
      </c>
      <c r="FT1031" s="7">
        <f t="shared" si="1444"/>
        <v>0</v>
      </c>
      <c r="FU1031" s="7">
        <f t="shared" si="1445"/>
        <v>0</v>
      </c>
      <c r="FV1031" s="7">
        <f t="shared" si="1446"/>
        <v>0</v>
      </c>
      <c r="FW1031" s="7">
        <f t="shared" si="1447"/>
        <v>5.0000000000000001E-3</v>
      </c>
      <c r="FX1031" s="57" t="s">
        <v>2657</v>
      </c>
    </row>
    <row r="1032" spans="1:180" s="68" customFormat="1" ht="94.5" x14ac:dyDescent="0.25">
      <c r="A1032" s="3" t="s">
        <v>588</v>
      </c>
      <c r="B1032" s="31" t="s">
        <v>2490</v>
      </c>
      <c r="C1032" s="32" t="s">
        <v>2491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f t="shared" si="1451"/>
        <v>0</v>
      </c>
      <c r="P1032" s="7">
        <f t="shared" si="1451"/>
        <v>0</v>
      </c>
      <c r="Q1032" s="7">
        <f t="shared" si="1451"/>
        <v>0</v>
      </c>
      <c r="R1032" s="7">
        <f t="shared" si="1451"/>
        <v>0</v>
      </c>
      <c r="S1032" s="7">
        <f t="shared" si="1451"/>
        <v>0</v>
      </c>
      <c r="T1032" s="7">
        <f t="shared" si="1451"/>
        <v>0</v>
      </c>
      <c r="U1032" s="7">
        <f t="shared" si="1451"/>
        <v>0</v>
      </c>
      <c r="V1032" s="7">
        <f t="shared" si="1451"/>
        <v>0</v>
      </c>
      <c r="W1032" s="7">
        <f t="shared" si="1451"/>
        <v>0</v>
      </c>
      <c r="X1032" s="7">
        <f t="shared" si="1451"/>
        <v>0</v>
      </c>
      <c r="Y1032" s="7">
        <f t="shared" si="1451"/>
        <v>5.0000000000000001E-3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0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0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0</v>
      </c>
      <c r="CU1032" s="7">
        <v>0</v>
      </c>
      <c r="CV1032" s="7">
        <v>0</v>
      </c>
      <c r="CW1032" s="7">
        <v>0</v>
      </c>
      <c r="CX1032" s="7">
        <v>0</v>
      </c>
      <c r="CY1032" s="7">
        <v>0</v>
      </c>
      <c r="CZ1032" s="7">
        <v>0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5.0000000000000001E-3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f t="shared" si="1426"/>
        <v>0</v>
      </c>
      <c r="FC1032" s="7">
        <f t="shared" si="1427"/>
        <v>0</v>
      </c>
      <c r="FD1032" s="7">
        <f t="shared" si="1428"/>
        <v>0</v>
      </c>
      <c r="FE1032" s="7">
        <f t="shared" si="1429"/>
        <v>0</v>
      </c>
      <c r="FF1032" s="7">
        <f t="shared" si="1430"/>
        <v>0</v>
      </c>
      <c r="FG1032" s="7">
        <f t="shared" si="1431"/>
        <v>0</v>
      </c>
      <c r="FH1032" s="7">
        <f t="shared" si="1432"/>
        <v>0</v>
      </c>
      <c r="FI1032" s="7">
        <f t="shared" si="1433"/>
        <v>0</v>
      </c>
      <c r="FJ1032" s="7">
        <f t="shared" si="1434"/>
        <v>0</v>
      </c>
      <c r="FK1032" s="7">
        <f t="shared" si="1435"/>
        <v>0</v>
      </c>
      <c r="FL1032" s="7">
        <f t="shared" si="1436"/>
        <v>0</v>
      </c>
      <c r="FM1032" s="7">
        <f t="shared" si="1437"/>
        <v>0</v>
      </c>
      <c r="FN1032" s="7">
        <f t="shared" si="1438"/>
        <v>0</v>
      </c>
      <c r="FO1032" s="7">
        <f t="shared" si="1439"/>
        <v>0</v>
      </c>
      <c r="FP1032" s="7">
        <f t="shared" si="1440"/>
        <v>0</v>
      </c>
      <c r="FQ1032" s="7">
        <f t="shared" si="1441"/>
        <v>0</v>
      </c>
      <c r="FR1032" s="7">
        <f t="shared" si="1442"/>
        <v>0</v>
      </c>
      <c r="FS1032" s="7">
        <f t="shared" si="1443"/>
        <v>0</v>
      </c>
      <c r="FT1032" s="7">
        <f t="shared" si="1444"/>
        <v>0</v>
      </c>
      <c r="FU1032" s="7">
        <f t="shared" si="1445"/>
        <v>0</v>
      </c>
      <c r="FV1032" s="7">
        <f t="shared" si="1446"/>
        <v>0</v>
      </c>
      <c r="FW1032" s="7">
        <f t="shared" si="1447"/>
        <v>5.0000000000000001E-3</v>
      </c>
      <c r="FX1032" s="57" t="s">
        <v>2799</v>
      </c>
    </row>
    <row r="1033" spans="1:180" s="68" customFormat="1" ht="94.5" x14ac:dyDescent="0.25">
      <c r="A1033" s="3" t="s">
        <v>588</v>
      </c>
      <c r="B1033" s="31" t="s">
        <v>2492</v>
      </c>
      <c r="C1033" s="32" t="s">
        <v>2493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f t="shared" si="1451"/>
        <v>0</v>
      </c>
      <c r="P1033" s="7">
        <f t="shared" si="1451"/>
        <v>0</v>
      </c>
      <c r="Q1033" s="7">
        <f t="shared" si="1451"/>
        <v>0</v>
      </c>
      <c r="R1033" s="7">
        <f t="shared" si="1451"/>
        <v>0</v>
      </c>
      <c r="S1033" s="7">
        <f t="shared" si="1451"/>
        <v>0</v>
      </c>
      <c r="T1033" s="7">
        <f t="shared" si="1451"/>
        <v>1</v>
      </c>
      <c r="U1033" s="7">
        <f t="shared" si="1451"/>
        <v>0</v>
      </c>
      <c r="V1033" s="7">
        <f t="shared" si="1451"/>
        <v>0</v>
      </c>
      <c r="W1033" s="7">
        <f t="shared" si="1451"/>
        <v>0</v>
      </c>
      <c r="X1033" s="7">
        <f t="shared" si="1451"/>
        <v>0</v>
      </c>
      <c r="Y1033" s="7">
        <f t="shared" si="1451"/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0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0</v>
      </c>
      <c r="BN1033" s="7">
        <v>0</v>
      </c>
      <c r="BO1033" s="7">
        <v>0</v>
      </c>
      <c r="BP1033" s="7">
        <v>0</v>
      </c>
      <c r="BQ1033" s="7">
        <v>0</v>
      </c>
      <c r="BR1033" s="7">
        <v>0</v>
      </c>
      <c r="BS1033" s="7">
        <v>0</v>
      </c>
      <c r="BT1033" s="7">
        <v>0</v>
      </c>
      <c r="BU1033" s="7">
        <v>0</v>
      </c>
      <c r="BV1033" s="7">
        <v>0</v>
      </c>
      <c r="BW1033" s="7">
        <v>0</v>
      </c>
      <c r="BX1033" s="7">
        <v>0</v>
      </c>
      <c r="BY1033" s="7">
        <v>0</v>
      </c>
      <c r="BZ1033" s="7">
        <v>0</v>
      </c>
      <c r="CA1033" s="7">
        <v>0</v>
      </c>
      <c r="CB1033" s="7">
        <v>0</v>
      </c>
      <c r="CC1033" s="7">
        <v>0</v>
      </c>
      <c r="CD1033" s="7">
        <v>0</v>
      </c>
      <c r="CE1033" s="7">
        <v>0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1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f t="shared" si="1426"/>
        <v>0</v>
      </c>
      <c r="FC1033" s="7">
        <f t="shared" si="1427"/>
        <v>0</v>
      </c>
      <c r="FD1033" s="7">
        <f t="shared" si="1428"/>
        <v>0</v>
      </c>
      <c r="FE1033" s="7">
        <f t="shared" si="1429"/>
        <v>0</v>
      </c>
      <c r="FF1033" s="7">
        <f t="shared" si="1430"/>
        <v>0</v>
      </c>
      <c r="FG1033" s="7">
        <f t="shared" si="1431"/>
        <v>0</v>
      </c>
      <c r="FH1033" s="7">
        <f t="shared" si="1432"/>
        <v>0</v>
      </c>
      <c r="FI1033" s="7">
        <f t="shared" si="1433"/>
        <v>0</v>
      </c>
      <c r="FJ1033" s="7">
        <f t="shared" si="1434"/>
        <v>0</v>
      </c>
      <c r="FK1033" s="7">
        <f t="shared" si="1435"/>
        <v>0</v>
      </c>
      <c r="FL1033" s="7">
        <f t="shared" si="1436"/>
        <v>0</v>
      </c>
      <c r="FM1033" s="7">
        <f t="shared" si="1437"/>
        <v>0</v>
      </c>
      <c r="FN1033" s="7">
        <f t="shared" si="1438"/>
        <v>0</v>
      </c>
      <c r="FO1033" s="7">
        <f t="shared" si="1439"/>
        <v>0</v>
      </c>
      <c r="FP1033" s="7">
        <f t="shared" si="1440"/>
        <v>0</v>
      </c>
      <c r="FQ1033" s="7">
        <f t="shared" si="1441"/>
        <v>0</v>
      </c>
      <c r="FR1033" s="7">
        <f t="shared" si="1442"/>
        <v>1</v>
      </c>
      <c r="FS1033" s="7">
        <f t="shared" si="1443"/>
        <v>0</v>
      </c>
      <c r="FT1033" s="7">
        <f t="shared" si="1444"/>
        <v>0</v>
      </c>
      <c r="FU1033" s="7">
        <f t="shared" si="1445"/>
        <v>0</v>
      </c>
      <c r="FV1033" s="7">
        <f t="shared" si="1446"/>
        <v>0</v>
      </c>
      <c r="FW1033" s="7">
        <f t="shared" si="1447"/>
        <v>0</v>
      </c>
      <c r="FX1033" s="57" t="s">
        <v>2800</v>
      </c>
    </row>
    <row r="1034" spans="1:180" s="68" customFormat="1" ht="126" x14ac:dyDescent="0.25">
      <c r="A1034" s="3" t="s">
        <v>588</v>
      </c>
      <c r="B1034" s="31" t="s">
        <v>2494</v>
      </c>
      <c r="C1034" s="32" t="s">
        <v>2495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f t="shared" si="1451"/>
        <v>0</v>
      </c>
      <c r="P1034" s="7">
        <f t="shared" si="1451"/>
        <v>0</v>
      </c>
      <c r="Q1034" s="7">
        <f t="shared" si="1451"/>
        <v>0</v>
      </c>
      <c r="R1034" s="7">
        <f t="shared" si="1451"/>
        <v>0</v>
      </c>
      <c r="S1034" s="7">
        <f t="shared" si="1451"/>
        <v>0</v>
      </c>
      <c r="T1034" s="7">
        <f t="shared" si="1451"/>
        <v>1</v>
      </c>
      <c r="U1034" s="7">
        <f t="shared" si="1451"/>
        <v>0</v>
      </c>
      <c r="V1034" s="7">
        <f t="shared" si="1451"/>
        <v>0</v>
      </c>
      <c r="W1034" s="7">
        <f t="shared" si="1451"/>
        <v>0</v>
      </c>
      <c r="X1034" s="7">
        <f t="shared" si="1451"/>
        <v>0</v>
      </c>
      <c r="Y1034" s="7">
        <f t="shared" si="1451"/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0</v>
      </c>
      <c r="CX1034" s="7">
        <v>0</v>
      </c>
      <c r="CY1034" s="7">
        <v>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0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1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f t="shared" si="1426"/>
        <v>0</v>
      </c>
      <c r="FC1034" s="7">
        <f t="shared" si="1427"/>
        <v>0</v>
      </c>
      <c r="FD1034" s="7">
        <f t="shared" si="1428"/>
        <v>0</v>
      </c>
      <c r="FE1034" s="7">
        <f t="shared" si="1429"/>
        <v>0</v>
      </c>
      <c r="FF1034" s="7">
        <f t="shared" si="1430"/>
        <v>0</v>
      </c>
      <c r="FG1034" s="7">
        <f t="shared" si="1431"/>
        <v>0</v>
      </c>
      <c r="FH1034" s="7">
        <f t="shared" si="1432"/>
        <v>0</v>
      </c>
      <c r="FI1034" s="7">
        <f t="shared" si="1433"/>
        <v>0</v>
      </c>
      <c r="FJ1034" s="7">
        <f t="shared" si="1434"/>
        <v>0</v>
      </c>
      <c r="FK1034" s="7">
        <f t="shared" si="1435"/>
        <v>0</v>
      </c>
      <c r="FL1034" s="7">
        <f t="shared" si="1436"/>
        <v>0</v>
      </c>
      <c r="FM1034" s="7">
        <f t="shared" si="1437"/>
        <v>0</v>
      </c>
      <c r="FN1034" s="7">
        <f t="shared" si="1438"/>
        <v>0</v>
      </c>
      <c r="FO1034" s="7">
        <f t="shared" si="1439"/>
        <v>0</v>
      </c>
      <c r="FP1034" s="7">
        <f t="shared" si="1440"/>
        <v>0</v>
      </c>
      <c r="FQ1034" s="7">
        <f t="shared" si="1441"/>
        <v>0</v>
      </c>
      <c r="FR1034" s="7">
        <f t="shared" si="1442"/>
        <v>1</v>
      </c>
      <c r="FS1034" s="7">
        <f t="shared" si="1443"/>
        <v>0</v>
      </c>
      <c r="FT1034" s="7">
        <f t="shared" si="1444"/>
        <v>0</v>
      </c>
      <c r="FU1034" s="7">
        <f t="shared" si="1445"/>
        <v>0</v>
      </c>
      <c r="FV1034" s="7">
        <f t="shared" si="1446"/>
        <v>0</v>
      </c>
      <c r="FW1034" s="7">
        <f t="shared" si="1447"/>
        <v>0</v>
      </c>
      <c r="FX1034" s="57" t="s">
        <v>2767</v>
      </c>
    </row>
    <row r="1035" spans="1:180" s="68" customFormat="1" ht="126" x14ac:dyDescent="0.25">
      <c r="A1035" s="3" t="s">
        <v>588</v>
      </c>
      <c r="B1035" s="31" t="s">
        <v>2496</v>
      </c>
      <c r="C1035" s="32" t="s">
        <v>2497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f>AK1035+BG1035+CC1035+CY1035+DU1035+EF1035</f>
        <v>0</v>
      </c>
      <c r="P1035" s="7">
        <f>AL1035+BH1035+CD1035+CZ1035+DV1035+EG1035</f>
        <v>0</v>
      </c>
      <c r="Q1035" s="7">
        <f>AM1035+BI1035+CE1035+DA1035+DW1035+EH1035</f>
        <v>0</v>
      </c>
      <c r="R1035" s="7">
        <f>AN1035+BJ1035+CF1035+DB1035+DX1035+EI1035</f>
        <v>0</v>
      </c>
      <c r="S1035" s="7">
        <f>AO1035+BK1035+CG1035+DC1035+DY1035+EJ1035</f>
        <v>0</v>
      </c>
      <c r="T1035" s="7">
        <v>1</v>
      </c>
      <c r="U1035" s="7">
        <f>AQ1035+BM1035+CI1035+DE1035+EA1035+EL1035</f>
        <v>0</v>
      </c>
      <c r="V1035" s="7">
        <f>AR1035+BN1035+CJ1035+DF1035+EB1035+EM1035</f>
        <v>0</v>
      </c>
      <c r="W1035" s="7">
        <f>AS1035+BO1035+CK1035+DG1035+EC1035+EN1035</f>
        <v>0</v>
      </c>
      <c r="X1035" s="7">
        <f>AT1035+BP1035+CL1035+DH1035+ED1035+EO1035</f>
        <v>0</v>
      </c>
      <c r="Y1035" s="7">
        <f>AU1035+BQ1035+CM1035+DI1035+EE1035+EP1035</f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0</v>
      </c>
      <c r="EU1035" s="7">
        <v>0</v>
      </c>
      <c r="EV1035" s="7">
        <v>1</v>
      </c>
      <c r="EW1035" s="7">
        <v>0</v>
      </c>
      <c r="EX1035" s="7">
        <v>0</v>
      </c>
      <c r="EY1035" s="7">
        <v>0</v>
      </c>
      <c r="EZ1035" s="7">
        <v>0</v>
      </c>
      <c r="FA1035" s="7">
        <v>0</v>
      </c>
      <c r="FB1035" s="7">
        <f t="shared" si="1426"/>
        <v>0</v>
      </c>
      <c r="FC1035" s="7">
        <f t="shared" si="1427"/>
        <v>0</v>
      </c>
      <c r="FD1035" s="7">
        <f t="shared" si="1428"/>
        <v>0</v>
      </c>
      <c r="FE1035" s="7">
        <f t="shared" si="1429"/>
        <v>0</v>
      </c>
      <c r="FF1035" s="7">
        <f t="shared" si="1430"/>
        <v>0</v>
      </c>
      <c r="FG1035" s="7">
        <f t="shared" si="1431"/>
        <v>0</v>
      </c>
      <c r="FH1035" s="7">
        <f t="shared" si="1432"/>
        <v>0</v>
      </c>
      <c r="FI1035" s="7">
        <f t="shared" si="1433"/>
        <v>0</v>
      </c>
      <c r="FJ1035" s="7">
        <f t="shared" si="1434"/>
        <v>0</v>
      </c>
      <c r="FK1035" s="7">
        <f t="shared" si="1435"/>
        <v>0</v>
      </c>
      <c r="FL1035" s="7">
        <f t="shared" si="1436"/>
        <v>0</v>
      </c>
      <c r="FM1035" s="7">
        <f t="shared" si="1437"/>
        <v>0</v>
      </c>
      <c r="FN1035" s="7">
        <f t="shared" si="1438"/>
        <v>0</v>
      </c>
      <c r="FO1035" s="7">
        <f t="shared" si="1439"/>
        <v>0</v>
      </c>
      <c r="FP1035" s="7">
        <f t="shared" si="1440"/>
        <v>0</v>
      </c>
      <c r="FQ1035" s="7">
        <f t="shared" si="1441"/>
        <v>0</v>
      </c>
      <c r="FR1035" s="7">
        <f t="shared" si="1442"/>
        <v>1</v>
      </c>
      <c r="FS1035" s="7">
        <f t="shared" si="1443"/>
        <v>0</v>
      </c>
      <c r="FT1035" s="7">
        <f t="shared" si="1444"/>
        <v>0</v>
      </c>
      <c r="FU1035" s="7">
        <f t="shared" si="1445"/>
        <v>0</v>
      </c>
      <c r="FV1035" s="7">
        <f t="shared" si="1446"/>
        <v>0</v>
      </c>
      <c r="FW1035" s="7">
        <f t="shared" si="1447"/>
        <v>0</v>
      </c>
      <c r="FX1035" s="57" t="s">
        <v>2767</v>
      </c>
    </row>
    <row r="1036" spans="1:180" s="68" customFormat="1" ht="31.5" x14ac:dyDescent="0.25">
      <c r="A1036" s="3" t="s">
        <v>588</v>
      </c>
      <c r="B1036" s="31" t="s">
        <v>2498</v>
      </c>
      <c r="C1036" s="32" t="s">
        <v>2499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f t="shared" ref="O1036:O1050" si="1452">AK1036+BG1036+CC1036+CY1036+DU1036+EQ1036</f>
        <v>0</v>
      </c>
      <c r="P1036" s="7">
        <f t="shared" ref="P1036:P1050" si="1453">AL1036+BH1036+CD1036+CZ1036+DV1036+ER1036</f>
        <v>0</v>
      </c>
      <c r="Q1036" s="7">
        <f t="shared" ref="Q1036:Q1050" si="1454">AM1036+BI1036+CE1036+DA1036+DW1036+ES1036</f>
        <v>0</v>
      </c>
      <c r="R1036" s="7">
        <f t="shared" ref="R1036:R1050" si="1455">AN1036+BJ1036+CF1036+DB1036+DX1036+ET1036</f>
        <v>0</v>
      </c>
      <c r="S1036" s="7">
        <f t="shared" ref="S1036:S1050" si="1456">AO1036+BK1036+CG1036+DC1036+DY1036+EU1036</f>
        <v>0</v>
      </c>
      <c r="T1036" s="7">
        <f t="shared" ref="T1036:T1050" si="1457">AP1036+BL1036+CH1036+DD1036+DZ1036+EV1036</f>
        <v>1</v>
      </c>
      <c r="U1036" s="7">
        <f t="shared" ref="U1036:U1050" si="1458">AQ1036+BM1036+CI1036+DE1036+EA1036+EW1036</f>
        <v>0</v>
      </c>
      <c r="V1036" s="7">
        <f t="shared" ref="V1036:V1050" si="1459">AR1036+BN1036+CJ1036+DF1036+EB1036+EX1036</f>
        <v>0</v>
      </c>
      <c r="W1036" s="7">
        <f t="shared" ref="W1036:W1050" si="1460">AS1036+BO1036+CK1036+DG1036+EC1036+EY1036</f>
        <v>0</v>
      </c>
      <c r="X1036" s="7">
        <f t="shared" ref="X1036:X1050" si="1461">AT1036+BP1036+CL1036+DH1036+ED1036+EZ1036</f>
        <v>0</v>
      </c>
      <c r="Y1036" s="7">
        <f t="shared" ref="Y1036:Y1050" si="1462">AU1036+BQ1036+CM1036+DI1036+EE1036+FA1036</f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1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0</v>
      </c>
      <c r="EU1036" s="7">
        <v>0</v>
      </c>
      <c r="EV1036" s="7">
        <v>0</v>
      </c>
      <c r="EW1036" s="7">
        <v>0</v>
      </c>
      <c r="EX1036" s="7">
        <v>0</v>
      </c>
      <c r="EY1036" s="7">
        <v>0</v>
      </c>
      <c r="EZ1036" s="7">
        <v>0</v>
      </c>
      <c r="FA1036" s="7">
        <v>0</v>
      </c>
      <c r="FB1036" s="7">
        <f t="shared" si="1426"/>
        <v>0</v>
      </c>
      <c r="FC1036" s="7">
        <f t="shared" si="1427"/>
        <v>0</v>
      </c>
      <c r="FD1036" s="7">
        <f t="shared" si="1428"/>
        <v>0</v>
      </c>
      <c r="FE1036" s="7">
        <f t="shared" si="1429"/>
        <v>0</v>
      </c>
      <c r="FF1036" s="7">
        <f t="shared" si="1430"/>
        <v>0</v>
      </c>
      <c r="FG1036" s="7">
        <f t="shared" si="1431"/>
        <v>0</v>
      </c>
      <c r="FH1036" s="7">
        <f t="shared" si="1432"/>
        <v>0</v>
      </c>
      <c r="FI1036" s="7">
        <f t="shared" si="1433"/>
        <v>0</v>
      </c>
      <c r="FJ1036" s="7">
        <f t="shared" si="1434"/>
        <v>0</v>
      </c>
      <c r="FK1036" s="7">
        <f t="shared" si="1435"/>
        <v>0</v>
      </c>
      <c r="FL1036" s="7">
        <f t="shared" si="1436"/>
        <v>0</v>
      </c>
      <c r="FM1036" s="7">
        <f t="shared" si="1437"/>
        <v>0</v>
      </c>
      <c r="FN1036" s="7">
        <f t="shared" si="1438"/>
        <v>0</v>
      </c>
      <c r="FO1036" s="7">
        <f t="shared" si="1439"/>
        <v>0</v>
      </c>
      <c r="FP1036" s="7">
        <f t="shared" si="1440"/>
        <v>0</v>
      </c>
      <c r="FQ1036" s="7">
        <f t="shared" si="1441"/>
        <v>0</v>
      </c>
      <c r="FR1036" s="7">
        <f t="shared" si="1442"/>
        <v>1</v>
      </c>
      <c r="FS1036" s="7">
        <f t="shared" si="1443"/>
        <v>0</v>
      </c>
      <c r="FT1036" s="7">
        <f t="shared" si="1444"/>
        <v>0</v>
      </c>
      <c r="FU1036" s="7">
        <f t="shared" si="1445"/>
        <v>0</v>
      </c>
      <c r="FV1036" s="7">
        <f t="shared" si="1446"/>
        <v>0</v>
      </c>
      <c r="FW1036" s="7">
        <f t="shared" si="1447"/>
        <v>0</v>
      </c>
      <c r="FX1036" s="57" t="s">
        <v>2768</v>
      </c>
    </row>
    <row r="1037" spans="1:180" s="68" customFormat="1" ht="110.25" x14ac:dyDescent="0.25">
      <c r="A1037" s="3" t="s">
        <v>588</v>
      </c>
      <c r="B1037" s="31" t="s">
        <v>2500</v>
      </c>
      <c r="C1037" s="32" t="s">
        <v>2501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f t="shared" si="1452"/>
        <v>0</v>
      </c>
      <c r="P1037" s="7">
        <f t="shared" si="1453"/>
        <v>0</v>
      </c>
      <c r="Q1037" s="7">
        <f t="shared" si="1454"/>
        <v>0</v>
      </c>
      <c r="R1037" s="7">
        <f t="shared" si="1455"/>
        <v>0</v>
      </c>
      <c r="S1037" s="7">
        <f t="shared" si="1456"/>
        <v>0</v>
      </c>
      <c r="T1037" s="7">
        <f t="shared" si="1457"/>
        <v>2</v>
      </c>
      <c r="U1037" s="7">
        <f t="shared" si="1458"/>
        <v>0</v>
      </c>
      <c r="V1037" s="7">
        <f t="shared" si="1459"/>
        <v>0</v>
      </c>
      <c r="W1037" s="7">
        <f t="shared" si="1460"/>
        <v>0</v>
      </c>
      <c r="X1037" s="7">
        <f t="shared" si="1461"/>
        <v>0</v>
      </c>
      <c r="Y1037" s="7">
        <f t="shared" si="1462"/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2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0</v>
      </c>
      <c r="EU1037" s="7">
        <v>0</v>
      </c>
      <c r="EV1037" s="7">
        <v>0</v>
      </c>
      <c r="EW1037" s="7">
        <v>0</v>
      </c>
      <c r="EX1037" s="7">
        <v>0</v>
      </c>
      <c r="EY1037" s="7">
        <v>0</v>
      </c>
      <c r="EZ1037" s="7">
        <v>0</v>
      </c>
      <c r="FA1037" s="7">
        <v>0</v>
      </c>
      <c r="FB1037" s="7">
        <f t="shared" si="1426"/>
        <v>0</v>
      </c>
      <c r="FC1037" s="7">
        <f t="shared" si="1427"/>
        <v>0</v>
      </c>
      <c r="FD1037" s="7">
        <f t="shared" si="1428"/>
        <v>0</v>
      </c>
      <c r="FE1037" s="7">
        <f t="shared" si="1429"/>
        <v>0</v>
      </c>
      <c r="FF1037" s="7">
        <f t="shared" si="1430"/>
        <v>0</v>
      </c>
      <c r="FG1037" s="7">
        <f t="shared" si="1431"/>
        <v>0</v>
      </c>
      <c r="FH1037" s="7">
        <f t="shared" si="1432"/>
        <v>0</v>
      </c>
      <c r="FI1037" s="7">
        <f t="shared" si="1433"/>
        <v>0</v>
      </c>
      <c r="FJ1037" s="7">
        <f t="shared" si="1434"/>
        <v>0</v>
      </c>
      <c r="FK1037" s="7">
        <f t="shared" si="1435"/>
        <v>0</v>
      </c>
      <c r="FL1037" s="7">
        <f t="shared" si="1436"/>
        <v>0</v>
      </c>
      <c r="FM1037" s="7">
        <f t="shared" si="1437"/>
        <v>0</v>
      </c>
      <c r="FN1037" s="7">
        <f t="shared" si="1438"/>
        <v>0</v>
      </c>
      <c r="FO1037" s="7">
        <f t="shared" si="1439"/>
        <v>0</v>
      </c>
      <c r="FP1037" s="7">
        <f t="shared" si="1440"/>
        <v>0</v>
      </c>
      <c r="FQ1037" s="7">
        <f t="shared" si="1441"/>
        <v>0</v>
      </c>
      <c r="FR1037" s="7">
        <f t="shared" si="1442"/>
        <v>2</v>
      </c>
      <c r="FS1037" s="7">
        <f t="shared" si="1443"/>
        <v>0</v>
      </c>
      <c r="FT1037" s="7">
        <f t="shared" si="1444"/>
        <v>0</v>
      </c>
      <c r="FU1037" s="7">
        <f t="shared" si="1445"/>
        <v>0</v>
      </c>
      <c r="FV1037" s="7">
        <f t="shared" si="1446"/>
        <v>0</v>
      </c>
      <c r="FW1037" s="7">
        <f t="shared" si="1447"/>
        <v>0</v>
      </c>
      <c r="FX1037" s="57" t="s">
        <v>2769</v>
      </c>
    </row>
    <row r="1038" spans="1:180" s="68" customFormat="1" ht="78.75" x14ac:dyDescent="0.25">
      <c r="A1038" s="3" t="s">
        <v>588</v>
      </c>
      <c r="B1038" s="31" t="s">
        <v>2502</v>
      </c>
      <c r="C1038" s="32" t="s">
        <v>2503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f t="shared" si="1452"/>
        <v>0</v>
      </c>
      <c r="P1038" s="7">
        <f t="shared" si="1453"/>
        <v>0</v>
      </c>
      <c r="Q1038" s="7">
        <f t="shared" si="1454"/>
        <v>0</v>
      </c>
      <c r="R1038" s="7">
        <f t="shared" si="1455"/>
        <v>0</v>
      </c>
      <c r="S1038" s="7">
        <f t="shared" si="1456"/>
        <v>0</v>
      </c>
      <c r="T1038" s="7">
        <f t="shared" si="1457"/>
        <v>1</v>
      </c>
      <c r="U1038" s="7">
        <f t="shared" si="1458"/>
        <v>0</v>
      </c>
      <c r="V1038" s="7">
        <f t="shared" si="1459"/>
        <v>0</v>
      </c>
      <c r="W1038" s="7">
        <f t="shared" si="1460"/>
        <v>0</v>
      </c>
      <c r="X1038" s="7">
        <f t="shared" si="1461"/>
        <v>0</v>
      </c>
      <c r="Y1038" s="7">
        <f t="shared" si="1462"/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0</v>
      </c>
      <c r="DU1038" s="7">
        <v>0</v>
      </c>
      <c r="DV1038" s="7">
        <v>0</v>
      </c>
      <c r="DW1038" s="7">
        <v>0</v>
      </c>
      <c r="DX1038" s="7">
        <v>0</v>
      </c>
      <c r="DY1038" s="7">
        <v>0</v>
      </c>
      <c r="DZ1038" s="7">
        <v>1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f t="shared" si="1426"/>
        <v>0</v>
      </c>
      <c r="FC1038" s="7">
        <f t="shared" si="1427"/>
        <v>0</v>
      </c>
      <c r="FD1038" s="7">
        <f t="shared" si="1428"/>
        <v>0</v>
      </c>
      <c r="FE1038" s="7">
        <f t="shared" si="1429"/>
        <v>0</v>
      </c>
      <c r="FF1038" s="7">
        <f t="shared" si="1430"/>
        <v>0</v>
      </c>
      <c r="FG1038" s="7">
        <f t="shared" si="1431"/>
        <v>0</v>
      </c>
      <c r="FH1038" s="7">
        <f t="shared" si="1432"/>
        <v>0</v>
      </c>
      <c r="FI1038" s="7">
        <f t="shared" si="1433"/>
        <v>0</v>
      </c>
      <c r="FJ1038" s="7">
        <f t="shared" si="1434"/>
        <v>0</v>
      </c>
      <c r="FK1038" s="7">
        <f t="shared" si="1435"/>
        <v>0</v>
      </c>
      <c r="FL1038" s="7">
        <f t="shared" si="1436"/>
        <v>0</v>
      </c>
      <c r="FM1038" s="7">
        <f t="shared" si="1437"/>
        <v>0</v>
      </c>
      <c r="FN1038" s="7">
        <f t="shared" si="1438"/>
        <v>0</v>
      </c>
      <c r="FO1038" s="7">
        <f t="shared" si="1439"/>
        <v>0</v>
      </c>
      <c r="FP1038" s="7">
        <f t="shared" si="1440"/>
        <v>0</v>
      </c>
      <c r="FQ1038" s="7">
        <f t="shared" si="1441"/>
        <v>0</v>
      </c>
      <c r="FR1038" s="7">
        <f t="shared" si="1442"/>
        <v>1</v>
      </c>
      <c r="FS1038" s="7">
        <f t="shared" si="1443"/>
        <v>0</v>
      </c>
      <c r="FT1038" s="7">
        <f t="shared" si="1444"/>
        <v>0</v>
      </c>
      <c r="FU1038" s="7">
        <f t="shared" si="1445"/>
        <v>0</v>
      </c>
      <c r="FV1038" s="7">
        <f t="shared" si="1446"/>
        <v>0</v>
      </c>
      <c r="FW1038" s="7">
        <f t="shared" si="1447"/>
        <v>0</v>
      </c>
      <c r="FX1038" s="57" t="s">
        <v>2770</v>
      </c>
    </row>
    <row r="1039" spans="1:180" s="68" customFormat="1" ht="78.75" x14ac:dyDescent="0.25">
      <c r="A1039" s="3" t="s">
        <v>588</v>
      </c>
      <c r="B1039" s="31" t="s">
        <v>2504</v>
      </c>
      <c r="C1039" s="32" t="s">
        <v>2505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f t="shared" si="1452"/>
        <v>0</v>
      </c>
      <c r="P1039" s="7">
        <f t="shared" si="1453"/>
        <v>0</v>
      </c>
      <c r="Q1039" s="7">
        <f t="shared" si="1454"/>
        <v>0</v>
      </c>
      <c r="R1039" s="7">
        <f t="shared" si="1455"/>
        <v>0</v>
      </c>
      <c r="S1039" s="7">
        <f t="shared" si="1456"/>
        <v>0</v>
      </c>
      <c r="T1039" s="7">
        <f t="shared" si="1457"/>
        <v>1</v>
      </c>
      <c r="U1039" s="7">
        <f t="shared" si="1458"/>
        <v>0</v>
      </c>
      <c r="V1039" s="7">
        <f t="shared" si="1459"/>
        <v>0</v>
      </c>
      <c r="W1039" s="7">
        <f t="shared" si="1460"/>
        <v>0</v>
      </c>
      <c r="X1039" s="7">
        <f t="shared" si="1461"/>
        <v>0</v>
      </c>
      <c r="Y1039" s="7">
        <f t="shared" si="1462"/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1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0</v>
      </c>
      <c r="DU1039" s="7">
        <v>0</v>
      </c>
      <c r="DV1039" s="7">
        <v>0</v>
      </c>
      <c r="DW1039" s="7">
        <v>0</v>
      </c>
      <c r="DX1039" s="7">
        <v>0</v>
      </c>
      <c r="DY1039" s="7">
        <v>0</v>
      </c>
      <c r="DZ1039" s="7">
        <v>0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f t="shared" si="1426"/>
        <v>0</v>
      </c>
      <c r="FC1039" s="7">
        <f t="shared" si="1427"/>
        <v>0</v>
      </c>
      <c r="FD1039" s="7">
        <f t="shared" si="1428"/>
        <v>0</v>
      </c>
      <c r="FE1039" s="7">
        <f t="shared" si="1429"/>
        <v>0</v>
      </c>
      <c r="FF1039" s="7">
        <f t="shared" si="1430"/>
        <v>0</v>
      </c>
      <c r="FG1039" s="7">
        <f t="shared" si="1431"/>
        <v>0</v>
      </c>
      <c r="FH1039" s="7">
        <f t="shared" si="1432"/>
        <v>0</v>
      </c>
      <c r="FI1039" s="7">
        <f t="shared" si="1433"/>
        <v>0</v>
      </c>
      <c r="FJ1039" s="7">
        <f t="shared" si="1434"/>
        <v>0</v>
      </c>
      <c r="FK1039" s="7">
        <f t="shared" si="1435"/>
        <v>0</v>
      </c>
      <c r="FL1039" s="7">
        <f t="shared" si="1436"/>
        <v>0</v>
      </c>
      <c r="FM1039" s="7">
        <f t="shared" si="1437"/>
        <v>0</v>
      </c>
      <c r="FN1039" s="7">
        <f t="shared" si="1438"/>
        <v>0</v>
      </c>
      <c r="FO1039" s="7">
        <f t="shared" si="1439"/>
        <v>0</v>
      </c>
      <c r="FP1039" s="7">
        <f t="shared" si="1440"/>
        <v>0</v>
      </c>
      <c r="FQ1039" s="7">
        <f t="shared" si="1441"/>
        <v>0</v>
      </c>
      <c r="FR1039" s="7">
        <f t="shared" si="1442"/>
        <v>1</v>
      </c>
      <c r="FS1039" s="7">
        <f t="shared" si="1443"/>
        <v>0</v>
      </c>
      <c r="FT1039" s="7">
        <f t="shared" si="1444"/>
        <v>0</v>
      </c>
      <c r="FU1039" s="7">
        <f t="shared" si="1445"/>
        <v>0</v>
      </c>
      <c r="FV1039" s="7">
        <f t="shared" si="1446"/>
        <v>0</v>
      </c>
      <c r="FW1039" s="7">
        <f t="shared" si="1447"/>
        <v>0</v>
      </c>
      <c r="FX1039" s="57" t="s">
        <v>2764</v>
      </c>
    </row>
    <row r="1040" spans="1:180" s="68" customFormat="1" ht="94.5" x14ac:dyDescent="0.25">
      <c r="A1040" s="3" t="s">
        <v>588</v>
      </c>
      <c r="B1040" s="31" t="s">
        <v>2506</v>
      </c>
      <c r="C1040" s="32" t="s">
        <v>2507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f t="shared" si="1452"/>
        <v>0</v>
      </c>
      <c r="P1040" s="7">
        <f t="shared" si="1453"/>
        <v>0</v>
      </c>
      <c r="Q1040" s="7">
        <f t="shared" si="1454"/>
        <v>0</v>
      </c>
      <c r="R1040" s="7">
        <f t="shared" si="1455"/>
        <v>0</v>
      </c>
      <c r="S1040" s="7">
        <f t="shared" si="1456"/>
        <v>0</v>
      </c>
      <c r="T1040" s="7">
        <f t="shared" si="1457"/>
        <v>1</v>
      </c>
      <c r="U1040" s="7">
        <f t="shared" si="1458"/>
        <v>0</v>
      </c>
      <c r="V1040" s="7">
        <f t="shared" si="1459"/>
        <v>0</v>
      </c>
      <c r="W1040" s="7">
        <f t="shared" si="1460"/>
        <v>0</v>
      </c>
      <c r="X1040" s="7">
        <f t="shared" si="1461"/>
        <v>0</v>
      </c>
      <c r="Y1040" s="7">
        <f t="shared" si="1462"/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6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0</v>
      </c>
      <c r="DU1040" s="7">
        <v>0</v>
      </c>
      <c r="DV1040" s="7">
        <v>0</v>
      </c>
      <c r="DW1040" s="7">
        <v>0</v>
      </c>
      <c r="DX1040" s="7">
        <v>0</v>
      </c>
      <c r="DY1040" s="7">
        <v>0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f t="shared" si="1426"/>
        <v>0</v>
      </c>
      <c r="FC1040" s="7">
        <f t="shared" si="1427"/>
        <v>0</v>
      </c>
      <c r="FD1040" s="7">
        <f t="shared" si="1428"/>
        <v>0</v>
      </c>
      <c r="FE1040" s="7">
        <f t="shared" si="1429"/>
        <v>0</v>
      </c>
      <c r="FF1040" s="7">
        <f t="shared" si="1430"/>
        <v>0</v>
      </c>
      <c r="FG1040" s="7">
        <f t="shared" si="1431"/>
        <v>0</v>
      </c>
      <c r="FH1040" s="7">
        <f t="shared" si="1432"/>
        <v>0</v>
      </c>
      <c r="FI1040" s="7">
        <f t="shared" si="1433"/>
        <v>0</v>
      </c>
      <c r="FJ1040" s="7">
        <f t="shared" si="1434"/>
        <v>0</v>
      </c>
      <c r="FK1040" s="7">
        <f t="shared" si="1435"/>
        <v>0</v>
      </c>
      <c r="FL1040" s="7">
        <f t="shared" si="1436"/>
        <v>0</v>
      </c>
      <c r="FM1040" s="7">
        <f t="shared" si="1437"/>
        <v>0</v>
      </c>
      <c r="FN1040" s="7">
        <f t="shared" si="1438"/>
        <v>0</v>
      </c>
      <c r="FO1040" s="7">
        <f t="shared" si="1439"/>
        <v>0</v>
      </c>
      <c r="FP1040" s="7">
        <f t="shared" si="1440"/>
        <v>0</v>
      </c>
      <c r="FQ1040" s="7">
        <f t="shared" si="1441"/>
        <v>0</v>
      </c>
      <c r="FR1040" s="7">
        <f t="shared" si="1442"/>
        <v>1</v>
      </c>
      <c r="FS1040" s="7">
        <f t="shared" si="1443"/>
        <v>0</v>
      </c>
      <c r="FT1040" s="7">
        <f t="shared" si="1444"/>
        <v>0</v>
      </c>
      <c r="FU1040" s="7">
        <f t="shared" si="1445"/>
        <v>0</v>
      </c>
      <c r="FV1040" s="7">
        <f t="shared" si="1446"/>
        <v>0</v>
      </c>
      <c r="FW1040" s="7">
        <f t="shared" si="1447"/>
        <v>0</v>
      </c>
      <c r="FX1040" s="57" t="s">
        <v>2771</v>
      </c>
    </row>
    <row r="1041" spans="1:180" s="68" customFormat="1" ht="126" x14ac:dyDescent="0.25">
      <c r="A1041" s="3" t="s">
        <v>588</v>
      </c>
      <c r="B1041" s="31" t="s">
        <v>3216</v>
      </c>
      <c r="C1041" s="32" t="s">
        <v>2508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f t="shared" si="1452"/>
        <v>0</v>
      </c>
      <c r="P1041" s="7">
        <f t="shared" si="1453"/>
        <v>0</v>
      </c>
      <c r="Q1041" s="7">
        <f t="shared" si="1454"/>
        <v>0</v>
      </c>
      <c r="R1041" s="7">
        <f t="shared" si="1455"/>
        <v>0</v>
      </c>
      <c r="S1041" s="7">
        <f t="shared" si="1456"/>
        <v>0</v>
      </c>
      <c r="T1041" s="7">
        <f t="shared" si="1457"/>
        <v>2</v>
      </c>
      <c r="U1041" s="7">
        <f t="shared" si="1458"/>
        <v>0</v>
      </c>
      <c r="V1041" s="7">
        <f t="shared" si="1459"/>
        <v>0</v>
      </c>
      <c r="W1041" s="7">
        <f t="shared" si="1460"/>
        <v>0</v>
      </c>
      <c r="X1041" s="7">
        <f t="shared" si="1461"/>
        <v>0</v>
      </c>
      <c r="Y1041" s="7">
        <f t="shared" si="1462"/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0</v>
      </c>
      <c r="DA1041" s="7">
        <v>0</v>
      </c>
      <c r="DB1041" s="7">
        <v>0</v>
      </c>
      <c r="DC1041" s="7">
        <v>0</v>
      </c>
      <c r="DD1041" s="7">
        <v>1</v>
      </c>
      <c r="DE1041" s="7">
        <v>0</v>
      </c>
      <c r="DF1041" s="7">
        <v>0</v>
      </c>
      <c r="DG1041" s="7">
        <v>0</v>
      </c>
      <c r="DH1041" s="6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1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f t="shared" si="1426"/>
        <v>0</v>
      </c>
      <c r="FC1041" s="7">
        <f t="shared" si="1427"/>
        <v>0</v>
      </c>
      <c r="FD1041" s="7">
        <f t="shared" si="1428"/>
        <v>0</v>
      </c>
      <c r="FE1041" s="7">
        <f t="shared" si="1429"/>
        <v>0</v>
      </c>
      <c r="FF1041" s="7">
        <f t="shared" si="1430"/>
        <v>0</v>
      </c>
      <c r="FG1041" s="7">
        <f t="shared" si="1431"/>
        <v>0</v>
      </c>
      <c r="FH1041" s="7">
        <f t="shared" si="1432"/>
        <v>0</v>
      </c>
      <c r="FI1041" s="7">
        <f t="shared" si="1433"/>
        <v>0</v>
      </c>
      <c r="FJ1041" s="7">
        <f t="shared" si="1434"/>
        <v>0</v>
      </c>
      <c r="FK1041" s="7">
        <f t="shared" si="1435"/>
        <v>0</v>
      </c>
      <c r="FL1041" s="7">
        <f t="shared" si="1436"/>
        <v>0</v>
      </c>
      <c r="FM1041" s="7">
        <f t="shared" si="1437"/>
        <v>0</v>
      </c>
      <c r="FN1041" s="7">
        <f t="shared" si="1438"/>
        <v>0</v>
      </c>
      <c r="FO1041" s="7">
        <f t="shared" si="1439"/>
        <v>0</v>
      </c>
      <c r="FP1041" s="7">
        <f t="shared" si="1440"/>
        <v>0</v>
      </c>
      <c r="FQ1041" s="7">
        <f t="shared" si="1441"/>
        <v>0</v>
      </c>
      <c r="FR1041" s="7">
        <f t="shared" si="1442"/>
        <v>2</v>
      </c>
      <c r="FS1041" s="7">
        <f t="shared" si="1443"/>
        <v>0</v>
      </c>
      <c r="FT1041" s="7">
        <f t="shared" si="1444"/>
        <v>0</v>
      </c>
      <c r="FU1041" s="7">
        <f t="shared" si="1445"/>
        <v>0</v>
      </c>
      <c r="FV1041" s="7">
        <f t="shared" si="1446"/>
        <v>0</v>
      </c>
      <c r="FW1041" s="7">
        <f t="shared" si="1447"/>
        <v>0</v>
      </c>
      <c r="FX1041" s="57" t="s">
        <v>2669</v>
      </c>
    </row>
    <row r="1042" spans="1:180" s="68" customFormat="1" ht="94.5" x14ac:dyDescent="0.25">
      <c r="A1042" s="3" t="s">
        <v>588</v>
      </c>
      <c r="B1042" s="31" t="s">
        <v>2509</v>
      </c>
      <c r="C1042" s="32" t="s">
        <v>2510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f t="shared" si="1452"/>
        <v>0</v>
      </c>
      <c r="P1042" s="7">
        <f t="shared" si="1453"/>
        <v>0</v>
      </c>
      <c r="Q1042" s="7">
        <f t="shared" si="1454"/>
        <v>0</v>
      </c>
      <c r="R1042" s="7">
        <f t="shared" si="1455"/>
        <v>0</v>
      </c>
      <c r="S1042" s="7">
        <f t="shared" si="1456"/>
        <v>0</v>
      </c>
      <c r="T1042" s="7">
        <f t="shared" si="1457"/>
        <v>1</v>
      </c>
      <c r="U1042" s="7">
        <f t="shared" si="1458"/>
        <v>0</v>
      </c>
      <c r="V1042" s="7">
        <f t="shared" si="1459"/>
        <v>0</v>
      </c>
      <c r="W1042" s="7">
        <f t="shared" si="1460"/>
        <v>0</v>
      </c>
      <c r="X1042" s="7">
        <f t="shared" si="1461"/>
        <v>0</v>
      </c>
      <c r="Y1042" s="7">
        <f t="shared" si="1462"/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1</v>
      </c>
      <c r="DE1042" s="7">
        <v>0</v>
      </c>
      <c r="DF1042" s="7">
        <v>0</v>
      </c>
      <c r="DG1042" s="7">
        <v>0</v>
      </c>
      <c r="DH1042" s="6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0</v>
      </c>
      <c r="DU1042" s="7">
        <v>0</v>
      </c>
      <c r="DV1042" s="7">
        <v>0</v>
      </c>
      <c r="DW1042" s="7">
        <v>0</v>
      </c>
      <c r="DX1042" s="7">
        <v>0</v>
      </c>
      <c r="DY1042" s="7">
        <v>0</v>
      </c>
      <c r="DZ1042" s="7">
        <v>0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f t="shared" si="1426"/>
        <v>0</v>
      </c>
      <c r="FC1042" s="7">
        <f t="shared" si="1427"/>
        <v>0</v>
      </c>
      <c r="FD1042" s="7">
        <f t="shared" si="1428"/>
        <v>0</v>
      </c>
      <c r="FE1042" s="7">
        <f t="shared" si="1429"/>
        <v>0</v>
      </c>
      <c r="FF1042" s="7">
        <f t="shared" si="1430"/>
        <v>0</v>
      </c>
      <c r="FG1042" s="7">
        <f t="shared" si="1431"/>
        <v>0</v>
      </c>
      <c r="FH1042" s="7">
        <f t="shared" si="1432"/>
        <v>0</v>
      </c>
      <c r="FI1042" s="7">
        <f t="shared" si="1433"/>
        <v>0</v>
      </c>
      <c r="FJ1042" s="7">
        <f t="shared" si="1434"/>
        <v>0</v>
      </c>
      <c r="FK1042" s="7">
        <f t="shared" si="1435"/>
        <v>0</v>
      </c>
      <c r="FL1042" s="7">
        <f t="shared" si="1436"/>
        <v>0</v>
      </c>
      <c r="FM1042" s="7">
        <f t="shared" si="1437"/>
        <v>0</v>
      </c>
      <c r="FN1042" s="7">
        <f t="shared" si="1438"/>
        <v>0</v>
      </c>
      <c r="FO1042" s="7">
        <f t="shared" si="1439"/>
        <v>0</v>
      </c>
      <c r="FP1042" s="7">
        <f t="shared" si="1440"/>
        <v>0</v>
      </c>
      <c r="FQ1042" s="7">
        <f t="shared" si="1441"/>
        <v>0</v>
      </c>
      <c r="FR1042" s="7">
        <f t="shared" si="1442"/>
        <v>1</v>
      </c>
      <c r="FS1042" s="7">
        <f t="shared" si="1443"/>
        <v>0</v>
      </c>
      <c r="FT1042" s="7">
        <f t="shared" si="1444"/>
        <v>0</v>
      </c>
      <c r="FU1042" s="7">
        <f t="shared" si="1445"/>
        <v>0</v>
      </c>
      <c r="FV1042" s="7">
        <f t="shared" si="1446"/>
        <v>0</v>
      </c>
      <c r="FW1042" s="7">
        <f t="shared" si="1447"/>
        <v>0</v>
      </c>
      <c r="FX1042" s="57" t="s">
        <v>2671</v>
      </c>
    </row>
    <row r="1043" spans="1:180" s="68" customFormat="1" ht="220.5" x14ac:dyDescent="0.25">
      <c r="A1043" s="3" t="s">
        <v>588</v>
      </c>
      <c r="B1043" s="31" t="s">
        <v>2511</v>
      </c>
      <c r="C1043" s="32" t="s">
        <v>2512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f t="shared" si="1452"/>
        <v>0</v>
      </c>
      <c r="P1043" s="7">
        <f t="shared" si="1453"/>
        <v>0</v>
      </c>
      <c r="Q1043" s="7">
        <f t="shared" si="1454"/>
        <v>0</v>
      </c>
      <c r="R1043" s="7">
        <f t="shared" si="1455"/>
        <v>0</v>
      </c>
      <c r="S1043" s="7">
        <f t="shared" si="1456"/>
        <v>0</v>
      </c>
      <c r="T1043" s="7">
        <f t="shared" si="1457"/>
        <v>16</v>
      </c>
      <c r="U1043" s="7">
        <f t="shared" si="1458"/>
        <v>0</v>
      </c>
      <c r="V1043" s="7">
        <f t="shared" si="1459"/>
        <v>0</v>
      </c>
      <c r="W1043" s="7">
        <f t="shared" si="1460"/>
        <v>0</v>
      </c>
      <c r="X1043" s="7">
        <f t="shared" si="1461"/>
        <v>0</v>
      </c>
      <c r="Y1043" s="7">
        <f t="shared" si="1462"/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0</v>
      </c>
      <c r="CU1043" s="7">
        <v>0</v>
      </c>
      <c r="CV1043" s="7">
        <v>0</v>
      </c>
      <c r="CW1043" s="7">
        <v>0</v>
      </c>
      <c r="CX1043" s="7">
        <v>0</v>
      </c>
      <c r="CY1043" s="7">
        <v>0</v>
      </c>
      <c r="CZ1043" s="7">
        <v>0</v>
      </c>
      <c r="DA1043" s="7">
        <v>0</v>
      </c>
      <c r="DB1043" s="7">
        <v>0</v>
      </c>
      <c r="DC1043" s="7">
        <v>0</v>
      </c>
      <c r="DD1043" s="7">
        <v>16</v>
      </c>
      <c r="DE1043" s="7">
        <v>0</v>
      </c>
      <c r="DF1043" s="7">
        <v>0</v>
      </c>
      <c r="DG1043" s="7">
        <v>0</v>
      </c>
      <c r="DH1043" s="6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0</v>
      </c>
      <c r="DU1043" s="7">
        <v>0</v>
      </c>
      <c r="DV1043" s="7">
        <v>0</v>
      </c>
      <c r="DW1043" s="7">
        <v>0</v>
      </c>
      <c r="DX1043" s="7">
        <v>0</v>
      </c>
      <c r="DY1043" s="7">
        <v>0</v>
      </c>
      <c r="DZ1043" s="7">
        <v>0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f t="shared" si="1426"/>
        <v>0</v>
      </c>
      <c r="FC1043" s="7">
        <f t="shared" si="1427"/>
        <v>0</v>
      </c>
      <c r="FD1043" s="7">
        <f t="shared" si="1428"/>
        <v>0</v>
      </c>
      <c r="FE1043" s="7">
        <f t="shared" si="1429"/>
        <v>0</v>
      </c>
      <c r="FF1043" s="7">
        <f t="shared" si="1430"/>
        <v>0</v>
      </c>
      <c r="FG1043" s="7">
        <f t="shared" si="1431"/>
        <v>0</v>
      </c>
      <c r="FH1043" s="7">
        <f t="shared" si="1432"/>
        <v>0</v>
      </c>
      <c r="FI1043" s="7">
        <f t="shared" si="1433"/>
        <v>0</v>
      </c>
      <c r="FJ1043" s="7">
        <f t="shared" si="1434"/>
        <v>0</v>
      </c>
      <c r="FK1043" s="7">
        <f t="shared" si="1435"/>
        <v>0</v>
      </c>
      <c r="FL1043" s="7">
        <f t="shared" si="1436"/>
        <v>0</v>
      </c>
      <c r="FM1043" s="7">
        <f t="shared" si="1437"/>
        <v>0</v>
      </c>
      <c r="FN1043" s="7">
        <f t="shared" si="1438"/>
        <v>0</v>
      </c>
      <c r="FO1043" s="7">
        <f t="shared" si="1439"/>
        <v>0</v>
      </c>
      <c r="FP1043" s="7">
        <f t="shared" si="1440"/>
        <v>0</v>
      </c>
      <c r="FQ1043" s="7">
        <f t="shared" si="1441"/>
        <v>0</v>
      </c>
      <c r="FR1043" s="7">
        <f t="shared" si="1442"/>
        <v>16</v>
      </c>
      <c r="FS1043" s="7">
        <f t="shared" si="1443"/>
        <v>0</v>
      </c>
      <c r="FT1043" s="7">
        <f t="shared" si="1444"/>
        <v>0</v>
      </c>
      <c r="FU1043" s="7">
        <f t="shared" si="1445"/>
        <v>0</v>
      </c>
      <c r="FV1043" s="7">
        <f t="shared" si="1446"/>
        <v>0</v>
      </c>
      <c r="FW1043" s="7">
        <f t="shared" si="1447"/>
        <v>0</v>
      </c>
      <c r="FX1043" s="57" t="s">
        <v>2772</v>
      </c>
    </row>
    <row r="1044" spans="1:180" s="68" customFormat="1" ht="220.5" x14ac:dyDescent="0.25">
      <c r="A1044" s="3" t="s">
        <v>588</v>
      </c>
      <c r="B1044" s="31" t="s">
        <v>2513</v>
      </c>
      <c r="C1044" s="32" t="s">
        <v>2514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f t="shared" si="1452"/>
        <v>0</v>
      </c>
      <c r="P1044" s="7">
        <f t="shared" si="1453"/>
        <v>0</v>
      </c>
      <c r="Q1044" s="7">
        <f t="shared" si="1454"/>
        <v>0</v>
      </c>
      <c r="R1044" s="7">
        <f t="shared" si="1455"/>
        <v>0</v>
      </c>
      <c r="S1044" s="7">
        <f t="shared" si="1456"/>
        <v>0</v>
      </c>
      <c r="T1044" s="7">
        <f t="shared" si="1457"/>
        <v>20</v>
      </c>
      <c r="U1044" s="7">
        <f t="shared" si="1458"/>
        <v>0</v>
      </c>
      <c r="V1044" s="7">
        <f t="shared" si="1459"/>
        <v>0</v>
      </c>
      <c r="W1044" s="7">
        <f t="shared" si="1460"/>
        <v>0</v>
      </c>
      <c r="X1044" s="7">
        <f t="shared" si="1461"/>
        <v>0</v>
      </c>
      <c r="Y1044" s="7">
        <f t="shared" si="1462"/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0</v>
      </c>
      <c r="CU1044" s="7">
        <v>0</v>
      </c>
      <c r="CV1044" s="7">
        <v>0</v>
      </c>
      <c r="CW1044" s="7">
        <v>0</v>
      </c>
      <c r="CX1044" s="7">
        <v>0</v>
      </c>
      <c r="CY1044" s="7">
        <v>0</v>
      </c>
      <c r="CZ1044" s="7">
        <v>0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6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20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f t="shared" si="1426"/>
        <v>0</v>
      </c>
      <c r="FC1044" s="7">
        <f t="shared" si="1427"/>
        <v>0</v>
      </c>
      <c r="FD1044" s="7">
        <f t="shared" si="1428"/>
        <v>0</v>
      </c>
      <c r="FE1044" s="7">
        <f t="shared" si="1429"/>
        <v>0</v>
      </c>
      <c r="FF1044" s="7">
        <f t="shared" si="1430"/>
        <v>0</v>
      </c>
      <c r="FG1044" s="7">
        <f t="shared" si="1431"/>
        <v>0</v>
      </c>
      <c r="FH1044" s="7">
        <f t="shared" si="1432"/>
        <v>0</v>
      </c>
      <c r="FI1044" s="7">
        <f t="shared" si="1433"/>
        <v>0</v>
      </c>
      <c r="FJ1044" s="7">
        <f t="shared" si="1434"/>
        <v>0</v>
      </c>
      <c r="FK1044" s="7">
        <f t="shared" si="1435"/>
        <v>0</v>
      </c>
      <c r="FL1044" s="7">
        <f t="shared" si="1436"/>
        <v>0</v>
      </c>
      <c r="FM1044" s="7">
        <f t="shared" si="1437"/>
        <v>0</v>
      </c>
      <c r="FN1044" s="7">
        <f t="shared" si="1438"/>
        <v>0</v>
      </c>
      <c r="FO1044" s="7">
        <f t="shared" si="1439"/>
        <v>0</v>
      </c>
      <c r="FP1044" s="7">
        <f t="shared" si="1440"/>
        <v>0</v>
      </c>
      <c r="FQ1044" s="7">
        <f t="shared" si="1441"/>
        <v>0</v>
      </c>
      <c r="FR1044" s="7">
        <f t="shared" si="1442"/>
        <v>20</v>
      </c>
      <c r="FS1044" s="7">
        <f t="shared" si="1443"/>
        <v>0</v>
      </c>
      <c r="FT1044" s="7">
        <f t="shared" si="1444"/>
        <v>0</v>
      </c>
      <c r="FU1044" s="7">
        <f t="shared" si="1445"/>
        <v>0</v>
      </c>
      <c r="FV1044" s="7">
        <f t="shared" si="1446"/>
        <v>0</v>
      </c>
      <c r="FW1044" s="7">
        <f t="shared" si="1447"/>
        <v>0</v>
      </c>
      <c r="FX1044" s="57" t="s">
        <v>2773</v>
      </c>
    </row>
    <row r="1045" spans="1:180" s="68" customFormat="1" ht="141.75" x14ac:dyDescent="0.25">
      <c r="A1045" s="3" t="s">
        <v>588</v>
      </c>
      <c r="B1045" s="31" t="s">
        <v>2515</v>
      </c>
      <c r="C1045" s="32" t="s">
        <v>2516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f t="shared" si="1452"/>
        <v>0</v>
      </c>
      <c r="P1045" s="7">
        <f t="shared" si="1453"/>
        <v>0</v>
      </c>
      <c r="Q1045" s="7">
        <f t="shared" si="1454"/>
        <v>0</v>
      </c>
      <c r="R1045" s="7">
        <f t="shared" si="1455"/>
        <v>0</v>
      </c>
      <c r="S1045" s="7">
        <f t="shared" si="1456"/>
        <v>0</v>
      </c>
      <c r="T1045" s="7">
        <f t="shared" si="1457"/>
        <v>1</v>
      </c>
      <c r="U1045" s="7">
        <f t="shared" si="1458"/>
        <v>0</v>
      </c>
      <c r="V1045" s="7">
        <f t="shared" si="1459"/>
        <v>0</v>
      </c>
      <c r="W1045" s="7">
        <f t="shared" si="1460"/>
        <v>0</v>
      </c>
      <c r="X1045" s="7">
        <f t="shared" si="1461"/>
        <v>0</v>
      </c>
      <c r="Y1045" s="7">
        <f t="shared" si="1462"/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0</v>
      </c>
      <c r="CU1045" s="7">
        <v>0</v>
      </c>
      <c r="CV1045" s="7">
        <v>0</v>
      </c>
      <c r="CW1045" s="7">
        <v>0</v>
      </c>
      <c r="CX1045" s="7">
        <v>0</v>
      </c>
      <c r="CY1045" s="7">
        <v>0</v>
      </c>
      <c r="CZ1045" s="7">
        <v>0</v>
      </c>
      <c r="DA1045" s="7">
        <v>0</v>
      </c>
      <c r="DB1045" s="7">
        <v>0</v>
      </c>
      <c r="DC1045" s="7">
        <v>0</v>
      </c>
      <c r="DD1045" s="7">
        <v>1</v>
      </c>
      <c r="DE1045" s="7">
        <v>0</v>
      </c>
      <c r="DF1045" s="7">
        <v>0</v>
      </c>
      <c r="DG1045" s="7">
        <v>0</v>
      </c>
      <c r="DH1045" s="6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f t="shared" si="1426"/>
        <v>0</v>
      </c>
      <c r="FC1045" s="7">
        <f t="shared" si="1427"/>
        <v>0</v>
      </c>
      <c r="FD1045" s="7">
        <f t="shared" si="1428"/>
        <v>0</v>
      </c>
      <c r="FE1045" s="7">
        <f t="shared" si="1429"/>
        <v>0</v>
      </c>
      <c r="FF1045" s="7">
        <f t="shared" si="1430"/>
        <v>0</v>
      </c>
      <c r="FG1045" s="7">
        <f t="shared" si="1431"/>
        <v>0</v>
      </c>
      <c r="FH1045" s="7">
        <f t="shared" si="1432"/>
        <v>0</v>
      </c>
      <c r="FI1045" s="7">
        <f t="shared" si="1433"/>
        <v>0</v>
      </c>
      <c r="FJ1045" s="7">
        <f t="shared" si="1434"/>
        <v>0</v>
      </c>
      <c r="FK1045" s="7">
        <f t="shared" si="1435"/>
        <v>0</v>
      </c>
      <c r="FL1045" s="7">
        <f t="shared" si="1436"/>
        <v>0</v>
      </c>
      <c r="FM1045" s="7">
        <f t="shared" si="1437"/>
        <v>0</v>
      </c>
      <c r="FN1045" s="7">
        <f t="shared" si="1438"/>
        <v>0</v>
      </c>
      <c r="FO1045" s="7">
        <f t="shared" si="1439"/>
        <v>0</v>
      </c>
      <c r="FP1045" s="7">
        <f t="shared" si="1440"/>
        <v>0</v>
      </c>
      <c r="FQ1045" s="7">
        <f t="shared" si="1441"/>
        <v>0</v>
      </c>
      <c r="FR1045" s="7">
        <f t="shared" si="1442"/>
        <v>1</v>
      </c>
      <c r="FS1045" s="7">
        <f t="shared" si="1443"/>
        <v>0</v>
      </c>
      <c r="FT1045" s="7">
        <f t="shared" si="1444"/>
        <v>0</v>
      </c>
      <c r="FU1045" s="7">
        <f t="shared" si="1445"/>
        <v>0</v>
      </c>
      <c r="FV1045" s="7">
        <f t="shared" si="1446"/>
        <v>0</v>
      </c>
      <c r="FW1045" s="7">
        <f t="shared" si="1447"/>
        <v>0</v>
      </c>
      <c r="FX1045" s="57" t="s">
        <v>2774</v>
      </c>
    </row>
    <row r="1046" spans="1:180" s="68" customFormat="1" ht="141.75" x14ac:dyDescent="0.25">
      <c r="A1046" s="3" t="s">
        <v>588</v>
      </c>
      <c r="B1046" s="31" t="s">
        <v>2517</v>
      </c>
      <c r="C1046" s="32" t="s">
        <v>2518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f t="shared" si="1452"/>
        <v>0</v>
      </c>
      <c r="P1046" s="7">
        <f t="shared" si="1453"/>
        <v>0</v>
      </c>
      <c r="Q1046" s="7">
        <f t="shared" si="1454"/>
        <v>0</v>
      </c>
      <c r="R1046" s="7">
        <f t="shared" si="1455"/>
        <v>0</v>
      </c>
      <c r="S1046" s="7">
        <f t="shared" si="1456"/>
        <v>0</v>
      </c>
      <c r="T1046" s="7">
        <f t="shared" si="1457"/>
        <v>1</v>
      </c>
      <c r="U1046" s="7">
        <f t="shared" si="1458"/>
        <v>0</v>
      </c>
      <c r="V1046" s="7">
        <f t="shared" si="1459"/>
        <v>0</v>
      </c>
      <c r="W1046" s="7">
        <f t="shared" si="1460"/>
        <v>0</v>
      </c>
      <c r="X1046" s="7">
        <f t="shared" si="1461"/>
        <v>0</v>
      </c>
      <c r="Y1046" s="7">
        <f t="shared" si="1462"/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6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0</v>
      </c>
      <c r="DU1046" s="7">
        <v>0</v>
      </c>
      <c r="DV1046" s="7">
        <v>0</v>
      </c>
      <c r="DW1046" s="7">
        <v>0</v>
      </c>
      <c r="DX1046" s="7">
        <v>0</v>
      </c>
      <c r="DY1046" s="7">
        <v>0</v>
      </c>
      <c r="DZ1046" s="7">
        <v>1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f t="shared" si="1426"/>
        <v>0</v>
      </c>
      <c r="FC1046" s="7">
        <f t="shared" si="1427"/>
        <v>0</v>
      </c>
      <c r="FD1046" s="7">
        <f t="shared" si="1428"/>
        <v>0</v>
      </c>
      <c r="FE1046" s="7">
        <f t="shared" si="1429"/>
        <v>0</v>
      </c>
      <c r="FF1046" s="7">
        <f t="shared" si="1430"/>
        <v>0</v>
      </c>
      <c r="FG1046" s="7">
        <f t="shared" si="1431"/>
        <v>0</v>
      </c>
      <c r="FH1046" s="7">
        <f t="shared" si="1432"/>
        <v>0</v>
      </c>
      <c r="FI1046" s="7">
        <f t="shared" si="1433"/>
        <v>0</v>
      </c>
      <c r="FJ1046" s="7">
        <f t="shared" si="1434"/>
        <v>0</v>
      </c>
      <c r="FK1046" s="7">
        <f t="shared" si="1435"/>
        <v>0</v>
      </c>
      <c r="FL1046" s="7">
        <f t="shared" si="1436"/>
        <v>0</v>
      </c>
      <c r="FM1046" s="7">
        <f t="shared" si="1437"/>
        <v>0</v>
      </c>
      <c r="FN1046" s="7">
        <f t="shared" si="1438"/>
        <v>0</v>
      </c>
      <c r="FO1046" s="7">
        <f t="shared" si="1439"/>
        <v>0</v>
      </c>
      <c r="FP1046" s="7">
        <f t="shared" si="1440"/>
        <v>0</v>
      </c>
      <c r="FQ1046" s="7">
        <f t="shared" si="1441"/>
        <v>0</v>
      </c>
      <c r="FR1046" s="7">
        <f t="shared" si="1442"/>
        <v>1</v>
      </c>
      <c r="FS1046" s="7">
        <f t="shared" si="1443"/>
        <v>0</v>
      </c>
      <c r="FT1046" s="7">
        <f t="shared" si="1444"/>
        <v>0</v>
      </c>
      <c r="FU1046" s="7">
        <f t="shared" si="1445"/>
        <v>0</v>
      </c>
      <c r="FV1046" s="7">
        <f t="shared" si="1446"/>
        <v>0</v>
      </c>
      <c r="FW1046" s="7">
        <f t="shared" si="1447"/>
        <v>0</v>
      </c>
      <c r="FX1046" s="57" t="s">
        <v>2774</v>
      </c>
    </row>
    <row r="1047" spans="1:180" s="68" customFormat="1" ht="126" x14ac:dyDescent="0.25">
      <c r="A1047" s="3" t="s">
        <v>588</v>
      </c>
      <c r="B1047" s="31" t="s">
        <v>2519</v>
      </c>
      <c r="C1047" s="32" t="s">
        <v>2520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f t="shared" si="1452"/>
        <v>0</v>
      </c>
      <c r="P1047" s="7">
        <f t="shared" si="1453"/>
        <v>0</v>
      </c>
      <c r="Q1047" s="7">
        <f t="shared" si="1454"/>
        <v>0</v>
      </c>
      <c r="R1047" s="7">
        <f t="shared" si="1455"/>
        <v>0</v>
      </c>
      <c r="S1047" s="7">
        <f t="shared" si="1456"/>
        <v>0</v>
      </c>
      <c r="T1047" s="7">
        <f t="shared" si="1457"/>
        <v>1</v>
      </c>
      <c r="U1047" s="7">
        <f t="shared" si="1458"/>
        <v>0</v>
      </c>
      <c r="V1047" s="7">
        <f t="shared" si="1459"/>
        <v>0</v>
      </c>
      <c r="W1047" s="7">
        <f t="shared" si="1460"/>
        <v>0</v>
      </c>
      <c r="X1047" s="7">
        <f t="shared" si="1461"/>
        <v>0</v>
      </c>
      <c r="Y1047" s="7">
        <f t="shared" si="1462"/>
        <v>3.0000000000000001E-3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0</v>
      </c>
      <c r="CU1047" s="7">
        <v>0</v>
      </c>
      <c r="CV1047" s="7">
        <v>0</v>
      </c>
      <c r="CW1047" s="7">
        <v>0</v>
      </c>
      <c r="CX1047" s="7">
        <v>0</v>
      </c>
      <c r="CY1047" s="7">
        <v>0</v>
      </c>
      <c r="CZ1047" s="7">
        <v>0</v>
      </c>
      <c r="DA1047" s="7">
        <v>0</v>
      </c>
      <c r="DB1047" s="7">
        <v>0</v>
      </c>
      <c r="DC1047" s="7">
        <v>0</v>
      </c>
      <c r="DD1047" s="7">
        <v>1</v>
      </c>
      <c r="DE1047" s="7">
        <v>0</v>
      </c>
      <c r="DF1047" s="7">
        <v>0</v>
      </c>
      <c r="DG1047" s="7">
        <v>0</v>
      </c>
      <c r="DH1047" s="6">
        <v>0</v>
      </c>
      <c r="DI1047" s="7">
        <v>3.0000000000000001E-3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f t="shared" si="1426"/>
        <v>0</v>
      </c>
      <c r="FC1047" s="7">
        <f t="shared" si="1427"/>
        <v>0</v>
      </c>
      <c r="FD1047" s="7">
        <f t="shared" si="1428"/>
        <v>0</v>
      </c>
      <c r="FE1047" s="7">
        <f t="shared" si="1429"/>
        <v>0</v>
      </c>
      <c r="FF1047" s="7">
        <f t="shared" si="1430"/>
        <v>0</v>
      </c>
      <c r="FG1047" s="7">
        <f t="shared" si="1431"/>
        <v>0</v>
      </c>
      <c r="FH1047" s="7">
        <f t="shared" si="1432"/>
        <v>0</v>
      </c>
      <c r="FI1047" s="7">
        <f t="shared" si="1433"/>
        <v>0</v>
      </c>
      <c r="FJ1047" s="7">
        <f t="shared" si="1434"/>
        <v>0</v>
      </c>
      <c r="FK1047" s="7">
        <f t="shared" si="1435"/>
        <v>0</v>
      </c>
      <c r="FL1047" s="7">
        <f t="shared" si="1436"/>
        <v>0</v>
      </c>
      <c r="FM1047" s="7">
        <f t="shared" si="1437"/>
        <v>0</v>
      </c>
      <c r="FN1047" s="7">
        <f t="shared" si="1438"/>
        <v>0</v>
      </c>
      <c r="FO1047" s="7">
        <f t="shared" si="1439"/>
        <v>0</v>
      </c>
      <c r="FP1047" s="7">
        <f t="shared" si="1440"/>
        <v>0</v>
      </c>
      <c r="FQ1047" s="7">
        <f t="shared" si="1441"/>
        <v>0</v>
      </c>
      <c r="FR1047" s="7">
        <f t="shared" si="1442"/>
        <v>1</v>
      </c>
      <c r="FS1047" s="7">
        <f t="shared" si="1443"/>
        <v>0</v>
      </c>
      <c r="FT1047" s="7">
        <f t="shared" si="1444"/>
        <v>0</v>
      </c>
      <c r="FU1047" s="7">
        <f t="shared" si="1445"/>
        <v>0</v>
      </c>
      <c r="FV1047" s="7">
        <f t="shared" si="1446"/>
        <v>0</v>
      </c>
      <c r="FW1047" s="7">
        <f t="shared" si="1447"/>
        <v>3.0000000000000001E-3</v>
      </c>
      <c r="FX1047" s="57" t="s">
        <v>2775</v>
      </c>
    </row>
    <row r="1048" spans="1:180" s="68" customFormat="1" ht="141.75" x14ac:dyDescent="0.25">
      <c r="A1048" s="3" t="s">
        <v>588</v>
      </c>
      <c r="B1048" s="31" t="s">
        <v>2521</v>
      </c>
      <c r="C1048" s="32" t="s">
        <v>2522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f t="shared" si="1452"/>
        <v>0</v>
      </c>
      <c r="P1048" s="7">
        <f t="shared" si="1453"/>
        <v>0</v>
      </c>
      <c r="Q1048" s="7">
        <f t="shared" si="1454"/>
        <v>0</v>
      </c>
      <c r="R1048" s="7">
        <f t="shared" si="1455"/>
        <v>0</v>
      </c>
      <c r="S1048" s="7">
        <f t="shared" si="1456"/>
        <v>0</v>
      </c>
      <c r="T1048" s="7">
        <f t="shared" si="1457"/>
        <v>1</v>
      </c>
      <c r="U1048" s="7">
        <f t="shared" si="1458"/>
        <v>0</v>
      </c>
      <c r="V1048" s="7">
        <f t="shared" si="1459"/>
        <v>0</v>
      </c>
      <c r="W1048" s="7">
        <f t="shared" si="1460"/>
        <v>0</v>
      </c>
      <c r="X1048" s="7">
        <f t="shared" si="1461"/>
        <v>0</v>
      </c>
      <c r="Y1048" s="7">
        <f t="shared" si="1462"/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1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6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0</v>
      </c>
      <c r="DU1048" s="7">
        <v>0</v>
      </c>
      <c r="DV1048" s="7">
        <v>0</v>
      </c>
      <c r="DW1048" s="7">
        <v>0</v>
      </c>
      <c r="DX1048" s="7">
        <v>0</v>
      </c>
      <c r="DY1048" s="7">
        <v>0</v>
      </c>
      <c r="DZ1048" s="7">
        <v>0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f t="shared" ref="FB1048:FB1074" si="1463">EF1048+DJ1048+CN1048+BR1048+AV1048</f>
        <v>0</v>
      </c>
      <c r="FC1048" s="7">
        <f t="shared" ref="FC1048:FC1074" si="1464">EG1048+DK1048+CO1048+BS1048+AW1048</f>
        <v>0</v>
      </c>
      <c r="FD1048" s="7">
        <f t="shared" ref="FD1048:FD1074" si="1465">EH1048+DL1048+CP1048+BT1048+AX1048</f>
        <v>0</v>
      </c>
      <c r="FE1048" s="7">
        <f t="shared" ref="FE1048:FE1074" si="1466">EI1048+DM1048+CQ1048+BU1048+AY1048</f>
        <v>0</v>
      </c>
      <c r="FF1048" s="7">
        <f t="shared" ref="FF1048:FF1074" si="1467">EJ1048+DN1048+CR1048+BV1048+AZ1048</f>
        <v>0</v>
      </c>
      <c r="FG1048" s="7">
        <f t="shared" ref="FG1048:FG1074" si="1468">EK1048+DO1048+CS1048+BW1048+BA1048</f>
        <v>0</v>
      </c>
      <c r="FH1048" s="7">
        <f t="shared" ref="FH1048:FH1074" si="1469">EL1048+DP1048+CT1048+BX1048+BB1048</f>
        <v>0</v>
      </c>
      <c r="FI1048" s="7">
        <f t="shared" ref="FI1048:FI1074" si="1470">EM1048+DQ1048+CU1048+BY1048+BC1048</f>
        <v>0</v>
      </c>
      <c r="FJ1048" s="7">
        <f t="shared" ref="FJ1048:FJ1074" si="1471">EN1048+DR1048+CV1048+BZ1048+BD1048</f>
        <v>0</v>
      </c>
      <c r="FK1048" s="7">
        <f t="shared" ref="FK1048:FK1074" si="1472">EO1048+DS1048+CW1048+CA1048+BE1048</f>
        <v>0</v>
      </c>
      <c r="FL1048" s="7">
        <f t="shared" ref="FL1048:FL1074" si="1473">EP1048+DT1048+CX1048+CB1048+BF1048</f>
        <v>0</v>
      </c>
      <c r="FM1048" s="7">
        <f t="shared" ref="FM1048:FM1074" si="1474">BG1048+CC1048+CY1048+DU1048+EQ1048</f>
        <v>0</v>
      </c>
      <c r="FN1048" s="7">
        <f t="shared" ref="FN1048:FN1074" si="1475">BH1048+CD1048+CZ1048+DV1048+ER1048</f>
        <v>0</v>
      </c>
      <c r="FO1048" s="7">
        <f t="shared" ref="FO1048:FO1074" si="1476">BI1048+CE1048+DA1048+DW1048+ES1048</f>
        <v>0</v>
      </c>
      <c r="FP1048" s="7">
        <f t="shared" ref="FP1048:FP1074" si="1477">BJ1048+CF1048+DB1048+DX1048+ET1048</f>
        <v>0</v>
      </c>
      <c r="FQ1048" s="7">
        <f t="shared" ref="FQ1048:FQ1074" si="1478">BK1048+CG1048+DC1048+DY1048+EU1048</f>
        <v>0</v>
      </c>
      <c r="FR1048" s="7">
        <f t="shared" ref="FR1048:FR1074" si="1479">BL1048+CH1048+DD1048+DZ1048+EV1048</f>
        <v>1</v>
      </c>
      <c r="FS1048" s="7">
        <f t="shared" ref="FS1048:FS1074" si="1480">BM1048+CI1048+DE1048+EA1048+EW1048</f>
        <v>0</v>
      </c>
      <c r="FT1048" s="7">
        <f t="shared" ref="FT1048:FT1074" si="1481">BN1048+CJ1048+DF1048+EB1048+EX1048</f>
        <v>0</v>
      </c>
      <c r="FU1048" s="7">
        <f t="shared" ref="FU1048:FU1074" si="1482">BO1048+CK1048+DG1048+EC1048+EY1048</f>
        <v>0</v>
      </c>
      <c r="FV1048" s="7">
        <f t="shared" ref="FV1048:FV1074" si="1483">BP1048+CL1048+DH1048+ED1048+EZ1048</f>
        <v>0</v>
      </c>
      <c r="FW1048" s="7">
        <f t="shared" ref="FW1048:FW1074" si="1484">BQ1048+CM1048+DI1048+EE1048+FA1048</f>
        <v>0</v>
      </c>
      <c r="FX1048" s="57" t="s">
        <v>2776</v>
      </c>
    </row>
    <row r="1049" spans="1:180" s="68" customFormat="1" ht="94.5" x14ac:dyDescent="0.25">
      <c r="A1049" s="3" t="s">
        <v>588</v>
      </c>
      <c r="B1049" s="31" t="s">
        <v>2523</v>
      </c>
      <c r="C1049" s="32" t="s">
        <v>2524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f t="shared" si="1452"/>
        <v>0</v>
      </c>
      <c r="P1049" s="7">
        <f t="shared" si="1453"/>
        <v>0</v>
      </c>
      <c r="Q1049" s="7">
        <f t="shared" si="1454"/>
        <v>0</v>
      </c>
      <c r="R1049" s="7">
        <f t="shared" si="1455"/>
        <v>0</v>
      </c>
      <c r="S1049" s="7">
        <f t="shared" si="1456"/>
        <v>0</v>
      </c>
      <c r="T1049" s="7">
        <f t="shared" si="1457"/>
        <v>1</v>
      </c>
      <c r="U1049" s="7">
        <f t="shared" si="1458"/>
        <v>0</v>
      </c>
      <c r="V1049" s="7">
        <f t="shared" si="1459"/>
        <v>0</v>
      </c>
      <c r="W1049" s="7">
        <f t="shared" si="1460"/>
        <v>0</v>
      </c>
      <c r="X1049" s="7">
        <f t="shared" si="1461"/>
        <v>0</v>
      </c>
      <c r="Y1049" s="7">
        <f t="shared" si="1462"/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0</v>
      </c>
      <c r="CU1049" s="7">
        <v>0</v>
      </c>
      <c r="CV1049" s="7">
        <v>0</v>
      </c>
      <c r="CW1049" s="7">
        <v>0</v>
      </c>
      <c r="CX1049" s="7">
        <v>0</v>
      </c>
      <c r="CY1049" s="7">
        <v>0</v>
      </c>
      <c r="CZ1049" s="7">
        <v>0</v>
      </c>
      <c r="DA1049" s="7">
        <v>0</v>
      </c>
      <c r="DB1049" s="7">
        <v>0</v>
      </c>
      <c r="DC1049" s="7">
        <v>0</v>
      </c>
      <c r="DD1049" s="7">
        <v>1</v>
      </c>
      <c r="DE1049" s="7">
        <v>0</v>
      </c>
      <c r="DF1049" s="7">
        <v>0</v>
      </c>
      <c r="DG1049" s="7">
        <v>0</v>
      </c>
      <c r="DH1049" s="6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f t="shared" si="1463"/>
        <v>0</v>
      </c>
      <c r="FC1049" s="7">
        <f t="shared" si="1464"/>
        <v>0</v>
      </c>
      <c r="FD1049" s="7">
        <f t="shared" si="1465"/>
        <v>0</v>
      </c>
      <c r="FE1049" s="7">
        <f t="shared" si="1466"/>
        <v>0</v>
      </c>
      <c r="FF1049" s="7">
        <f t="shared" si="1467"/>
        <v>0</v>
      </c>
      <c r="FG1049" s="7">
        <f t="shared" si="1468"/>
        <v>0</v>
      </c>
      <c r="FH1049" s="7">
        <f t="shared" si="1469"/>
        <v>0</v>
      </c>
      <c r="FI1049" s="7">
        <f t="shared" si="1470"/>
        <v>0</v>
      </c>
      <c r="FJ1049" s="7">
        <f t="shared" si="1471"/>
        <v>0</v>
      </c>
      <c r="FK1049" s="7">
        <f t="shared" si="1472"/>
        <v>0</v>
      </c>
      <c r="FL1049" s="7">
        <f t="shared" si="1473"/>
        <v>0</v>
      </c>
      <c r="FM1049" s="7">
        <f t="shared" si="1474"/>
        <v>0</v>
      </c>
      <c r="FN1049" s="7">
        <f t="shared" si="1475"/>
        <v>0</v>
      </c>
      <c r="FO1049" s="7">
        <f t="shared" si="1476"/>
        <v>0</v>
      </c>
      <c r="FP1049" s="7">
        <f t="shared" si="1477"/>
        <v>0</v>
      </c>
      <c r="FQ1049" s="7">
        <f t="shared" si="1478"/>
        <v>0</v>
      </c>
      <c r="FR1049" s="7">
        <f t="shared" si="1479"/>
        <v>1</v>
      </c>
      <c r="FS1049" s="7">
        <f t="shared" si="1480"/>
        <v>0</v>
      </c>
      <c r="FT1049" s="7">
        <f t="shared" si="1481"/>
        <v>0</v>
      </c>
      <c r="FU1049" s="7">
        <f t="shared" si="1482"/>
        <v>0</v>
      </c>
      <c r="FV1049" s="7">
        <f t="shared" si="1483"/>
        <v>0</v>
      </c>
      <c r="FW1049" s="7">
        <f t="shared" si="1484"/>
        <v>0</v>
      </c>
      <c r="FX1049" s="57" t="s">
        <v>2777</v>
      </c>
    </row>
    <row r="1050" spans="1:180" s="68" customFormat="1" ht="126" x14ac:dyDescent="0.25">
      <c r="A1050" s="3" t="s">
        <v>588</v>
      </c>
      <c r="B1050" s="31" t="s">
        <v>3217</v>
      </c>
      <c r="C1050" s="32" t="s">
        <v>2525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f t="shared" si="1452"/>
        <v>0</v>
      </c>
      <c r="P1050" s="7">
        <f t="shared" si="1453"/>
        <v>0</v>
      </c>
      <c r="Q1050" s="7">
        <f t="shared" si="1454"/>
        <v>0</v>
      </c>
      <c r="R1050" s="7">
        <f t="shared" si="1455"/>
        <v>0</v>
      </c>
      <c r="S1050" s="7">
        <f t="shared" si="1456"/>
        <v>0</v>
      </c>
      <c r="T1050" s="7">
        <f t="shared" si="1457"/>
        <v>2</v>
      </c>
      <c r="U1050" s="7">
        <f t="shared" si="1458"/>
        <v>0</v>
      </c>
      <c r="V1050" s="7">
        <f t="shared" si="1459"/>
        <v>0</v>
      </c>
      <c r="W1050" s="7">
        <f t="shared" si="1460"/>
        <v>0</v>
      </c>
      <c r="X1050" s="7">
        <f t="shared" si="1461"/>
        <v>0</v>
      </c>
      <c r="Y1050" s="7">
        <f t="shared" si="1462"/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0</v>
      </c>
      <c r="BU1050" s="7">
        <v>0</v>
      </c>
      <c r="BV1050" s="7">
        <v>0</v>
      </c>
      <c r="BW1050" s="7">
        <v>0</v>
      </c>
      <c r="BX1050" s="7">
        <v>0</v>
      </c>
      <c r="BY1050" s="7">
        <v>0</v>
      </c>
      <c r="BZ1050" s="7">
        <v>0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1</v>
      </c>
      <c r="DE1050" s="7">
        <v>0</v>
      </c>
      <c r="DF1050" s="7">
        <v>0</v>
      </c>
      <c r="DG1050" s="7">
        <v>0</v>
      </c>
      <c r="DH1050" s="6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1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f t="shared" si="1463"/>
        <v>0</v>
      </c>
      <c r="FC1050" s="7">
        <f t="shared" si="1464"/>
        <v>0</v>
      </c>
      <c r="FD1050" s="7">
        <f t="shared" si="1465"/>
        <v>0</v>
      </c>
      <c r="FE1050" s="7">
        <f t="shared" si="1466"/>
        <v>0</v>
      </c>
      <c r="FF1050" s="7">
        <f t="shared" si="1467"/>
        <v>0</v>
      </c>
      <c r="FG1050" s="7">
        <f t="shared" si="1468"/>
        <v>0</v>
      </c>
      <c r="FH1050" s="7">
        <f t="shared" si="1469"/>
        <v>0</v>
      </c>
      <c r="FI1050" s="7">
        <f t="shared" si="1470"/>
        <v>0</v>
      </c>
      <c r="FJ1050" s="7">
        <f t="shared" si="1471"/>
        <v>0</v>
      </c>
      <c r="FK1050" s="7">
        <f t="shared" si="1472"/>
        <v>0</v>
      </c>
      <c r="FL1050" s="7">
        <f t="shared" si="1473"/>
        <v>0</v>
      </c>
      <c r="FM1050" s="7">
        <f t="shared" si="1474"/>
        <v>0</v>
      </c>
      <c r="FN1050" s="7">
        <f t="shared" si="1475"/>
        <v>0</v>
      </c>
      <c r="FO1050" s="7">
        <f t="shared" si="1476"/>
        <v>0</v>
      </c>
      <c r="FP1050" s="7">
        <f t="shared" si="1477"/>
        <v>0</v>
      </c>
      <c r="FQ1050" s="7">
        <f t="shared" si="1478"/>
        <v>0</v>
      </c>
      <c r="FR1050" s="7">
        <f t="shared" si="1479"/>
        <v>2</v>
      </c>
      <c r="FS1050" s="7">
        <f t="shared" si="1480"/>
        <v>0</v>
      </c>
      <c r="FT1050" s="7">
        <f t="shared" si="1481"/>
        <v>0</v>
      </c>
      <c r="FU1050" s="7">
        <f t="shared" si="1482"/>
        <v>0</v>
      </c>
      <c r="FV1050" s="7">
        <f t="shared" si="1483"/>
        <v>0</v>
      </c>
      <c r="FW1050" s="7">
        <f t="shared" si="1484"/>
        <v>0</v>
      </c>
      <c r="FX1050" s="57" t="s">
        <v>2669</v>
      </c>
    </row>
    <row r="1051" spans="1:180" s="68" customFormat="1" ht="78.75" x14ac:dyDescent="0.25">
      <c r="A1051" s="3" t="s">
        <v>588</v>
      </c>
      <c r="B1051" s="31" t="s">
        <v>1636</v>
      </c>
      <c r="C1051" s="32" t="s">
        <v>539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  <c r="I1051" s="7">
        <v>101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f t="shared" ref="O1051:S1057" si="1485">AK1051+BG1051+CC1051+CY1051+DU1051+EF1051</f>
        <v>0</v>
      </c>
      <c r="P1051" s="7">
        <f t="shared" si="1485"/>
        <v>0</v>
      </c>
      <c r="Q1051" s="7">
        <f t="shared" si="1485"/>
        <v>0</v>
      </c>
      <c r="R1051" s="7">
        <f t="shared" si="1485"/>
        <v>0</v>
      </c>
      <c r="S1051" s="7">
        <f t="shared" si="1485"/>
        <v>0</v>
      </c>
      <c r="T1051" s="7">
        <v>101</v>
      </c>
      <c r="U1051" s="7">
        <f t="shared" ref="U1051:Y1053" si="1486">AQ1051+BM1051+CI1051+DE1051+EA1051+EL1051</f>
        <v>0</v>
      </c>
      <c r="V1051" s="7">
        <f t="shared" si="1486"/>
        <v>0</v>
      </c>
      <c r="W1051" s="7">
        <f t="shared" si="1486"/>
        <v>0</v>
      </c>
      <c r="X1051" s="7">
        <f t="shared" si="1486"/>
        <v>0</v>
      </c>
      <c r="Y1051" s="7">
        <f t="shared" si="1486"/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1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1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2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2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1</v>
      </c>
      <c r="CT1051" s="7">
        <v>0</v>
      </c>
      <c r="CU1051" s="7">
        <v>0</v>
      </c>
      <c r="CV1051" s="7">
        <v>0</v>
      </c>
      <c r="CW1051" s="7">
        <v>0</v>
      </c>
      <c r="CX1051" s="7">
        <v>0</v>
      </c>
      <c r="CY1051" s="7">
        <v>0</v>
      </c>
      <c r="CZ1051" s="7">
        <v>0</v>
      </c>
      <c r="DA1051" s="7">
        <v>0</v>
      </c>
      <c r="DB1051" s="7">
        <v>0</v>
      </c>
      <c r="DC1051" s="7">
        <v>0</v>
      </c>
      <c r="DD1051" s="7">
        <v>1</v>
      </c>
      <c r="DE1051" s="7">
        <v>0</v>
      </c>
      <c r="DF1051" s="7">
        <v>0</v>
      </c>
      <c r="DG1051" s="7">
        <v>0</v>
      </c>
      <c r="DH1051" s="6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6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f t="shared" si="1463"/>
        <v>0</v>
      </c>
      <c r="FC1051" s="7">
        <f t="shared" si="1464"/>
        <v>0</v>
      </c>
      <c r="FD1051" s="7">
        <f t="shared" si="1465"/>
        <v>0</v>
      </c>
      <c r="FE1051" s="7">
        <f t="shared" si="1466"/>
        <v>0</v>
      </c>
      <c r="FF1051" s="7">
        <f t="shared" si="1467"/>
        <v>0</v>
      </c>
      <c r="FG1051" s="7">
        <f t="shared" si="1468"/>
        <v>3</v>
      </c>
      <c r="FH1051" s="7">
        <f t="shared" si="1469"/>
        <v>0</v>
      </c>
      <c r="FI1051" s="7">
        <f t="shared" si="1470"/>
        <v>0</v>
      </c>
      <c r="FJ1051" s="7">
        <f t="shared" si="1471"/>
        <v>0</v>
      </c>
      <c r="FK1051" s="7">
        <f t="shared" si="1472"/>
        <v>0</v>
      </c>
      <c r="FL1051" s="7">
        <f t="shared" si="1473"/>
        <v>0</v>
      </c>
      <c r="FM1051" s="7">
        <f t="shared" si="1474"/>
        <v>0</v>
      </c>
      <c r="FN1051" s="7">
        <f t="shared" si="1475"/>
        <v>0</v>
      </c>
      <c r="FO1051" s="7">
        <f t="shared" si="1476"/>
        <v>0</v>
      </c>
      <c r="FP1051" s="7">
        <f t="shared" si="1477"/>
        <v>0</v>
      </c>
      <c r="FQ1051" s="7">
        <f t="shared" si="1478"/>
        <v>0</v>
      </c>
      <c r="FR1051" s="7">
        <f t="shared" si="1479"/>
        <v>9</v>
      </c>
      <c r="FS1051" s="7">
        <f t="shared" si="1480"/>
        <v>0</v>
      </c>
      <c r="FT1051" s="7">
        <f t="shared" si="1481"/>
        <v>0</v>
      </c>
      <c r="FU1051" s="7">
        <f t="shared" si="1482"/>
        <v>0</v>
      </c>
      <c r="FV1051" s="7">
        <f t="shared" si="1483"/>
        <v>0</v>
      </c>
      <c r="FW1051" s="7">
        <f t="shared" si="1484"/>
        <v>0</v>
      </c>
      <c r="FX1051" s="57" t="s">
        <v>2778</v>
      </c>
    </row>
    <row r="1052" spans="1:180" s="68" customFormat="1" x14ac:dyDescent="0.25">
      <c r="A1052" s="3" t="s">
        <v>588</v>
      </c>
      <c r="B1052" s="31" t="s">
        <v>574</v>
      </c>
      <c r="C1052" s="32" t="s">
        <v>575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  <c r="I1052" s="7">
        <v>6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f t="shared" si="1485"/>
        <v>0</v>
      </c>
      <c r="P1052" s="7">
        <f t="shared" si="1485"/>
        <v>0</v>
      </c>
      <c r="Q1052" s="7">
        <f t="shared" si="1485"/>
        <v>0</v>
      </c>
      <c r="R1052" s="7">
        <f t="shared" si="1485"/>
        <v>0</v>
      </c>
      <c r="S1052" s="7">
        <f t="shared" si="1485"/>
        <v>0</v>
      </c>
      <c r="T1052" s="7">
        <v>6</v>
      </c>
      <c r="U1052" s="7">
        <f t="shared" si="1486"/>
        <v>0</v>
      </c>
      <c r="V1052" s="7">
        <f t="shared" si="1486"/>
        <v>0</v>
      </c>
      <c r="W1052" s="7">
        <f t="shared" si="1486"/>
        <v>0</v>
      </c>
      <c r="X1052" s="7">
        <f t="shared" si="1486"/>
        <v>0</v>
      </c>
      <c r="Y1052" s="7">
        <f t="shared" si="1486"/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1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0</v>
      </c>
      <c r="CU1052" s="7">
        <v>0</v>
      </c>
      <c r="CV1052" s="7">
        <v>0</v>
      </c>
      <c r="CW1052" s="7">
        <v>0</v>
      </c>
      <c r="CX1052" s="7">
        <v>0</v>
      </c>
      <c r="CY1052" s="7">
        <v>0</v>
      </c>
      <c r="CZ1052" s="7">
        <v>0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6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0</v>
      </c>
      <c r="DU1052" s="7">
        <v>0</v>
      </c>
      <c r="DV1052" s="7">
        <v>0</v>
      </c>
      <c r="DW1052" s="7">
        <v>0</v>
      </c>
      <c r="DX1052" s="7">
        <v>0</v>
      </c>
      <c r="DY1052" s="7">
        <v>0</v>
      </c>
      <c r="DZ1052" s="7">
        <v>0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f t="shared" si="1463"/>
        <v>0</v>
      </c>
      <c r="FC1052" s="7">
        <f t="shared" si="1464"/>
        <v>0</v>
      </c>
      <c r="FD1052" s="7">
        <f t="shared" si="1465"/>
        <v>0</v>
      </c>
      <c r="FE1052" s="7">
        <f t="shared" si="1466"/>
        <v>0</v>
      </c>
      <c r="FF1052" s="7">
        <f t="shared" si="1467"/>
        <v>0</v>
      </c>
      <c r="FG1052" s="7">
        <f t="shared" si="1468"/>
        <v>0</v>
      </c>
      <c r="FH1052" s="7">
        <f t="shared" si="1469"/>
        <v>0</v>
      </c>
      <c r="FI1052" s="7">
        <f t="shared" si="1470"/>
        <v>0</v>
      </c>
      <c r="FJ1052" s="7">
        <f t="shared" si="1471"/>
        <v>0</v>
      </c>
      <c r="FK1052" s="7">
        <f t="shared" si="1472"/>
        <v>0</v>
      </c>
      <c r="FL1052" s="7">
        <f t="shared" si="1473"/>
        <v>0</v>
      </c>
      <c r="FM1052" s="7">
        <f t="shared" si="1474"/>
        <v>0</v>
      </c>
      <c r="FN1052" s="7">
        <f t="shared" si="1475"/>
        <v>0</v>
      </c>
      <c r="FO1052" s="7">
        <f t="shared" si="1476"/>
        <v>0</v>
      </c>
      <c r="FP1052" s="7">
        <f t="shared" si="1477"/>
        <v>0</v>
      </c>
      <c r="FQ1052" s="7">
        <f t="shared" si="1478"/>
        <v>0</v>
      </c>
      <c r="FR1052" s="7">
        <f t="shared" si="1479"/>
        <v>0</v>
      </c>
      <c r="FS1052" s="7">
        <f t="shared" si="1480"/>
        <v>0</v>
      </c>
      <c r="FT1052" s="7">
        <f t="shared" si="1481"/>
        <v>0</v>
      </c>
      <c r="FU1052" s="7">
        <f t="shared" si="1482"/>
        <v>0</v>
      </c>
      <c r="FV1052" s="7">
        <f t="shared" si="1483"/>
        <v>0</v>
      </c>
      <c r="FW1052" s="7">
        <f t="shared" si="1484"/>
        <v>0</v>
      </c>
      <c r="FX1052" s="52" t="s">
        <v>2657</v>
      </c>
    </row>
    <row r="1053" spans="1:180" s="68" customFormat="1" ht="78.75" x14ac:dyDescent="0.25">
      <c r="A1053" s="3" t="s">
        <v>588</v>
      </c>
      <c r="B1053" s="31" t="s">
        <v>576</v>
      </c>
      <c r="C1053" s="32" t="s">
        <v>577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  <c r="I1053" s="7">
        <v>1</v>
      </c>
      <c r="J1053" s="7">
        <v>0</v>
      </c>
      <c r="K1053" s="7">
        <v>0</v>
      </c>
      <c r="L1053" s="7">
        <v>0</v>
      </c>
      <c r="M1053" s="7">
        <v>0</v>
      </c>
      <c r="N1053" s="7">
        <v>0</v>
      </c>
      <c r="O1053" s="7">
        <f t="shared" si="1485"/>
        <v>0</v>
      </c>
      <c r="P1053" s="7">
        <f t="shared" si="1485"/>
        <v>0</v>
      </c>
      <c r="Q1053" s="7">
        <f t="shared" si="1485"/>
        <v>0</v>
      </c>
      <c r="R1053" s="7">
        <f t="shared" si="1485"/>
        <v>0</v>
      </c>
      <c r="S1053" s="7">
        <f t="shared" si="1485"/>
        <v>0</v>
      </c>
      <c r="T1053" s="7">
        <v>0</v>
      </c>
      <c r="U1053" s="7">
        <f t="shared" si="1486"/>
        <v>0</v>
      </c>
      <c r="V1053" s="7">
        <f t="shared" si="1486"/>
        <v>0</v>
      </c>
      <c r="W1053" s="7">
        <f t="shared" si="1486"/>
        <v>0</v>
      </c>
      <c r="X1053" s="7">
        <f t="shared" si="1486"/>
        <v>0</v>
      </c>
      <c r="Y1053" s="7">
        <f t="shared" si="1486"/>
        <v>0</v>
      </c>
      <c r="Z1053" s="7">
        <v>0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0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0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0</v>
      </c>
      <c r="BU1053" s="7">
        <v>0</v>
      </c>
      <c r="BV1053" s="7">
        <v>0</v>
      </c>
      <c r="BW1053" s="7">
        <v>0</v>
      </c>
      <c r="BX1053" s="7">
        <v>0</v>
      </c>
      <c r="BY1053" s="7">
        <v>0</v>
      </c>
      <c r="BZ1053" s="7">
        <v>0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0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0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0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0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6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0</v>
      </c>
      <c r="DU1053" s="7">
        <v>0</v>
      </c>
      <c r="DV1053" s="7">
        <v>0</v>
      </c>
      <c r="DW1053" s="7">
        <v>0</v>
      </c>
      <c r="DX1053" s="7">
        <v>0</v>
      </c>
      <c r="DY1053" s="7">
        <v>0</v>
      </c>
      <c r="DZ1053" s="7">
        <v>0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1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f t="shared" si="1463"/>
        <v>0</v>
      </c>
      <c r="FC1053" s="7">
        <f t="shared" si="1464"/>
        <v>0</v>
      </c>
      <c r="FD1053" s="7">
        <f t="shared" si="1465"/>
        <v>0</v>
      </c>
      <c r="FE1053" s="7">
        <f t="shared" si="1466"/>
        <v>0</v>
      </c>
      <c r="FF1053" s="7">
        <f t="shared" si="1467"/>
        <v>0</v>
      </c>
      <c r="FG1053" s="7">
        <f t="shared" si="1468"/>
        <v>1</v>
      </c>
      <c r="FH1053" s="7">
        <f t="shared" si="1469"/>
        <v>0</v>
      </c>
      <c r="FI1053" s="7">
        <f t="shared" si="1470"/>
        <v>0</v>
      </c>
      <c r="FJ1053" s="7">
        <f t="shared" si="1471"/>
        <v>0</v>
      </c>
      <c r="FK1053" s="7">
        <f t="shared" si="1472"/>
        <v>0</v>
      </c>
      <c r="FL1053" s="7">
        <f t="shared" si="1473"/>
        <v>0</v>
      </c>
      <c r="FM1053" s="7">
        <f t="shared" si="1474"/>
        <v>0</v>
      </c>
      <c r="FN1053" s="7">
        <f t="shared" si="1475"/>
        <v>0</v>
      </c>
      <c r="FO1053" s="7">
        <f t="shared" si="1476"/>
        <v>0</v>
      </c>
      <c r="FP1053" s="7">
        <f t="shared" si="1477"/>
        <v>0</v>
      </c>
      <c r="FQ1053" s="7">
        <f t="shared" si="1478"/>
        <v>0</v>
      </c>
      <c r="FR1053" s="7">
        <f t="shared" si="1479"/>
        <v>0</v>
      </c>
      <c r="FS1053" s="7">
        <f t="shared" si="1480"/>
        <v>0</v>
      </c>
      <c r="FT1053" s="7">
        <f t="shared" si="1481"/>
        <v>0</v>
      </c>
      <c r="FU1053" s="7">
        <f t="shared" si="1482"/>
        <v>0</v>
      </c>
      <c r="FV1053" s="7">
        <f t="shared" si="1483"/>
        <v>0</v>
      </c>
      <c r="FW1053" s="7">
        <f t="shared" si="1484"/>
        <v>0</v>
      </c>
      <c r="FX1053" s="57" t="s">
        <v>2742</v>
      </c>
    </row>
    <row r="1054" spans="1:180" s="68" customFormat="1" ht="78.75" x14ac:dyDescent="0.25">
      <c r="A1054" s="3" t="s">
        <v>588</v>
      </c>
      <c r="B1054" s="31" t="s">
        <v>700</v>
      </c>
      <c r="C1054" s="32" t="s">
        <v>578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  <c r="I1054" s="7">
        <v>1</v>
      </c>
      <c r="J1054" s="7">
        <v>0.42</v>
      </c>
      <c r="K1054" s="7">
        <v>0</v>
      </c>
      <c r="L1054" s="7">
        <v>0</v>
      </c>
      <c r="M1054" s="7">
        <v>0</v>
      </c>
      <c r="N1054" s="7">
        <v>0</v>
      </c>
      <c r="O1054" s="7">
        <f t="shared" si="1485"/>
        <v>0</v>
      </c>
      <c r="P1054" s="7">
        <f t="shared" si="1485"/>
        <v>0</v>
      </c>
      <c r="Q1054" s="7">
        <f t="shared" si="1485"/>
        <v>0</v>
      </c>
      <c r="R1054" s="7">
        <f t="shared" si="1485"/>
        <v>0</v>
      </c>
      <c r="S1054" s="7">
        <f t="shared" si="1485"/>
        <v>0</v>
      </c>
      <c r="T1054" s="7">
        <v>1</v>
      </c>
      <c r="U1054" s="7">
        <v>0.42</v>
      </c>
      <c r="V1054" s="7">
        <f t="shared" ref="V1054:Y1057" si="1487">AR1054+BN1054+CJ1054+DF1054+EB1054+EM1054</f>
        <v>0</v>
      </c>
      <c r="W1054" s="7">
        <f t="shared" si="1487"/>
        <v>0</v>
      </c>
      <c r="X1054" s="7">
        <f t="shared" si="1487"/>
        <v>0</v>
      </c>
      <c r="Y1054" s="7">
        <f t="shared" si="1487"/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1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0.42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6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f t="shared" si="1463"/>
        <v>0</v>
      </c>
      <c r="FC1054" s="7">
        <f t="shared" si="1464"/>
        <v>0</v>
      </c>
      <c r="FD1054" s="7">
        <f t="shared" si="1465"/>
        <v>0</v>
      </c>
      <c r="FE1054" s="7">
        <f t="shared" si="1466"/>
        <v>0</v>
      </c>
      <c r="FF1054" s="7">
        <f t="shared" si="1467"/>
        <v>0</v>
      </c>
      <c r="FG1054" s="7">
        <f t="shared" si="1468"/>
        <v>0</v>
      </c>
      <c r="FH1054" s="7">
        <f t="shared" si="1469"/>
        <v>0.42</v>
      </c>
      <c r="FI1054" s="7">
        <f t="shared" si="1470"/>
        <v>0</v>
      </c>
      <c r="FJ1054" s="7">
        <f t="shared" si="1471"/>
        <v>0</v>
      </c>
      <c r="FK1054" s="7">
        <f t="shared" si="1472"/>
        <v>0</v>
      </c>
      <c r="FL1054" s="7">
        <f t="shared" si="1473"/>
        <v>0</v>
      </c>
      <c r="FM1054" s="7">
        <f t="shared" si="1474"/>
        <v>0</v>
      </c>
      <c r="FN1054" s="7">
        <f t="shared" si="1475"/>
        <v>0</v>
      </c>
      <c r="FO1054" s="7">
        <f t="shared" si="1476"/>
        <v>0</v>
      </c>
      <c r="FP1054" s="7">
        <f t="shared" si="1477"/>
        <v>0</v>
      </c>
      <c r="FQ1054" s="7">
        <f t="shared" si="1478"/>
        <v>0</v>
      </c>
      <c r="FR1054" s="7">
        <f t="shared" si="1479"/>
        <v>0</v>
      </c>
      <c r="FS1054" s="7">
        <f t="shared" si="1480"/>
        <v>0</v>
      </c>
      <c r="FT1054" s="7">
        <f t="shared" si="1481"/>
        <v>0</v>
      </c>
      <c r="FU1054" s="7">
        <f t="shared" si="1482"/>
        <v>0</v>
      </c>
      <c r="FV1054" s="7">
        <f t="shared" si="1483"/>
        <v>0</v>
      </c>
      <c r="FW1054" s="7">
        <f t="shared" si="1484"/>
        <v>0</v>
      </c>
      <c r="FX1054" s="57" t="s">
        <v>2742</v>
      </c>
    </row>
    <row r="1055" spans="1:180" s="68" customFormat="1" ht="78.75" x14ac:dyDescent="0.25">
      <c r="A1055" s="3" t="s">
        <v>588</v>
      </c>
      <c r="B1055" s="31" t="s">
        <v>579</v>
      </c>
      <c r="C1055" s="32" t="s">
        <v>580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  <c r="I1055" s="7">
        <v>4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f t="shared" si="1485"/>
        <v>0</v>
      </c>
      <c r="P1055" s="7">
        <f t="shared" si="1485"/>
        <v>0</v>
      </c>
      <c r="Q1055" s="7">
        <f t="shared" si="1485"/>
        <v>0</v>
      </c>
      <c r="R1055" s="7">
        <f t="shared" si="1485"/>
        <v>0</v>
      </c>
      <c r="S1055" s="7">
        <f t="shared" si="1485"/>
        <v>0</v>
      </c>
      <c r="T1055" s="7">
        <v>4</v>
      </c>
      <c r="U1055" s="7">
        <f>AQ1055+BM1055+CI1055+DE1055+EA1055+EL1055</f>
        <v>0</v>
      </c>
      <c r="V1055" s="7">
        <f t="shared" si="1487"/>
        <v>0</v>
      </c>
      <c r="W1055" s="7">
        <f t="shared" si="1487"/>
        <v>0</v>
      </c>
      <c r="X1055" s="7">
        <f t="shared" si="1487"/>
        <v>0</v>
      </c>
      <c r="Y1055" s="7">
        <f t="shared" si="1487"/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1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1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1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6">
        <v>0</v>
      </c>
      <c r="DI1055" s="7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1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0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0</v>
      </c>
      <c r="EN1055" s="7">
        <v>0</v>
      </c>
      <c r="EO1055" s="7">
        <v>0</v>
      </c>
      <c r="EP1055" s="7">
        <v>0</v>
      </c>
      <c r="EQ1055" s="6">
        <v>0</v>
      </c>
      <c r="ER1055" s="6">
        <v>0</v>
      </c>
      <c r="ES1055" s="6">
        <v>0</v>
      </c>
      <c r="ET1055" s="6">
        <v>0</v>
      </c>
      <c r="EU1055" s="7">
        <v>0</v>
      </c>
      <c r="EV1055" s="6">
        <v>0</v>
      </c>
      <c r="EW1055" s="6">
        <v>0</v>
      </c>
      <c r="EX1055" s="6">
        <v>0</v>
      </c>
      <c r="EY1055" s="6">
        <v>0</v>
      </c>
      <c r="EZ1055" s="6">
        <v>0</v>
      </c>
      <c r="FA1055" s="6">
        <v>0</v>
      </c>
      <c r="FB1055" s="7">
        <f t="shared" si="1463"/>
        <v>0</v>
      </c>
      <c r="FC1055" s="7">
        <f t="shared" si="1464"/>
        <v>0</v>
      </c>
      <c r="FD1055" s="7">
        <f t="shared" si="1465"/>
        <v>0</v>
      </c>
      <c r="FE1055" s="7">
        <f t="shared" si="1466"/>
        <v>0</v>
      </c>
      <c r="FF1055" s="7">
        <f t="shared" si="1467"/>
        <v>0</v>
      </c>
      <c r="FG1055" s="7">
        <f t="shared" si="1468"/>
        <v>4</v>
      </c>
      <c r="FH1055" s="7">
        <f t="shared" si="1469"/>
        <v>0</v>
      </c>
      <c r="FI1055" s="7">
        <f t="shared" si="1470"/>
        <v>0</v>
      </c>
      <c r="FJ1055" s="7">
        <f t="shared" si="1471"/>
        <v>0</v>
      </c>
      <c r="FK1055" s="7">
        <f t="shared" si="1472"/>
        <v>0</v>
      </c>
      <c r="FL1055" s="7">
        <f t="shared" si="1473"/>
        <v>0</v>
      </c>
      <c r="FM1055" s="7">
        <f t="shared" si="1474"/>
        <v>0</v>
      </c>
      <c r="FN1055" s="7">
        <f t="shared" si="1475"/>
        <v>0</v>
      </c>
      <c r="FO1055" s="7">
        <f t="shared" si="1476"/>
        <v>0</v>
      </c>
      <c r="FP1055" s="7">
        <f t="shared" si="1477"/>
        <v>0</v>
      </c>
      <c r="FQ1055" s="7">
        <f t="shared" si="1478"/>
        <v>0</v>
      </c>
      <c r="FR1055" s="7">
        <f t="shared" si="1479"/>
        <v>0</v>
      </c>
      <c r="FS1055" s="7">
        <f t="shared" si="1480"/>
        <v>0</v>
      </c>
      <c r="FT1055" s="7">
        <f t="shared" si="1481"/>
        <v>0</v>
      </c>
      <c r="FU1055" s="7">
        <f t="shared" si="1482"/>
        <v>0</v>
      </c>
      <c r="FV1055" s="7">
        <f t="shared" si="1483"/>
        <v>0</v>
      </c>
      <c r="FW1055" s="7">
        <f t="shared" si="1484"/>
        <v>0</v>
      </c>
      <c r="FX1055" s="57" t="s">
        <v>2742</v>
      </c>
    </row>
    <row r="1056" spans="1:180" s="68" customFormat="1" ht="78.75" x14ac:dyDescent="0.25">
      <c r="A1056" s="3" t="s">
        <v>588</v>
      </c>
      <c r="B1056" s="31" t="s">
        <v>701</v>
      </c>
      <c r="C1056" s="32" t="s">
        <v>581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256</v>
      </c>
      <c r="J1056" s="7">
        <v>9.3000000000000007</v>
      </c>
      <c r="K1056" s="7">
        <v>0</v>
      </c>
      <c r="L1056" s="7">
        <v>0</v>
      </c>
      <c r="M1056" s="7">
        <v>0</v>
      </c>
      <c r="N1056" s="7">
        <v>0</v>
      </c>
      <c r="O1056" s="7">
        <f t="shared" si="1485"/>
        <v>0</v>
      </c>
      <c r="P1056" s="7">
        <f t="shared" si="1485"/>
        <v>0</v>
      </c>
      <c r="Q1056" s="7">
        <f t="shared" si="1485"/>
        <v>0</v>
      </c>
      <c r="R1056" s="7">
        <f t="shared" si="1485"/>
        <v>0</v>
      </c>
      <c r="S1056" s="7">
        <f t="shared" si="1485"/>
        <v>0</v>
      </c>
      <c r="T1056" s="7">
        <v>256</v>
      </c>
      <c r="U1056" s="7">
        <v>9.3000000000000007</v>
      </c>
      <c r="V1056" s="7">
        <f t="shared" si="1487"/>
        <v>0</v>
      </c>
      <c r="W1056" s="7">
        <f t="shared" si="1487"/>
        <v>0</v>
      </c>
      <c r="X1056" s="7">
        <f t="shared" si="1487"/>
        <v>0</v>
      </c>
      <c r="Y1056" s="7">
        <f t="shared" si="1487"/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1.5</v>
      </c>
      <c r="AG1056" s="7">
        <v>0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</v>
      </c>
      <c r="AO1056" s="7">
        <v>0</v>
      </c>
      <c r="AP1056" s="7">
        <v>0</v>
      </c>
      <c r="AQ1056" s="7">
        <v>0.75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24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26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21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16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34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6">
        <v>0</v>
      </c>
      <c r="ER1056" s="6">
        <v>0</v>
      </c>
      <c r="ES1056" s="6">
        <v>0</v>
      </c>
      <c r="ET1056" s="6">
        <v>0</v>
      </c>
      <c r="EU1056" s="7">
        <v>0</v>
      </c>
      <c r="EV1056" s="6">
        <v>0</v>
      </c>
      <c r="EW1056" s="6">
        <v>0</v>
      </c>
      <c r="EX1056" s="6">
        <v>0</v>
      </c>
      <c r="EY1056" s="6">
        <v>0</v>
      </c>
      <c r="EZ1056" s="6">
        <v>0</v>
      </c>
      <c r="FA1056" s="6">
        <v>0</v>
      </c>
      <c r="FB1056" s="7">
        <f t="shared" si="1463"/>
        <v>0</v>
      </c>
      <c r="FC1056" s="7">
        <f t="shared" si="1464"/>
        <v>0</v>
      </c>
      <c r="FD1056" s="7">
        <f t="shared" si="1465"/>
        <v>0</v>
      </c>
      <c r="FE1056" s="7">
        <f t="shared" si="1466"/>
        <v>0</v>
      </c>
      <c r="FF1056" s="7">
        <f t="shared" si="1467"/>
        <v>0</v>
      </c>
      <c r="FG1056" s="7">
        <f t="shared" si="1468"/>
        <v>121</v>
      </c>
      <c r="FH1056" s="7">
        <f t="shared" si="1469"/>
        <v>0</v>
      </c>
      <c r="FI1056" s="7">
        <f t="shared" si="1470"/>
        <v>0</v>
      </c>
      <c r="FJ1056" s="7">
        <f t="shared" si="1471"/>
        <v>0</v>
      </c>
      <c r="FK1056" s="7">
        <f t="shared" si="1472"/>
        <v>0</v>
      </c>
      <c r="FL1056" s="7">
        <f t="shared" si="1473"/>
        <v>0</v>
      </c>
      <c r="FM1056" s="7">
        <f t="shared" si="1474"/>
        <v>0</v>
      </c>
      <c r="FN1056" s="7">
        <f t="shared" si="1475"/>
        <v>0</v>
      </c>
      <c r="FO1056" s="7">
        <f t="shared" si="1476"/>
        <v>0</v>
      </c>
      <c r="FP1056" s="7">
        <f t="shared" si="1477"/>
        <v>0</v>
      </c>
      <c r="FQ1056" s="7">
        <f t="shared" si="1478"/>
        <v>0</v>
      </c>
      <c r="FR1056" s="7">
        <f t="shared" si="1479"/>
        <v>0</v>
      </c>
      <c r="FS1056" s="7">
        <f t="shared" si="1480"/>
        <v>0</v>
      </c>
      <c r="FT1056" s="7">
        <f t="shared" si="1481"/>
        <v>0</v>
      </c>
      <c r="FU1056" s="7">
        <f t="shared" si="1482"/>
        <v>0</v>
      </c>
      <c r="FV1056" s="7">
        <f t="shared" si="1483"/>
        <v>0</v>
      </c>
      <c r="FW1056" s="7">
        <f t="shared" si="1484"/>
        <v>0</v>
      </c>
      <c r="FX1056" s="57" t="s">
        <v>2742</v>
      </c>
    </row>
    <row r="1057" spans="1:180" s="68" customFormat="1" ht="78.75" x14ac:dyDescent="0.25">
      <c r="A1057" s="3" t="s">
        <v>588</v>
      </c>
      <c r="B1057" s="31" t="s">
        <v>935</v>
      </c>
      <c r="C1057" s="32" t="s">
        <v>582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  <c r="I1057" s="7">
        <v>0</v>
      </c>
      <c r="J1057" s="7">
        <v>6.4249999999999989</v>
      </c>
      <c r="K1057" s="7">
        <v>0</v>
      </c>
      <c r="L1057" s="7">
        <v>0</v>
      </c>
      <c r="M1057" s="7">
        <v>0</v>
      </c>
      <c r="N1057" s="7">
        <v>0</v>
      </c>
      <c r="O1057" s="7">
        <f t="shared" si="1485"/>
        <v>0</v>
      </c>
      <c r="P1057" s="7">
        <f t="shared" si="1485"/>
        <v>0</v>
      </c>
      <c r="Q1057" s="7">
        <f t="shared" si="1485"/>
        <v>0</v>
      </c>
      <c r="R1057" s="7">
        <f t="shared" si="1485"/>
        <v>0</v>
      </c>
      <c r="S1057" s="7">
        <f t="shared" si="1485"/>
        <v>0</v>
      </c>
      <c r="T1057" s="7">
        <f>AP1057+BL1057+CH1057+DD1057+DZ1057+EK1057</f>
        <v>0</v>
      </c>
      <c r="U1057" s="7">
        <v>0</v>
      </c>
      <c r="V1057" s="7">
        <f t="shared" si="1487"/>
        <v>0</v>
      </c>
      <c r="W1057" s="7">
        <f t="shared" si="1487"/>
        <v>0</v>
      </c>
      <c r="X1057" s="7">
        <f t="shared" si="1487"/>
        <v>0</v>
      </c>
      <c r="Y1057" s="7">
        <f t="shared" si="1487"/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0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0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0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0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2.3998659999999998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0</v>
      </c>
      <c r="DH1057" s="7">
        <v>0</v>
      </c>
      <c r="DI1057" s="7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2.3118006666666666</v>
      </c>
      <c r="DQ1057" s="6">
        <v>0</v>
      </c>
      <c r="DR1057" s="6">
        <v>0</v>
      </c>
      <c r="DS1057" s="6">
        <v>0</v>
      </c>
      <c r="DT1057" s="6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1.7133333333333334</v>
      </c>
      <c r="EM1057" s="7">
        <v>0</v>
      </c>
      <c r="EN1057" s="7">
        <v>0</v>
      </c>
      <c r="EO1057" s="7">
        <v>0</v>
      </c>
      <c r="EP1057" s="7">
        <v>0</v>
      </c>
      <c r="EQ1057" s="6">
        <v>0</v>
      </c>
      <c r="ER1057" s="6">
        <v>0</v>
      </c>
      <c r="ES1057" s="6">
        <v>0</v>
      </c>
      <c r="ET1057" s="6">
        <v>0</v>
      </c>
      <c r="EU1057" s="7">
        <v>0</v>
      </c>
      <c r="EV1057" s="6">
        <v>0</v>
      </c>
      <c r="EW1057" s="6">
        <v>0</v>
      </c>
      <c r="EX1057" s="6">
        <v>0</v>
      </c>
      <c r="EY1057" s="6">
        <v>0</v>
      </c>
      <c r="EZ1057" s="6">
        <v>0</v>
      </c>
      <c r="FA1057" s="6">
        <v>0</v>
      </c>
      <c r="FB1057" s="7">
        <f t="shared" si="1463"/>
        <v>0</v>
      </c>
      <c r="FC1057" s="7">
        <f t="shared" si="1464"/>
        <v>0</v>
      </c>
      <c r="FD1057" s="7">
        <f t="shared" si="1465"/>
        <v>0</v>
      </c>
      <c r="FE1057" s="7">
        <f t="shared" si="1466"/>
        <v>0</v>
      </c>
      <c r="FF1057" s="7">
        <f t="shared" si="1467"/>
        <v>0</v>
      </c>
      <c r="FG1057" s="7">
        <f t="shared" si="1468"/>
        <v>0</v>
      </c>
      <c r="FH1057" s="7">
        <f t="shared" si="1469"/>
        <v>6.4249999999999989</v>
      </c>
      <c r="FI1057" s="7">
        <f t="shared" si="1470"/>
        <v>0</v>
      </c>
      <c r="FJ1057" s="7">
        <f t="shared" si="1471"/>
        <v>0</v>
      </c>
      <c r="FK1057" s="7">
        <f t="shared" si="1472"/>
        <v>0</v>
      </c>
      <c r="FL1057" s="7">
        <f t="shared" si="1473"/>
        <v>0</v>
      </c>
      <c r="FM1057" s="7">
        <f t="shared" si="1474"/>
        <v>0</v>
      </c>
      <c r="FN1057" s="7">
        <f t="shared" si="1475"/>
        <v>0</v>
      </c>
      <c r="FO1057" s="7">
        <f t="shared" si="1476"/>
        <v>0</v>
      </c>
      <c r="FP1057" s="7">
        <f t="shared" si="1477"/>
        <v>0</v>
      </c>
      <c r="FQ1057" s="7">
        <f t="shared" si="1478"/>
        <v>0</v>
      </c>
      <c r="FR1057" s="7">
        <f t="shared" si="1479"/>
        <v>0</v>
      </c>
      <c r="FS1057" s="7">
        <f t="shared" si="1480"/>
        <v>0</v>
      </c>
      <c r="FT1057" s="7">
        <f t="shared" si="1481"/>
        <v>0</v>
      </c>
      <c r="FU1057" s="7">
        <f t="shared" si="1482"/>
        <v>0</v>
      </c>
      <c r="FV1057" s="7">
        <f t="shared" si="1483"/>
        <v>0</v>
      </c>
      <c r="FW1057" s="7">
        <f t="shared" si="1484"/>
        <v>0</v>
      </c>
      <c r="FX1057" s="57" t="s">
        <v>2742</v>
      </c>
    </row>
    <row r="1058" spans="1:180" s="68" customFormat="1" ht="78.75" x14ac:dyDescent="0.25">
      <c r="A1058" s="3" t="s">
        <v>588</v>
      </c>
      <c r="B1058" s="31" t="s">
        <v>1617</v>
      </c>
      <c r="C1058" s="32" t="s">
        <v>583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  <c r="I1058" s="7">
        <v>27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  <c r="O1058" s="7">
        <f>AK1058+BG1058+CC1058+CY1058+DU1058+EQ1058</f>
        <v>0</v>
      </c>
      <c r="P1058" s="7">
        <f>AL1058+BH1058+CD1058+CZ1058+DV1058+ER1058</f>
        <v>0</v>
      </c>
      <c r="Q1058" s="7">
        <f>AM1058+BI1058+CE1058+DA1058+DW1058+ES1058</f>
        <v>0</v>
      </c>
      <c r="R1058" s="7">
        <f>AN1058+BJ1058+CF1058+DB1058+DX1058+ET1058</f>
        <v>0</v>
      </c>
      <c r="S1058" s="7">
        <f>AO1058+BK1058+CG1058+DC1058+DY1058+EU1058</f>
        <v>0</v>
      </c>
      <c r="T1058" s="7">
        <v>27</v>
      </c>
      <c r="U1058" s="7">
        <f>AQ1058+BM1058+CI1058+DE1058+EA1058+EW1058</f>
        <v>0</v>
      </c>
      <c r="V1058" s="7">
        <f>AR1058+BN1058+CJ1058+DF1058+EB1058+EX1058</f>
        <v>0</v>
      </c>
      <c r="W1058" s="7">
        <f>AS1058+BO1058+CK1058+DG1058+EC1058+EY1058</f>
        <v>0</v>
      </c>
      <c r="X1058" s="7">
        <f>AT1058+BP1058+CL1058+DH1058+ED1058+EZ1058</f>
        <v>0</v>
      </c>
      <c r="Y1058" s="7">
        <f>AU1058+BQ1058+CM1058+DI1058+EE1058+FA1058</f>
        <v>0</v>
      </c>
      <c r="Z1058" s="7">
        <v>0</v>
      </c>
      <c r="AA1058" s="7">
        <v>0</v>
      </c>
      <c r="AB1058" s="7">
        <v>0</v>
      </c>
      <c r="AC1058" s="7">
        <v>0</v>
      </c>
      <c r="AD1058" s="7">
        <v>0</v>
      </c>
      <c r="AE1058" s="7">
        <v>3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1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0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0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2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0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0</v>
      </c>
      <c r="DH1058" s="6">
        <v>0</v>
      </c>
      <c r="DI1058" s="7">
        <v>0</v>
      </c>
      <c r="DJ1058" s="7">
        <v>0</v>
      </c>
      <c r="DK1058" s="7">
        <v>0</v>
      </c>
      <c r="DL1058" s="7">
        <v>0</v>
      </c>
      <c r="DM1058" s="7">
        <v>0</v>
      </c>
      <c r="DN1058" s="7">
        <v>0</v>
      </c>
      <c r="DO1058" s="7">
        <v>0</v>
      </c>
      <c r="DP1058" s="7">
        <v>0</v>
      </c>
      <c r="DQ1058" s="7">
        <v>0</v>
      </c>
      <c r="DR1058" s="7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0</v>
      </c>
      <c r="EH1058" s="7">
        <v>0</v>
      </c>
      <c r="EI1058" s="7">
        <v>0</v>
      </c>
      <c r="EJ1058" s="7">
        <v>0</v>
      </c>
      <c r="EK1058" s="7">
        <v>2</v>
      </c>
      <c r="EL1058" s="7">
        <v>0</v>
      </c>
      <c r="EM1058" s="7">
        <v>0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7">
        <v>0</v>
      </c>
      <c r="EV1058" s="7">
        <v>0</v>
      </c>
      <c r="EW1058" s="7">
        <v>0</v>
      </c>
      <c r="EX1058" s="7">
        <v>0</v>
      </c>
      <c r="EY1058" s="7">
        <v>0</v>
      </c>
      <c r="EZ1058" s="7">
        <v>0</v>
      </c>
      <c r="FA1058" s="7">
        <v>0</v>
      </c>
      <c r="FB1058" s="7">
        <f t="shared" si="1463"/>
        <v>0</v>
      </c>
      <c r="FC1058" s="7">
        <f t="shared" si="1464"/>
        <v>0</v>
      </c>
      <c r="FD1058" s="7">
        <f t="shared" si="1465"/>
        <v>0</v>
      </c>
      <c r="FE1058" s="7">
        <f t="shared" si="1466"/>
        <v>0</v>
      </c>
      <c r="FF1058" s="7">
        <f t="shared" si="1467"/>
        <v>0</v>
      </c>
      <c r="FG1058" s="7">
        <f t="shared" si="1468"/>
        <v>5</v>
      </c>
      <c r="FH1058" s="7">
        <f t="shared" si="1469"/>
        <v>0</v>
      </c>
      <c r="FI1058" s="7">
        <f t="shared" si="1470"/>
        <v>0</v>
      </c>
      <c r="FJ1058" s="7">
        <f t="shared" si="1471"/>
        <v>0</v>
      </c>
      <c r="FK1058" s="7">
        <f t="shared" si="1472"/>
        <v>0</v>
      </c>
      <c r="FL1058" s="7">
        <f t="shared" si="1473"/>
        <v>0</v>
      </c>
      <c r="FM1058" s="7">
        <f t="shared" si="1474"/>
        <v>0</v>
      </c>
      <c r="FN1058" s="7">
        <f t="shared" si="1475"/>
        <v>0</v>
      </c>
      <c r="FO1058" s="7">
        <f t="shared" si="1476"/>
        <v>0</v>
      </c>
      <c r="FP1058" s="7">
        <f t="shared" si="1477"/>
        <v>0</v>
      </c>
      <c r="FQ1058" s="7">
        <f t="shared" si="1478"/>
        <v>0</v>
      </c>
      <c r="FR1058" s="7">
        <f t="shared" si="1479"/>
        <v>0</v>
      </c>
      <c r="FS1058" s="7">
        <f t="shared" si="1480"/>
        <v>0</v>
      </c>
      <c r="FT1058" s="7">
        <f t="shared" si="1481"/>
        <v>0</v>
      </c>
      <c r="FU1058" s="7">
        <f t="shared" si="1482"/>
        <v>0</v>
      </c>
      <c r="FV1058" s="7">
        <f t="shared" si="1483"/>
        <v>0</v>
      </c>
      <c r="FW1058" s="7">
        <f t="shared" si="1484"/>
        <v>0</v>
      </c>
      <c r="FX1058" s="57" t="s">
        <v>2742</v>
      </c>
    </row>
    <row r="1059" spans="1:180" s="68" customFormat="1" ht="31.5" x14ac:dyDescent="0.25">
      <c r="A1059" s="3" t="s">
        <v>588</v>
      </c>
      <c r="B1059" s="31" t="s">
        <v>3024</v>
      </c>
      <c r="C1059" s="7" t="s">
        <v>3025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  <c r="I1059" s="7">
        <v>2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2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0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0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0</v>
      </c>
      <c r="DH1059" s="6">
        <v>0</v>
      </c>
      <c r="DI1059" s="7">
        <v>0</v>
      </c>
      <c r="DJ1059" s="7">
        <v>0</v>
      </c>
      <c r="DK1059" s="7">
        <v>0</v>
      </c>
      <c r="DL1059" s="7">
        <v>0</v>
      </c>
      <c r="DM1059" s="7">
        <v>0</v>
      </c>
      <c r="DN1059" s="7">
        <v>0</v>
      </c>
      <c r="DO1059" s="7">
        <v>0</v>
      </c>
      <c r="DP1059" s="7">
        <v>0</v>
      </c>
      <c r="DQ1059" s="7">
        <v>0</v>
      </c>
      <c r="DR1059" s="7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0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7">
        <v>0</v>
      </c>
      <c r="EV1059" s="7">
        <v>0</v>
      </c>
      <c r="EW1059" s="7">
        <v>0</v>
      </c>
      <c r="EX1059" s="7">
        <v>0</v>
      </c>
      <c r="EY1059" s="7">
        <v>0</v>
      </c>
      <c r="EZ1059" s="7">
        <v>0</v>
      </c>
      <c r="FA1059" s="7">
        <v>0</v>
      </c>
      <c r="FB1059" s="7">
        <f t="shared" si="1463"/>
        <v>0</v>
      </c>
      <c r="FC1059" s="7">
        <f t="shared" si="1464"/>
        <v>0</v>
      </c>
      <c r="FD1059" s="7">
        <f t="shared" si="1465"/>
        <v>0</v>
      </c>
      <c r="FE1059" s="7">
        <f t="shared" si="1466"/>
        <v>0</v>
      </c>
      <c r="FF1059" s="7">
        <f t="shared" si="1467"/>
        <v>0</v>
      </c>
      <c r="FG1059" s="7">
        <f t="shared" si="1468"/>
        <v>0</v>
      </c>
      <c r="FH1059" s="7">
        <f t="shared" si="1469"/>
        <v>0</v>
      </c>
      <c r="FI1059" s="7">
        <f t="shared" si="1470"/>
        <v>0</v>
      </c>
      <c r="FJ1059" s="7">
        <f t="shared" si="1471"/>
        <v>0</v>
      </c>
      <c r="FK1059" s="7">
        <f t="shared" si="1472"/>
        <v>0</v>
      </c>
      <c r="FL1059" s="7">
        <f t="shared" si="1473"/>
        <v>0</v>
      </c>
      <c r="FM1059" s="7">
        <f t="shared" si="1474"/>
        <v>0</v>
      </c>
      <c r="FN1059" s="7">
        <f t="shared" si="1475"/>
        <v>0</v>
      </c>
      <c r="FO1059" s="7">
        <f t="shared" si="1476"/>
        <v>0</v>
      </c>
      <c r="FP1059" s="7">
        <f t="shared" si="1477"/>
        <v>0</v>
      </c>
      <c r="FQ1059" s="7">
        <f t="shared" si="1478"/>
        <v>0</v>
      </c>
      <c r="FR1059" s="7">
        <f t="shared" si="1479"/>
        <v>0</v>
      </c>
      <c r="FS1059" s="7">
        <f t="shared" si="1480"/>
        <v>0</v>
      </c>
      <c r="FT1059" s="7">
        <f t="shared" si="1481"/>
        <v>0</v>
      </c>
      <c r="FU1059" s="7">
        <f t="shared" si="1482"/>
        <v>0</v>
      </c>
      <c r="FV1059" s="7">
        <f t="shared" si="1483"/>
        <v>0</v>
      </c>
      <c r="FW1059" s="7">
        <f t="shared" si="1484"/>
        <v>0</v>
      </c>
      <c r="FX1059" s="71" t="s">
        <v>2657</v>
      </c>
    </row>
    <row r="1060" spans="1:180" s="68" customFormat="1" ht="31.5" x14ac:dyDescent="0.25">
      <c r="A1060" s="3" t="s">
        <v>588</v>
      </c>
      <c r="B1060" s="4" t="s">
        <v>3026</v>
      </c>
      <c r="C1060" s="7" t="s">
        <v>3027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  <c r="I1060" s="7">
        <v>8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  <c r="O1060" s="7">
        <v>0</v>
      </c>
      <c r="P1060" s="7">
        <v>0</v>
      </c>
      <c r="Q1060" s="7">
        <v>0</v>
      </c>
      <c r="R1060" s="7">
        <v>0</v>
      </c>
      <c r="S1060" s="7">
        <v>0</v>
      </c>
      <c r="T1060" s="7">
        <v>8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0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0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6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0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f t="shared" si="1463"/>
        <v>0</v>
      </c>
      <c r="FC1060" s="7">
        <f t="shared" si="1464"/>
        <v>0</v>
      </c>
      <c r="FD1060" s="7">
        <f t="shared" si="1465"/>
        <v>0</v>
      </c>
      <c r="FE1060" s="7">
        <f t="shared" si="1466"/>
        <v>0</v>
      </c>
      <c r="FF1060" s="7">
        <f t="shared" si="1467"/>
        <v>0</v>
      </c>
      <c r="FG1060" s="7">
        <f t="shared" si="1468"/>
        <v>0</v>
      </c>
      <c r="FH1060" s="7">
        <f t="shared" si="1469"/>
        <v>0</v>
      </c>
      <c r="FI1060" s="7">
        <f t="shared" si="1470"/>
        <v>0</v>
      </c>
      <c r="FJ1060" s="7">
        <f t="shared" si="1471"/>
        <v>0</v>
      </c>
      <c r="FK1060" s="7">
        <f t="shared" si="1472"/>
        <v>0</v>
      </c>
      <c r="FL1060" s="7">
        <f t="shared" si="1473"/>
        <v>0</v>
      </c>
      <c r="FM1060" s="7">
        <f t="shared" si="1474"/>
        <v>0</v>
      </c>
      <c r="FN1060" s="7">
        <f t="shared" si="1475"/>
        <v>0</v>
      </c>
      <c r="FO1060" s="7">
        <f t="shared" si="1476"/>
        <v>0</v>
      </c>
      <c r="FP1060" s="7">
        <f t="shared" si="1477"/>
        <v>0</v>
      </c>
      <c r="FQ1060" s="7">
        <f t="shared" si="1478"/>
        <v>0</v>
      </c>
      <c r="FR1060" s="7">
        <f t="shared" si="1479"/>
        <v>0</v>
      </c>
      <c r="FS1060" s="7">
        <f t="shared" si="1480"/>
        <v>0</v>
      </c>
      <c r="FT1060" s="7">
        <f t="shared" si="1481"/>
        <v>0</v>
      </c>
      <c r="FU1060" s="7">
        <f t="shared" si="1482"/>
        <v>0</v>
      </c>
      <c r="FV1060" s="7">
        <f t="shared" si="1483"/>
        <v>0</v>
      </c>
      <c r="FW1060" s="7">
        <f t="shared" si="1484"/>
        <v>0</v>
      </c>
      <c r="FX1060" s="71" t="s">
        <v>2657</v>
      </c>
    </row>
    <row r="1061" spans="1:180" s="68" customFormat="1" ht="63" x14ac:dyDescent="0.25">
      <c r="A1061" s="3" t="s">
        <v>588</v>
      </c>
      <c r="B1061" s="4" t="s">
        <v>3028</v>
      </c>
      <c r="C1061" s="7" t="s">
        <v>3029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  <c r="I1061" s="7">
        <v>2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f t="shared" ref="O1061:Y1062" si="1488">AK1061+BG1061+CC1061+CY1061+DU1061+EQ1061</f>
        <v>0</v>
      </c>
      <c r="P1061" s="7">
        <f t="shared" si="1488"/>
        <v>0</v>
      </c>
      <c r="Q1061" s="7">
        <f t="shared" si="1488"/>
        <v>0</v>
      </c>
      <c r="R1061" s="7">
        <f t="shared" si="1488"/>
        <v>0</v>
      </c>
      <c r="S1061" s="7">
        <f t="shared" si="1488"/>
        <v>0</v>
      </c>
      <c r="T1061" s="7">
        <f t="shared" si="1488"/>
        <v>0</v>
      </c>
      <c r="U1061" s="7">
        <f t="shared" si="1488"/>
        <v>0</v>
      </c>
      <c r="V1061" s="7">
        <f t="shared" si="1488"/>
        <v>0</v>
      </c>
      <c r="W1061" s="7">
        <f t="shared" si="1488"/>
        <v>0</v>
      </c>
      <c r="X1061" s="7">
        <f t="shared" si="1488"/>
        <v>0</v>
      </c>
      <c r="Y1061" s="7">
        <f t="shared" si="1488"/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2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6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f t="shared" si="1463"/>
        <v>0</v>
      </c>
      <c r="FC1061" s="7">
        <f t="shared" si="1464"/>
        <v>0</v>
      </c>
      <c r="FD1061" s="7">
        <f t="shared" si="1465"/>
        <v>0</v>
      </c>
      <c r="FE1061" s="7">
        <f t="shared" si="1466"/>
        <v>0</v>
      </c>
      <c r="FF1061" s="7">
        <f t="shared" si="1467"/>
        <v>0</v>
      </c>
      <c r="FG1061" s="7">
        <f t="shared" si="1468"/>
        <v>0</v>
      </c>
      <c r="FH1061" s="7">
        <f t="shared" si="1469"/>
        <v>0</v>
      </c>
      <c r="FI1061" s="7">
        <f t="shared" si="1470"/>
        <v>0</v>
      </c>
      <c r="FJ1061" s="7">
        <f t="shared" si="1471"/>
        <v>0</v>
      </c>
      <c r="FK1061" s="7">
        <f t="shared" si="1472"/>
        <v>0</v>
      </c>
      <c r="FL1061" s="7">
        <f t="shared" si="1473"/>
        <v>0</v>
      </c>
      <c r="FM1061" s="7">
        <f t="shared" si="1474"/>
        <v>0</v>
      </c>
      <c r="FN1061" s="7">
        <f t="shared" si="1475"/>
        <v>0</v>
      </c>
      <c r="FO1061" s="7">
        <f t="shared" si="1476"/>
        <v>0</v>
      </c>
      <c r="FP1061" s="7">
        <f t="shared" si="1477"/>
        <v>0</v>
      </c>
      <c r="FQ1061" s="7">
        <f t="shared" si="1478"/>
        <v>0</v>
      </c>
      <c r="FR1061" s="7">
        <f t="shared" si="1479"/>
        <v>0</v>
      </c>
      <c r="FS1061" s="7">
        <f t="shared" si="1480"/>
        <v>0</v>
      </c>
      <c r="FT1061" s="7">
        <f t="shared" si="1481"/>
        <v>0</v>
      </c>
      <c r="FU1061" s="7">
        <f t="shared" si="1482"/>
        <v>0</v>
      </c>
      <c r="FV1061" s="7">
        <f t="shared" si="1483"/>
        <v>0</v>
      </c>
      <c r="FW1061" s="7">
        <f t="shared" si="1484"/>
        <v>0</v>
      </c>
      <c r="FX1061" s="57" t="s">
        <v>3189</v>
      </c>
    </row>
    <row r="1062" spans="1:180" s="68" customFormat="1" ht="110.25" x14ac:dyDescent="0.25">
      <c r="A1062" s="3" t="s">
        <v>588</v>
      </c>
      <c r="B1062" s="4" t="s">
        <v>3030</v>
      </c>
      <c r="C1062" s="7" t="s">
        <v>3031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  <c r="I1062" s="7">
        <v>1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f t="shared" si="1488"/>
        <v>0</v>
      </c>
      <c r="P1062" s="7">
        <f t="shared" si="1488"/>
        <v>0</v>
      </c>
      <c r="Q1062" s="7">
        <f t="shared" si="1488"/>
        <v>0</v>
      </c>
      <c r="R1062" s="7">
        <f t="shared" si="1488"/>
        <v>0</v>
      </c>
      <c r="S1062" s="7">
        <f t="shared" si="1488"/>
        <v>0</v>
      </c>
      <c r="T1062" s="7">
        <f t="shared" si="1488"/>
        <v>0</v>
      </c>
      <c r="U1062" s="7">
        <f t="shared" si="1488"/>
        <v>0</v>
      </c>
      <c r="V1062" s="7">
        <f t="shared" si="1488"/>
        <v>0</v>
      </c>
      <c r="W1062" s="7">
        <f t="shared" si="1488"/>
        <v>0</v>
      </c>
      <c r="X1062" s="7">
        <f t="shared" si="1488"/>
        <v>0</v>
      </c>
      <c r="Y1062" s="7">
        <f t="shared" si="1488"/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1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6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f t="shared" si="1463"/>
        <v>0</v>
      </c>
      <c r="FC1062" s="7">
        <f t="shared" si="1464"/>
        <v>0</v>
      </c>
      <c r="FD1062" s="7">
        <f t="shared" si="1465"/>
        <v>0</v>
      </c>
      <c r="FE1062" s="7">
        <f t="shared" si="1466"/>
        <v>0</v>
      </c>
      <c r="FF1062" s="7">
        <f t="shared" si="1467"/>
        <v>0</v>
      </c>
      <c r="FG1062" s="7">
        <f t="shared" si="1468"/>
        <v>0</v>
      </c>
      <c r="FH1062" s="7">
        <f t="shared" si="1469"/>
        <v>0</v>
      </c>
      <c r="FI1062" s="7">
        <f t="shared" si="1470"/>
        <v>0</v>
      </c>
      <c r="FJ1062" s="7">
        <f t="shared" si="1471"/>
        <v>0</v>
      </c>
      <c r="FK1062" s="7">
        <f t="shared" si="1472"/>
        <v>0</v>
      </c>
      <c r="FL1062" s="7">
        <f t="shared" si="1473"/>
        <v>0</v>
      </c>
      <c r="FM1062" s="7">
        <f t="shared" si="1474"/>
        <v>0</v>
      </c>
      <c r="FN1062" s="7">
        <f t="shared" si="1475"/>
        <v>0</v>
      </c>
      <c r="FO1062" s="7">
        <f t="shared" si="1476"/>
        <v>0</v>
      </c>
      <c r="FP1062" s="7">
        <f t="shared" si="1477"/>
        <v>0</v>
      </c>
      <c r="FQ1062" s="7">
        <f t="shared" si="1478"/>
        <v>0</v>
      </c>
      <c r="FR1062" s="7">
        <f t="shared" si="1479"/>
        <v>0</v>
      </c>
      <c r="FS1062" s="7">
        <f t="shared" si="1480"/>
        <v>0</v>
      </c>
      <c r="FT1062" s="7">
        <f t="shared" si="1481"/>
        <v>0</v>
      </c>
      <c r="FU1062" s="7">
        <f t="shared" si="1482"/>
        <v>0</v>
      </c>
      <c r="FV1062" s="7">
        <f t="shared" si="1483"/>
        <v>0</v>
      </c>
      <c r="FW1062" s="7">
        <f t="shared" si="1484"/>
        <v>0</v>
      </c>
      <c r="FX1062" s="57" t="s">
        <v>3193</v>
      </c>
    </row>
    <row r="1063" spans="1:180" s="68" customFormat="1" ht="78.75" x14ac:dyDescent="0.25">
      <c r="A1063" s="3" t="s">
        <v>588</v>
      </c>
      <c r="B1063" s="31" t="s">
        <v>584</v>
      </c>
      <c r="C1063" s="32" t="s">
        <v>585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  <c r="I1063" s="7">
        <v>1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f t="shared" ref="O1063:S1064" si="1489">AK1063+BG1063+CC1063+CY1063+DU1063+EF1063</f>
        <v>0</v>
      </c>
      <c r="P1063" s="7">
        <f t="shared" si="1489"/>
        <v>0</v>
      </c>
      <c r="Q1063" s="7">
        <f t="shared" si="1489"/>
        <v>0</v>
      </c>
      <c r="R1063" s="7">
        <f t="shared" si="1489"/>
        <v>0</v>
      </c>
      <c r="S1063" s="7">
        <f t="shared" si="1489"/>
        <v>0</v>
      </c>
      <c r="T1063" s="7">
        <v>0</v>
      </c>
      <c r="U1063" s="7">
        <f t="shared" ref="U1063:Y1064" si="1490">AQ1063+BM1063+CI1063+DE1063+EA1063+EL1063</f>
        <v>0</v>
      </c>
      <c r="V1063" s="7">
        <f t="shared" si="1490"/>
        <v>0</v>
      </c>
      <c r="W1063" s="7">
        <f t="shared" si="1490"/>
        <v>0</v>
      </c>
      <c r="X1063" s="7">
        <f t="shared" si="1490"/>
        <v>0</v>
      </c>
      <c r="Y1063" s="7">
        <f t="shared" si="1490"/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1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f t="shared" si="1463"/>
        <v>0</v>
      </c>
      <c r="FC1063" s="7">
        <f t="shared" si="1464"/>
        <v>0</v>
      </c>
      <c r="FD1063" s="7">
        <f t="shared" si="1465"/>
        <v>0</v>
      </c>
      <c r="FE1063" s="7">
        <f t="shared" si="1466"/>
        <v>0</v>
      </c>
      <c r="FF1063" s="7">
        <f t="shared" si="1467"/>
        <v>0</v>
      </c>
      <c r="FG1063" s="7">
        <f t="shared" si="1468"/>
        <v>1</v>
      </c>
      <c r="FH1063" s="7">
        <f t="shared" si="1469"/>
        <v>0</v>
      </c>
      <c r="FI1063" s="7">
        <f t="shared" si="1470"/>
        <v>0</v>
      </c>
      <c r="FJ1063" s="7">
        <f t="shared" si="1471"/>
        <v>0</v>
      </c>
      <c r="FK1063" s="7">
        <f t="shared" si="1472"/>
        <v>0</v>
      </c>
      <c r="FL1063" s="7">
        <f t="shared" si="1473"/>
        <v>0</v>
      </c>
      <c r="FM1063" s="7">
        <f t="shared" si="1474"/>
        <v>0</v>
      </c>
      <c r="FN1063" s="7">
        <f t="shared" si="1475"/>
        <v>0</v>
      </c>
      <c r="FO1063" s="7">
        <f t="shared" si="1476"/>
        <v>0</v>
      </c>
      <c r="FP1063" s="7">
        <f t="shared" si="1477"/>
        <v>0</v>
      </c>
      <c r="FQ1063" s="7">
        <f t="shared" si="1478"/>
        <v>0</v>
      </c>
      <c r="FR1063" s="7">
        <f t="shared" si="1479"/>
        <v>0</v>
      </c>
      <c r="FS1063" s="7">
        <f t="shared" si="1480"/>
        <v>0</v>
      </c>
      <c r="FT1063" s="7">
        <f t="shared" si="1481"/>
        <v>0</v>
      </c>
      <c r="FU1063" s="7">
        <f t="shared" si="1482"/>
        <v>0</v>
      </c>
      <c r="FV1063" s="7">
        <f t="shared" si="1483"/>
        <v>0</v>
      </c>
      <c r="FW1063" s="7">
        <f t="shared" si="1484"/>
        <v>0</v>
      </c>
      <c r="FX1063" s="72" t="s">
        <v>2742</v>
      </c>
    </row>
    <row r="1064" spans="1:180" s="68" customFormat="1" ht="78.75" x14ac:dyDescent="0.25">
      <c r="A1064" s="3" t="s">
        <v>588</v>
      </c>
      <c r="B1064" s="31" t="s">
        <v>1462</v>
      </c>
      <c r="C1064" s="32" t="s">
        <v>1463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  <c r="I1064" s="7">
        <v>1</v>
      </c>
      <c r="J1064" s="7">
        <v>0</v>
      </c>
      <c r="K1064" s="7">
        <v>0</v>
      </c>
      <c r="L1064" s="7">
        <v>0</v>
      </c>
      <c r="M1064" s="7">
        <v>0</v>
      </c>
      <c r="N1064" s="7">
        <v>0</v>
      </c>
      <c r="O1064" s="7">
        <f t="shared" si="1489"/>
        <v>0</v>
      </c>
      <c r="P1064" s="7">
        <f t="shared" si="1489"/>
        <v>0</v>
      </c>
      <c r="Q1064" s="7">
        <f t="shared" si="1489"/>
        <v>0</v>
      </c>
      <c r="R1064" s="7">
        <f t="shared" si="1489"/>
        <v>0</v>
      </c>
      <c r="S1064" s="7">
        <f t="shared" si="1489"/>
        <v>0</v>
      </c>
      <c r="T1064" s="7">
        <v>0</v>
      </c>
      <c r="U1064" s="7">
        <f t="shared" si="1490"/>
        <v>0</v>
      </c>
      <c r="V1064" s="7">
        <f t="shared" si="1490"/>
        <v>0</v>
      </c>
      <c r="W1064" s="7">
        <f t="shared" si="1490"/>
        <v>0</v>
      </c>
      <c r="X1064" s="7">
        <f t="shared" si="1490"/>
        <v>0</v>
      </c>
      <c r="Y1064" s="7">
        <f t="shared" si="1490"/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f t="shared" si="1463"/>
        <v>0</v>
      </c>
      <c r="FC1064" s="7">
        <f t="shared" si="1464"/>
        <v>0</v>
      </c>
      <c r="FD1064" s="7">
        <f t="shared" si="1465"/>
        <v>0</v>
      </c>
      <c r="FE1064" s="7">
        <f t="shared" si="1466"/>
        <v>0</v>
      </c>
      <c r="FF1064" s="7">
        <f t="shared" si="1467"/>
        <v>0</v>
      </c>
      <c r="FG1064" s="7">
        <f t="shared" si="1468"/>
        <v>0</v>
      </c>
      <c r="FH1064" s="7">
        <f t="shared" si="1469"/>
        <v>0</v>
      </c>
      <c r="FI1064" s="7">
        <f t="shared" si="1470"/>
        <v>0</v>
      </c>
      <c r="FJ1064" s="7">
        <f t="shared" si="1471"/>
        <v>0</v>
      </c>
      <c r="FK1064" s="7">
        <f t="shared" si="1472"/>
        <v>0</v>
      </c>
      <c r="FL1064" s="7">
        <f t="shared" si="1473"/>
        <v>0</v>
      </c>
      <c r="FM1064" s="7">
        <f t="shared" si="1474"/>
        <v>0</v>
      </c>
      <c r="FN1064" s="7">
        <f t="shared" si="1475"/>
        <v>0</v>
      </c>
      <c r="FO1064" s="7">
        <f t="shared" si="1476"/>
        <v>0</v>
      </c>
      <c r="FP1064" s="7">
        <f t="shared" si="1477"/>
        <v>0</v>
      </c>
      <c r="FQ1064" s="7">
        <f t="shared" si="1478"/>
        <v>0</v>
      </c>
      <c r="FR1064" s="7">
        <f t="shared" si="1479"/>
        <v>0</v>
      </c>
      <c r="FS1064" s="7">
        <f t="shared" si="1480"/>
        <v>0</v>
      </c>
      <c r="FT1064" s="7">
        <f t="shared" si="1481"/>
        <v>0</v>
      </c>
      <c r="FU1064" s="7">
        <f t="shared" si="1482"/>
        <v>0</v>
      </c>
      <c r="FV1064" s="7">
        <f t="shared" si="1483"/>
        <v>0</v>
      </c>
      <c r="FW1064" s="7">
        <f t="shared" si="1484"/>
        <v>0</v>
      </c>
      <c r="FX1064" s="57" t="s">
        <v>2742</v>
      </c>
    </row>
    <row r="1065" spans="1:180" s="68" customFormat="1" ht="31.5" x14ac:dyDescent="0.25">
      <c r="A1065" s="3" t="s">
        <v>588</v>
      </c>
      <c r="B1065" s="4" t="s">
        <v>1618</v>
      </c>
      <c r="C1065" s="5" t="s">
        <v>1619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  <c r="I1065" s="7">
        <v>1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f t="shared" ref="O1065:S1067" si="1491">AK1065+BG1065+CC1065+CY1065+DU1065+EQ1065</f>
        <v>0</v>
      </c>
      <c r="P1065" s="7">
        <f t="shared" si="1491"/>
        <v>0</v>
      </c>
      <c r="Q1065" s="7">
        <f t="shared" si="1491"/>
        <v>0</v>
      </c>
      <c r="R1065" s="7">
        <f t="shared" si="1491"/>
        <v>0</v>
      </c>
      <c r="S1065" s="7">
        <f t="shared" si="1491"/>
        <v>0</v>
      </c>
      <c r="T1065" s="7">
        <v>1</v>
      </c>
      <c r="U1065" s="7">
        <f t="shared" ref="U1065:Y1067" si="1492">AQ1065+BM1065+CI1065+DE1065+EA1065+EW1065</f>
        <v>0</v>
      </c>
      <c r="V1065" s="7">
        <f t="shared" si="1492"/>
        <v>0</v>
      </c>
      <c r="W1065" s="7">
        <f t="shared" si="1492"/>
        <v>0</v>
      </c>
      <c r="X1065" s="7">
        <f t="shared" si="1492"/>
        <v>0</v>
      </c>
      <c r="Y1065" s="7">
        <f t="shared" si="1492"/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1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0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0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f t="shared" si="1463"/>
        <v>0</v>
      </c>
      <c r="FC1065" s="7">
        <f t="shared" si="1464"/>
        <v>0</v>
      </c>
      <c r="FD1065" s="7">
        <f t="shared" si="1465"/>
        <v>0</v>
      </c>
      <c r="FE1065" s="7">
        <f t="shared" si="1466"/>
        <v>0</v>
      </c>
      <c r="FF1065" s="7">
        <f t="shared" si="1467"/>
        <v>0</v>
      </c>
      <c r="FG1065" s="7">
        <f t="shared" si="1468"/>
        <v>0</v>
      </c>
      <c r="FH1065" s="7">
        <f t="shared" si="1469"/>
        <v>0</v>
      </c>
      <c r="FI1065" s="7">
        <f t="shared" si="1470"/>
        <v>0</v>
      </c>
      <c r="FJ1065" s="7">
        <f t="shared" si="1471"/>
        <v>0</v>
      </c>
      <c r="FK1065" s="7">
        <f t="shared" si="1472"/>
        <v>0</v>
      </c>
      <c r="FL1065" s="7">
        <f t="shared" si="1473"/>
        <v>0</v>
      </c>
      <c r="FM1065" s="7">
        <f t="shared" si="1474"/>
        <v>0</v>
      </c>
      <c r="FN1065" s="7">
        <f t="shared" si="1475"/>
        <v>0</v>
      </c>
      <c r="FO1065" s="7">
        <f t="shared" si="1476"/>
        <v>0</v>
      </c>
      <c r="FP1065" s="7">
        <f t="shared" si="1477"/>
        <v>0</v>
      </c>
      <c r="FQ1065" s="7">
        <f t="shared" si="1478"/>
        <v>0</v>
      </c>
      <c r="FR1065" s="7">
        <f t="shared" si="1479"/>
        <v>0</v>
      </c>
      <c r="FS1065" s="7">
        <f t="shared" si="1480"/>
        <v>0</v>
      </c>
      <c r="FT1065" s="7">
        <f t="shared" si="1481"/>
        <v>0</v>
      </c>
      <c r="FU1065" s="7">
        <f t="shared" si="1482"/>
        <v>0</v>
      </c>
      <c r="FV1065" s="7">
        <f t="shared" si="1483"/>
        <v>0</v>
      </c>
      <c r="FW1065" s="7">
        <f t="shared" si="1484"/>
        <v>0</v>
      </c>
      <c r="FX1065" s="57" t="s">
        <v>2657</v>
      </c>
    </row>
    <row r="1066" spans="1:180" s="68" customFormat="1" ht="94.5" x14ac:dyDescent="0.25">
      <c r="A1066" s="3" t="s">
        <v>588</v>
      </c>
      <c r="B1066" s="4" t="s">
        <v>3032</v>
      </c>
      <c r="C1066" s="5" t="s">
        <v>3033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  <c r="I1066" s="7">
        <v>2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f t="shared" si="1491"/>
        <v>0</v>
      </c>
      <c r="P1066" s="7">
        <f t="shared" si="1491"/>
        <v>0</v>
      </c>
      <c r="Q1066" s="7">
        <f t="shared" si="1491"/>
        <v>0</v>
      </c>
      <c r="R1066" s="7">
        <f t="shared" si="1491"/>
        <v>0</v>
      </c>
      <c r="S1066" s="7">
        <f t="shared" si="1491"/>
        <v>0</v>
      </c>
      <c r="T1066" s="7">
        <v>2</v>
      </c>
      <c r="U1066" s="7">
        <f t="shared" si="1492"/>
        <v>0</v>
      </c>
      <c r="V1066" s="7">
        <f t="shared" si="1492"/>
        <v>0</v>
      </c>
      <c r="W1066" s="7">
        <f t="shared" si="1492"/>
        <v>0</v>
      </c>
      <c r="X1066" s="7">
        <f t="shared" si="1492"/>
        <v>0</v>
      </c>
      <c r="Y1066" s="7">
        <f t="shared" si="1492"/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2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f t="shared" si="1463"/>
        <v>0</v>
      </c>
      <c r="FC1066" s="7">
        <f t="shared" si="1464"/>
        <v>0</v>
      </c>
      <c r="FD1066" s="7">
        <f t="shared" si="1465"/>
        <v>0</v>
      </c>
      <c r="FE1066" s="7">
        <f t="shared" si="1466"/>
        <v>0</v>
      </c>
      <c r="FF1066" s="7">
        <f t="shared" si="1467"/>
        <v>0</v>
      </c>
      <c r="FG1066" s="7">
        <f t="shared" si="1468"/>
        <v>0</v>
      </c>
      <c r="FH1066" s="7">
        <f t="shared" si="1469"/>
        <v>0</v>
      </c>
      <c r="FI1066" s="7">
        <f t="shared" si="1470"/>
        <v>0</v>
      </c>
      <c r="FJ1066" s="7">
        <f t="shared" si="1471"/>
        <v>0</v>
      </c>
      <c r="FK1066" s="7">
        <f t="shared" si="1472"/>
        <v>0</v>
      </c>
      <c r="FL1066" s="7">
        <f t="shared" si="1473"/>
        <v>0</v>
      </c>
      <c r="FM1066" s="7">
        <f t="shared" si="1474"/>
        <v>0</v>
      </c>
      <c r="FN1066" s="7">
        <f t="shared" si="1475"/>
        <v>0</v>
      </c>
      <c r="FO1066" s="7">
        <f t="shared" si="1476"/>
        <v>0</v>
      </c>
      <c r="FP1066" s="7">
        <f t="shared" si="1477"/>
        <v>0</v>
      </c>
      <c r="FQ1066" s="7">
        <f t="shared" si="1478"/>
        <v>0</v>
      </c>
      <c r="FR1066" s="7">
        <f t="shared" si="1479"/>
        <v>0</v>
      </c>
      <c r="FS1066" s="7">
        <f t="shared" si="1480"/>
        <v>0</v>
      </c>
      <c r="FT1066" s="7">
        <f t="shared" si="1481"/>
        <v>0</v>
      </c>
      <c r="FU1066" s="7">
        <f t="shared" si="1482"/>
        <v>0</v>
      </c>
      <c r="FV1066" s="7">
        <f t="shared" si="1483"/>
        <v>0</v>
      </c>
      <c r="FW1066" s="7">
        <f t="shared" si="1484"/>
        <v>0</v>
      </c>
      <c r="FX1066" s="57" t="s">
        <v>3194</v>
      </c>
    </row>
    <row r="1067" spans="1:180" s="68" customFormat="1" ht="78.75" x14ac:dyDescent="0.25">
      <c r="A1067" s="3" t="s">
        <v>588</v>
      </c>
      <c r="B1067" s="4" t="s">
        <v>1620</v>
      </c>
      <c r="C1067" s="5" t="s">
        <v>1621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  <c r="I1067" s="7">
        <v>7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  <c r="O1067" s="7">
        <f t="shared" si="1491"/>
        <v>0</v>
      </c>
      <c r="P1067" s="7">
        <f t="shared" si="1491"/>
        <v>0</v>
      </c>
      <c r="Q1067" s="7">
        <f t="shared" si="1491"/>
        <v>0</v>
      </c>
      <c r="R1067" s="7">
        <f t="shared" si="1491"/>
        <v>0</v>
      </c>
      <c r="S1067" s="7">
        <f t="shared" si="1491"/>
        <v>0</v>
      </c>
      <c r="T1067" s="7">
        <v>7</v>
      </c>
      <c r="U1067" s="7">
        <f t="shared" si="1492"/>
        <v>0</v>
      </c>
      <c r="V1067" s="7">
        <f t="shared" si="1492"/>
        <v>0</v>
      </c>
      <c r="W1067" s="7">
        <f t="shared" si="1492"/>
        <v>0</v>
      </c>
      <c r="X1067" s="7">
        <f t="shared" si="1492"/>
        <v>0</v>
      </c>
      <c r="Y1067" s="7">
        <f t="shared" si="1492"/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7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f t="shared" si="1463"/>
        <v>0</v>
      </c>
      <c r="FC1067" s="7">
        <f t="shared" si="1464"/>
        <v>0</v>
      </c>
      <c r="FD1067" s="7">
        <f t="shared" si="1465"/>
        <v>0</v>
      </c>
      <c r="FE1067" s="7">
        <f t="shared" si="1466"/>
        <v>0</v>
      </c>
      <c r="FF1067" s="7">
        <f t="shared" si="1467"/>
        <v>0</v>
      </c>
      <c r="FG1067" s="7">
        <f t="shared" si="1468"/>
        <v>7</v>
      </c>
      <c r="FH1067" s="7">
        <f t="shared" si="1469"/>
        <v>0</v>
      </c>
      <c r="FI1067" s="7">
        <f t="shared" si="1470"/>
        <v>0</v>
      </c>
      <c r="FJ1067" s="7">
        <f t="shared" si="1471"/>
        <v>0</v>
      </c>
      <c r="FK1067" s="7">
        <f t="shared" si="1472"/>
        <v>0</v>
      </c>
      <c r="FL1067" s="7">
        <f t="shared" si="1473"/>
        <v>0</v>
      </c>
      <c r="FM1067" s="7">
        <f t="shared" si="1474"/>
        <v>0</v>
      </c>
      <c r="FN1067" s="7">
        <f t="shared" si="1475"/>
        <v>0</v>
      </c>
      <c r="FO1067" s="7">
        <f t="shared" si="1476"/>
        <v>0</v>
      </c>
      <c r="FP1067" s="7">
        <f t="shared" si="1477"/>
        <v>0</v>
      </c>
      <c r="FQ1067" s="7">
        <f t="shared" si="1478"/>
        <v>0</v>
      </c>
      <c r="FR1067" s="7">
        <f t="shared" si="1479"/>
        <v>0</v>
      </c>
      <c r="FS1067" s="7">
        <f t="shared" si="1480"/>
        <v>0</v>
      </c>
      <c r="FT1067" s="7">
        <f t="shared" si="1481"/>
        <v>0</v>
      </c>
      <c r="FU1067" s="7">
        <f t="shared" si="1482"/>
        <v>0</v>
      </c>
      <c r="FV1067" s="7">
        <f t="shared" si="1483"/>
        <v>0</v>
      </c>
      <c r="FW1067" s="7">
        <f t="shared" si="1484"/>
        <v>0</v>
      </c>
      <c r="FX1067" s="57" t="s">
        <v>2742</v>
      </c>
    </row>
    <row r="1068" spans="1:180" s="68" customFormat="1" ht="78.75" x14ac:dyDescent="0.25">
      <c r="A1068" s="3" t="s">
        <v>588</v>
      </c>
      <c r="B1068" s="31" t="s">
        <v>988</v>
      </c>
      <c r="C1068" s="32" t="s">
        <v>586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  <c r="I1068" s="7">
        <v>1</v>
      </c>
      <c r="J1068" s="7">
        <v>0</v>
      </c>
      <c r="K1068" s="7">
        <v>0</v>
      </c>
      <c r="L1068" s="7">
        <v>0</v>
      </c>
      <c r="M1068" s="7">
        <v>0</v>
      </c>
      <c r="N1068" s="7">
        <v>0</v>
      </c>
      <c r="O1068" s="7">
        <f t="shared" ref="O1068:S1074" si="1493">AK1068+BG1068+CC1068+CY1068+DU1068+EF1068</f>
        <v>0</v>
      </c>
      <c r="P1068" s="7">
        <f t="shared" si="1493"/>
        <v>0</v>
      </c>
      <c r="Q1068" s="7">
        <f t="shared" si="1493"/>
        <v>0</v>
      </c>
      <c r="R1068" s="7">
        <f t="shared" si="1493"/>
        <v>0</v>
      </c>
      <c r="S1068" s="7">
        <f t="shared" si="1493"/>
        <v>0</v>
      </c>
      <c r="T1068" s="7">
        <v>0</v>
      </c>
      <c r="U1068" s="7">
        <f t="shared" ref="U1068:Y1074" si="1494">AQ1068+BM1068+CI1068+DE1068+EA1068+EL1068</f>
        <v>0</v>
      </c>
      <c r="V1068" s="7">
        <f t="shared" si="1494"/>
        <v>0</v>
      </c>
      <c r="W1068" s="7">
        <f t="shared" si="1494"/>
        <v>0</v>
      </c>
      <c r="X1068" s="7">
        <f t="shared" si="1494"/>
        <v>0</v>
      </c>
      <c r="Y1068" s="7">
        <f t="shared" si="1494"/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1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f t="shared" si="1463"/>
        <v>0</v>
      </c>
      <c r="FC1068" s="7">
        <f t="shared" si="1464"/>
        <v>0</v>
      </c>
      <c r="FD1068" s="7">
        <f t="shared" si="1465"/>
        <v>0</v>
      </c>
      <c r="FE1068" s="7">
        <f t="shared" si="1466"/>
        <v>0</v>
      </c>
      <c r="FF1068" s="7">
        <f t="shared" si="1467"/>
        <v>0</v>
      </c>
      <c r="FG1068" s="7">
        <f t="shared" si="1468"/>
        <v>1</v>
      </c>
      <c r="FH1068" s="7">
        <f t="shared" si="1469"/>
        <v>0</v>
      </c>
      <c r="FI1068" s="7">
        <f t="shared" si="1470"/>
        <v>0</v>
      </c>
      <c r="FJ1068" s="7">
        <f t="shared" si="1471"/>
        <v>0</v>
      </c>
      <c r="FK1068" s="7">
        <f t="shared" si="1472"/>
        <v>0</v>
      </c>
      <c r="FL1068" s="7">
        <f t="shared" si="1473"/>
        <v>0</v>
      </c>
      <c r="FM1068" s="7">
        <f t="shared" si="1474"/>
        <v>0</v>
      </c>
      <c r="FN1068" s="7">
        <f t="shared" si="1475"/>
        <v>0</v>
      </c>
      <c r="FO1068" s="7">
        <f t="shared" si="1476"/>
        <v>0</v>
      </c>
      <c r="FP1068" s="7">
        <f t="shared" si="1477"/>
        <v>0</v>
      </c>
      <c r="FQ1068" s="7">
        <f t="shared" si="1478"/>
        <v>0</v>
      </c>
      <c r="FR1068" s="7">
        <f t="shared" si="1479"/>
        <v>0</v>
      </c>
      <c r="FS1068" s="7">
        <f t="shared" si="1480"/>
        <v>0</v>
      </c>
      <c r="FT1068" s="7">
        <f t="shared" si="1481"/>
        <v>0</v>
      </c>
      <c r="FU1068" s="7">
        <f t="shared" si="1482"/>
        <v>0</v>
      </c>
      <c r="FV1068" s="7">
        <f t="shared" si="1483"/>
        <v>0</v>
      </c>
      <c r="FW1068" s="7">
        <f t="shared" si="1484"/>
        <v>0</v>
      </c>
      <c r="FX1068" s="57" t="s">
        <v>2742</v>
      </c>
    </row>
    <row r="1069" spans="1:180" s="68" customFormat="1" ht="78.75" x14ac:dyDescent="0.25">
      <c r="A1069" s="3" t="s">
        <v>588</v>
      </c>
      <c r="B1069" s="4" t="s">
        <v>2030</v>
      </c>
      <c r="C1069" s="7" t="s">
        <v>2031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  <c r="I1069" s="7">
        <v>1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f t="shared" si="1493"/>
        <v>0</v>
      </c>
      <c r="P1069" s="7">
        <f t="shared" si="1493"/>
        <v>0</v>
      </c>
      <c r="Q1069" s="7">
        <f t="shared" si="1493"/>
        <v>0</v>
      </c>
      <c r="R1069" s="7">
        <f t="shared" si="1493"/>
        <v>0</v>
      </c>
      <c r="S1069" s="7">
        <f t="shared" si="1493"/>
        <v>0</v>
      </c>
      <c r="T1069" s="7">
        <v>0</v>
      </c>
      <c r="U1069" s="7">
        <f t="shared" si="1494"/>
        <v>0</v>
      </c>
      <c r="V1069" s="7">
        <f t="shared" si="1494"/>
        <v>0</v>
      </c>
      <c r="W1069" s="7">
        <f t="shared" si="1494"/>
        <v>0</v>
      </c>
      <c r="X1069" s="7">
        <f t="shared" si="1494"/>
        <v>0</v>
      </c>
      <c r="Y1069" s="7">
        <f t="shared" si="1494"/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0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1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f t="shared" si="1463"/>
        <v>0</v>
      </c>
      <c r="FC1069" s="7">
        <f t="shared" si="1464"/>
        <v>0</v>
      </c>
      <c r="FD1069" s="7">
        <f t="shared" si="1465"/>
        <v>0</v>
      </c>
      <c r="FE1069" s="7">
        <f t="shared" si="1466"/>
        <v>0</v>
      </c>
      <c r="FF1069" s="7">
        <f t="shared" si="1467"/>
        <v>0</v>
      </c>
      <c r="FG1069" s="7">
        <f t="shared" si="1468"/>
        <v>1</v>
      </c>
      <c r="FH1069" s="7">
        <f t="shared" si="1469"/>
        <v>0</v>
      </c>
      <c r="FI1069" s="7">
        <f t="shared" si="1470"/>
        <v>0</v>
      </c>
      <c r="FJ1069" s="7">
        <f t="shared" si="1471"/>
        <v>0</v>
      </c>
      <c r="FK1069" s="7">
        <f t="shared" si="1472"/>
        <v>0</v>
      </c>
      <c r="FL1069" s="7">
        <f t="shared" si="1473"/>
        <v>0</v>
      </c>
      <c r="FM1069" s="7">
        <f t="shared" si="1474"/>
        <v>0</v>
      </c>
      <c r="FN1069" s="7">
        <f t="shared" si="1475"/>
        <v>0</v>
      </c>
      <c r="FO1069" s="7">
        <f t="shared" si="1476"/>
        <v>0</v>
      </c>
      <c r="FP1069" s="7">
        <f t="shared" si="1477"/>
        <v>0</v>
      </c>
      <c r="FQ1069" s="7">
        <f t="shared" si="1478"/>
        <v>0</v>
      </c>
      <c r="FR1069" s="7">
        <f t="shared" si="1479"/>
        <v>0</v>
      </c>
      <c r="FS1069" s="7">
        <f t="shared" si="1480"/>
        <v>0</v>
      </c>
      <c r="FT1069" s="7">
        <f t="shared" si="1481"/>
        <v>0</v>
      </c>
      <c r="FU1069" s="7">
        <f t="shared" si="1482"/>
        <v>0</v>
      </c>
      <c r="FV1069" s="7">
        <f t="shared" si="1483"/>
        <v>0</v>
      </c>
      <c r="FW1069" s="7">
        <f t="shared" si="1484"/>
        <v>0</v>
      </c>
      <c r="FX1069" s="57" t="s">
        <v>2742</v>
      </c>
    </row>
    <row r="1070" spans="1:180" s="68" customFormat="1" ht="78.75" x14ac:dyDescent="0.25">
      <c r="A1070" s="3" t="s">
        <v>588</v>
      </c>
      <c r="B1070" s="4" t="s">
        <v>2032</v>
      </c>
      <c r="C1070" s="7" t="s">
        <v>2033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1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f t="shared" si="1493"/>
        <v>0</v>
      </c>
      <c r="P1070" s="7">
        <f t="shared" si="1493"/>
        <v>0</v>
      </c>
      <c r="Q1070" s="7">
        <f t="shared" si="1493"/>
        <v>0</v>
      </c>
      <c r="R1070" s="7">
        <f t="shared" si="1493"/>
        <v>0</v>
      </c>
      <c r="S1070" s="7">
        <f t="shared" si="1493"/>
        <v>0</v>
      </c>
      <c r="T1070" s="7">
        <v>0</v>
      </c>
      <c r="U1070" s="7">
        <f t="shared" si="1494"/>
        <v>0</v>
      </c>
      <c r="V1070" s="7">
        <f t="shared" si="1494"/>
        <v>0</v>
      </c>
      <c r="W1070" s="7">
        <f t="shared" si="1494"/>
        <v>0</v>
      </c>
      <c r="X1070" s="7">
        <f t="shared" si="1494"/>
        <v>0</v>
      </c>
      <c r="Y1070" s="7">
        <f t="shared" si="1494"/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0</v>
      </c>
      <c r="EH1070" s="7">
        <v>0</v>
      </c>
      <c r="EI1070" s="7">
        <v>0</v>
      </c>
      <c r="EJ1070" s="7">
        <v>0</v>
      </c>
      <c r="EK1070" s="7">
        <v>1</v>
      </c>
      <c r="EL1070" s="7">
        <v>0</v>
      </c>
      <c r="EM1070" s="7">
        <v>0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f t="shared" si="1463"/>
        <v>0</v>
      </c>
      <c r="FC1070" s="7">
        <f t="shared" si="1464"/>
        <v>0</v>
      </c>
      <c r="FD1070" s="7">
        <f t="shared" si="1465"/>
        <v>0</v>
      </c>
      <c r="FE1070" s="7">
        <f t="shared" si="1466"/>
        <v>0</v>
      </c>
      <c r="FF1070" s="7">
        <f t="shared" si="1467"/>
        <v>0</v>
      </c>
      <c r="FG1070" s="7">
        <f t="shared" si="1468"/>
        <v>1</v>
      </c>
      <c r="FH1070" s="7">
        <f t="shared" si="1469"/>
        <v>0</v>
      </c>
      <c r="FI1070" s="7">
        <f t="shared" si="1470"/>
        <v>0</v>
      </c>
      <c r="FJ1070" s="7">
        <f t="shared" si="1471"/>
        <v>0</v>
      </c>
      <c r="FK1070" s="7">
        <f t="shared" si="1472"/>
        <v>0</v>
      </c>
      <c r="FL1070" s="7">
        <f t="shared" si="1473"/>
        <v>0</v>
      </c>
      <c r="FM1070" s="7">
        <f t="shared" si="1474"/>
        <v>0</v>
      </c>
      <c r="FN1070" s="7">
        <f t="shared" si="1475"/>
        <v>0</v>
      </c>
      <c r="FO1070" s="7">
        <f t="shared" si="1476"/>
        <v>0</v>
      </c>
      <c r="FP1070" s="7">
        <f t="shared" si="1477"/>
        <v>0</v>
      </c>
      <c r="FQ1070" s="7">
        <f t="shared" si="1478"/>
        <v>0</v>
      </c>
      <c r="FR1070" s="7">
        <f t="shared" si="1479"/>
        <v>0</v>
      </c>
      <c r="FS1070" s="7">
        <f t="shared" si="1480"/>
        <v>0</v>
      </c>
      <c r="FT1070" s="7">
        <f t="shared" si="1481"/>
        <v>0</v>
      </c>
      <c r="FU1070" s="7">
        <f t="shared" si="1482"/>
        <v>0</v>
      </c>
      <c r="FV1070" s="7">
        <f t="shared" si="1483"/>
        <v>0</v>
      </c>
      <c r="FW1070" s="7">
        <f t="shared" si="1484"/>
        <v>0</v>
      </c>
      <c r="FX1070" s="57" t="s">
        <v>2742</v>
      </c>
    </row>
    <row r="1071" spans="1:180" s="68" customFormat="1" ht="78.75" x14ac:dyDescent="0.25">
      <c r="A1071" s="3" t="s">
        <v>588</v>
      </c>
      <c r="B1071" s="4" t="s">
        <v>2034</v>
      </c>
      <c r="C1071" s="7" t="s">
        <v>2035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  <c r="I1071" s="7">
        <v>1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f t="shared" si="1493"/>
        <v>0</v>
      </c>
      <c r="P1071" s="7">
        <f t="shared" si="1493"/>
        <v>0</v>
      </c>
      <c r="Q1071" s="7">
        <f t="shared" si="1493"/>
        <v>0</v>
      </c>
      <c r="R1071" s="7">
        <f t="shared" si="1493"/>
        <v>0</v>
      </c>
      <c r="S1071" s="7">
        <f t="shared" si="1493"/>
        <v>0</v>
      </c>
      <c r="T1071" s="7">
        <v>0</v>
      </c>
      <c r="U1071" s="7">
        <f t="shared" si="1494"/>
        <v>0</v>
      </c>
      <c r="V1071" s="7">
        <f t="shared" si="1494"/>
        <v>0</v>
      </c>
      <c r="W1071" s="7">
        <f t="shared" si="1494"/>
        <v>0</v>
      </c>
      <c r="X1071" s="7">
        <f t="shared" si="1494"/>
        <v>0</v>
      </c>
      <c r="Y1071" s="7">
        <f t="shared" si="1494"/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0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0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1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f t="shared" si="1463"/>
        <v>0</v>
      </c>
      <c r="FC1071" s="7">
        <f t="shared" si="1464"/>
        <v>0</v>
      </c>
      <c r="FD1071" s="7">
        <f t="shared" si="1465"/>
        <v>0</v>
      </c>
      <c r="FE1071" s="7">
        <f t="shared" si="1466"/>
        <v>0</v>
      </c>
      <c r="FF1071" s="7">
        <f t="shared" si="1467"/>
        <v>0</v>
      </c>
      <c r="FG1071" s="7">
        <f t="shared" si="1468"/>
        <v>1</v>
      </c>
      <c r="FH1071" s="7">
        <f t="shared" si="1469"/>
        <v>0</v>
      </c>
      <c r="FI1071" s="7">
        <f t="shared" si="1470"/>
        <v>0</v>
      </c>
      <c r="FJ1071" s="7">
        <f t="shared" si="1471"/>
        <v>0</v>
      </c>
      <c r="FK1071" s="7">
        <f t="shared" si="1472"/>
        <v>0</v>
      </c>
      <c r="FL1071" s="7">
        <f t="shared" si="1473"/>
        <v>0</v>
      </c>
      <c r="FM1071" s="7">
        <f t="shared" si="1474"/>
        <v>0</v>
      </c>
      <c r="FN1071" s="7">
        <f t="shared" si="1475"/>
        <v>0</v>
      </c>
      <c r="FO1071" s="7">
        <f t="shared" si="1476"/>
        <v>0</v>
      </c>
      <c r="FP1071" s="7">
        <f t="shared" si="1477"/>
        <v>0</v>
      </c>
      <c r="FQ1071" s="7">
        <f t="shared" si="1478"/>
        <v>0</v>
      </c>
      <c r="FR1071" s="7">
        <f t="shared" si="1479"/>
        <v>0</v>
      </c>
      <c r="FS1071" s="7">
        <f t="shared" si="1480"/>
        <v>0</v>
      </c>
      <c r="FT1071" s="7">
        <f t="shared" si="1481"/>
        <v>0</v>
      </c>
      <c r="FU1071" s="7">
        <f t="shared" si="1482"/>
        <v>0</v>
      </c>
      <c r="FV1071" s="7">
        <f t="shared" si="1483"/>
        <v>0</v>
      </c>
      <c r="FW1071" s="7">
        <f t="shared" si="1484"/>
        <v>0</v>
      </c>
      <c r="FX1071" s="57" t="s">
        <v>2742</v>
      </c>
    </row>
    <row r="1072" spans="1:180" s="68" customFormat="1" ht="78.75" x14ac:dyDescent="0.25">
      <c r="A1072" s="3" t="s">
        <v>588</v>
      </c>
      <c r="B1072" s="4" t="s">
        <v>2036</v>
      </c>
      <c r="C1072" s="7" t="s">
        <v>2037</v>
      </c>
      <c r="D1072" s="7">
        <v>0</v>
      </c>
      <c r="E1072" s="7">
        <v>0</v>
      </c>
      <c r="F1072" s="7">
        <v>0</v>
      </c>
      <c r="G1072" s="7">
        <v>0</v>
      </c>
      <c r="H1072" s="7">
        <v>0</v>
      </c>
      <c r="I1072" s="7">
        <v>4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f t="shared" si="1493"/>
        <v>0</v>
      </c>
      <c r="P1072" s="7">
        <f t="shared" si="1493"/>
        <v>0</v>
      </c>
      <c r="Q1072" s="7">
        <f t="shared" si="1493"/>
        <v>0</v>
      </c>
      <c r="R1072" s="7">
        <f t="shared" si="1493"/>
        <v>0</v>
      </c>
      <c r="S1072" s="7">
        <f t="shared" si="1493"/>
        <v>0</v>
      </c>
      <c r="T1072" s="7">
        <v>0</v>
      </c>
      <c r="U1072" s="7">
        <f t="shared" si="1494"/>
        <v>0</v>
      </c>
      <c r="V1072" s="7">
        <f t="shared" si="1494"/>
        <v>0</v>
      </c>
      <c r="W1072" s="7">
        <f t="shared" si="1494"/>
        <v>0</v>
      </c>
      <c r="X1072" s="7">
        <f t="shared" si="1494"/>
        <v>0</v>
      </c>
      <c r="Y1072" s="7">
        <f t="shared" si="1494"/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4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0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0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f t="shared" si="1463"/>
        <v>0</v>
      </c>
      <c r="FC1072" s="7">
        <f t="shared" si="1464"/>
        <v>0</v>
      </c>
      <c r="FD1072" s="7">
        <f t="shared" si="1465"/>
        <v>0</v>
      </c>
      <c r="FE1072" s="7">
        <f t="shared" si="1466"/>
        <v>0</v>
      </c>
      <c r="FF1072" s="7">
        <f t="shared" si="1467"/>
        <v>0</v>
      </c>
      <c r="FG1072" s="7">
        <f t="shared" si="1468"/>
        <v>4</v>
      </c>
      <c r="FH1072" s="7">
        <f t="shared" si="1469"/>
        <v>0</v>
      </c>
      <c r="FI1072" s="7">
        <f t="shared" si="1470"/>
        <v>0</v>
      </c>
      <c r="FJ1072" s="7">
        <f t="shared" si="1471"/>
        <v>0</v>
      </c>
      <c r="FK1072" s="7">
        <f t="shared" si="1472"/>
        <v>0</v>
      </c>
      <c r="FL1072" s="7">
        <f t="shared" si="1473"/>
        <v>0</v>
      </c>
      <c r="FM1072" s="7">
        <f t="shared" si="1474"/>
        <v>0</v>
      </c>
      <c r="FN1072" s="7">
        <f t="shared" si="1475"/>
        <v>0</v>
      </c>
      <c r="FO1072" s="7">
        <f t="shared" si="1476"/>
        <v>0</v>
      </c>
      <c r="FP1072" s="7">
        <f t="shared" si="1477"/>
        <v>0</v>
      </c>
      <c r="FQ1072" s="7">
        <f t="shared" si="1478"/>
        <v>0</v>
      </c>
      <c r="FR1072" s="7">
        <f t="shared" si="1479"/>
        <v>0</v>
      </c>
      <c r="FS1072" s="7">
        <f t="shared" si="1480"/>
        <v>0</v>
      </c>
      <c r="FT1072" s="7">
        <f t="shared" si="1481"/>
        <v>0</v>
      </c>
      <c r="FU1072" s="7">
        <f t="shared" si="1482"/>
        <v>0</v>
      </c>
      <c r="FV1072" s="7">
        <f t="shared" si="1483"/>
        <v>0</v>
      </c>
      <c r="FW1072" s="7">
        <f t="shared" si="1484"/>
        <v>0</v>
      </c>
      <c r="FX1072" s="57" t="s">
        <v>2742</v>
      </c>
    </row>
    <row r="1073" spans="1:180" s="68" customFormat="1" ht="78.75" x14ac:dyDescent="0.25">
      <c r="A1073" s="3" t="s">
        <v>588</v>
      </c>
      <c r="B1073" s="4" t="s">
        <v>2101</v>
      </c>
      <c r="C1073" s="7" t="s">
        <v>2102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  <c r="I1073" s="7">
        <v>6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f t="shared" si="1493"/>
        <v>0</v>
      </c>
      <c r="P1073" s="7">
        <f t="shared" si="1493"/>
        <v>0</v>
      </c>
      <c r="Q1073" s="7">
        <f t="shared" si="1493"/>
        <v>0</v>
      </c>
      <c r="R1073" s="7">
        <f t="shared" si="1493"/>
        <v>0</v>
      </c>
      <c r="S1073" s="7">
        <f t="shared" si="1493"/>
        <v>0</v>
      </c>
      <c r="T1073" s="7">
        <v>0</v>
      </c>
      <c r="U1073" s="7">
        <f t="shared" si="1494"/>
        <v>0</v>
      </c>
      <c r="V1073" s="7">
        <f t="shared" si="1494"/>
        <v>0</v>
      </c>
      <c r="W1073" s="7">
        <f t="shared" si="1494"/>
        <v>0</v>
      </c>
      <c r="X1073" s="7">
        <f t="shared" si="1494"/>
        <v>0</v>
      </c>
      <c r="Y1073" s="7">
        <f t="shared" si="1494"/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6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0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0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f t="shared" si="1463"/>
        <v>0</v>
      </c>
      <c r="FC1073" s="7">
        <f t="shared" si="1464"/>
        <v>0</v>
      </c>
      <c r="FD1073" s="7">
        <f t="shared" si="1465"/>
        <v>0</v>
      </c>
      <c r="FE1073" s="7">
        <f t="shared" si="1466"/>
        <v>0</v>
      </c>
      <c r="FF1073" s="7">
        <f t="shared" si="1467"/>
        <v>0</v>
      </c>
      <c r="FG1073" s="7">
        <f t="shared" si="1468"/>
        <v>6</v>
      </c>
      <c r="FH1073" s="7">
        <f t="shared" si="1469"/>
        <v>0</v>
      </c>
      <c r="FI1073" s="7">
        <f t="shared" si="1470"/>
        <v>0</v>
      </c>
      <c r="FJ1073" s="7">
        <f t="shared" si="1471"/>
        <v>0</v>
      </c>
      <c r="FK1073" s="7">
        <f t="shared" si="1472"/>
        <v>0</v>
      </c>
      <c r="FL1073" s="7">
        <f t="shared" si="1473"/>
        <v>0</v>
      </c>
      <c r="FM1073" s="7">
        <f t="shared" si="1474"/>
        <v>0</v>
      </c>
      <c r="FN1073" s="7">
        <f t="shared" si="1475"/>
        <v>0</v>
      </c>
      <c r="FO1073" s="7">
        <f t="shared" si="1476"/>
        <v>0</v>
      </c>
      <c r="FP1073" s="7">
        <f t="shared" si="1477"/>
        <v>0</v>
      </c>
      <c r="FQ1073" s="7">
        <f t="shared" si="1478"/>
        <v>0</v>
      </c>
      <c r="FR1073" s="7">
        <f t="shared" si="1479"/>
        <v>0</v>
      </c>
      <c r="FS1073" s="7">
        <f t="shared" si="1480"/>
        <v>0</v>
      </c>
      <c r="FT1073" s="7">
        <f t="shared" si="1481"/>
        <v>0</v>
      </c>
      <c r="FU1073" s="7">
        <f t="shared" si="1482"/>
        <v>0</v>
      </c>
      <c r="FV1073" s="7">
        <f t="shared" si="1483"/>
        <v>0</v>
      </c>
      <c r="FW1073" s="7">
        <f t="shared" si="1484"/>
        <v>0</v>
      </c>
      <c r="FX1073" s="57" t="s">
        <v>2742</v>
      </c>
    </row>
    <row r="1074" spans="1:180" s="68" customFormat="1" ht="78.75" x14ac:dyDescent="0.25">
      <c r="A1074" s="3" t="s">
        <v>588</v>
      </c>
      <c r="B1074" s="31" t="s">
        <v>989</v>
      </c>
      <c r="C1074" s="32" t="s">
        <v>587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  <c r="I1074" s="7">
        <v>2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f t="shared" si="1493"/>
        <v>0</v>
      </c>
      <c r="P1074" s="7">
        <f t="shared" si="1493"/>
        <v>0</v>
      </c>
      <c r="Q1074" s="7">
        <f t="shared" si="1493"/>
        <v>0</v>
      </c>
      <c r="R1074" s="7">
        <f t="shared" si="1493"/>
        <v>0</v>
      </c>
      <c r="S1074" s="7">
        <f t="shared" si="1493"/>
        <v>0</v>
      </c>
      <c r="T1074" s="7">
        <v>0</v>
      </c>
      <c r="U1074" s="7">
        <f t="shared" si="1494"/>
        <v>0</v>
      </c>
      <c r="V1074" s="7">
        <f t="shared" si="1494"/>
        <v>0</v>
      </c>
      <c r="W1074" s="7">
        <f t="shared" si="1494"/>
        <v>0</v>
      </c>
      <c r="X1074" s="7">
        <f t="shared" si="1494"/>
        <v>0</v>
      </c>
      <c r="Y1074" s="7">
        <f t="shared" si="1494"/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7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2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7">
        <v>0</v>
      </c>
      <c r="CZ1074" s="7">
        <v>0</v>
      </c>
      <c r="DA1074" s="7">
        <v>0</v>
      </c>
      <c r="DB1074" s="7">
        <v>0</v>
      </c>
      <c r="DC1074" s="6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v>0</v>
      </c>
      <c r="EO1074" s="6">
        <v>0</v>
      </c>
      <c r="EP1074" s="6">
        <v>0</v>
      </c>
      <c r="EQ1074" s="6">
        <v>0</v>
      </c>
      <c r="ER1074" s="6">
        <v>0</v>
      </c>
      <c r="ES1074" s="6">
        <v>0</v>
      </c>
      <c r="ET1074" s="6">
        <v>0</v>
      </c>
      <c r="EU1074" s="6">
        <v>0</v>
      </c>
      <c r="EV1074" s="6">
        <v>0</v>
      </c>
      <c r="EW1074" s="6">
        <v>0</v>
      </c>
      <c r="EX1074" s="6">
        <v>0</v>
      </c>
      <c r="EY1074" s="6">
        <v>0</v>
      </c>
      <c r="EZ1074" s="6">
        <v>0</v>
      </c>
      <c r="FA1074" s="6">
        <v>0</v>
      </c>
      <c r="FB1074" s="7">
        <f t="shared" si="1463"/>
        <v>0</v>
      </c>
      <c r="FC1074" s="7">
        <f t="shared" si="1464"/>
        <v>0</v>
      </c>
      <c r="FD1074" s="7">
        <f t="shared" si="1465"/>
        <v>0</v>
      </c>
      <c r="FE1074" s="7">
        <f t="shared" si="1466"/>
        <v>0</v>
      </c>
      <c r="FF1074" s="7">
        <f t="shared" si="1467"/>
        <v>0</v>
      </c>
      <c r="FG1074" s="7">
        <f t="shared" si="1468"/>
        <v>2</v>
      </c>
      <c r="FH1074" s="7">
        <f t="shared" si="1469"/>
        <v>0</v>
      </c>
      <c r="FI1074" s="7">
        <f t="shared" si="1470"/>
        <v>0</v>
      </c>
      <c r="FJ1074" s="7">
        <f t="shared" si="1471"/>
        <v>0</v>
      </c>
      <c r="FK1074" s="7">
        <f t="shared" si="1472"/>
        <v>0</v>
      </c>
      <c r="FL1074" s="7">
        <f t="shared" si="1473"/>
        <v>0</v>
      </c>
      <c r="FM1074" s="7">
        <f t="shared" si="1474"/>
        <v>0</v>
      </c>
      <c r="FN1074" s="7">
        <f t="shared" si="1475"/>
        <v>0</v>
      </c>
      <c r="FO1074" s="7">
        <f t="shared" si="1476"/>
        <v>0</v>
      </c>
      <c r="FP1074" s="7">
        <f t="shared" si="1477"/>
        <v>0</v>
      </c>
      <c r="FQ1074" s="7">
        <f t="shared" si="1478"/>
        <v>0</v>
      </c>
      <c r="FR1074" s="7">
        <f t="shared" si="1479"/>
        <v>0</v>
      </c>
      <c r="FS1074" s="7">
        <f t="shared" si="1480"/>
        <v>0</v>
      </c>
      <c r="FT1074" s="7">
        <f t="shared" si="1481"/>
        <v>0</v>
      </c>
      <c r="FU1074" s="7">
        <f t="shared" si="1482"/>
        <v>0</v>
      </c>
      <c r="FV1074" s="7">
        <f t="shared" si="1483"/>
        <v>0</v>
      </c>
      <c r="FW1074" s="7">
        <f t="shared" si="1484"/>
        <v>0</v>
      </c>
      <c r="FX1074" s="57" t="s">
        <v>2742</v>
      </c>
    </row>
    <row r="1075" spans="1:180" s="64" customFormat="1" ht="47.25" x14ac:dyDescent="0.25">
      <c r="A1075" s="40" t="s">
        <v>752</v>
      </c>
      <c r="B1075" s="27" t="s">
        <v>2140</v>
      </c>
      <c r="C1075" s="27" t="s">
        <v>134</v>
      </c>
      <c r="D1075" s="21">
        <f t="shared" ref="D1075:AI1075" si="1495">D1076</f>
        <v>0</v>
      </c>
      <c r="E1075" s="21">
        <f t="shared" si="1495"/>
        <v>0</v>
      </c>
      <c r="F1075" s="21">
        <f t="shared" si="1495"/>
        <v>0</v>
      </c>
      <c r="G1075" s="21">
        <f t="shared" si="1495"/>
        <v>0</v>
      </c>
      <c r="H1075" s="21">
        <f t="shared" si="1495"/>
        <v>0</v>
      </c>
      <c r="I1075" s="21">
        <f t="shared" si="1495"/>
        <v>0</v>
      </c>
      <c r="J1075" s="21">
        <f t="shared" si="1495"/>
        <v>0</v>
      </c>
      <c r="K1075" s="21">
        <f t="shared" si="1495"/>
        <v>0</v>
      </c>
      <c r="L1075" s="21">
        <f t="shared" si="1495"/>
        <v>0</v>
      </c>
      <c r="M1075" s="21">
        <f t="shared" si="1495"/>
        <v>0</v>
      </c>
      <c r="N1075" s="21">
        <f t="shared" si="1495"/>
        <v>0</v>
      </c>
      <c r="O1075" s="21">
        <f t="shared" si="1495"/>
        <v>0</v>
      </c>
      <c r="P1075" s="21">
        <f t="shared" si="1495"/>
        <v>0</v>
      </c>
      <c r="Q1075" s="21">
        <f t="shared" si="1495"/>
        <v>0</v>
      </c>
      <c r="R1075" s="21">
        <f t="shared" si="1495"/>
        <v>0</v>
      </c>
      <c r="S1075" s="21">
        <f t="shared" si="1495"/>
        <v>0</v>
      </c>
      <c r="T1075" s="21">
        <f t="shared" si="1495"/>
        <v>0</v>
      </c>
      <c r="U1075" s="21">
        <f t="shared" si="1495"/>
        <v>0</v>
      </c>
      <c r="V1075" s="21">
        <f t="shared" si="1495"/>
        <v>0</v>
      </c>
      <c r="W1075" s="21">
        <f t="shared" si="1495"/>
        <v>0</v>
      </c>
      <c r="X1075" s="21">
        <f t="shared" si="1495"/>
        <v>0</v>
      </c>
      <c r="Y1075" s="21">
        <f t="shared" si="1495"/>
        <v>0</v>
      </c>
      <c r="Z1075" s="21">
        <f t="shared" si="1495"/>
        <v>0</v>
      </c>
      <c r="AA1075" s="21">
        <f t="shared" si="1495"/>
        <v>0</v>
      </c>
      <c r="AB1075" s="21">
        <f t="shared" si="1495"/>
        <v>0</v>
      </c>
      <c r="AC1075" s="21">
        <f t="shared" si="1495"/>
        <v>0</v>
      </c>
      <c r="AD1075" s="21">
        <f t="shared" si="1495"/>
        <v>0</v>
      </c>
      <c r="AE1075" s="21">
        <f t="shared" si="1495"/>
        <v>0</v>
      </c>
      <c r="AF1075" s="21">
        <f t="shared" si="1495"/>
        <v>0</v>
      </c>
      <c r="AG1075" s="21">
        <f t="shared" si="1495"/>
        <v>0</v>
      </c>
      <c r="AH1075" s="21">
        <f t="shared" si="1495"/>
        <v>0</v>
      </c>
      <c r="AI1075" s="21">
        <f t="shared" si="1495"/>
        <v>0</v>
      </c>
      <c r="AJ1075" s="21">
        <f t="shared" ref="AJ1075:BO1075" si="1496">AJ1076</f>
        <v>0</v>
      </c>
      <c r="AK1075" s="21">
        <f t="shared" si="1496"/>
        <v>0</v>
      </c>
      <c r="AL1075" s="21">
        <f t="shared" si="1496"/>
        <v>0</v>
      </c>
      <c r="AM1075" s="21">
        <f t="shared" si="1496"/>
        <v>0</v>
      </c>
      <c r="AN1075" s="21">
        <f t="shared" si="1496"/>
        <v>0</v>
      </c>
      <c r="AO1075" s="21">
        <f t="shared" si="1496"/>
        <v>0</v>
      </c>
      <c r="AP1075" s="21">
        <f t="shared" si="1496"/>
        <v>0</v>
      </c>
      <c r="AQ1075" s="21">
        <f t="shared" si="1496"/>
        <v>0</v>
      </c>
      <c r="AR1075" s="21">
        <f t="shared" si="1496"/>
        <v>0</v>
      </c>
      <c r="AS1075" s="21">
        <f t="shared" si="1496"/>
        <v>0</v>
      </c>
      <c r="AT1075" s="21">
        <f t="shared" si="1496"/>
        <v>0</v>
      </c>
      <c r="AU1075" s="21">
        <f t="shared" si="1496"/>
        <v>0</v>
      </c>
      <c r="AV1075" s="21">
        <f t="shared" si="1496"/>
        <v>0</v>
      </c>
      <c r="AW1075" s="21">
        <f t="shared" si="1496"/>
        <v>0</v>
      </c>
      <c r="AX1075" s="21">
        <f t="shared" si="1496"/>
        <v>0</v>
      </c>
      <c r="AY1075" s="21">
        <f t="shared" si="1496"/>
        <v>0</v>
      </c>
      <c r="AZ1075" s="21">
        <f t="shared" si="1496"/>
        <v>0</v>
      </c>
      <c r="BA1075" s="21">
        <f t="shared" si="1496"/>
        <v>0</v>
      </c>
      <c r="BB1075" s="21">
        <f t="shared" si="1496"/>
        <v>0</v>
      </c>
      <c r="BC1075" s="21">
        <f t="shared" si="1496"/>
        <v>0</v>
      </c>
      <c r="BD1075" s="21">
        <f t="shared" si="1496"/>
        <v>0</v>
      </c>
      <c r="BE1075" s="21">
        <f t="shared" si="1496"/>
        <v>0</v>
      </c>
      <c r="BF1075" s="21">
        <f t="shared" si="1496"/>
        <v>0</v>
      </c>
      <c r="BG1075" s="21">
        <f t="shared" si="1496"/>
        <v>0</v>
      </c>
      <c r="BH1075" s="21">
        <f t="shared" si="1496"/>
        <v>0</v>
      </c>
      <c r="BI1075" s="21">
        <f t="shared" si="1496"/>
        <v>0</v>
      </c>
      <c r="BJ1075" s="21">
        <f t="shared" si="1496"/>
        <v>0</v>
      </c>
      <c r="BK1075" s="21">
        <f t="shared" si="1496"/>
        <v>0</v>
      </c>
      <c r="BL1075" s="21">
        <f t="shared" si="1496"/>
        <v>0</v>
      </c>
      <c r="BM1075" s="21">
        <f t="shared" si="1496"/>
        <v>0</v>
      </c>
      <c r="BN1075" s="21">
        <f t="shared" si="1496"/>
        <v>0</v>
      </c>
      <c r="BO1075" s="21">
        <f t="shared" si="1496"/>
        <v>0</v>
      </c>
      <c r="BP1075" s="21">
        <f t="shared" ref="BP1075:CU1075" si="1497">BP1076</f>
        <v>0</v>
      </c>
      <c r="BQ1075" s="21">
        <f t="shared" si="1497"/>
        <v>0</v>
      </c>
      <c r="BR1075" s="21">
        <f t="shared" si="1497"/>
        <v>0</v>
      </c>
      <c r="BS1075" s="21">
        <f t="shared" si="1497"/>
        <v>0</v>
      </c>
      <c r="BT1075" s="21">
        <f t="shared" si="1497"/>
        <v>0</v>
      </c>
      <c r="BU1075" s="21">
        <f t="shared" si="1497"/>
        <v>0</v>
      </c>
      <c r="BV1075" s="21">
        <f t="shared" si="1497"/>
        <v>0</v>
      </c>
      <c r="BW1075" s="21">
        <f t="shared" si="1497"/>
        <v>0</v>
      </c>
      <c r="BX1075" s="21">
        <f t="shared" si="1497"/>
        <v>0</v>
      </c>
      <c r="BY1075" s="21">
        <f t="shared" si="1497"/>
        <v>0</v>
      </c>
      <c r="BZ1075" s="21">
        <f t="shared" si="1497"/>
        <v>0</v>
      </c>
      <c r="CA1075" s="21">
        <f t="shared" si="1497"/>
        <v>0</v>
      </c>
      <c r="CB1075" s="21">
        <f t="shared" si="1497"/>
        <v>0</v>
      </c>
      <c r="CC1075" s="21">
        <f t="shared" si="1497"/>
        <v>0</v>
      </c>
      <c r="CD1075" s="21">
        <f t="shared" si="1497"/>
        <v>0</v>
      </c>
      <c r="CE1075" s="21">
        <f t="shared" si="1497"/>
        <v>0</v>
      </c>
      <c r="CF1075" s="21">
        <f t="shared" si="1497"/>
        <v>0</v>
      </c>
      <c r="CG1075" s="21">
        <f t="shared" si="1497"/>
        <v>0</v>
      </c>
      <c r="CH1075" s="21">
        <f t="shared" si="1497"/>
        <v>0</v>
      </c>
      <c r="CI1075" s="21">
        <f t="shared" si="1497"/>
        <v>0</v>
      </c>
      <c r="CJ1075" s="21">
        <f t="shared" si="1497"/>
        <v>0</v>
      </c>
      <c r="CK1075" s="21">
        <f t="shared" si="1497"/>
        <v>0</v>
      </c>
      <c r="CL1075" s="21">
        <f t="shared" si="1497"/>
        <v>0</v>
      </c>
      <c r="CM1075" s="21">
        <f t="shared" si="1497"/>
        <v>0</v>
      </c>
      <c r="CN1075" s="21">
        <f t="shared" si="1497"/>
        <v>0</v>
      </c>
      <c r="CO1075" s="21">
        <f t="shared" si="1497"/>
        <v>0</v>
      </c>
      <c r="CP1075" s="21">
        <f t="shared" si="1497"/>
        <v>0</v>
      </c>
      <c r="CQ1075" s="21">
        <f t="shared" si="1497"/>
        <v>0</v>
      </c>
      <c r="CR1075" s="21">
        <f t="shared" si="1497"/>
        <v>0</v>
      </c>
      <c r="CS1075" s="21">
        <f t="shared" si="1497"/>
        <v>0</v>
      </c>
      <c r="CT1075" s="21">
        <f t="shared" si="1497"/>
        <v>0</v>
      </c>
      <c r="CU1075" s="21">
        <f t="shared" si="1497"/>
        <v>0</v>
      </c>
      <c r="CV1075" s="21">
        <f t="shared" ref="CV1075:EA1075" si="1498">CV1076</f>
        <v>0</v>
      </c>
      <c r="CW1075" s="21">
        <f t="shared" si="1498"/>
        <v>0</v>
      </c>
      <c r="CX1075" s="21">
        <f t="shared" si="1498"/>
        <v>0</v>
      </c>
      <c r="CY1075" s="21">
        <f t="shared" si="1498"/>
        <v>0</v>
      </c>
      <c r="CZ1075" s="21">
        <f t="shared" si="1498"/>
        <v>0</v>
      </c>
      <c r="DA1075" s="21">
        <f t="shared" si="1498"/>
        <v>0</v>
      </c>
      <c r="DB1075" s="21">
        <f t="shared" si="1498"/>
        <v>0</v>
      </c>
      <c r="DC1075" s="21">
        <f t="shared" si="1498"/>
        <v>0</v>
      </c>
      <c r="DD1075" s="21">
        <f t="shared" si="1498"/>
        <v>0</v>
      </c>
      <c r="DE1075" s="21">
        <f t="shared" si="1498"/>
        <v>0</v>
      </c>
      <c r="DF1075" s="21">
        <f t="shared" si="1498"/>
        <v>0</v>
      </c>
      <c r="DG1075" s="21">
        <f t="shared" si="1498"/>
        <v>0</v>
      </c>
      <c r="DH1075" s="21">
        <f t="shared" si="1498"/>
        <v>0</v>
      </c>
      <c r="DI1075" s="21">
        <f t="shared" si="1498"/>
        <v>0</v>
      </c>
      <c r="DJ1075" s="21">
        <f t="shared" si="1498"/>
        <v>0</v>
      </c>
      <c r="DK1075" s="21">
        <f t="shared" si="1498"/>
        <v>0</v>
      </c>
      <c r="DL1075" s="21">
        <f t="shared" si="1498"/>
        <v>0</v>
      </c>
      <c r="DM1075" s="21">
        <f t="shared" si="1498"/>
        <v>0</v>
      </c>
      <c r="DN1075" s="21">
        <f t="shared" si="1498"/>
        <v>0</v>
      </c>
      <c r="DO1075" s="21">
        <f t="shared" si="1498"/>
        <v>0</v>
      </c>
      <c r="DP1075" s="21">
        <f t="shared" si="1498"/>
        <v>0</v>
      </c>
      <c r="DQ1075" s="21">
        <f t="shared" si="1498"/>
        <v>0</v>
      </c>
      <c r="DR1075" s="21">
        <f t="shared" si="1498"/>
        <v>0</v>
      </c>
      <c r="DS1075" s="21">
        <f t="shared" si="1498"/>
        <v>0</v>
      </c>
      <c r="DT1075" s="21">
        <f t="shared" si="1498"/>
        <v>0</v>
      </c>
      <c r="DU1075" s="21">
        <f t="shared" si="1498"/>
        <v>0</v>
      </c>
      <c r="DV1075" s="21">
        <f t="shared" si="1498"/>
        <v>0</v>
      </c>
      <c r="DW1075" s="21">
        <f t="shared" si="1498"/>
        <v>0</v>
      </c>
      <c r="DX1075" s="21">
        <f t="shared" si="1498"/>
        <v>0</v>
      </c>
      <c r="DY1075" s="21">
        <f t="shared" si="1498"/>
        <v>0</v>
      </c>
      <c r="DZ1075" s="21">
        <f t="shared" si="1498"/>
        <v>0</v>
      </c>
      <c r="EA1075" s="21">
        <f t="shared" si="1498"/>
        <v>0</v>
      </c>
      <c r="EB1075" s="21">
        <f t="shared" ref="EB1075:FG1075" si="1499">EB1076</f>
        <v>0</v>
      </c>
      <c r="EC1075" s="21">
        <f t="shared" si="1499"/>
        <v>0</v>
      </c>
      <c r="ED1075" s="21">
        <f t="shared" si="1499"/>
        <v>0</v>
      </c>
      <c r="EE1075" s="21">
        <f t="shared" si="1499"/>
        <v>0</v>
      </c>
      <c r="EF1075" s="21">
        <f t="shared" si="1499"/>
        <v>0</v>
      </c>
      <c r="EG1075" s="21">
        <f t="shared" si="1499"/>
        <v>0</v>
      </c>
      <c r="EH1075" s="21">
        <f t="shared" si="1499"/>
        <v>0</v>
      </c>
      <c r="EI1075" s="21">
        <f t="shared" si="1499"/>
        <v>0</v>
      </c>
      <c r="EJ1075" s="21">
        <f t="shared" si="1499"/>
        <v>0</v>
      </c>
      <c r="EK1075" s="21">
        <f t="shared" si="1499"/>
        <v>0</v>
      </c>
      <c r="EL1075" s="21">
        <f t="shared" si="1499"/>
        <v>0</v>
      </c>
      <c r="EM1075" s="21">
        <f t="shared" si="1499"/>
        <v>0</v>
      </c>
      <c r="EN1075" s="21">
        <f t="shared" si="1499"/>
        <v>0</v>
      </c>
      <c r="EO1075" s="21">
        <f t="shared" si="1499"/>
        <v>0</v>
      </c>
      <c r="EP1075" s="21">
        <f t="shared" si="1499"/>
        <v>0</v>
      </c>
      <c r="EQ1075" s="21">
        <f t="shared" si="1499"/>
        <v>0</v>
      </c>
      <c r="ER1075" s="21">
        <f t="shared" si="1499"/>
        <v>0</v>
      </c>
      <c r="ES1075" s="21">
        <f t="shared" si="1499"/>
        <v>0</v>
      </c>
      <c r="ET1075" s="21">
        <f t="shared" si="1499"/>
        <v>0</v>
      </c>
      <c r="EU1075" s="21">
        <f t="shared" si="1499"/>
        <v>0</v>
      </c>
      <c r="EV1075" s="21">
        <f t="shared" si="1499"/>
        <v>0</v>
      </c>
      <c r="EW1075" s="21">
        <f t="shared" si="1499"/>
        <v>0</v>
      </c>
      <c r="EX1075" s="21">
        <f t="shared" si="1499"/>
        <v>0</v>
      </c>
      <c r="EY1075" s="21">
        <f t="shared" si="1499"/>
        <v>0</v>
      </c>
      <c r="EZ1075" s="21">
        <f t="shared" si="1499"/>
        <v>0</v>
      </c>
      <c r="FA1075" s="21">
        <f t="shared" si="1499"/>
        <v>0</v>
      </c>
      <c r="FB1075" s="21">
        <f t="shared" si="1499"/>
        <v>0</v>
      </c>
      <c r="FC1075" s="21">
        <f t="shared" si="1499"/>
        <v>0</v>
      </c>
      <c r="FD1075" s="21">
        <f t="shared" si="1499"/>
        <v>0</v>
      </c>
      <c r="FE1075" s="21">
        <f t="shared" si="1499"/>
        <v>0</v>
      </c>
      <c r="FF1075" s="21">
        <f t="shared" si="1499"/>
        <v>0</v>
      </c>
      <c r="FG1075" s="21">
        <f t="shared" si="1499"/>
        <v>0</v>
      </c>
      <c r="FH1075" s="21">
        <f t="shared" ref="FH1075:FW1075" si="1500">FH1076</f>
        <v>0</v>
      </c>
      <c r="FI1075" s="21">
        <f t="shared" si="1500"/>
        <v>0</v>
      </c>
      <c r="FJ1075" s="21">
        <f t="shared" si="1500"/>
        <v>0</v>
      </c>
      <c r="FK1075" s="21">
        <f t="shared" si="1500"/>
        <v>0</v>
      </c>
      <c r="FL1075" s="21">
        <f t="shared" si="1500"/>
        <v>0</v>
      </c>
      <c r="FM1075" s="21">
        <f t="shared" si="1500"/>
        <v>0</v>
      </c>
      <c r="FN1075" s="21">
        <f t="shared" si="1500"/>
        <v>0</v>
      </c>
      <c r="FO1075" s="21">
        <f t="shared" si="1500"/>
        <v>0</v>
      </c>
      <c r="FP1075" s="21">
        <f t="shared" si="1500"/>
        <v>0</v>
      </c>
      <c r="FQ1075" s="21">
        <f t="shared" si="1500"/>
        <v>0</v>
      </c>
      <c r="FR1075" s="21">
        <f t="shared" si="1500"/>
        <v>0</v>
      </c>
      <c r="FS1075" s="21">
        <f t="shared" si="1500"/>
        <v>0</v>
      </c>
      <c r="FT1075" s="21">
        <f t="shared" si="1500"/>
        <v>0</v>
      </c>
      <c r="FU1075" s="21">
        <f t="shared" si="1500"/>
        <v>0</v>
      </c>
      <c r="FV1075" s="21">
        <f t="shared" si="1500"/>
        <v>0</v>
      </c>
      <c r="FW1075" s="21">
        <f t="shared" si="1500"/>
        <v>0</v>
      </c>
      <c r="FX1075" s="70" t="s">
        <v>135</v>
      </c>
    </row>
    <row r="1076" spans="1:180" s="64" customFormat="1" x14ac:dyDescent="0.25">
      <c r="A1076" s="40" t="s">
        <v>753</v>
      </c>
      <c r="B1076" s="27" t="s">
        <v>541</v>
      </c>
      <c r="C1076" s="27" t="s">
        <v>134</v>
      </c>
      <c r="D1076" s="21">
        <f t="shared" ref="D1076:Y1076" si="1501">D1078</f>
        <v>0</v>
      </c>
      <c r="E1076" s="21">
        <f t="shared" si="1501"/>
        <v>0</v>
      </c>
      <c r="F1076" s="21">
        <f t="shared" si="1501"/>
        <v>0</v>
      </c>
      <c r="G1076" s="21">
        <f t="shared" si="1501"/>
        <v>0</v>
      </c>
      <c r="H1076" s="21">
        <f t="shared" si="1501"/>
        <v>0</v>
      </c>
      <c r="I1076" s="21">
        <f t="shared" si="1501"/>
        <v>0</v>
      </c>
      <c r="J1076" s="21">
        <f t="shared" si="1501"/>
        <v>0</v>
      </c>
      <c r="K1076" s="21">
        <f t="shared" si="1501"/>
        <v>0</v>
      </c>
      <c r="L1076" s="21">
        <f t="shared" si="1501"/>
        <v>0</v>
      </c>
      <c r="M1076" s="21">
        <f t="shared" si="1501"/>
        <v>0</v>
      </c>
      <c r="N1076" s="21">
        <f t="shared" si="1501"/>
        <v>0</v>
      </c>
      <c r="O1076" s="21">
        <f t="shared" si="1501"/>
        <v>0</v>
      </c>
      <c r="P1076" s="21">
        <f t="shared" si="1501"/>
        <v>0</v>
      </c>
      <c r="Q1076" s="21">
        <f t="shared" si="1501"/>
        <v>0</v>
      </c>
      <c r="R1076" s="21">
        <f t="shared" si="1501"/>
        <v>0</v>
      </c>
      <c r="S1076" s="21">
        <f t="shared" si="1501"/>
        <v>0</v>
      </c>
      <c r="T1076" s="21">
        <f t="shared" si="1501"/>
        <v>0</v>
      </c>
      <c r="U1076" s="21">
        <f t="shared" si="1501"/>
        <v>0</v>
      </c>
      <c r="V1076" s="21">
        <f t="shared" si="1501"/>
        <v>0</v>
      </c>
      <c r="W1076" s="21">
        <f t="shared" si="1501"/>
        <v>0</v>
      </c>
      <c r="X1076" s="21">
        <f t="shared" si="1501"/>
        <v>0</v>
      </c>
      <c r="Y1076" s="21">
        <f t="shared" si="1501"/>
        <v>0</v>
      </c>
      <c r="Z1076" s="21">
        <f t="shared" ref="Z1076:AU1076" si="1502">SUM(Z1077:Z1078)</f>
        <v>0</v>
      </c>
      <c r="AA1076" s="21">
        <f t="shared" si="1502"/>
        <v>0</v>
      </c>
      <c r="AB1076" s="21">
        <f t="shared" si="1502"/>
        <v>0</v>
      </c>
      <c r="AC1076" s="21">
        <f t="shared" si="1502"/>
        <v>0</v>
      </c>
      <c r="AD1076" s="21">
        <f t="shared" si="1502"/>
        <v>0</v>
      </c>
      <c r="AE1076" s="21">
        <f t="shared" si="1502"/>
        <v>0</v>
      </c>
      <c r="AF1076" s="21">
        <f t="shared" si="1502"/>
        <v>0</v>
      </c>
      <c r="AG1076" s="21">
        <f t="shared" si="1502"/>
        <v>0</v>
      </c>
      <c r="AH1076" s="21">
        <f t="shared" si="1502"/>
        <v>0</v>
      </c>
      <c r="AI1076" s="21">
        <f t="shared" si="1502"/>
        <v>0</v>
      </c>
      <c r="AJ1076" s="21">
        <f t="shared" si="1502"/>
        <v>0</v>
      </c>
      <c r="AK1076" s="21">
        <f t="shared" si="1502"/>
        <v>0</v>
      </c>
      <c r="AL1076" s="21">
        <f t="shared" si="1502"/>
        <v>0</v>
      </c>
      <c r="AM1076" s="21">
        <f t="shared" si="1502"/>
        <v>0</v>
      </c>
      <c r="AN1076" s="21">
        <f t="shared" si="1502"/>
        <v>0</v>
      </c>
      <c r="AO1076" s="21">
        <f t="shared" si="1502"/>
        <v>0</v>
      </c>
      <c r="AP1076" s="21">
        <f t="shared" si="1502"/>
        <v>0</v>
      </c>
      <c r="AQ1076" s="21">
        <f t="shared" si="1502"/>
        <v>0</v>
      </c>
      <c r="AR1076" s="21">
        <f t="shared" si="1502"/>
        <v>0</v>
      </c>
      <c r="AS1076" s="21">
        <f t="shared" si="1502"/>
        <v>0</v>
      </c>
      <c r="AT1076" s="21">
        <f t="shared" si="1502"/>
        <v>0</v>
      </c>
      <c r="AU1076" s="21">
        <f t="shared" si="1502"/>
        <v>0</v>
      </c>
      <c r="AV1076" s="21">
        <f t="shared" ref="AV1076:CA1076" si="1503">AV1078</f>
        <v>0</v>
      </c>
      <c r="AW1076" s="21">
        <f t="shared" si="1503"/>
        <v>0</v>
      </c>
      <c r="AX1076" s="21">
        <f t="shared" si="1503"/>
        <v>0</v>
      </c>
      <c r="AY1076" s="21">
        <f t="shared" si="1503"/>
        <v>0</v>
      </c>
      <c r="AZ1076" s="21">
        <f t="shared" si="1503"/>
        <v>0</v>
      </c>
      <c r="BA1076" s="21">
        <f t="shared" si="1503"/>
        <v>0</v>
      </c>
      <c r="BB1076" s="21">
        <f t="shared" si="1503"/>
        <v>0</v>
      </c>
      <c r="BC1076" s="21">
        <f t="shared" si="1503"/>
        <v>0</v>
      </c>
      <c r="BD1076" s="21">
        <f t="shared" si="1503"/>
        <v>0</v>
      </c>
      <c r="BE1076" s="21">
        <f t="shared" si="1503"/>
        <v>0</v>
      </c>
      <c r="BF1076" s="21">
        <f t="shared" si="1503"/>
        <v>0</v>
      </c>
      <c r="BG1076" s="21">
        <f t="shared" si="1503"/>
        <v>0</v>
      </c>
      <c r="BH1076" s="21">
        <f t="shared" si="1503"/>
        <v>0</v>
      </c>
      <c r="BI1076" s="21">
        <f t="shared" si="1503"/>
        <v>0</v>
      </c>
      <c r="BJ1076" s="21">
        <f t="shared" si="1503"/>
        <v>0</v>
      </c>
      <c r="BK1076" s="21">
        <f t="shared" si="1503"/>
        <v>0</v>
      </c>
      <c r="BL1076" s="21">
        <f t="shared" si="1503"/>
        <v>0</v>
      </c>
      <c r="BM1076" s="21">
        <f t="shared" si="1503"/>
        <v>0</v>
      </c>
      <c r="BN1076" s="21">
        <f t="shared" si="1503"/>
        <v>0</v>
      </c>
      <c r="BO1076" s="21">
        <f t="shared" si="1503"/>
        <v>0</v>
      </c>
      <c r="BP1076" s="21">
        <f t="shared" si="1503"/>
        <v>0</v>
      </c>
      <c r="BQ1076" s="21">
        <f t="shared" si="1503"/>
        <v>0</v>
      </c>
      <c r="BR1076" s="21">
        <f t="shared" si="1503"/>
        <v>0</v>
      </c>
      <c r="BS1076" s="21">
        <f t="shared" si="1503"/>
        <v>0</v>
      </c>
      <c r="BT1076" s="21">
        <f t="shared" si="1503"/>
        <v>0</v>
      </c>
      <c r="BU1076" s="21">
        <f t="shared" si="1503"/>
        <v>0</v>
      </c>
      <c r="BV1076" s="21">
        <f t="shared" si="1503"/>
        <v>0</v>
      </c>
      <c r="BW1076" s="21">
        <f t="shared" si="1503"/>
        <v>0</v>
      </c>
      <c r="BX1076" s="21">
        <f t="shared" si="1503"/>
        <v>0</v>
      </c>
      <c r="BY1076" s="21">
        <f t="shared" si="1503"/>
        <v>0</v>
      </c>
      <c r="BZ1076" s="21">
        <f t="shared" si="1503"/>
        <v>0</v>
      </c>
      <c r="CA1076" s="21">
        <f t="shared" si="1503"/>
        <v>0</v>
      </c>
      <c r="CB1076" s="21">
        <f t="shared" ref="CB1076:DG1076" si="1504">CB1078</f>
        <v>0</v>
      </c>
      <c r="CC1076" s="21">
        <f t="shared" si="1504"/>
        <v>0</v>
      </c>
      <c r="CD1076" s="21">
        <f t="shared" si="1504"/>
        <v>0</v>
      </c>
      <c r="CE1076" s="21">
        <f t="shared" si="1504"/>
        <v>0</v>
      </c>
      <c r="CF1076" s="21">
        <f t="shared" si="1504"/>
        <v>0</v>
      </c>
      <c r="CG1076" s="21">
        <f t="shared" si="1504"/>
        <v>0</v>
      </c>
      <c r="CH1076" s="21">
        <f t="shared" si="1504"/>
        <v>0</v>
      </c>
      <c r="CI1076" s="21">
        <f t="shared" si="1504"/>
        <v>0</v>
      </c>
      <c r="CJ1076" s="21">
        <f t="shared" si="1504"/>
        <v>0</v>
      </c>
      <c r="CK1076" s="21">
        <f t="shared" si="1504"/>
        <v>0</v>
      </c>
      <c r="CL1076" s="21">
        <f t="shared" si="1504"/>
        <v>0</v>
      </c>
      <c r="CM1076" s="21">
        <f t="shared" si="1504"/>
        <v>0</v>
      </c>
      <c r="CN1076" s="21">
        <f t="shared" si="1504"/>
        <v>0</v>
      </c>
      <c r="CO1076" s="21">
        <f t="shared" si="1504"/>
        <v>0</v>
      </c>
      <c r="CP1076" s="21">
        <f t="shared" si="1504"/>
        <v>0</v>
      </c>
      <c r="CQ1076" s="21">
        <f t="shared" si="1504"/>
        <v>0</v>
      </c>
      <c r="CR1076" s="21">
        <f t="shared" si="1504"/>
        <v>0</v>
      </c>
      <c r="CS1076" s="21">
        <f t="shared" si="1504"/>
        <v>0</v>
      </c>
      <c r="CT1076" s="21">
        <f t="shared" si="1504"/>
        <v>0</v>
      </c>
      <c r="CU1076" s="21">
        <f t="shared" si="1504"/>
        <v>0</v>
      </c>
      <c r="CV1076" s="21">
        <f t="shared" si="1504"/>
        <v>0</v>
      </c>
      <c r="CW1076" s="21">
        <f t="shared" si="1504"/>
        <v>0</v>
      </c>
      <c r="CX1076" s="21">
        <f t="shared" si="1504"/>
        <v>0</v>
      </c>
      <c r="CY1076" s="21">
        <f t="shared" si="1504"/>
        <v>0</v>
      </c>
      <c r="CZ1076" s="21">
        <f t="shared" si="1504"/>
        <v>0</v>
      </c>
      <c r="DA1076" s="21">
        <f t="shared" si="1504"/>
        <v>0</v>
      </c>
      <c r="DB1076" s="21">
        <f t="shared" si="1504"/>
        <v>0</v>
      </c>
      <c r="DC1076" s="21">
        <f t="shared" si="1504"/>
        <v>0</v>
      </c>
      <c r="DD1076" s="21">
        <f t="shared" si="1504"/>
        <v>0</v>
      </c>
      <c r="DE1076" s="21">
        <f t="shared" si="1504"/>
        <v>0</v>
      </c>
      <c r="DF1076" s="21">
        <f t="shared" si="1504"/>
        <v>0</v>
      </c>
      <c r="DG1076" s="21">
        <f t="shared" si="1504"/>
        <v>0</v>
      </c>
      <c r="DH1076" s="21">
        <f t="shared" ref="DH1076:EM1076" si="1505">DH1078</f>
        <v>0</v>
      </c>
      <c r="DI1076" s="21">
        <f t="shared" si="1505"/>
        <v>0</v>
      </c>
      <c r="DJ1076" s="21">
        <f t="shared" si="1505"/>
        <v>0</v>
      </c>
      <c r="DK1076" s="21">
        <f t="shared" si="1505"/>
        <v>0</v>
      </c>
      <c r="DL1076" s="21">
        <f t="shared" si="1505"/>
        <v>0</v>
      </c>
      <c r="DM1076" s="21">
        <f t="shared" si="1505"/>
        <v>0</v>
      </c>
      <c r="DN1076" s="21">
        <f t="shared" si="1505"/>
        <v>0</v>
      </c>
      <c r="DO1076" s="21">
        <f t="shared" si="1505"/>
        <v>0</v>
      </c>
      <c r="DP1076" s="21">
        <f t="shared" si="1505"/>
        <v>0</v>
      </c>
      <c r="DQ1076" s="21">
        <f t="shared" si="1505"/>
        <v>0</v>
      </c>
      <c r="DR1076" s="21">
        <f t="shared" si="1505"/>
        <v>0</v>
      </c>
      <c r="DS1076" s="21">
        <f t="shared" si="1505"/>
        <v>0</v>
      </c>
      <c r="DT1076" s="21">
        <f t="shared" si="1505"/>
        <v>0</v>
      </c>
      <c r="DU1076" s="21">
        <f t="shared" si="1505"/>
        <v>0</v>
      </c>
      <c r="DV1076" s="21">
        <f t="shared" si="1505"/>
        <v>0</v>
      </c>
      <c r="DW1076" s="21">
        <f t="shared" si="1505"/>
        <v>0</v>
      </c>
      <c r="DX1076" s="21">
        <f t="shared" si="1505"/>
        <v>0</v>
      </c>
      <c r="DY1076" s="21">
        <f t="shared" si="1505"/>
        <v>0</v>
      </c>
      <c r="DZ1076" s="21">
        <f t="shared" si="1505"/>
        <v>0</v>
      </c>
      <c r="EA1076" s="21">
        <f t="shared" si="1505"/>
        <v>0</v>
      </c>
      <c r="EB1076" s="21">
        <f t="shared" si="1505"/>
        <v>0</v>
      </c>
      <c r="EC1076" s="21">
        <f t="shared" si="1505"/>
        <v>0</v>
      </c>
      <c r="ED1076" s="21">
        <f t="shared" si="1505"/>
        <v>0</v>
      </c>
      <c r="EE1076" s="21">
        <f t="shared" si="1505"/>
        <v>0</v>
      </c>
      <c r="EF1076" s="21">
        <f t="shared" si="1505"/>
        <v>0</v>
      </c>
      <c r="EG1076" s="21">
        <f t="shared" si="1505"/>
        <v>0</v>
      </c>
      <c r="EH1076" s="21">
        <f t="shared" si="1505"/>
        <v>0</v>
      </c>
      <c r="EI1076" s="21">
        <f t="shared" si="1505"/>
        <v>0</v>
      </c>
      <c r="EJ1076" s="21">
        <f t="shared" si="1505"/>
        <v>0</v>
      </c>
      <c r="EK1076" s="21">
        <f t="shared" si="1505"/>
        <v>0</v>
      </c>
      <c r="EL1076" s="21">
        <f t="shared" si="1505"/>
        <v>0</v>
      </c>
      <c r="EM1076" s="21">
        <f t="shared" si="1505"/>
        <v>0</v>
      </c>
      <c r="EN1076" s="21">
        <f t="shared" ref="EN1076:FW1076" si="1506">EN1078</f>
        <v>0</v>
      </c>
      <c r="EO1076" s="21">
        <f t="shared" si="1506"/>
        <v>0</v>
      </c>
      <c r="EP1076" s="21">
        <f t="shared" si="1506"/>
        <v>0</v>
      </c>
      <c r="EQ1076" s="21">
        <f t="shared" si="1506"/>
        <v>0</v>
      </c>
      <c r="ER1076" s="21">
        <f t="shared" si="1506"/>
        <v>0</v>
      </c>
      <c r="ES1076" s="21">
        <f t="shared" si="1506"/>
        <v>0</v>
      </c>
      <c r="ET1076" s="21">
        <f t="shared" si="1506"/>
        <v>0</v>
      </c>
      <c r="EU1076" s="21">
        <f t="shared" si="1506"/>
        <v>0</v>
      </c>
      <c r="EV1076" s="21">
        <f t="shared" si="1506"/>
        <v>0</v>
      </c>
      <c r="EW1076" s="21">
        <f t="shared" si="1506"/>
        <v>0</v>
      </c>
      <c r="EX1076" s="21">
        <f t="shared" si="1506"/>
        <v>0</v>
      </c>
      <c r="EY1076" s="21">
        <f t="shared" si="1506"/>
        <v>0</v>
      </c>
      <c r="EZ1076" s="21">
        <f t="shared" si="1506"/>
        <v>0</v>
      </c>
      <c r="FA1076" s="21">
        <f t="shared" si="1506"/>
        <v>0</v>
      </c>
      <c r="FB1076" s="21">
        <f t="shared" si="1506"/>
        <v>0</v>
      </c>
      <c r="FC1076" s="21">
        <f t="shared" si="1506"/>
        <v>0</v>
      </c>
      <c r="FD1076" s="21">
        <f t="shared" si="1506"/>
        <v>0</v>
      </c>
      <c r="FE1076" s="21">
        <f t="shared" si="1506"/>
        <v>0</v>
      </c>
      <c r="FF1076" s="21">
        <f t="shared" si="1506"/>
        <v>0</v>
      </c>
      <c r="FG1076" s="21">
        <f t="shared" si="1506"/>
        <v>0</v>
      </c>
      <c r="FH1076" s="21">
        <f t="shared" si="1506"/>
        <v>0</v>
      </c>
      <c r="FI1076" s="21">
        <f t="shared" si="1506"/>
        <v>0</v>
      </c>
      <c r="FJ1076" s="21">
        <f t="shared" si="1506"/>
        <v>0</v>
      </c>
      <c r="FK1076" s="21">
        <f t="shared" si="1506"/>
        <v>0</v>
      </c>
      <c r="FL1076" s="21">
        <f t="shared" si="1506"/>
        <v>0</v>
      </c>
      <c r="FM1076" s="21">
        <f t="shared" si="1506"/>
        <v>0</v>
      </c>
      <c r="FN1076" s="21">
        <f t="shared" si="1506"/>
        <v>0</v>
      </c>
      <c r="FO1076" s="21">
        <f t="shared" si="1506"/>
        <v>0</v>
      </c>
      <c r="FP1076" s="21">
        <f t="shared" si="1506"/>
        <v>0</v>
      </c>
      <c r="FQ1076" s="21">
        <f t="shared" si="1506"/>
        <v>0</v>
      </c>
      <c r="FR1076" s="21">
        <f t="shared" si="1506"/>
        <v>0</v>
      </c>
      <c r="FS1076" s="21">
        <f t="shared" si="1506"/>
        <v>0</v>
      </c>
      <c r="FT1076" s="21">
        <f t="shared" si="1506"/>
        <v>0</v>
      </c>
      <c r="FU1076" s="21">
        <f t="shared" si="1506"/>
        <v>0</v>
      </c>
      <c r="FV1076" s="21">
        <f t="shared" si="1506"/>
        <v>0</v>
      </c>
      <c r="FW1076" s="21">
        <f t="shared" si="1506"/>
        <v>0</v>
      </c>
      <c r="FX1076" s="70" t="s">
        <v>135</v>
      </c>
    </row>
    <row r="1077" spans="1:180" s="64" customFormat="1" ht="63" x14ac:dyDescent="0.25">
      <c r="A1077" s="40" t="s">
        <v>754</v>
      </c>
      <c r="B1077" s="27" t="s">
        <v>213</v>
      </c>
      <c r="C1077" s="27" t="s">
        <v>134</v>
      </c>
      <c r="D1077" s="22">
        <v>0</v>
      </c>
      <c r="E1077" s="22">
        <v>0</v>
      </c>
      <c r="F1077" s="22">
        <v>0</v>
      </c>
      <c r="G1077" s="22">
        <v>0</v>
      </c>
      <c r="H1077" s="22">
        <v>0</v>
      </c>
      <c r="I1077" s="22">
        <v>0</v>
      </c>
      <c r="J1077" s="22">
        <v>0</v>
      </c>
      <c r="K1077" s="22">
        <v>0</v>
      </c>
      <c r="L1077" s="22">
        <v>0</v>
      </c>
      <c r="M1077" s="22">
        <v>0</v>
      </c>
      <c r="N1077" s="22">
        <v>0</v>
      </c>
      <c r="O1077" s="22">
        <v>0</v>
      </c>
      <c r="P1077" s="22">
        <v>0</v>
      </c>
      <c r="Q1077" s="22">
        <v>0</v>
      </c>
      <c r="R1077" s="22">
        <v>0</v>
      </c>
      <c r="S1077" s="22">
        <v>0</v>
      </c>
      <c r="T1077" s="22">
        <v>0</v>
      </c>
      <c r="U1077" s="22">
        <v>0</v>
      </c>
      <c r="V1077" s="22">
        <v>0</v>
      </c>
      <c r="W1077" s="22">
        <v>0</v>
      </c>
      <c r="X1077" s="22">
        <v>0</v>
      </c>
      <c r="Y1077" s="22">
        <v>0</v>
      </c>
      <c r="Z1077" s="21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21">
        <v>0</v>
      </c>
      <c r="AR1077" s="21">
        <v>0</v>
      </c>
      <c r="AS1077" s="21">
        <v>0</v>
      </c>
      <c r="AT1077" s="21">
        <v>0</v>
      </c>
      <c r="AU1077" s="21">
        <v>0</v>
      </c>
      <c r="AV1077" s="22">
        <v>0</v>
      </c>
      <c r="AW1077" s="22">
        <v>0</v>
      </c>
      <c r="AX1077" s="22">
        <v>0</v>
      </c>
      <c r="AY1077" s="22">
        <v>0</v>
      </c>
      <c r="AZ1077" s="22">
        <v>0</v>
      </c>
      <c r="BA1077" s="22">
        <v>0</v>
      </c>
      <c r="BB1077" s="22">
        <v>0</v>
      </c>
      <c r="BC1077" s="22">
        <v>0</v>
      </c>
      <c r="BD1077" s="22">
        <v>0</v>
      </c>
      <c r="BE1077" s="22">
        <v>0</v>
      </c>
      <c r="BF1077" s="22">
        <v>0</v>
      </c>
      <c r="BG1077" s="22">
        <v>0</v>
      </c>
      <c r="BH1077" s="22">
        <v>0</v>
      </c>
      <c r="BI1077" s="22">
        <v>0</v>
      </c>
      <c r="BJ1077" s="22">
        <v>0</v>
      </c>
      <c r="BK1077" s="22">
        <v>0</v>
      </c>
      <c r="BL1077" s="22">
        <v>0</v>
      </c>
      <c r="BM1077" s="22">
        <v>0</v>
      </c>
      <c r="BN1077" s="22">
        <v>0</v>
      </c>
      <c r="BO1077" s="22">
        <v>0</v>
      </c>
      <c r="BP1077" s="22">
        <v>0</v>
      </c>
      <c r="BQ1077" s="22">
        <v>0</v>
      </c>
      <c r="BR1077" s="22">
        <v>0</v>
      </c>
      <c r="BS1077" s="22">
        <v>0</v>
      </c>
      <c r="BT1077" s="22">
        <v>0</v>
      </c>
      <c r="BU1077" s="22">
        <v>0</v>
      </c>
      <c r="BV1077" s="22">
        <v>0</v>
      </c>
      <c r="BW1077" s="22">
        <v>0</v>
      </c>
      <c r="BX1077" s="22">
        <v>0</v>
      </c>
      <c r="BY1077" s="22">
        <v>0</v>
      </c>
      <c r="BZ1077" s="22">
        <v>0</v>
      </c>
      <c r="CA1077" s="22">
        <v>0</v>
      </c>
      <c r="CB1077" s="22">
        <v>0</v>
      </c>
      <c r="CC1077" s="22">
        <v>0</v>
      </c>
      <c r="CD1077" s="22">
        <v>0</v>
      </c>
      <c r="CE1077" s="22">
        <v>0</v>
      </c>
      <c r="CF1077" s="22">
        <v>0</v>
      </c>
      <c r="CG1077" s="22">
        <v>0</v>
      </c>
      <c r="CH1077" s="22">
        <v>0</v>
      </c>
      <c r="CI1077" s="22">
        <v>0</v>
      </c>
      <c r="CJ1077" s="22">
        <v>0</v>
      </c>
      <c r="CK1077" s="22">
        <v>0</v>
      </c>
      <c r="CL1077" s="22">
        <v>0</v>
      </c>
      <c r="CM1077" s="22">
        <v>0</v>
      </c>
      <c r="CN1077" s="22">
        <v>0</v>
      </c>
      <c r="CO1077" s="22">
        <v>0</v>
      </c>
      <c r="CP1077" s="22">
        <v>0</v>
      </c>
      <c r="CQ1077" s="22">
        <v>0</v>
      </c>
      <c r="CR1077" s="22">
        <v>0</v>
      </c>
      <c r="CS1077" s="22">
        <v>0</v>
      </c>
      <c r="CT1077" s="22">
        <v>0</v>
      </c>
      <c r="CU1077" s="22">
        <v>0</v>
      </c>
      <c r="CV1077" s="22">
        <v>0</v>
      </c>
      <c r="CW1077" s="22">
        <v>0</v>
      </c>
      <c r="CX1077" s="22">
        <v>0</v>
      </c>
      <c r="CY1077" s="22">
        <v>0</v>
      </c>
      <c r="CZ1077" s="22">
        <v>0</v>
      </c>
      <c r="DA1077" s="22">
        <v>0</v>
      </c>
      <c r="DB1077" s="22">
        <v>0</v>
      </c>
      <c r="DC1077" s="22">
        <v>0</v>
      </c>
      <c r="DD1077" s="22">
        <v>0</v>
      </c>
      <c r="DE1077" s="22">
        <v>0</v>
      </c>
      <c r="DF1077" s="22">
        <v>0</v>
      </c>
      <c r="DG1077" s="22">
        <v>0</v>
      </c>
      <c r="DH1077" s="22">
        <v>0</v>
      </c>
      <c r="DI1077" s="22">
        <v>0</v>
      </c>
      <c r="DJ1077" s="22">
        <v>0</v>
      </c>
      <c r="DK1077" s="22">
        <v>0</v>
      </c>
      <c r="DL1077" s="22">
        <v>0</v>
      </c>
      <c r="DM1077" s="22">
        <v>0</v>
      </c>
      <c r="DN1077" s="22">
        <v>0</v>
      </c>
      <c r="DO1077" s="22">
        <v>0</v>
      </c>
      <c r="DP1077" s="22">
        <v>0</v>
      </c>
      <c r="DQ1077" s="22">
        <v>0</v>
      </c>
      <c r="DR1077" s="22">
        <v>0</v>
      </c>
      <c r="DS1077" s="22">
        <v>0</v>
      </c>
      <c r="DT1077" s="22">
        <v>0</v>
      </c>
      <c r="DU1077" s="22">
        <v>0</v>
      </c>
      <c r="DV1077" s="22">
        <v>0</v>
      </c>
      <c r="DW1077" s="22">
        <v>0</v>
      </c>
      <c r="DX1077" s="22">
        <v>0</v>
      </c>
      <c r="DY1077" s="22">
        <v>0</v>
      </c>
      <c r="DZ1077" s="22">
        <v>0</v>
      </c>
      <c r="EA1077" s="22">
        <v>0</v>
      </c>
      <c r="EB1077" s="22">
        <v>0</v>
      </c>
      <c r="EC1077" s="22">
        <v>0</v>
      </c>
      <c r="ED1077" s="22">
        <v>0</v>
      </c>
      <c r="EE1077" s="22">
        <v>0</v>
      </c>
      <c r="EF1077" s="22">
        <v>0</v>
      </c>
      <c r="EG1077" s="22">
        <v>0</v>
      </c>
      <c r="EH1077" s="22">
        <v>0</v>
      </c>
      <c r="EI1077" s="22">
        <v>0</v>
      </c>
      <c r="EJ1077" s="22">
        <v>0</v>
      </c>
      <c r="EK1077" s="22">
        <v>0</v>
      </c>
      <c r="EL1077" s="22">
        <v>0</v>
      </c>
      <c r="EM1077" s="22">
        <v>0</v>
      </c>
      <c r="EN1077" s="22">
        <v>0</v>
      </c>
      <c r="EO1077" s="22">
        <v>0</v>
      </c>
      <c r="EP1077" s="22">
        <v>0</v>
      </c>
      <c r="EQ1077" s="22">
        <v>0</v>
      </c>
      <c r="ER1077" s="22">
        <v>0</v>
      </c>
      <c r="ES1077" s="22">
        <v>0</v>
      </c>
      <c r="ET1077" s="22">
        <v>0</v>
      </c>
      <c r="EU1077" s="22">
        <v>0</v>
      </c>
      <c r="EV1077" s="22">
        <v>0</v>
      </c>
      <c r="EW1077" s="22">
        <v>0</v>
      </c>
      <c r="EX1077" s="22">
        <v>0</v>
      </c>
      <c r="EY1077" s="22">
        <v>0</v>
      </c>
      <c r="EZ1077" s="22">
        <v>0</v>
      </c>
      <c r="FA1077" s="22">
        <v>0</v>
      </c>
      <c r="FB1077" s="22">
        <v>0</v>
      </c>
      <c r="FC1077" s="22">
        <v>0</v>
      </c>
      <c r="FD1077" s="22">
        <v>0</v>
      </c>
      <c r="FE1077" s="22">
        <v>0</v>
      </c>
      <c r="FF1077" s="22">
        <v>0</v>
      </c>
      <c r="FG1077" s="22">
        <v>0</v>
      </c>
      <c r="FH1077" s="22">
        <v>0</v>
      </c>
      <c r="FI1077" s="22">
        <v>0</v>
      </c>
      <c r="FJ1077" s="22">
        <v>0</v>
      </c>
      <c r="FK1077" s="22">
        <v>0</v>
      </c>
      <c r="FL1077" s="22">
        <v>0</v>
      </c>
      <c r="FM1077" s="22">
        <v>0</v>
      </c>
      <c r="FN1077" s="22">
        <v>0</v>
      </c>
      <c r="FO1077" s="22">
        <v>0</v>
      </c>
      <c r="FP1077" s="22">
        <v>0</v>
      </c>
      <c r="FQ1077" s="22">
        <v>0</v>
      </c>
      <c r="FR1077" s="22">
        <v>0</v>
      </c>
      <c r="FS1077" s="22">
        <v>0</v>
      </c>
      <c r="FT1077" s="22">
        <v>0</v>
      </c>
      <c r="FU1077" s="22">
        <v>0</v>
      </c>
      <c r="FV1077" s="22">
        <v>0</v>
      </c>
      <c r="FW1077" s="22">
        <v>0</v>
      </c>
      <c r="FX1077" s="70" t="s">
        <v>135</v>
      </c>
    </row>
    <row r="1078" spans="1:180" s="64" customFormat="1" ht="63" x14ac:dyDescent="0.25">
      <c r="A1078" s="26" t="s">
        <v>755</v>
      </c>
      <c r="B1078" s="53" t="s">
        <v>214</v>
      </c>
      <c r="C1078" s="54" t="s">
        <v>134</v>
      </c>
      <c r="D1078" s="21">
        <v>0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2">
        <v>0</v>
      </c>
      <c r="AA1078" s="22">
        <v>0</v>
      </c>
      <c r="AB1078" s="22">
        <v>0</v>
      </c>
      <c r="AC1078" s="22">
        <v>0</v>
      </c>
      <c r="AD1078" s="22">
        <v>0</v>
      </c>
      <c r="AE1078" s="22">
        <v>0</v>
      </c>
      <c r="AF1078" s="22">
        <v>0</v>
      </c>
      <c r="AG1078" s="22">
        <v>0</v>
      </c>
      <c r="AH1078" s="22">
        <v>0</v>
      </c>
      <c r="AI1078" s="22">
        <v>0</v>
      </c>
      <c r="AJ1078" s="22">
        <v>0</v>
      </c>
      <c r="AK1078" s="22">
        <v>0</v>
      </c>
      <c r="AL1078" s="22">
        <v>0</v>
      </c>
      <c r="AM1078" s="22">
        <v>0</v>
      </c>
      <c r="AN1078" s="22">
        <v>0</v>
      </c>
      <c r="AO1078" s="22">
        <v>0</v>
      </c>
      <c r="AP1078" s="22">
        <v>0</v>
      </c>
      <c r="AQ1078" s="22">
        <v>0</v>
      </c>
      <c r="AR1078" s="22">
        <v>0</v>
      </c>
      <c r="AS1078" s="22">
        <v>0</v>
      </c>
      <c r="AT1078" s="22">
        <v>0</v>
      </c>
      <c r="AU1078" s="22">
        <v>0</v>
      </c>
      <c r="AV1078" s="21">
        <v>0</v>
      </c>
      <c r="AW1078" s="21">
        <v>0</v>
      </c>
      <c r="AX1078" s="21">
        <v>0</v>
      </c>
      <c r="AY1078" s="21">
        <v>0</v>
      </c>
      <c r="AZ1078" s="21">
        <v>0</v>
      </c>
      <c r="BA1078" s="21">
        <v>0</v>
      </c>
      <c r="BB1078" s="21">
        <v>0</v>
      </c>
      <c r="BC1078" s="21">
        <v>0</v>
      </c>
      <c r="BD1078" s="21">
        <v>0</v>
      </c>
      <c r="BE1078" s="21">
        <v>0</v>
      </c>
      <c r="BF1078" s="21">
        <v>0</v>
      </c>
      <c r="BG1078" s="21">
        <v>0</v>
      </c>
      <c r="BH1078" s="21">
        <v>0</v>
      </c>
      <c r="BI1078" s="21">
        <v>0</v>
      </c>
      <c r="BJ1078" s="21">
        <v>0</v>
      </c>
      <c r="BK1078" s="21">
        <v>0</v>
      </c>
      <c r="BL1078" s="21">
        <v>0</v>
      </c>
      <c r="BM1078" s="21">
        <v>0</v>
      </c>
      <c r="BN1078" s="21">
        <v>0</v>
      </c>
      <c r="BO1078" s="21">
        <v>0</v>
      </c>
      <c r="BP1078" s="21">
        <v>0</v>
      </c>
      <c r="BQ1078" s="21">
        <v>0</v>
      </c>
      <c r="BR1078" s="21">
        <v>0</v>
      </c>
      <c r="BS1078" s="21">
        <v>0</v>
      </c>
      <c r="BT1078" s="21">
        <v>0</v>
      </c>
      <c r="BU1078" s="21">
        <v>0</v>
      </c>
      <c r="BV1078" s="21">
        <v>0</v>
      </c>
      <c r="BW1078" s="21">
        <v>0</v>
      </c>
      <c r="BX1078" s="21">
        <v>0</v>
      </c>
      <c r="BY1078" s="21">
        <v>0</v>
      </c>
      <c r="BZ1078" s="21">
        <v>0</v>
      </c>
      <c r="CA1078" s="21">
        <v>0</v>
      </c>
      <c r="CB1078" s="21">
        <v>0</v>
      </c>
      <c r="CC1078" s="21">
        <v>0</v>
      </c>
      <c r="CD1078" s="21">
        <v>0</v>
      </c>
      <c r="CE1078" s="21">
        <v>0</v>
      </c>
      <c r="CF1078" s="21">
        <v>0</v>
      </c>
      <c r="CG1078" s="21">
        <v>0</v>
      </c>
      <c r="CH1078" s="21">
        <v>0</v>
      </c>
      <c r="CI1078" s="21">
        <v>0</v>
      </c>
      <c r="CJ1078" s="21">
        <v>0</v>
      </c>
      <c r="CK1078" s="21">
        <v>0</v>
      </c>
      <c r="CL1078" s="21">
        <v>0</v>
      </c>
      <c r="CM1078" s="21">
        <v>0</v>
      </c>
      <c r="CN1078" s="21">
        <v>0</v>
      </c>
      <c r="CO1078" s="21">
        <v>0</v>
      </c>
      <c r="CP1078" s="21">
        <v>0</v>
      </c>
      <c r="CQ1078" s="21">
        <v>0</v>
      </c>
      <c r="CR1078" s="21">
        <v>0</v>
      </c>
      <c r="CS1078" s="21">
        <v>0</v>
      </c>
      <c r="CT1078" s="21">
        <v>0</v>
      </c>
      <c r="CU1078" s="21">
        <v>0</v>
      </c>
      <c r="CV1078" s="21">
        <v>0</v>
      </c>
      <c r="CW1078" s="21">
        <v>0</v>
      </c>
      <c r="CX1078" s="21">
        <v>0</v>
      </c>
      <c r="CY1078" s="21">
        <v>0</v>
      </c>
      <c r="CZ1078" s="21">
        <v>0</v>
      </c>
      <c r="DA1078" s="21">
        <v>0</v>
      </c>
      <c r="DB1078" s="21">
        <v>0</v>
      </c>
      <c r="DC1078" s="21">
        <v>0</v>
      </c>
      <c r="DD1078" s="21">
        <v>0</v>
      </c>
      <c r="DE1078" s="21">
        <v>0</v>
      </c>
      <c r="DF1078" s="21">
        <v>0</v>
      </c>
      <c r="DG1078" s="21">
        <v>0</v>
      </c>
      <c r="DH1078" s="21">
        <v>0</v>
      </c>
      <c r="DI1078" s="21">
        <v>0</v>
      </c>
      <c r="DJ1078" s="21">
        <v>0</v>
      </c>
      <c r="DK1078" s="21">
        <v>0</v>
      </c>
      <c r="DL1078" s="21">
        <v>0</v>
      </c>
      <c r="DM1078" s="21">
        <v>0</v>
      </c>
      <c r="DN1078" s="21">
        <v>0</v>
      </c>
      <c r="DO1078" s="21">
        <v>0</v>
      </c>
      <c r="DP1078" s="21">
        <v>0</v>
      </c>
      <c r="DQ1078" s="21">
        <v>0</v>
      </c>
      <c r="DR1078" s="21">
        <v>0</v>
      </c>
      <c r="DS1078" s="21">
        <v>0</v>
      </c>
      <c r="DT1078" s="21">
        <v>0</v>
      </c>
      <c r="DU1078" s="21">
        <v>0</v>
      </c>
      <c r="DV1078" s="21">
        <v>0</v>
      </c>
      <c r="DW1078" s="21">
        <v>0</v>
      </c>
      <c r="DX1078" s="21">
        <v>0</v>
      </c>
      <c r="DY1078" s="21">
        <v>0</v>
      </c>
      <c r="DZ1078" s="21">
        <v>0</v>
      </c>
      <c r="EA1078" s="21">
        <v>0</v>
      </c>
      <c r="EB1078" s="21">
        <v>0</v>
      </c>
      <c r="EC1078" s="21">
        <v>0</v>
      </c>
      <c r="ED1078" s="21">
        <v>0</v>
      </c>
      <c r="EE1078" s="21">
        <v>0</v>
      </c>
      <c r="EF1078" s="21">
        <v>0</v>
      </c>
      <c r="EG1078" s="21">
        <v>0</v>
      </c>
      <c r="EH1078" s="21">
        <v>0</v>
      </c>
      <c r="EI1078" s="21">
        <v>0</v>
      </c>
      <c r="EJ1078" s="21">
        <v>0</v>
      </c>
      <c r="EK1078" s="21">
        <v>0</v>
      </c>
      <c r="EL1078" s="21">
        <v>0</v>
      </c>
      <c r="EM1078" s="21">
        <v>0</v>
      </c>
      <c r="EN1078" s="21">
        <v>0</v>
      </c>
      <c r="EO1078" s="21">
        <v>0</v>
      </c>
      <c r="EP1078" s="21">
        <v>0</v>
      </c>
      <c r="EQ1078" s="21">
        <v>0</v>
      </c>
      <c r="ER1078" s="21">
        <v>0</v>
      </c>
      <c r="ES1078" s="21">
        <v>0</v>
      </c>
      <c r="ET1078" s="21">
        <v>0</v>
      </c>
      <c r="EU1078" s="21">
        <v>0</v>
      </c>
      <c r="EV1078" s="21">
        <v>0</v>
      </c>
      <c r="EW1078" s="21">
        <v>0</v>
      </c>
      <c r="EX1078" s="21">
        <v>0</v>
      </c>
      <c r="EY1078" s="21">
        <v>0</v>
      </c>
      <c r="EZ1078" s="21">
        <v>0</v>
      </c>
      <c r="FA1078" s="21">
        <v>0</v>
      </c>
      <c r="FB1078" s="21">
        <v>0</v>
      </c>
      <c r="FC1078" s="21">
        <v>0</v>
      </c>
      <c r="FD1078" s="21">
        <v>0</v>
      </c>
      <c r="FE1078" s="21">
        <v>0</v>
      </c>
      <c r="FF1078" s="21">
        <v>0</v>
      </c>
      <c r="FG1078" s="21">
        <v>0</v>
      </c>
      <c r="FH1078" s="21">
        <v>0</v>
      </c>
      <c r="FI1078" s="21">
        <v>0</v>
      </c>
      <c r="FJ1078" s="21">
        <v>0</v>
      </c>
      <c r="FK1078" s="21">
        <v>0</v>
      </c>
      <c r="FL1078" s="21">
        <v>0</v>
      </c>
      <c r="FM1078" s="21">
        <v>0</v>
      </c>
      <c r="FN1078" s="21">
        <v>0</v>
      </c>
      <c r="FO1078" s="21">
        <v>0</v>
      </c>
      <c r="FP1078" s="21">
        <v>0</v>
      </c>
      <c r="FQ1078" s="21">
        <v>0</v>
      </c>
      <c r="FR1078" s="21">
        <v>0</v>
      </c>
      <c r="FS1078" s="21">
        <v>0</v>
      </c>
      <c r="FT1078" s="21">
        <v>0</v>
      </c>
      <c r="FU1078" s="21">
        <v>0</v>
      </c>
      <c r="FV1078" s="21">
        <v>0</v>
      </c>
      <c r="FW1078" s="21">
        <v>0</v>
      </c>
      <c r="FX1078" s="70" t="s">
        <v>135</v>
      </c>
    </row>
    <row r="1079" spans="1:180" s="64" customFormat="1" x14ac:dyDescent="0.25">
      <c r="A1079" s="39" t="s">
        <v>2124</v>
      </c>
      <c r="B1079" s="27" t="s">
        <v>212</v>
      </c>
      <c r="C1079" s="41" t="s">
        <v>134</v>
      </c>
      <c r="D1079" s="22">
        <v>0</v>
      </c>
      <c r="E1079" s="22">
        <v>0</v>
      </c>
      <c r="F1079" s="22">
        <v>0</v>
      </c>
      <c r="G1079" s="22">
        <v>0</v>
      </c>
      <c r="H1079" s="22">
        <v>0</v>
      </c>
      <c r="I1079" s="22">
        <v>0</v>
      </c>
      <c r="J1079" s="22">
        <v>0</v>
      </c>
      <c r="K1079" s="22">
        <v>0</v>
      </c>
      <c r="L1079" s="22">
        <v>0</v>
      </c>
      <c r="M1079" s="22">
        <v>0</v>
      </c>
      <c r="N1079" s="22">
        <v>0</v>
      </c>
      <c r="O1079" s="22">
        <v>0</v>
      </c>
      <c r="P1079" s="22">
        <v>0</v>
      </c>
      <c r="Q1079" s="22">
        <v>0</v>
      </c>
      <c r="R1079" s="22">
        <v>0</v>
      </c>
      <c r="S1079" s="22">
        <v>0</v>
      </c>
      <c r="T1079" s="22">
        <v>0</v>
      </c>
      <c r="U1079" s="22">
        <v>0</v>
      </c>
      <c r="V1079" s="22">
        <v>0</v>
      </c>
      <c r="W1079" s="22">
        <v>0</v>
      </c>
      <c r="X1079" s="22">
        <v>0</v>
      </c>
      <c r="Y1079" s="22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21">
        <v>0</v>
      </c>
      <c r="AR1079" s="21">
        <v>0</v>
      </c>
      <c r="AS1079" s="21">
        <v>0</v>
      </c>
      <c r="AT1079" s="21">
        <v>0</v>
      </c>
      <c r="AU1079" s="21">
        <v>0</v>
      </c>
      <c r="AV1079" s="22">
        <v>0</v>
      </c>
      <c r="AW1079" s="22">
        <v>0</v>
      </c>
      <c r="AX1079" s="22">
        <v>0</v>
      </c>
      <c r="AY1079" s="22">
        <v>0</v>
      </c>
      <c r="AZ1079" s="22">
        <v>0</v>
      </c>
      <c r="BA1079" s="22">
        <v>0</v>
      </c>
      <c r="BB1079" s="22">
        <v>0</v>
      </c>
      <c r="BC1079" s="22">
        <v>0</v>
      </c>
      <c r="BD1079" s="22">
        <v>0</v>
      </c>
      <c r="BE1079" s="22">
        <v>0</v>
      </c>
      <c r="BF1079" s="22">
        <v>0</v>
      </c>
      <c r="BG1079" s="22">
        <v>0</v>
      </c>
      <c r="BH1079" s="22">
        <v>0</v>
      </c>
      <c r="BI1079" s="22">
        <v>0</v>
      </c>
      <c r="BJ1079" s="22">
        <v>0</v>
      </c>
      <c r="BK1079" s="22">
        <v>0</v>
      </c>
      <c r="BL1079" s="22">
        <v>0</v>
      </c>
      <c r="BM1079" s="22">
        <v>0</v>
      </c>
      <c r="BN1079" s="22">
        <v>0</v>
      </c>
      <c r="BO1079" s="22">
        <v>0</v>
      </c>
      <c r="BP1079" s="22">
        <v>0</v>
      </c>
      <c r="BQ1079" s="22">
        <v>0</v>
      </c>
      <c r="BR1079" s="22">
        <v>0</v>
      </c>
      <c r="BS1079" s="22">
        <v>0</v>
      </c>
      <c r="BT1079" s="22">
        <v>0</v>
      </c>
      <c r="BU1079" s="22">
        <v>0</v>
      </c>
      <c r="BV1079" s="22">
        <v>0</v>
      </c>
      <c r="BW1079" s="22">
        <v>0</v>
      </c>
      <c r="BX1079" s="22">
        <v>0</v>
      </c>
      <c r="BY1079" s="22">
        <v>0</v>
      </c>
      <c r="BZ1079" s="22">
        <v>0</v>
      </c>
      <c r="CA1079" s="22">
        <v>0</v>
      </c>
      <c r="CB1079" s="22">
        <v>0</v>
      </c>
      <c r="CC1079" s="22">
        <v>0</v>
      </c>
      <c r="CD1079" s="22">
        <v>0</v>
      </c>
      <c r="CE1079" s="22">
        <v>0</v>
      </c>
      <c r="CF1079" s="22">
        <v>0</v>
      </c>
      <c r="CG1079" s="22">
        <v>0</v>
      </c>
      <c r="CH1079" s="22">
        <v>0</v>
      </c>
      <c r="CI1079" s="22">
        <v>0</v>
      </c>
      <c r="CJ1079" s="22">
        <v>0</v>
      </c>
      <c r="CK1079" s="22">
        <v>0</v>
      </c>
      <c r="CL1079" s="22">
        <v>0</v>
      </c>
      <c r="CM1079" s="22">
        <v>0</v>
      </c>
      <c r="CN1079" s="22">
        <v>0</v>
      </c>
      <c r="CO1079" s="22">
        <v>0</v>
      </c>
      <c r="CP1079" s="22">
        <v>0</v>
      </c>
      <c r="CQ1079" s="22">
        <v>0</v>
      </c>
      <c r="CR1079" s="22">
        <v>0</v>
      </c>
      <c r="CS1079" s="22">
        <v>0</v>
      </c>
      <c r="CT1079" s="22">
        <v>0</v>
      </c>
      <c r="CU1079" s="22">
        <v>0</v>
      </c>
      <c r="CV1079" s="22">
        <v>0</v>
      </c>
      <c r="CW1079" s="22">
        <v>0</v>
      </c>
      <c r="CX1079" s="22">
        <v>0</v>
      </c>
      <c r="CY1079" s="22">
        <v>0</v>
      </c>
      <c r="CZ1079" s="22">
        <v>0</v>
      </c>
      <c r="DA1079" s="22">
        <v>0</v>
      </c>
      <c r="DB1079" s="22">
        <v>0</v>
      </c>
      <c r="DC1079" s="22">
        <v>0</v>
      </c>
      <c r="DD1079" s="22">
        <v>0</v>
      </c>
      <c r="DE1079" s="22">
        <v>0</v>
      </c>
      <c r="DF1079" s="22">
        <v>0</v>
      </c>
      <c r="DG1079" s="22">
        <v>0</v>
      </c>
      <c r="DH1079" s="22">
        <v>0</v>
      </c>
      <c r="DI1079" s="22">
        <v>0</v>
      </c>
      <c r="DJ1079" s="22">
        <v>0</v>
      </c>
      <c r="DK1079" s="22">
        <v>0</v>
      </c>
      <c r="DL1079" s="22">
        <v>0</v>
      </c>
      <c r="DM1079" s="22">
        <v>0</v>
      </c>
      <c r="DN1079" s="22">
        <v>0</v>
      </c>
      <c r="DO1079" s="22">
        <v>0</v>
      </c>
      <c r="DP1079" s="22">
        <v>0</v>
      </c>
      <c r="DQ1079" s="22">
        <v>0</v>
      </c>
      <c r="DR1079" s="22">
        <v>0</v>
      </c>
      <c r="DS1079" s="22">
        <v>0</v>
      </c>
      <c r="DT1079" s="22">
        <v>0</v>
      </c>
      <c r="DU1079" s="22">
        <v>0</v>
      </c>
      <c r="DV1079" s="22">
        <v>0</v>
      </c>
      <c r="DW1079" s="22">
        <v>0</v>
      </c>
      <c r="DX1079" s="22">
        <v>0</v>
      </c>
      <c r="DY1079" s="22">
        <v>0</v>
      </c>
      <c r="DZ1079" s="22">
        <v>0</v>
      </c>
      <c r="EA1079" s="22">
        <v>0</v>
      </c>
      <c r="EB1079" s="22">
        <v>0</v>
      </c>
      <c r="EC1079" s="22">
        <v>0</v>
      </c>
      <c r="ED1079" s="22">
        <v>0</v>
      </c>
      <c r="EE1079" s="22">
        <v>0</v>
      </c>
      <c r="EF1079" s="22">
        <v>0</v>
      </c>
      <c r="EG1079" s="22">
        <v>0</v>
      </c>
      <c r="EH1079" s="22">
        <v>0</v>
      </c>
      <c r="EI1079" s="22">
        <v>0</v>
      </c>
      <c r="EJ1079" s="22">
        <v>0</v>
      </c>
      <c r="EK1079" s="22">
        <v>0</v>
      </c>
      <c r="EL1079" s="22">
        <v>0</v>
      </c>
      <c r="EM1079" s="22">
        <v>0</v>
      </c>
      <c r="EN1079" s="22">
        <v>0</v>
      </c>
      <c r="EO1079" s="22">
        <v>0</v>
      </c>
      <c r="EP1079" s="22">
        <v>0</v>
      </c>
      <c r="EQ1079" s="22">
        <v>0</v>
      </c>
      <c r="ER1079" s="22">
        <v>0</v>
      </c>
      <c r="ES1079" s="22">
        <v>0</v>
      </c>
      <c r="ET1079" s="22">
        <v>0</v>
      </c>
      <c r="EU1079" s="22">
        <v>0</v>
      </c>
      <c r="EV1079" s="22">
        <v>0</v>
      </c>
      <c r="EW1079" s="22">
        <v>0</v>
      </c>
      <c r="EX1079" s="22">
        <v>0</v>
      </c>
      <c r="EY1079" s="22">
        <v>0</v>
      </c>
      <c r="EZ1079" s="22">
        <v>0</v>
      </c>
      <c r="FA1079" s="22">
        <v>0</v>
      </c>
      <c r="FB1079" s="22">
        <v>0</v>
      </c>
      <c r="FC1079" s="22">
        <v>0</v>
      </c>
      <c r="FD1079" s="22">
        <v>0</v>
      </c>
      <c r="FE1079" s="22">
        <v>0</v>
      </c>
      <c r="FF1079" s="22">
        <v>0</v>
      </c>
      <c r="FG1079" s="22">
        <v>0</v>
      </c>
      <c r="FH1079" s="22">
        <v>0</v>
      </c>
      <c r="FI1079" s="22">
        <v>0</v>
      </c>
      <c r="FJ1079" s="22">
        <v>0</v>
      </c>
      <c r="FK1079" s="22">
        <v>0</v>
      </c>
      <c r="FL1079" s="22">
        <v>0</v>
      </c>
      <c r="FM1079" s="22">
        <v>0</v>
      </c>
      <c r="FN1079" s="22">
        <v>0</v>
      </c>
      <c r="FO1079" s="22">
        <v>0</v>
      </c>
      <c r="FP1079" s="22">
        <v>0</v>
      </c>
      <c r="FQ1079" s="22">
        <v>0</v>
      </c>
      <c r="FR1079" s="22">
        <v>0</v>
      </c>
      <c r="FS1079" s="22">
        <v>0</v>
      </c>
      <c r="FT1079" s="22">
        <v>0</v>
      </c>
      <c r="FU1079" s="22">
        <v>0</v>
      </c>
      <c r="FV1079" s="22">
        <v>0</v>
      </c>
      <c r="FW1079" s="22">
        <v>0</v>
      </c>
      <c r="FX1079" s="70" t="s">
        <v>135</v>
      </c>
    </row>
    <row r="1080" spans="1:180" s="64" customFormat="1" ht="63" x14ac:dyDescent="0.25">
      <c r="A1080" s="40" t="s">
        <v>2125</v>
      </c>
      <c r="B1080" s="27" t="s">
        <v>213</v>
      </c>
      <c r="C1080" s="41" t="s">
        <v>134</v>
      </c>
      <c r="D1080" s="22">
        <v>0</v>
      </c>
      <c r="E1080" s="22">
        <v>0</v>
      </c>
      <c r="F1080" s="22">
        <v>0</v>
      </c>
      <c r="G1080" s="22">
        <v>0</v>
      </c>
      <c r="H1080" s="22">
        <v>0</v>
      </c>
      <c r="I1080" s="22">
        <v>0</v>
      </c>
      <c r="J1080" s="22">
        <v>0</v>
      </c>
      <c r="K1080" s="22">
        <v>0</v>
      </c>
      <c r="L1080" s="22">
        <v>0</v>
      </c>
      <c r="M1080" s="22">
        <v>0</v>
      </c>
      <c r="N1080" s="22">
        <v>0</v>
      </c>
      <c r="O1080" s="22">
        <v>0</v>
      </c>
      <c r="P1080" s="22">
        <v>0</v>
      </c>
      <c r="Q1080" s="22">
        <v>0</v>
      </c>
      <c r="R1080" s="22">
        <v>0</v>
      </c>
      <c r="S1080" s="22">
        <v>0</v>
      </c>
      <c r="T1080" s="22">
        <v>0</v>
      </c>
      <c r="U1080" s="22">
        <v>0</v>
      </c>
      <c r="V1080" s="22">
        <v>0</v>
      </c>
      <c r="W1080" s="22">
        <v>0</v>
      </c>
      <c r="X1080" s="22">
        <v>0</v>
      </c>
      <c r="Y1080" s="22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21">
        <v>0</v>
      </c>
      <c r="AR1080" s="21">
        <v>0</v>
      </c>
      <c r="AS1080" s="21">
        <v>0</v>
      </c>
      <c r="AT1080" s="21">
        <v>0</v>
      </c>
      <c r="AU1080" s="21">
        <v>0</v>
      </c>
      <c r="AV1080" s="22">
        <v>0</v>
      </c>
      <c r="AW1080" s="22">
        <v>0</v>
      </c>
      <c r="AX1080" s="22">
        <v>0</v>
      </c>
      <c r="AY1080" s="22">
        <v>0</v>
      </c>
      <c r="AZ1080" s="22">
        <v>0</v>
      </c>
      <c r="BA1080" s="22">
        <v>0</v>
      </c>
      <c r="BB1080" s="22">
        <v>0</v>
      </c>
      <c r="BC1080" s="22">
        <v>0</v>
      </c>
      <c r="BD1080" s="22">
        <v>0</v>
      </c>
      <c r="BE1080" s="22">
        <v>0</v>
      </c>
      <c r="BF1080" s="22">
        <v>0</v>
      </c>
      <c r="BG1080" s="22">
        <v>0</v>
      </c>
      <c r="BH1080" s="22">
        <v>0</v>
      </c>
      <c r="BI1080" s="22">
        <v>0</v>
      </c>
      <c r="BJ1080" s="22">
        <v>0</v>
      </c>
      <c r="BK1080" s="22">
        <v>0</v>
      </c>
      <c r="BL1080" s="22">
        <v>0</v>
      </c>
      <c r="BM1080" s="22">
        <v>0</v>
      </c>
      <c r="BN1080" s="22">
        <v>0</v>
      </c>
      <c r="BO1080" s="22">
        <v>0</v>
      </c>
      <c r="BP1080" s="22">
        <v>0</v>
      </c>
      <c r="BQ1080" s="22">
        <v>0</v>
      </c>
      <c r="BR1080" s="22">
        <v>0</v>
      </c>
      <c r="BS1080" s="22">
        <v>0</v>
      </c>
      <c r="BT1080" s="22">
        <v>0</v>
      </c>
      <c r="BU1080" s="22">
        <v>0</v>
      </c>
      <c r="BV1080" s="22">
        <v>0</v>
      </c>
      <c r="BW1080" s="22">
        <v>0</v>
      </c>
      <c r="BX1080" s="22">
        <v>0</v>
      </c>
      <c r="BY1080" s="22">
        <v>0</v>
      </c>
      <c r="BZ1080" s="22">
        <v>0</v>
      </c>
      <c r="CA1080" s="22">
        <v>0</v>
      </c>
      <c r="CB1080" s="22">
        <v>0</v>
      </c>
      <c r="CC1080" s="22">
        <v>0</v>
      </c>
      <c r="CD1080" s="22">
        <v>0</v>
      </c>
      <c r="CE1080" s="22">
        <v>0</v>
      </c>
      <c r="CF1080" s="22">
        <v>0</v>
      </c>
      <c r="CG1080" s="22">
        <v>0</v>
      </c>
      <c r="CH1080" s="22">
        <v>0</v>
      </c>
      <c r="CI1080" s="22">
        <v>0</v>
      </c>
      <c r="CJ1080" s="22">
        <v>0</v>
      </c>
      <c r="CK1080" s="22">
        <v>0</v>
      </c>
      <c r="CL1080" s="22">
        <v>0</v>
      </c>
      <c r="CM1080" s="22">
        <v>0</v>
      </c>
      <c r="CN1080" s="22">
        <v>0</v>
      </c>
      <c r="CO1080" s="22">
        <v>0</v>
      </c>
      <c r="CP1080" s="22">
        <v>0</v>
      </c>
      <c r="CQ1080" s="22">
        <v>0</v>
      </c>
      <c r="CR1080" s="22">
        <v>0</v>
      </c>
      <c r="CS1080" s="22">
        <v>0</v>
      </c>
      <c r="CT1080" s="22">
        <v>0</v>
      </c>
      <c r="CU1080" s="22">
        <v>0</v>
      </c>
      <c r="CV1080" s="22">
        <v>0</v>
      </c>
      <c r="CW1080" s="22">
        <v>0</v>
      </c>
      <c r="CX1080" s="22">
        <v>0</v>
      </c>
      <c r="CY1080" s="22">
        <v>0</v>
      </c>
      <c r="CZ1080" s="22">
        <v>0</v>
      </c>
      <c r="DA1080" s="22">
        <v>0</v>
      </c>
      <c r="DB1080" s="22">
        <v>0</v>
      </c>
      <c r="DC1080" s="22">
        <v>0</v>
      </c>
      <c r="DD1080" s="22">
        <v>0</v>
      </c>
      <c r="DE1080" s="22">
        <v>0</v>
      </c>
      <c r="DF1080" s="22">
        <v>0</v>
      </c>
      <c r="DG1080" s="22">
        <v>0</v>
      </c>
      <c r="DH1080" s="22">
        <v>0</v>
      </c>
      <c r="DI1080" s="22">
        <v>0</v>
      </c>
      <c r="DJ1080" s="22">
        <v>0</v>
      </c>
      <c r="DK1080" s="22">
        <v>0</v>
      </c>
      <c r="DL1080" s="22">
        <v>0</v>
      </c>
      <c r="DM1080" s="22">
        <v>0</v>
      </c>
      <c r="DN1080" s="22">
        <v>0</v>
      </c>
      <c r="DO1080" s="22">
        <v>0</v>
      </c>
      <c r="DP1080" s="22">
        <v>0</v>
      </c>
      <c r="DQ1080" s="22">
        <v>0</v>
      </c>
      <c r="DR1080" s="22">
        <v>0</v>
      </c>
      <c r="DS1080" s="22">
        <v>0</v>
      </c>
      <c r="DT1080" s="22">
        <v>0</v>
      </c>
      <c r="DU1080" s="22">
        <v>0</v>
      </c>
      <c r="DV1080" s="22">
        <v>0</v>
      </c>
      <c r="DW1080" s="22">
        <v>0</v>
      </c>
      <c r="DX1080" s="22">
        <v>0</v>
      </c>
      <c r="DY1080" s="22">
        <v>0</v>
      </c>
      <c r="DZ1080" s="22">
        <v>0</v>
      </c>
      <c r="EA1080" s="22">
        <v>0</v>
      </c>
      <c r="EB1080" s="22">
        <v>0</v>
      </c>
      <c r="EC1080" s="22">
        <v>0</v>
      </c>
      <c r="ED1080" s="22">
        <v>0</v>
      </c>
      <c r="EE1080" s="22">
        <v>0</v>
      </c>
      <c r="EF1080" s="22">
        <v>0</v>
      </c>
      <c r="EG1080" s="22">
        <v>0</v>
      </c>
      <c r="EH1080" s="22">
        <v>0</v>
      </c>
      <c r="EI1080" s="22">
        <v>0</v>
      </c>
      <c r="EJ1080" s="22">
        <v>0</v>
      </c>
      <c r="EK1080" s="22">
        <v>0</v>
      </c>
      <c r="EL1080" s="22">
        <v>0</v>
      </c>
      <c r="EM1080" s="22">
        <v>0</v>
      </c>
      <c r="EN1080" s="22">
        <v>0</v>
      </c>
      <c r="EO1080" s="22">
        <v>0</v>
      </c>
      <c r="EP1080" s="22">
        <v>0</v>
      </c>
      <c r="EQ1080" s="22">
        <v>0</v>
      </c>
      <c r="ER1080" s="22">
        <v>0</v>
      </c>
      <c r="ES1080" s="22">
        <v>0</v>
      </c>
      <c r="ET1080" s="22">
        <v>0</v>
      </c>
      <c r="EU1080" s="22">
        <v>0</v>
      </c>
      <c r="EV1080" s="22">
        <v>0</v>
      </c>
      <c r="EW1080" s="22">
        <v>0</v>
      </c>
      <c r="EX1080" s="22">
        <v>0</v>
      </c>
      <c r="EY1080" s="22">
        <v>0</v>
      </c>
      <c r="EZ1080" s="22">
        <v>0</v>
      </c>
      <c r="FA1080" s="22">
        <v>0</v>
      </c>
      <c r="FB1080" s="22">
        <v>0</v>
      </c>
      <c r="FC1080" s="22">
        <v>0</v>
      </c>
      <c r="FD1080" s="22">
        <v>0</v>
      </c>
      <c r="FE1080" s="22">
        <v>0</v>
      </c>
      <c r="FF1080" s="22">
        <v>0</v>
      </c>
      <c r="FG1080" s="22">
        <v>0</v>
      </c>
      <c r="FH1080" s="22">
        <v>0</v>
      </c>
      <c r="FI1080" s="22">
        <v>0</v>
      </c>
      <c r="FJ1080" s="22">
        <v>0</v>
      </c>
      <c r="FK1080" s="22">
        <v>0</v>
      </c>
      <c r="FL1080" s="22">
        <v>0</v>
      </c>
      <c r="FM1080" s="22">
        <v>0</v>
      </c>
      <c r="FN1080" s="22">
        <v>0</v>
      </c>
      <c r="FO1080" s="22">
        <v>0</v>
      </c>
      <c r="FP1080" s="22">
        <v>0</v>
      </c>
      <c r="FQ1080" s="22">
        <v>0</v>
      </c>
      <c r="FR1080" s="22">
        <v>0</v>
      </c>
      <c r="FS1080" s="22">
        <v>0</v>
      </c>
      <c r="FT1080" s="22">
        <v>0</v>
      </c>
      <c r="FU1080" s="22">
        <v>0</v>
      </c>
      <c r="FV1080" s="22">
        <v>0</v>
      </c>
      <c r="FW1080" s="22">
        <v>0</v>
      </c>
      <c r="FX1080" s="70" t="s">
        <v>135</v>
      </c>
    </row>
    <row r="1081" spans="1:180" s="64" customFormat="1" ht="63" x14ac:dyDescent="0.25">
      <c r="A1081" s="40" t="s">
        <v>2126</v>
      </c>
      <c r="B1081" s="29" t="s">
        <v>214</v>
      </c>
      <c r="C1081" s="41" t="s">
        <v>134</v>
      </c>
      <c r="D1081" s="22">
        <v>0</v>
      </c>
      <c r="E1081" s="22">
        <v>0</v>
      </c>
      <c r="F1081" s="22">
        <v>0</v>
      </c>
      <c r="G1081" s="22">
        <v>0</v>
      </c>
      <c r="H1081" s="22">
        <v>0</v>
      </c>
      <c r="I1081" s="22">
        <v>0</v>
      </c>
      <c r="J1081" s="22">
        <v>0</v>
      </c>
      <c r="K1081" s="22">
        <v>0</v>
      </c>
      <c r="L1081" s="22">
        <v>0</v>
      </c>
      <c r="M1081" s="22">
        <v>0</v>
      </c>
      <c r="N1081" s="22">
        <v>0</v>
      </c>
      <c r="O1081" s="22">
        <v>0</v>
      </c>
      <c r="P1081" s="22">
        <v>0</v>
      </c>
      <c r="Q1081" s="22">
        <v>0</v>
      </c>
      <c r="R1081" s="22">
        <v>0</v>
      </c>
      <c r="S1081" s="22">
        <v>0</v>
      </c>
      <c r="T1081" s="22">
        <v>0</v>
      </c>
      <c r="U1081" s="22">
        <v>0</v>
      </c>
      <c r="V1081" s="22">
        <v>0</v>
      </c>
      <c r="W1081" s="22">
        <v>0</v>
      </c>
      <c r="X1081" s="22">
        <v>0</v>
      </c>
      <c r="Y1081" s="22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21">
        <v>0</v>
      </c>
      <c r="AR1081" s="21">
        <v>0</v>
      </c>
      <c r="AS1081" s="21">
        <v>0</v>
      </c>
      <c r="AT1081" s="21">
        <v>0</v>
      </c>
      <c r="AU1081" s="21">
        <v>0</v>
      </c>
      <c r="AV1081" s="22">
        <v>0</v>
      </c>
      <c r="AW1081" s="22">
        <v>0</v>
      </c>
      <c r="AX1081" s="22">
        <v>0</v>
      </c>
      <c r="AY1081" s="22">
        <v>0</v>
      </c>
      <c r="AZ1081" s="22">
        <v>0</v>
      </c>
      <c r="BA1081" s="22">
        <v>0</v>
      </c>
      <c r="BB1081" s="22">
        <v>0</v>
      </c>
      <c r="BC1081" s="22">
        <v>0</v>
      </c>
      <c r="BD1081" s="22">
        <v>0</v>
      </c>
      <c r="BE1081" s="22">
        <v>0</v>
      </c>
      <c r="BF1081" s="22">
        <v>0</v>
      </c>
      <c r="BG1081" s="22">
        <v>0</v>
      </c>
      <c r="BH1081" s="22">
        <v>0</v>
      </c>
      <c r="BI1081" s="22">
        <v>0</v>
      </c>
      <c r="BJ1081" s="22">
        <v>0</v>
      </c>
      <c r="BK1081" s="22">
        <v>0</v>
      </c>
      <c r="BL1081" s="22">
        <v>0</v>
      </c>
      <c r="BM1081" s="22">
        <v>0</v>
      </c>
      <c r="BN1081" s="22">
        <v>0</v>
      </c>
      <c r="BO1081" s="22">
        <v>0</v>
      </c>
      <c r="BP1081" s="22">
        <v>0</v>
      </c>
      <c r="BQ1081" s="22">
        <v>0</v>
      </c>
      <c r="BR1081" s="22">
        <v>0</v>
      </c>
      <c r="BS1081" s="22">
        <v>0</v>
      </c>
      <c r="BT1081" s="22">
        <v>0</v>
      </c>
      <c r="BU1081" s="22">
        <v>0</v>
      </c>
      <c r="BV1081" s="22">
        <v>0</v>
      </c>
      <c r="BW1081" s="22">
        <v>0</v>
      </c>
      <c r="BX1081" s="22">
        <v>0</v>
      </c>
      <c r="BY1081" s="22">
        <v>0</v>
      </c>
      <c r="BZ1081" s="22">
        <v>0</v>
      </c>
      <c r="CA1081" s="22">
        <v>0</v>
      </c>
      <c r="CB1081" s="22">
        <v>0</v>
      </c>
      <c r="CC1081" s="22">
        <v>0</v>
      </c>
      <c r="CD1081" s="22">
        <v>0</v>
      </c>
      <c r="CE1081" s="22">
        <v>0</v>
      </c>
      <c r="CF1081" s="22">
        <v>0</v>
      </c>
      <c r="CG1081" s="22">
        <v>0</v>
      </c>
      <c r="CH1081" s="22">
        <v>0</v>
      </c>
      <c r="CI1081" s="22">
        <v>0</v>
      </c>
      <c r="CJ1081" s="22">
        <v>0</v>
      </c>
      <c r="CK1081" s="22">
        <v>0</v>
      </c>
      <c r="CL1081" s="22">
        <v>0</v>
      </c>
      <c r="CM1081" s="22">
        <v>0</v>
      </c>
      <c r="CN1081" s="22">
        <v>0</v>
      </c>
      <c r="CO1081" s="22">
        <v>0</v>
      </c>
      <c r="CP1081" s="22">
        <v>0</v>
      </c>
      <c r="CQ1081" s="22">
        <v>0</v>
      </c>
      <c r="CR1081" s="22">
        <v>0</v>
      </c>
      <c r="CS1081" s="22">
        <v>0</v>
      </c>
      <c r="CT1081" s="22">
        <v>0</v>
      </c>
      <c r="CU1081" s="22">
        <v>0</v>
      </c>
      <c r="CV1081" s="22">
        <v>0</v>
      </c>
      <c r="CW1081" s="22">
        <v>0</v>
      </c>
      <c r="CX1081" s="22">
        <v>0</v>
      </c>
      <c r="CY1081" s="22">
        <v>0</v>
      </c>
      <c r="CZ1081" s="22">
        <v>0</v>
      </c>
      <c r="DA1081" s="22">
        <v>0</v>
      </c>
      <c r="DB1081" s="22">
        <v>0</v>
      </c>
      <c r="DC1081" s="22">
        <v>0</v>
      </c>
      <c r="DD1081" s="22">
        <v>0</v>
      </c>
      <c r="DE1081" s="22">
        <v>0</v>
      </c>
      <c r="DF1081" s="22">
        <v>0</v>
      </c>
      <c r="DG1081" s="22">
        <v>0</v>
      </c>
      <c r="DH1081" s="22">
        <v>0</v>
      </c>
      <c r="DI1081" s="22">
        <v>0</v>
      </c>
      <c r="DJ1081" s="22">
        <v>0</v>
      </c>
      <c r="DK1081" s="22">
        <v>0</v>
      </c>
      <c r="DL1081" s="22">
        <v>0</v>
      </c>
      <c r="DM1081" s="22">
        <v>0</v>
      </c>
      <c r="DN1081" s="22">
        <v>0</v>
      </c>
      <c r="DO1081" s="22">
        <v>0</v>
      </c>
      <c r="DP1081" s="22">
        <v>0</v>
      </c>
      <c r="DQ1081" s="22">
        <v>0</v>
      </c>
      <c r="DR1081" s="22">
        <v>0</v>
      </c>
      <c r="DS1081" s="22">
        <v>0</v>
      </c>
      <c r="DT1081" s="22">
        <v>0</v>
      </c>
      <c r="DU1081" s="22">
        <v>0</v>
      </c>
      <c r="DV1081" s="22">
        <v>0</v>
      </c>
      <c r="DW1081" s="22">
        <v>0</v>
      </c>
      <c r="DX1081" s="22">
        <v>0</v>
      </c>
      <c r="DY1081" s="22">
        <v>0</v>
      </c>
      <c r="DZ1081" s="22">
        <v>0</v>
      </c>
      <c r="EA1081" s="22">
        <v>0</v>
      </c>
      <c r="EB1081" s="22">
        <v>0</v>
      </c>
      <c r="EC1081" s="22">
        <v>0</v>
      </c>
      <c r="ED1081" s="22">
        <v>0</v>
      </c>
      <c r="EE1081" s="22">
        <v>0</v>
      </c>
      <c r="EF1081" s="22">
        <v>0</v>
      </c>
      <c r="EG1081" s="22">
        <v>0</v>
      </c>
      <c r="EH1081" s="22">
        <v>0</v>
      </c>
      <c r="EI1081" s="22">
        <v>0</v>
      </c>
      <c r="EJ1081" s="22">
        <v>0</v>
      </c>
      <c r="EK1081" s="22">
        <v>0</v>
      </c>
      <c r="EL1081" s="22">
        <v>0</v>
      </c>
      <c r="EM1081" s="22">
        <v>0</v>
      </c>
      <c r="EN1081" s="22">
        <v>0</v>
      </c>
      <c r="EO1081" s="22">
        <v>0</v>
      </c>
      <c r="EP1081" s="22">
        <v>0</v>
      </c>
      <c r="EQ1081" s="22">
        <v>0</v>
      </c>
      <c r="ER1081" s="22">
        <v>0</v>
      </c>
      <c r="ES1081" s="22">
        <v>0</v>
      </c>
      <c r="ET1081" s="22">
        <v>0</v>
      </c>
      <c r="EU1081" s="22">
        <v>0</v>
      </c>
      <c r="EV1081" s="22">
        <v>0</v>
      </c>
      <c r="EW1081" s="22">
        <v>0</v>
      </c>
      <c r="EX1081" s="22">
        <v>0</v>
      </c>
      <c r="EY1081" s="22">
        <v>0</v>
      </c>
      <c r="EZ1081" s="22">
        <v>0</v>
      </c>
      <c r="FA1081" s="22">
        <v>0</v>
      </c>
      <c r="FB1081" s="22">
        <v>0</v>
      </c>
      <c r="FC1081" s="22">
        <v>0</v>
      </c>
      <c r="FD1081" s="22">
        <v>0</v>
      </c>
      <c r="FE1081" s="22">
        <v>0</v>
      </c>
      <c r="FF1081" s="22">
        <v>0</v>
      </c>
      <c r="FG1081" s="22">
        <v>0</v>
      </c>
      <c r="FH1081" s="22">
        <v>0</v>
      </c>
      <c r="FI1081" s="22">
        <v>0</v>
      </c>
      <c r="FJ1081" s="22">
        <v>0</v>
      </c>
      <c r="FK1081" s="22">
        <v>0</v>
      </c>
      <c r="FL1081" s="22">
        <v>0</v>
      </c>
      <c r="FM1081" s="22">
        <v>0</v>
      </c>
      <c r="FN1081" s="22">
        <v>0</v>
      </c>
      <c r="FO1081" s="22">
        <v>0</v>
      </c>
      <c r="FP1081" s="22">
        <v>0</v>
      </c>
      <c r="FQ1081" s="22">
        <v>0</v>
      </c>
      <c r="FR1081" s="22">
        <v>0</v>
      </c>
      <c r="FS1081" s="22">
        <v>0</v>
      </c>
      <c r="FT1081" s="22">
        <v>0</v>
      </c>
      <c r="FU1081" s="22">
        <v>0</v>
      </c>
      <c r="FV1081" s="22">
        <v>0</v>
      </c>
      <c r="FW1081" s="22">
        <v>0</v>
      </c>
      <c r="FX1081" s="70" t="s">
        <v>135</v>
      </c>
    </row>
    <row r="1082" spans="1:180" s="64" customFormat="1" x14ac:dyDescent="0.25">
      <c r="A1082" s="40" t="s">
        <v>756</v>
      </c>
      <c r="B1082" s="27" t="s">
        <v>215</v>
      </c>
      <c r="C1082" s="27" t="s">
        <v>134</v>
      </c>
      <c r="D1082" s="21">
        <f t="shared" ref="D1082:AI1082" si="1507">D1083+D1084+D1085+D1086</f>
        <v>0</v>
      </c>
      <c r="E1082" s="21">
        <f t="shared" si="1507"/>
        <v>0</v>
      </c>
      <c r="F1082" s="21">
        <f t="shared" si="1507"/>
        <v>0</v>
      </c>
      <c r="G1082" s="21">
        <f t="shared" si="1507"/>
        <v>0</v>
      </c>
      <c r="H1082" s="21">
        <f t="shared" si="1507"/>
        <v>0</v>
      </c>
      <c r="I1082" s="21">
        <f t="shared" si="1507"/>
        <v>0</v>
      </c>
      <c r="J1082" s="21">
        <f t="shared" si="1507"/>
        <v>0</v>
      </c>
      <c r="K1082" s="21">
        <f t="shared" si="1507"/>
        <v>0</v>
      </c>
      <c r="L1082" s="21">
        <f t="shared" si="1507"/>
        <v>20.79</v>
      </c>
      <c r="M1082" s="21">
        <f t="shared" si="1507"/>
        <v>0</v>
      </c>
      <c r="N1082" s="21">
        <f t="shared" si="1507"/>
        <v>27.841999999999999</v>
      </c>
      <c r="O1082" s="21">
        <f t="shared" si="1507"/>
        <v>0</v>
      </c>
      <c r="P1082" s="21">
        <f t="shared" si="1507"/>
        <v>0</v>
      </c>
      <c r="Q1082" s="21">
        <f t="shared" si="1507"/>
        <v>0</v>
      </c>
      <c r="R1082" s="21">
        <f t="shared" si="1507"/>
        <v>0</v>
      </c>
      <c r="S1082" s="21">
        <f t="shared" si="1507"/>
        <v>0</v>
      </c>
      <c r="T1082" s="21">
        <f t="shared" si="1507"/>
        <v>2</v>
      </c>
      <c r="U1082" s="21">
        <f t="shared" si="1507"/>
        <v>0</v>
      </c>
      <c r="V1082" s="21">
        <f t="shared" si="1507"/>
        <v>0</v>
      </c>
      <c r="W1082" s="21">
        <f t="shared" si="1507"/>
        <v>20.79</v>
      </c>
      <c r="X1082" s="21">
        <f t="shared" si="1507"/>
        <v>0</v>
      </c>
      <c r="Y1082" s="21">
        <f t="shared" si="1507"/>
        <v>27.841999999999999</v>
      </c>
      <c r="Z1082" s="21">
        <f t="shared" si="1507"/>
        <v>0</v>
      </c>
      <c r="AA1082" s="21">
        <f t="shared" si="1507"/>
        <v>0</v>
      </c>
      <c r="AB1082" s="21">
        <f t="shared" si="1507"/>
        <v>0</v>
      </c>
      <c r="AC1082" s="21">
        <f t="shared" si="1507"/>
        <v>0</v>
      </c>
      <c r="AD1082" s="21">
        <f t="shared" si="1507"/>
        <v>0</v>
      </c>
      <c r="AE1082" s="21">
        <f t="shared" si="1507"/>
        <v>0</v>
      </c>
      <c r="AF1082" s="21">
        <f t="shared" si="1507"/>
        <v>0</v>
      </c>
      <c r="AG1082" s="21">
        <f t="shared" si="1507"/>
        <v>0</v>
      </c>
      <c r="AH1082" s="21">
        <f t="shared" si="1507"/>
        <v>0</v>
      </c>
      <c r="AI1082" s="21">
        <f t="shared" si="1507"/>
        <v>0</v>
      </c>
      <c r="AJ1082" s="21">
        <f t="shared" ref="AJ1082:BO1082" si="1508">AJ1083+AJ1084+AJ1085+AJ1086</f>
        <v>0.15</v>
      </c>
      <c r="AK1082" s="21">
        <f t="shared" si="1508"/>
        <v>0</v>
      </c>
      <c r="AL1082" s="21">
        <f t="shared" si="1508"/>
        <v>0</v>
      </c>
      <c r="AM1082" s="21">
        <f t="shared" si="1508"/>
        <v>0</v>
      </c>
      <c r="AN1082" s="21">
        <f t="shared" si="1508"/>
        <v>0</v>
      </c>
      <c r="AO1082" s="21">
        <f t="shared" si="1508"/>
        <v>0</v>
      </c>
      <c r="AP1082" s="21">
        <f t="shared" si="1508"/>
        <v>0</v>
      </c>
      <c r="AQ1082" s="21">
        <f t="shared" si="1508"/>
        <v>0</v>
      </c>
      <c r="AR1082" s="21">
        <f t="shared" si="1508"/>
        <v>0</v>
      </c>
      <c r="AS1082" s="21">
        <f t="shared" si="1508"/>
        <v>0</v>
      </c>
      <c r="AT1082" s="21">
        <f t="shared" si="1508"/>
        <v>0</v>
      </c>
      <c r="AU1082" s="21">
        <f t="shared" si="1508"/>
        <v>0.11700000000000001</v>
      </c>
      <c r="AV1082" s="21">
        <f t="shared" si="1508"/>
        <v>0</v>
      </c>
      <c r="AW1082" s="21">
        <f t="shared" si="1508"/>
        <v>0</v>
      </c>
      <c r="AX1082" s="21">
        <f t="shared" si="1508"/>
        <v>0</v>
      </c>
      <c r="AY1082" s="21">
        <f t="shared" si="1508"/>
        <v>0</v>
      </c>
      <c r="AZ1082" s="21">
        <f t="shared" si="1508"/>
        <v>0</v>
      </c>
      <c r="BA1082" s="21">
        <f t="shared" si="1508"/>
        <v>0</v>
      </c>
      <c r="BB1082" s="21">
        <f t="shared" si="1508"/>
        <v>0</v>
      </c>
      <c r="BC1082" s="21">
        <f t="shared" si="1508"/>
        <v>0</v>
      </c>
      <c r="BD1082" s="21">
        <f t="shared" si="1508"/>
        <v>0</v>
      </c>
      <c r="BE1082" s="21">
        <f t="shared" si="1508"/>
        <v>0</v>
      </c>
      <c r="BF1082" s="21">
        <f t="shared" si="1508"/>
        <v>0.20599999999999999</v>
      </c>
      <c r="BG1082" s="21">
        <f t="shared" si="1508"/>
        <v>0</v>
      </c>
      <c r="BH1082" s="21">
        <f t="shared" si="1508"/>
        <v>0</v>
      </c>
      <c r="BI1082" s="21">
        <f t="shared" si="1508"/>
        <v>0</v>
      </c>
      <c r="BJ1082" s="21">
        <f t="shared" si="1508"/>
        <v>0</v>
      </c>
      <c r="BK1082" s="21">
        <f t="shared" si="1508"/>
        <v>0</v>
      </c>
      <c r="BL1082" s="21">
        <f t="shared" si="1508"/>
        <v>0</v>
      </c>
      <c r="BM1082" s="21">
        <f t="shared" si="1508"/>
        <v>0</v>
      </c>
      <c r="BN1082" s="21">
        <f t="shared" si="1508"/>
        <v>0</v>
      </c>
      <c r="BO1082" s="21">
        <f t="shared" si="1508"/>
        <v>0</v>
      </c>
      <c r="BP1082" s="21">
        <f t="shared" ref="BP1082:CU1082" si="1509">BP1083+BP1084+BP1085+BP1086</f>
        <v>0</v>
      </c>
      <c r="BQ1082" s="21">
        <f t="shared" si="1509"/>
        <v>0.20599999999999999</v>
      </c>
      <c r="BR1082" s="21">
        <f t="shared" si="1509"/>
        <v>0</v>
      </c>
      <c r="BS1082" s="21">
        <f t="shared" si="1509"/>
        <v>0</v>
      </c>
      <c r="BT1082" s="21">
        <f t="shared" si="1509"/>
        <v>0</v>
      </c>
      <c r="BU1082" s="21">
        <f t="shared" si="1509"/>
        <v>0</v>
      </c>
      <c r="BV1082" s="21">
        <f t="shared" si="1509"/>
        <v>0</v>
      </c>
      <c r="BW1082" s="21">
        <f t="shared" si="1509"/>
        <v>0</v>
      </c>
      <c r="BX1082" s="21">
        <f t="shared" si="1509"/>
        <v>0</v>
      </c>
      <c r="BY1082" s="21">
        <f t="shared" si="1509"/>
        <v>0</v>
      </c>
      <c r="BZ1082" s="21">
        <f t="shared" si="1509"/>
        <v>0</v>
      </c>
      <c r="CA1082" s="21">
        <f t="shared" si="1509"/>
        <v>0</v>
      </c>
      <c r="CB1082" s="21">
        <f t="shared" si="1509"/>
        <v>24.88</v>
      </c>
      <c r="CC1082" s="21">
        <f t="shared" si="1509"/>
        <v>0</v>
      </c>
      <c r="CD1082" s="21">
        <f t="shared" si="1509"/>
        <v>0</v>
      </c>
      <c r="CE1082" s="21">
        <f t="shared" si="1509"/>
        <v>0</v>
      </c>
      <c r="CF1082" s="21">
        <f t="shared" si="1509"/>
        <v>0</v>
      </c>
      <c r="CG1082" s="21">
        <f t="shared" si="1509"/>
        <v>0</v>
      </c>
      <c r="CH1082" s="21">
        <f t="shared" si="1509"/>
        <v>0</v>
      </c>
      <c r="CI1082" s="21">
        <f t="shared" si="1509"/>
        <v>0</v>
      </c>
      <c r="CJ1082" s="21">
        <f t="shared" si="1509"/>
        <v>0</v>
      </c>
      <c r="CK1082" s="21">
        <f t="shared" si="1509"/>
        <v>0</v>
      </c>
      <c r="CL1082" s="21">
        <f t="shared" si="1509"/>
        <v>0</v>
      </c>
      <c r="CM1082" s="21">
        <f t="shared" si="1509"/>
        <v>0.18</v>
      </c>
      <c r="CN1082" s="21">
        <f t="shared" si="1509"/>
        <v>0</v>
      </c>
      <c r="CO1082" s="21">
        <f t="shared" si="1509"/>
        <v>0</v>
      </c>
      <c r="CP1082" s="21">
        <f t="shared" si="1509"/>
        <v>0</v>
      </c>
      <c r="CQ1082" s="21">
        <f t="shared" si="1509"/>
        <v>0</v>
      </c>
      <c r="CR1082" s="21">
        <f t="shared" si="1509"/>
        <v>0</v>
      </c>
      <c r="CS1082" s="21">
        <f t="shared" si="1509"/>
        <v>0</v>
      </c>
      <c r="CT1082" s="21">
        <f t="shared" si="1509"/>
        <v>0</v>
      </c>
      <c r="CU1082" s="21">
        <f t="shared" si="1509"/>
        <v>0</v>
      </c>
      <c r="CV1082" s="21">
        <f t="shared" ref="CV1082:EA1082" si="1510">CV1083+CV1084+CV1085+CV1086</f>
        <v>0</v>
      </c>
      <c r="CW1082" s="21">
        <f t="shared" si="1510"/>
        <v>0</v>
      </c>
      <c r="CX1082" s="21">
        <f t="shared" si="1510"/>
        <v>0.24299999999999999</v>
      </c>
      <c r="CY1082" s="21">
        <f t="shared" si="1510"/>
        <v>0</v>
      </c>
      <c r="CZ1082" s="21">
        <f t="shared" si="1510"/>
        <v>0</v>
      </c>
      <c r="DA1082" s="21">
        <f t="shared" si="1510"/>
        <v>0</v>
      </c>
      <c r="DB1082" s="21">
        <f t="shared" si="1510"/>
        <v>0</v>
      </c>
      <c r="DC1082" s="21">
        <f t="shared" si="1510"/>
        <v>0</v>
      </c>
      <c r="DD1082" s="21">
        <f t="shared" si="1510"/>
        <v>0</v>
      </c>
      <c r="DE1082" s="21">
        <f t="shared" si="1510"/>
        <v>0</v>
      </c>
      <c r="DF1082" s="21">
        <f t="shared" si="1510"/>
        <v>0</v>
      </c>
      <c r="DG1082" s="21">
        <f t="shared" si="1510"/>
        <v>0</v>
      </c>
      <c r="DH1082" s="21">
        <f t="shared" si="1510"/>
        <v>0</v>
      </c>
      <c r="DI1082" s="21">
        <f t="shared" si="1510"/>
        <v>0.24299999999999999</v>
      </c>
      <c r="DJ1082" s="21">
        <f t="shared" si="1510"/>
        <v>0</v>
      </c>
      <c r="DK1082" s="21">
        <f t="shared" si="1510"/>
        <v>0</v>
      </c>
      <c r="DL1082" s="21">
        <f t="shared" si="1510"/>
        <v>0</v>
      </c>
      <c r="DM1082" s="21">
        <f t="shared" si="1510"/>
        <v>0</v>
      </c>
      <c r="DN1082" s="21">
        <f t="shared" si="1510"/>
        <v>0</v>
      </c>
      <c r="DO1082" s="21">
        <f t="shared" si="1510"/>
        <v>0</v>
      </c>
      <c r="DP1082" s="21">
        <f t="shared" si="1510"/>
        <v>0</v>
      </c>
      <c r="DQ1082" s="21">
        <f t="shared" si="1510"/>
        <v>0</v>
      </c>
      <c r="DR1082" s="21">
        <f t="shared" si="1510"/>
        <v>20.79</v>
      </c>
      <c r="DS1082" s="21">
        <f t="shared" si="1510"/>
        <v>0</v>
      </c>
      <c r="DT1082" s="21">
        <f t="shared" si="1510"/>
        <v>0.21199999999999999</v>
      </c>
      <c r="DU1082" s="21">
        <f t="shared" si="1510"/>
        <v>0</v>
      </c>
      <c r="DV1082" s="21">
        <f t="shared" si="1510"/>
        <v>0</v>
      </c>
      <c r="DW1082" s="21">
        <f t="shared" si="1510"/>
        <v>0</v>
      </c>
      <c r="DX1082" s="21">
        <f t="shared" si="1510"/>
        <v>0</v>
      </c>
      <c r="DY1082" s="21">
        <f t="shared" si="1510"/>
        <v>0</v>
      </c>
      <c r="DZ1082" s="21">
        <f t="shared" si="1510"/>
        <v>1</v>
      </c>
      <c r="EA1082" s="21">
        <f t="shared" si="1510"/>
        <v>0</v>
      </c>
      <c r="EB1082" s="21">
        <f t="shared" ref="EB1082:FG1082" si="1511">EB1083+EB1084+EB1085+EB1086</f>
        <v>0</v>
      </c>
      <c r="EC1082" s="21">
        <f t="shared" si="1511"/>
        <v>0</v>
      </c>
      <c r="ED1082" s="21">
        <f t="shared" si="1511"/>
        <v>0</v>
      </c>
      <c r="EE1082" s="21">
        <f t="shared" si="1511"/>
        <v>0.21199999999999999</v>
      </c>
      <c r="EF1082" s="21">
        <f t="shared" si="1511"/>
        <v>0</v>
      </c>
      <c r="EG1082" s="21">
        <f t="shared" si="1511"/>
        <v>0</v>
      </c>
      <c r="EH1082" s="21">
        <f t="shared" si="1511"/>
        <v>0</v>
      </c>
      <c r="EI1082" s="21">
        <f t="shared" si="1511"/>
        <v>0</v>
      </c>
      <c r="EJ1082" s="21">
        <f t="shared" si="1511"/>
        <v>0</v>
      </c>
      <c r="EK1082" s="21">
        <f t="shared" si="1511"/>
        <v>0</v>
      </c>
      <c r="EL1082" s="21">
        <f t="shared" si="1511"/>
        <v>0</v>
      </c>
      <c r="EM1082" s="21">
        <f t="shared" si="1511"/>
        <v>0</v>
      </c>
      <c r="EN1082" s="21">
        <f t="shared" si="1511"/>
        <v>0</v>
      </c>
      <c r="EO1082" s="21">
        <f t="shared" si="1511"/>
        <v>0</v>
      </c>
      <c r="EP1082" s="21">
        <f t="shared" si="1511"/>
        <v>0.28100000000000003</v>
      </c>
      <c r="EQ1082" s="21">
        <f t="shared" si="1511"/>
        <v>0</v>
      </c>
      <c r="ER1082" s="21">
        <f t="shared" si="1511"/>
        <v>0</v>
      </c>
      <c r="ES1082" s="21">
        <f t="shared" si="1511"/>
        <v>0</v>
      </c>
      <c r="ET1082" s="21">
        <f t="shared" si="1511"/>
        <v>0</v>
      </c>
      <c r="EU1082" s="21">
        <f t="shared" si="1511"/>
        <v>0</v>
      </c>
      <c r="EV1082" s="21">
        <f t="shared" si="1511"/>
        <v>1</v>
      </c>
      <c r="EW1082" s="21">
        <f t="shared" si="1511"/>
        <v>0</v>
      </c>
      <c r="EX1082" s="21">
        <f t="shared" si="1511"/>
        <v>0</v>
      </c>
      <c r="EY1082" s="21">
        <f t="shared" si="1511"/>
        <v>0</v>
      </c>
      <c r="EZ1082" s="21">
        <f t="shared" si="1511"/>
        <v>0</v>
      </c>
      <c r="FA1082" s="21">
        <f t="shared" si="1511"/>
        <v>0.28100000000000003</v>
      </c>
      <c r="FB1082" s="21">
        <f t="shared" si="1511"/>
        <v>0</v>
      </c>
      <c r="FC1082" s="21">
        <f t="shared" si="1511"/>
        <v>0</v>
      </c>
      <c r="FD1082" s="21">
        <f t="shared" si="1511"/>
        <v>0</v>
      </c>
      <c r="FE1082" s="21">
        <f t="shared" si="1511"/>
        <v>0</v>
      </c>
      <c r="FF1082" s="21">
        <f t="shared" si="1511"/>
        <v>0</v>
      </c>
      <c r="FG1082" s="21">
        <f t="shared" si="1511"/>
        <v>0</v>
      </c>
      <c r="FH1082" s="21">
        <f t="shared" ref="FH1082:FW1082" si="1512">FH1083+FH1084+FH1085+FH1086</f>
        <v>0</v>
      </c>
      <c r="FI1082" s="21">
        <f t="shared" si="1512"/>
        <v>0</v>
      </c>
      <c r="FJ1082" s="21">
        <f t="shared" si="1512"/>
        <v>20.79</v>
      </c>
      <c r="FK1082" s="21">
        <f t="shared" si="1512"/>
        <v>0</v>
      </c>
      <c r="FL1082" s="21">
        <f t="shared" si="1512"/>
        <v>25.821999999999999</v>
      </c>
      <c r="FM1082" s="21">
        <f t="shared" si="1512"/>
        <v>0</v>
      </c>
      <c r="FN1082" s="21">
        <f t="shared" si="1512"/>
        <v>0</v>
      </c>
      <c r="FO1082" s="21">
        <f t="shared" si="1512"/>
        <v>0</v>
      </c>
      <c r="FP1082" s="21">
        <f t="shared" si="1512"/>
        <v>0</v>
      </c>
      <c r="FQ1082" s="21">
        <f t="shared" si="1512"/>
        <v>0</v>
      </c>
      <c r="FR1082" s="21">
        <f t="shared" si="1512"/>
        <v>2</v>
      </c>
      <c r="FS1082" s="21">
        <f t="shared" si="1512"/>
        <v>0</v>
      </c>
      <c r="FT1082" s="21">
        <f t="shared" si="1512"/>
        <v>0</v>
      </c>
      <c r="FU1082" s="21">
        <f t="shared" si="1512"/>
        <v>0</v>
      </c>
      <c r="FV1082" s="21">
        <f t="shared" si="1512"/>
        <v>0</v>
      </c>
      <c r="FW1082" s="21">
        <f t="shared" si="1512"/>
        <v>1.1219999999999999</v>
      </c>
      <c r="FX1082" s="70" t="s">
        <v>135</v>
      </c>
    </row>
    <row r="1083" spans="1:180" s="64" customFormat="1" ht="47.25" x14ac:dyDescent="0.25">
      <c r="A1083" s="26" t="s">
        <v>757</v>
      </c>
      <c r="B1083" s="27" t="s">
        <v>216</v>
      </c>
      <c r="C1083" s="27" t="s">
        <v>134</v>
      </c>
      <c r="D1083" s="21">
        <v>0</v>
      </c>
      <c r="E1083" s="21">
        <v>0</v>
      </c>
      <c r="F1083" s="21">
        <v>0</v>
      </c>
      <c r="G1083" s="21">
        <v>0</v>
      </c>
      <c r="H1083" s="21">
        <v>0</v>
      </c>
      <c r="I1083" s="21">
        <v>0</v>
      </c>
      <c r="J1083" s="21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0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0</v>
      </c>
      <c r="Y1083" s="21">
        <v>0</v>
      </c>
      <c r="Z1083" s="21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21">
        <v>0</v>
      </c>
      <c r="AR1083" s="21">
        <v>0</v>
      </c>
      <c r="AS1083" s="21">
        <v>0</v>
      </c>
      <c r="AT1083" s="21">
        <v>0</v>
      </c>
      <c r="AU1083" s="21">
        <v>0</v>
      </c>
      <c r="AV1083" s="21">
        <v>0</v>
      </c>
      <c r="AW1083" s="21">
        <v>0</v>
      </c>
      <c r="AX1083" s="21">
        <v>0</v>
      </c>
      <c r="AY1083" s="21">
        <v>0</v>
      </c>
      <c r="AZ1083" s="21">
        <v>0</v>
      </c>
      <c r="BA1083" s="21">
        <v>0</v>
      </c>
      <c r="BB1083" s="21">
        <v>0</v>
      </c>
      <c r="BC1083" s="21">
        <v>0</v>
      </c>
      <c r="BD1083" s="21">
        <v>0</v>
      </c>
      <c r="BE1083" s="21">
        <v>0</v>
      </c>
      <c r="BF1083" s="21">
        <v>0</v>
      </c>
      <c r="BG1083" s="21">
        <v>0</v>
      </c>
      <c r="BH1083" s="21">
        <v>0</v>
      </c>
      <c r="BI1083" s="21">
        <v>0</v>
      </c>
      <c r="BJ1083" s="21">
        <v>0</v>
      </c>
      <c r="BK1083" s="21">
        <v>0</v>
      </c>
      <c r="BL1083" s="21">
        <v>0</v>
      </c>
      <c r="BM1083" s="21">
        <v>0</v>
      </c>
      <c r="BN1083" s="21">
        <v>0</v>
      </c>
      <c r="BO1083" s="21">
        <v>0</v>
      </c>
      <c r="BP1083" s="21">
        <v>0</v>
      </c>
      <c r="BQ1083" s="21">
        <v>0</v>
      </c>
      <c r="BR1083" s="21">
        <v>0</v>
      </c>
      <c r="BS1083" s="21">
        <v>0</v>
      </c>
      <c r="BT1083" s="21">
        <v>0</v>
      </c>
      <c r="BU1083" s="21">
        <v>0</v>
      </c>
      <c r="BV1083" s="21">
        <v>0</v>
      </c>
      <c r="BW1083" s="21">
        <v>0</v>
      </c>
      <c r="BX1083" s="21">
        <v>0</v>
      </c>
      <c r="BY1083" s="21">
        <v>0</v>
      </c>
      <c r="BZ1083" s="21">
        <v>0</v>
      </c>
      <c r="CA1083" s="21">
        <v>0</v>
      </c>
      <c r="CB1083" s="21">
        <v>0</v>
      </c>
      <c r="CC1083" s="21">
        <v>0</v>
      </c>
      <c r="CD1083" s="21">
        <v>0</v>
      </c>
      <c r="CE1083" s="21">
        <v>0</v>
      </c>
      <c r="CF1083" s="21">
        <v>0</v>
      </c>
      <c r="CG1083" s="21">
        <v>0</v>
      </c>
      <c r="CH1083" s="21">
        <v>0</v>
      </c>
      <c r="CI1083" s="21">
        <v>0</v>
      </c>
      <c r="CJ1083" s="21">
        <v>0</v>
      </c>
      <c r="CK1083" s="21">
        <v>0</v>
      </c>
      <c r="CL1083" s="21">
        <v>0</v>
      </c>
      <c r="CM1083" s="21">
        <v>0</v>
      </c>
      <c r="CN1083" s="21">
        <v>0</v>
      </c>
      <c r="CO1083" s="21">
        <v>0</v>
      </c>
      <c r="CP1083" s="21">
        <v>0</v>
      </c>
      <c r="CQ1083" s="21">
        <v>0</v>
      </c>
      <c r="CR1083" s="21">
        <v>0</v>
      </c>
      <c r="CS1083" s="21">
        <v>0</v>
      </c>
      <c r="CT1083" s="21">
        <v>0</v>
      </c>
      <c r="CU1083" s="21">
        <v>0</v>
      </c>
      <c r="CV1083" s="21">
        <v>0</v>
      </c>
      <c r="CW1083" s="21">
        <v>0</v>
      </c>
      <c r="CX1083" s="21">
        <v>0</v>
      </c>
      <c r="CY1083" s="21">
        <v>0</v>
      </c>
      <c r="CZ1083" s="21">
        <v>0</v>
      </c>
      <c r="DA1083" s="21">
        <v>0</v>
      </c>
      <c r="DB1083" s="21">
        <v>0</v>
      </c>
      <c r="DC1083" s="21">
        <v>0</v>
      </c>
      <c r="DD1083" s="21">
        <v>0</v>
      </c>
      <c r="DE1083" s="21">
        <v>0</v>
      </c>
      <c r="DF1083" s="21">
        <v>0</v>
      </c>
      <c r="DG1083" s="21">
        <v>0</v>
      </c>
      <c r="DH1083" s="21">
        <v>0</v>
      </c>
      <c r="DI1083" s="21">
        <v>0</v>
      </c>
      <c r="DJ1083" s="21">
        <v>0</v>
      </c>
      <c r="DK1083" s="21">
        <v>0</v>
      </c>
      <c r="DL1083" s="21">
        <v>0</v>
      </c>
      <c r="DM1083" s="21">
        <v>0</v>
      </c>
      <c r="DN1083" s="21">
        <v>0</v>
      </c>
      <c r="DO1083" s="21">
        <v>0</v>
      </c>
      <c r="DP1083" s="21">
        <v>0</v>
      </c>
      <c r="DQ1083" s="21">
        <v>0</v>
      </c>
      <c r="DR1083" s="21">
        <v>0</v>
      </c>
      <c r="DS1083" s="21">
        <v>0</v>
      </c>
      <c r="DT1083" s="21">
        <v>0</v>
      </c>
      <c r="DU1083" s="21">
        <v>0</v>
      </c>
      <c r="DV1083" s="21">
        <v>0</v>
      </c>
      <c r="DW1083" s="21">
        <v>0</v>
      </c>
      <c r="DX1083" s="21">
        <v>0</v>
      </c>
      <c r="DY1083" s="21">
        <v>0</v>
      </c>
      <c r="DZ1083" s="21">
        <v>0</v>
      </c>
      <c r="EA1083" s="21">
        <v>0</v>
      </c>
      <c r="EB1083" s="21">
        <v>0</v>
      </c>
      <c r="EC1083" s="21">
        <v>0</v>
      </c>
      <c r="ED1083" s="21">
        <v>0</v>
      </c>
      <c r="EE1083" s="21">
        <v>0</v>
      </c>
      <c r="EF1083" s="21">
        <v>0</v>
      </c>
      <c r="EG1083" s="21">
        <v>0</v>
      </c>
      <c r="EH1083" s="21">
        <v>0</v>
      </c>
      <c r="EI1083" s="21">
        <v>0</v>
      </c>
      <c r="EJ1083" s="21">
        <v>0</v>
      </c>
      <c r="EK1083" s="21">
        <v>0</v>
      </c>
      <c r="EL1083" s="21">
        <v>0</v>
      </c>
      <c r="EM1083" s="21">
        <v>0</v>
      </c>
      <c r="EN1083" s="21">
        <v>0</v>
      </c>
      <c r="EO1083" s="21">
        <v>0</v>
      </c>
      <c r="EP1083" s="21">
        <v>0</v>
      </c>
      <c r="EQ1083" s="21">
        <v>0</v>
      </c>
      <c r="ER1083" s="21">
        <v>0</v>
      </c>
      <c r="ES1083" s="21">
        <v>0</v>
      </c>
      <c r="ET1083" s="21">
        <v>0</v>
      </c>
      <c r="EU1083" s="21">
        <v>0</v>
      </c>
      <c r="EV1083" s="21">
        <v>0</v>
      </c>
      <c r="EW1083" s="21">
        <v>0</v>
      </c>
      <c r="EX1083" s="21">
        <v>0</v>
      </c>
      <c r="EY1083" s="21">
        <v>0</v>
      </c>
      <c r="EZ1083" s="21">
        <v>0</v>
      </c>
      <c r="FA1083" s="21">
        <v>0</v>
      </c>
      <c r="FB1083" s="21">
        <v>0</v>
      </c>
      <c r="FC1083" s="21">
        <v>0</v>
      </c>
      <c r="FD1083" s="21">
        <v>0</v>
      </c>
      <c r="FE1083" s="21">
        <v>0</v>
      </c>
      <c r="FF1083" s="21">
        <v>0</v>
      </c>
      <c r="FG1083" s="21">
        <v>0</v>
      </c>
      <c r="FH1083" s="21">
        <v>0</v>
      </c>
      <c r="FI1083" s="21">
        <v>0</v>
      </c>
      <c r="FJ1083" s="21">
        <v>0</v>
      </c>
      <c r="FK1083" s="21">
        <v>0</v>
      </c>
      <c r="FL1083" s="21">
        <v>0</v>
      </c>
      <c r="FM1083" s="21">
        <v>0</v>
      </c>
      <c r="FN1083" s="21">
        <v>0</v>
      </c>
      <c r="FO1083" s="21">
        <v>0</v>
      </c>
      <c r="FP1083" s="21">
        <v>0</v>
      </c>
      <c r="FQ1083" s="21">
        <v>0</v>
      </c>
      <c r="FR1083" s="21">
        <v>0</v>
      </c>
      <c r="FS1083" s="21">
        <v>0</v>
      </c>
      <c r="FT1083" s="21">
        <v>0</v>
      </c>
      <c r="FU1083" s="21">
        <v>0</v>
      </c>
      <c r="FV1083" s="21">
        <v>0</v>
      </c>
      <c r="FW1083" s="21">
        <v>0</v>
      </c>
      <c r="FX1083" s="70" t="s">
        <v>135</v>
      </c>
    </row>
    <row r="1084" spans="1:180" s="64" customFormat="1" ht="31.5" x14ac:dyDescent="0.25">
      <c r="A1084" s="26" t="s">
        <v>758</v>
      </c>
      <c r="B1084" s="27" t="s">
        <v>217</v>
      </c>
      <c r="C1084" s="27" t="s">
        <v>134</v>
      </c>
      <c r="D1084" s="21">
        <v>0</v>
      </c>
      <c r="E1084" s="21">
        <v>0</v>
      </c>
      <c r="F1084" s="21">
        <v>0</v>
      </c>
      <c r="G1084" s="21">
        <v>0</v>
      </c>
      <c r="H1084" s="21">
        <v>0</v>
      </c>
      <c r="I1084" s="21">
        <v>0</v>
      </c>
      <c r="J1084" s="21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21">
        <v>0</v>
      </c>
      <c r="AR1084" s="21">
        <v>0</v>
      </c>
      <c r="AS1084" s="21">
        <v>0</v>
      </c>
      <c r="AT1084" s="21">
        <v>0</v>
      </c>
      <c r="AU1084" s="21">
        <v>0</v>
      </c>
      <c r="AV1084" s="21">
        <v>0</v>
      </c>
      <c r="AW1084" s="21">
        <v>0</v>
      </c>
      <c r="AX1084" s="21">
        <v>0</v>
      </c>
      <c r="AY1084" s="21">
        <v>0</v>
      </c>
      <c r="AZ1084" s="21">
        <v>0</v>
      </c>
      <c r="BA1084" s="21">
        <v>0</v>
      </c>
      <c r="BB1084" s="21">
        <v>0</v>
      </c>
      <c r="BC1084" s="21">
        <v>0</v>
      </c>
      <c r="BD1084" s="21">
        <v>0</v>
      </c>
      <c r="BE1084" s="21">
        <v>0</v>
      </c>
      <c r="BF1084" s="21">
        <v>0</v>
      </c>
      <c r="BG1084" s="21">
        <v>0</v>
      </c>
      <c r="BH1084" s="21">
        <v>0</v>
      </c>
      <c r="BI1084" s="21">
        <v>0</v>
      </c>
      <c r="BJ1084" s="21">
        <v>0</v>
      </c>
      <c r="BK1084" s="21">
        <v>0</v>
      </c>
      <c r="BL1084" s="21">
        <v>0</v>
      </c>
      <c r="BM1084" s="21">
        <v>0</v>
      </c>
      <c r="BN1084" s="21">
        <v>0</v>
      </c>
      <c r="BO1084" s="21">
        <v>0</v>
      </c>
      <c r="BP1084" s="21">
        <v>0</v>
      </c>
      <c r="BQ1084" s="21">
        <v>0</v>
      </c>
      <c r="BR1084" s="21">
        <v>0</v>
      </c>
      <c r="BS1084" s="21">
        <v>0</v>
      </c>
      <c r="BT1084" s="21">
        <v>0</v>
      </c>
      <c r="BU1084" s="21">
        <v>0</v>
      </c>
      <c r="BV1084" s="21">
        <v>0</v>
      </c>
      <c r="BW1084" s="21">
        <v>0</v>
      </c>
      <c r="BX1084" s="21">
        <v>0</v>
      </c>
      <c r="BY1084" s="21">
        <v>0</v>
      </c>
      <c r="BZ1084" s="21">
        <v>0</v>
      </c>
      <c r="CA1084" s="21">
        <v>0</v>
      </c>
      <c r="CB1084" s="21">
        <v>0</v>
      </c>
      <c r="CC1084" s="21">
        <v>0</v>
      </c>
      <c r="CD1084" s="21">
        <v>0</v>
      </c>
      <c r="CE1084" s="21">
        <v>0</v>
      </c>
      <c r="CF1084" s="21">
        <v>0</v>
      </c>
      <c r="CG1084" s="21">
        <v>0</v>
      </c>
      <c r="CH1084" s="21">
        <v>0</v>
      </c>
      <c r="CI1084" s="21">
        <v>0</v>
      </c>
      <c r="CJ1084" s="21">
        <v>0</v>
      </c>
      <c r="CK1084" s="21">
        <v>0</v>
      </c>
      <c r="CL1084" s="21">
        <v>0</v>
      </c>
      <c r="CM1084" s="21">
        <v>0</v>
      </c>
      <c r="CN1084" s="21">
        <v>0</v>
      </c>
      <c r="CO1084" s="21">
        <v>0</v>
      </c>
      <c r="CP1084" s="21">
        <v>0</v>
      </c>
      <c r="CQ1084" s="21">
        <v>0</v>
      </c>
      <c r="CR1084" s="21">
        <v>0</v>
      </c>
      <c r="CS1084" s="21">
        <v>0</v>
      </c>
      <c r="CT1084" s="21">
        <v>0</v>
      </c>
      <c r="CU1084" s="21">
        <v>0</v>
      </c>
      <c r="CV1084" s="21">
        <v>0</v>
      </c>
      <c r="CW1084" s="21">
        <v>0</v>
      </c>
      <c r="CX1084" s="21">
        <v>0</v>
      </c>
      <c r="CY1084" s="21">
        <v>0</v>
      </c>
      <c r="CZ1084" s="21">
        <v>0</v>
      </c>
      <c r="DA1084" s="21">
        <v>0</v>
      </c>
      <c r="DB1084" s="21">
        <v>0</v>
      </c>
      <c r="DC1084" s="21">
        <v>0</v>
      </c>
      <c r="DD1084" s="21">
        <v>0</v>
      </c>
      <c r="DE1084" s="21">
        <v>0</v>
      </c>
      <c r="DF1084" s="21">
        <v>0</v>
      </c>
      <c r="DG1084" s="21">
        <v>0</v>
      </c>
      <c r="DH1084" s="21">
        <v>0</v>
      </c>
      <c r="DI1084" s="21">
        <v>0</v>
      </c>
      <c r="DJ1084" s="21">
        <v>0</v>
      </c>
      <c r="DK1084" s="21">
        <v>0</v>
      </c>
      <c r="DL1084" s="21">
        <v>0</v>
      </c>
      <c r="DM1084" s="21">
        <v>0</v>
      </c>
      <c r="DN1084" s="21">
        <v>0</v>
      </c>
      <c r="DO1084" s="21">
        <v>0</v>
      </c>
      <c r="DP1084" s="21">
        <v>0</v>
      </c>
      <c r="DQ1084" s="21">
        <v>0</v>
      </c>
      <c r="DR1084" s="21">
        <v>0</v>
      </c>
      <c r="DS1084" s="21">
        <v>0</v>
      </c>
      <c r="DT1084" s="21">
        <v>0</v>
      </c>
      <c r="DU1084" s="21">
        <v>0</v>
      </c>
      <c r="DV1084" s="21">
        <v>0</v>
      </c>
      <c r="DW1084" s="21">
        <v>0</v>
      </c>
      <c r="DX1084" s="21">
        <v>0</v>
      </c>
      <c r="DY1084" s="21">
        <v>0</v>
      </c>
      <c r="DZ1084" s="21">
        <v>0</v>
      </c>
      <c r="EA1084" s="21">
        <v>0</v>
      </c>
      <c r="EB1084" s="21">
        <v>0</v>
      </c>
      <c r="EC1084" s="21">
        <v>0</v>
      </c>
      <c r="ED1084" s="21">
        <v>0</v>
      </c>
      <c r="EE1084" s="21">
        <v>0</v>
      </c>
      <c r="EF1084" s="21">
        <v>0</v>
      </c>
      <c r="EG1084" s="21">
        <v>0</v>
      </c>
      <c r="EH1084" s="21">
        <v>0</v>
      </c>
      <c r="EI1084" s="21">
        <v>0</v>
      </c>
      <c r="EJ1084" s="21">
        <v>0</v>
      </c>
      <c r="EK1084" s="21">
        <v>0</v>
      </c>
      <c r="EL1084" s="21">
        <v>0</v>
      </c>
      <c r="EM1084" s="21">
        <v>0</v>
      </c>
      <c r="EN1084" s="21">
        <v>0</v>
      </c>
      <c r="EO1084" s="21">
        <v>0</v>
      </c>
      <c r="EP1084" s="21">
        <v>0</v>
      </c>
      <c r="EQ1084" s="21">
        <v>0</v>
      </c>
      <c r="ER1084" s="21">
        <v>0</v>
      </c>
      <c r="ES1084" s="21">
        <v>0</v>
      </c>
      <c r="ET1084" s="21">
        <v>0</v>
      </c>
      <c r="EU1084" s="21">
        <v>0</v>
      </c>
      <c r="EV1084" s="21">
        <v>0</v>
      </c>
      <c r="EW1084" s="21">
        <v>0</v>
      </c>
      <c r="EX1084" s="21">
        <v>0</v>
      </c>
      <c r="EY1084" s="21">
        <v>0</v>
      </c>
      <c r="EZ1084" s="21">
        <v>0</v>
      </c>
      <c r="FA1084" s="21">
        <v>0</v>
      </c>
      <c r="FB1084" s="21">
        <v>0</v>
      </c>
      <c r="FC1084" s="21">
        <v>0</v>
      </c>
      <c r="FD1084" s="21">
        <v>0</v>
      </c>
      <c r="FE1084" s="21">
        <v>0</v>
      </c>
      <c r="FF1084" s="21">
        <v>0</v>
      </c>
      <c r="FG1084" s="21">
        <v>0</v>
      </c>
      <c r="FH1084" s="21">
        <v>0</v>
      </c>
      <c r="FI1084" s="21">
        <v>0</v>
      </c>
      <c r="FJ1084" s="21">
        <v>0</v>
      </c>
      <c r="FK1084" s="21">
        <v>0</v>
      </c>
      <c r="FL1084" s="21">
        <v>0</v>
      </c>
      <c r="FM1084" s="21">
        <v>0</v>
      </c>
      <c r="FN1084" s="21">
        <v>0</v>
      </c>
      <c r="FO1084" s="21">
        <v>0</v>
      </c>
      <c r="FP1084" s="21">
        <v>0</v>
      </c>
      <c r="FQ1084" s="21">
        <v>0</v>
      </c>
      <c r="FR1084" s="21">
        <v>0</v>
      </c>
      <c r="FS1084" s="21">
        <v>0</v>
      </c>
      <c r="FT1084" s="21">
        <v>0</v>
      </c>
      <c r="FU1084" s="21">
        <v>0</v>
      </c>
      <c r="FV1084" s="21">
        <v>0</v>
      </c>
      <c r="FW1084" s="21">
        <v>0</v>
      </c>
      <c r="FX1084" s="70" t="s">
        <v>135</v>
      </c>
    </row>
    <row r="1085" spans="1:180" s="64" customFormat="1" ht="31.5" x14ac:dyDescent="0.25">
      <c r="A1085" s="26" t="s">
        <v>759</v>
      </c>
      <c r="B1085" s="27" t="s">
        <v>219</v>
      </c>
      <c r="C1085" s="27" t="s">
        <v>134</v>
      </c>
      <c r="D1085" s="21">
        <v>0</v>
      </c>
      <c r="E1085" s="21">
        <v>0</v>
      </c>
      <c r="F1085" s="21">
        <v>0</v>
      </c>
      <c r="G1085" s="21">
        <v>0</v>
      </c>
      <c r="H1085" s="21">
        <v>0</v>
      </c>
      <c r="I1085" s="21">
        <v>0</v>
      </c>
      <c r="J1085" s="21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0</v>
      </c>
      <c r="Y1085" s="21">
        <v>0</v>
      </c>
      <c r="Z1085" s="21">
        <v>0</v>
      </c>
      <c r="AA1085" s="21">
        <v>0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21">
        <v>0</v>
      </c>
      <c r="AR1085" s="21">
        <v>0</v>
      </c>
      <c r="AS1085" s="21">
        <v>0</v>
      </c>
      <c r="AT1085" s="21">
        <v>0</v>
      </c>
      <c r="AU1085" s="21">
        <v>0</v>
      </c>
      <c r="AV1085" s="21">
        <v>0</v>
      </c>
      <c r="AW1085" s="21">
        <v>0</v>
      </c>
      <c r="AX1085" s="21">
        <v>0</v>
      </c>
      <c r="AY1085" s="21">
        <v>0</v>
      </c>
      <c r="AZ1085" s="21">
        <v>0</v>
      </c>
      <c r="BA1085" s="21">
        <v>0</v>
      </c>
      <c r="BB1085" s="21">
        <v>0</v>
      </c>
      <c r="BC1085" s="21">
        <v>0</v>
      </c>
      <c r="BD1085" s="21">
        <v>0</v>
      </c>
      <c r="BE1085" s="21">
        <v>0</v>
      </c>
      <c r="BF1085" s="21">
        <v>0</v>
      </c>
      <c r="BG1085" s="21">
        <v>0</v>
      </c>
      <c r="BH1085" s="21">
        <v>0</v>
      </c>
      <c r="BI1085" s="21">
        <v>0</v>
      </c>
      <c r="BJ1085" s="21">
        <v>0</v>
      </c>
      <c r="BK1085" s="21">
        <v>0</v>
      </c>
      <c r="BL1085" s="21">
        <v>0</v>
      </c>
      <c r="BM1085" s="21">
        <v>0</v>
      </c>
      <c r="BN1085" s="21">
        <v>0</v>
      </c>
      <c r="BO1085" s="21">
        <v>0</v>
      </c>
      <c r="BP1085" s="21">
        <v>0</v>
      </c>
      <c r="BQ1085" s="21">
        <v>0</v>
      </c>
      <c r="BR1085" s="21">
        <v>0</v>
      </c>
      <c r="BS1085" s="21">
        <v>0</v>
      </c>
      <c r="BT1085" s="21">
        <v>0</v>
      </c>
      <c r="BU1085" s="21">
        <v>0</v>
      </c>
      <c r="BV1085" s="21">
        <v>0</v>
      </c>
      <c r="BW1085" s="21">
        <v>0</v>
      </c>
      <c r="BX1085" s="21">
        <v>0</v>
      </c>
      <c r="BY1085" s="21">
        <v>0</v>
      </c>
      <c r="BZ1085" s="21">
        <v>0</v>
      </c>
      <c r="CA1085" s="21">
        <v>0</v>
      </c>
      <c r="CB1085" s="21">
        <v>0</v>
      </c>
      <c r="CC1085" s="21">
        <v>0</v>
      </c>
      <c r="CD1085" s="21">
        <v>0</v>
      </c>
      <c r="CE1085" s="21">
        <v>0</v>
      </c>
      <c r="CF1085" s="21">
        <v>0</v>
      </c>
      <c r="CG1085" s="21">
        <v>0</v>
      </c>
      <c r="CH1085" s="21">
        <v>0</v>
      </c>
      <c r="CI1085" s="21">
        <v>0</v>
      </c>
      <c r="CJ1085" s="21">
        <v>0</v>
      </c>
      <c r="CK1085" s="21">
        <v>0</v>
      </c>
      <c r="CL1085" s="21">
        <v>0</v>
      </c>
      <c r="CM1085" s="21">
        <v>0</v>
      </c>
      <c r="CN1085" s="21">
        <v>0</v>
      </c>
      <c r="CO1085" s="21">
        <v>0</v>
      </c>
      <c r="CP1085" s="21">
        <v>0</v>
      </c>
      <c r="CQ1085" s="21">
        <v>0</v>
      </c>
      <c r="CR1085" s="21">
        <v>0</v>
      </c>
      <c r="CS1085" s="21">
        <v>0</v>
      </c>
      <c r="CT1085" s="21">
        <v>0</v>
      </c>
      <c r="CU1085" s="21">
        <v>0</v>
      </c>
      <c r="CV1085" s="21">
        <v>0</v>
      </c>
      <c r="CW1085" s="21">
        <v>0</v>
      </c>
      <c r="CX1085" s="21">
        <v>0</v>
      </c>
      <c r="CY1085" s="21">
        <v>0</v>
      </c>
      <c r="CZ1085" s="21">
        <v>0</v>
      </c>
      <c r="DA1085" s="21">
        <v>0</v>
      </c>
      <c r="DB1085" s="21">
        <v>0</v>
      </c>
      <c r="DC1085" s="21">
        <v>0</v>
      </c>
      <c r="DD1085" s="21">
        <v>0</v>
      </c>
      <c r="DE1085" s="21">
        <v>0</v>
      </c>
      <c r="DF1085" s="21">
        <v>0</v>
      </c>
      <c r="DG1085" s="21">
        <v>0</v>
      </c>
      <c r="DH1085" s="21">
        <v>0</v>
      </c>
      <c r="DI1085" s="21">
        <v>0</v>
      </c>
      <c r="DJ1085" s="21">
        <v>0</v>
      </c>
      <c r="DK1085" s="21">
        <v>0</v>
      </c>
      <c r="DL1085" s="21">
        <v>0</v>
      </c>
      <c r="DM1085" s="21">
        <v>0</v>
      </c>
      <c r="DN1085" s="21">
        <v>0</v>
      </c>
      <c r="DO1085" s="21">
        <v>0</v>
      </c>
      <c r="DP1085" s="21">
        <v>0</v>
      </c>
      <c r="DQ1085" s="21">
        <v>0</v>
      </c>
      <c r="DR1085" s="21">
        <v>0</v>
      </c>
      <c r="DS1085" s="21">
        <v>0</v>
      </c>
      <c r="DT1085" s="21">
        <v>0</v>
      </c>
      <c r="DU1085" s="21">
        <v>0</v>
      </c>
      <c r="DV1085" s="21">
        <v>0</v>
      </c>
      <c r="DW1085" s="21">
        <v>0</v>
      </c>
      <c r="DX1085" s="21">
        <v>0</v>
      </c>
      <c r="DY1085" s="21">
        <v>0</v>
      </c>
      <c r="DZ1085" s="21">
        <v>0</v>
      </c>
      <c r="EA1085" s="21">
        <v>0</v>
      </c>
      <c r="EB1085" s="21">
        <v>0</v>
      </c>
      <c r="EC1085" s="21">
        <v>0</v>
      </c>
      <c r="ED1085" s="21">
        <v>0</v>
      </c>
      <c r="EE1085" s="21">
        <v>0</v>
      </c>
      <c r="EF1085" s="21">
        <v>0</v>
      </c>
      <c r="EG1085" s="21">
        <v>0</v>
      </c>
      <c r="EH1085" s="21">
        <v>0</v>
      </c>
      <c r="EI1085" s="21">
        <v>0</v>
      </c>
      <c r="EJ1085" s="21">
        <v>0</v>
      </c>
      <c r="EK1085" s="21">
        <v>0</v>
      </c>
      <c r="EL1085" s="21">
        <v>0</v>
      </c>
      <c r="EM1085" s="21">
        <v>0</v>
      </c>
      <c r="EN1085" s="21">
        <v>0</v>
      </c>
      <c r="EO1085" s="21">
        <v>0</v>
      </c>
      <c r="EP1085" s="21">
        <v>0</v>
      </c>
      <c r="EQ1085" s="21">
        <v>0</v>
      </c>
      <c r="ER1085" s="21">
        <v>0</v>
      </c>
      <c r="ES1085" s="21">
        <v>0</v>
      </c>
      <c r="ET1085" s="21">
        <v>0</v>
      </c>
      <c r="EU1085" s="21">
        <v>0</v>
      </c>
      <c r="EV1085" s="21">
        <v>0</v>
      </c>
      <c r="EW1085" s="21">
        <v>0</v>
      </c>
      <c r="EX1085" s="21">
        <v>0</v>
      </c>
      <c r="EY1085" s="21">
        <v>0</v>
      </c>
      <c r="EZ1085" s="21">
        <v>0</v>
      </c>
      <c r="FA1085" s="21">
        <v>0</v>
      </c>
      <c r="FB1085" s="21">
        <v>0</v>
      </c>
      <c r="FC1085" s="21">
        <v>0</v>
      </c>
      <c r="FD1085" s="21">
        <v>0</v>
      </c>
      <c r="FE1085" s="21">
        <v>0</v>
      </c>
      <c r="FF1085" s="21">
        <v>0</v>
      </c>
      <c r="FG1085" s="21">
        <v>0</v>
      </c>
      <c r="FH1085" s="21">
        <v>0</v>
      </c>
      <c r="FI1085" s="21">
        <v>0</v>
      </c>
      <c r="FJ1085" s="21">
        <v>0</v>
      </c>
      <c r="FK1085" s="21">
        <v>0</v>
      </c>
      <c r="FL1085" s="21">
        <v>0</v>
      </c>
      <c r="FM1085" s="21">
        <v>0</v>
      </c>
      <c r="FN1085" s="21">
        <v>0</v>
      </c>
      <c r="FO1085" s="21">
        <v>0</v>
      </c>
      <c r="FP1085" s="21">
        <v>0</v>
      </c>
      <c r="FQ1085" s="21">
        <v>0</v>
      </c>
      <c r="FR1085" s="21">
        <v>0</v>
      </c>
      <c r="FS1085" s="21">
        <v>0</v>
      </c>
      <c r="FT1085" s="21">
        <v>0</v>
      </c>
      <c r="FU1085" s="21">
        <v>0</v>
      </c>
      <c r="FV1085" s="21">
        <v>0</v>
      </c>
      <c r="FW1085" s="21">
        <v>0</v>
      </c>
      <c r="FX1085" s="70" t="s">
        <v>135</v>
      </c>
    </row>
    <row r="1086" spans="1:180" s="64" customFormat="1" ht="31.5" x14ac:dyDescent="0.25">
      <c r="A1086" s="26" t="s">
        <v>760</v>
      </c>
      <c r="B1086" s="27" t="s">
        <v>220</v>
      </c>
      <c r="C1086" s="27" t="s">
        <v>134</v>
      </c>
      <c r="D1086" s="21">
        <f t="shared" ref="D1086:AI1086" si="1513">SUM(D1087:D1089)</f>
        <v>0</v>
      </c>
      <c r="E1086" s="21">
        <f t="shared" si="1513"/>
        <v>0</v>
      </c>
      <c r="F1086" s="21">
        <f t="shared" si="1513"/>
        <v>0</v>
      </c>
      <c r="G1086" s="21">
        <f t="shared" si="1513"/>
        <v>0</v>
      </c>
      <c r="H1086" s="21">
        <f t="shared" si="1513"/>
        <v>0</v>
      </c>
      <c r="I1086" s="21">
        <f t="shared" si="1513"/>
        <v>0</v>
      </c>
      <c r="J1086" s="21">
        <f t="shared" si="1513"/>
        <v>0</v>
      </c>
      <c r="K1086" s="21">
        <f t="shared" si="1513"/>
        <v>0</v>
      </c>
      <c r="L1086" s="21">
        <f t="shared" si="1513"/>
        <v>20.79</v>
      </c>
      <c r="M1086" s="21">
        <f t="shared" si="1513"/>
        <v>0</v>
      </c>
      <c r="N1086" s="21">
        <f t="shared" si="1513"/>
        <v>27.841999999999999</v>
      </c>
      <c r="O1086" s="21">
        <f t="shared" si="1513"/>
        <v>0</v>
      </c>
      <c r="P1086" s="21">
        <f t="shared" si="1513"/>
        <v>0</v>
      </c>
      <c r="Q1086" s="21">
        <f t="shared" si="1513"/>
        <v>0</v>
      </c>
      <c r="R1086" s="21">
        <f t="shared" si="1513"/>
        <v>0</v>
      </c>
      <c r="S1086" s="21">
        <f t="shared" si="1513"/>
        <v>0</v>
      </c>
      <c r="T1086" s="21">
        <f t="shared" si="1513"/>
        <v>2</v>
      </c>
      <c r="U1086" s="21">
        <f t="shared" si="1513"/>
        <v>0</v>
      </c>
      <c r="V1086" s="21">
        <f t="shared" si="1513"/>
        <v>0</v>
      </c>
      <c r="W1086" s="21">
        <f t="shared" si="1513"/>
        <v>20.79</v>
      </c>
      <c r="X1086" s="21">
        <f t="shared" si="1513"/>
        <v>0</v>
      </c>
      <c r="Y1086" s="21">
        <f t="shared" si="1513"/>
        <v>27.841999999999999</v>
      </c>
      <c r="Z1086" s="21">
        <f t="shared" si="1513"/>
        <v>0</v>
      </c>
      <c r="AA1086" s="21">
        <f t="shared" si="1513"/>
        <v>0</v>
      </c>
      <c r="AB1086" s="21">
        <f t="shared" si="1513"/>
        <v>0</v>
      </c>
      <c r="AC1086" s="21">
        <f t="shared" si="1513"/>
        <v>0</v>
      </c>
      <c r="AD1086" s="21">
        <f t="shared" si="1513"/>
        <v>0</v>
      </c>
      <c r="AE1086" s="21">
        <f t="shared" si="1513"/>
        <v>0</v>
      </c>
      <c r="AF1086" s="21">
        <f t="shared" si="1513"/>
        <v>0</v>
      </c>
      <c r="AG1086" s="21">
        <f t="shared" si="1513"/>
        <v>0</v>
      </c>
      <c r="AH1086" s="21">
        <f t="shared" si="1513"/>
        <v>0</v>
      </c>
      <c r="AI1086" s="21">
        <f t="shared" si="1513"/>
        <v>0</v>
      </c>
      <c r="AJ1086" s="21">
        <f t="shared" ref="AJ1086:BO1086" si="1514">SUM(AJ1087:AJ1089)</f>
        <v>0.15</v>
      </c>
      <c r="AK1086" s="21">
        <f t="shared" si="1514"/>
        <v>0</v>
      </c>
      <c r="AL1086" s="21">
        <f t="shared" si="1514"/>
        <v>0</v>
      </c>
      <c r="AM1086" s="21">
        <f t="shared" si="1514"/>
        <v>0</v>
      </c>
      <c r="AN1086" s="21">
        <f t="shared" si="1514"/>
        <v>0</v>
      </c>
      <c r="AO1086" s="21">
        <f t="shared" si="1514"/>
        <v>0</v>
      </c>
      <c r="AP1086" s="21">
        <f t="shared" si="1514"/>
        <v>0</v>
      </c>
      <c r="AQ1086" s="21">
        <f t="shared" si="1514"/>
        <v>0</v>
      </c>
      <c r="AR1086" s="21">
        <f t="shared" si="1514"/>
        <v>0</v>
      </c>
      <c r="AS1086" s="21">
        <f t="shared" si="1514"/>
        <v>0</v>
      </c>
      <c r="AT1086" s="21">
        <f t="shared" si="1514"/>
        <v>0</v>
      </c>
      <c r="AU1086" s="21">
        <f t="shared" si="1514"/>
        <v>0.11700000000000001</v>
      </c>
      <c r="AV1086" s="21">
        <f t="shared" si="1514"/>
        <v>0</v>
      </c>
      <c r="AW1086" s="21">
        <f t="shared" si="1514"/>
        <v>0</v>
      </c>
      <c r="AX1086" s="21">
        <f t="shared" si="1514"/>
        <v>0</v>
      </c>
      <c r="AY1086" s="21">
        <f t="shared" si="1514"/>
        <v>0</v>
      </c>
      <c r="AZ1086" s="21">
        <f t="shared" si="1514"/>
        <v>0</v>
      </c>
      <c r="BA1086" s="21">
        <f t="shared" si="1514"/>
        <v>0</v>
      </c>
      <c r="BB1086" s="21">
        <f t="shared" si="1514"/>
        <v>0</v>
      </c>
      <c r="BC1086" s="21">
        <f t="shared" si="1514"/>
        <v>0</v>
      </c>
      <c r="BD1086" s="21">
        <f t="shared" si="1514"/>
        <v>0</v>
      </c>
      <c r="BE1086" s="21">
        <f t="shared" si="1514"/>
        <v>0</v>
      </c>
      <c r="BF1086" s="21">
        <f t="shared" si="1514"/>
        <v>0.20599999999999999</v>
      </c>
      <c r="BG1086" s="21">
        <f t="shared" si="1514"/>
        <v>0</v>
      </c>
      <c r="BH1086" s="21">
        <f t="shared" si="1514"/>
        <v>0</v>
      </c>
      <c r="BI1086" s="21">
        <f t="shared" si="1514"/>
        <v>0</v>
      </c>
      <c r="BJ1086" s="21">
        <f t="shared" si="1514"/>
        <v>0</v>
      </c>
      <c r="BK1086" s="21">
        <f t="shared" si="1514"/>
        <v>0</v>
      </c>
      <c r="BL1086" s="21">
        <f t="shared" si="1514"/>
        <v>0</v>
      </c>
      <c r="BM1086" s="21">
        <f t="shared" si="1514"/>
        <v>0</v>
      </c>
      <c r="BN1086" s="21">
        <f t="shared" si="1514"/>
        <v>0</v>
      </c>
      <c r="BO1086" s="21">
        <f t="shared" si="1514"/>
        <v>0</v>
      </c>
      <c r="BP1086" s="21">
        <f t="shared" ref="BP1086:CU1086" si="1515">SUM(BP1087:BP1089)</f>
        <v>0</v>
      </c>
      <c r="BQ1086" s="21">
        <f t="shared" si="1515"/>
        <v>0.20599999999999999</v>
      </c>
      <c r="BR1086" s="21">
        <f t="shared" si="1515"/>
        <v>0</v>
      </c>
      <c r="BS1086" s="21">
        <f t="shared" si="1515"/>
        <v>0</v>
      </c>
      <c r="BT1086" s="21">
        <f t="shared" si="1515"/>
        <v>0</v>
      </c>
      <c r="BU1086" s="21">
        <f t="shared" si="1515"/>
        <v>0</v>
      </c>
      <c r="BV1086" s="21">
        <f t="shared" si="1515"/>
        <v>0</v>
      </c>
      <c r="BW1086" s="21">
        <f t="shared" si="1515"/>
        <v>0</v>
      </c>
      <c r="BX1086" s="21">
        <f t="shared" si="1515"/>
        <v>0</v>
      </c>
      <c r="BY1086" s="21">
        <f t="shared" si="1515"/>
        <v>0</v>
      </c>
      <c r="BZ1086" s="21">
        <f t="shared" si="1515"/>
        <v>0</v>
      </c>
      <c r="CA1086" s="21">
        <f t="shared" si="1515"/>
        <v>0</v>
      </c>
      <c r="CB1086" s="21">
        <f t="shared" si="1515"/>
        <v>24.88</v>
      </c>
      <c r="CC1086" s="21">
        <f t="shared" si="1515"/>
        <v>0</v>
      </c>
      <c r="CD1086" s="21">
        <f t="shared" si="1515"/>
        <v>0</v>
      </c>
      <c r="CE1086" s="21">
        <f t="shared" si="1515"/>
        <v>0</v>
      </c>
      <c r="CF1086" s="21">
        <f t="shared" si="1515"/>
        <v>0</v>
      </c>
      <c r="CG1086" s="21">
        <f t="shared" si="1515"/>
        <v>0</v>
      </c>
      <c r="CH1086" s="21">
        <f t="shared" si="1515"/>
        <v>0</v>
      </c>
      <c r="CI1086" s="21">
        <f t="shared" si="1515"/>
        <v>0</v>
      </c>
      <c r="CJ1086" s="21">
        <f t="shared" si="1515"/>
        <v>0</v>
      </c>
      <c r="CK1086" s="21">
        <f t="shared" si="1515"/>
        <v>0</v>
      </c>
      <c r="CL1086" s="21">
        <f t="shared" si="1515"/>
        <v>0</v>
      </c>
      <c r="CM1086" s="21">
        <f t="shared" si="1515"/>
        <v>0.18</v>
      </c>
      <c r="CN1086" s="21">
        <f t="shared" si="1515"/>
        <v>0</v>
      </c>
      <c r="CO1086" s="21">
        <f t="shared" si="1515"/>
        <v>0</v>
      </c>
      <c r="CP1086" s="21">
        <f t="shared" si="1515"/>
        <v>0</v>
      </c>
      <c r="CQ1086" s="21">
        <f t="shared" si="1515"/>
        <v>0</v>
      </c>
      <c r="CR1086" s="21">
        <f t="shared" si="1515"/>
        <v>0</v>
      </c>
      <c r="CS1086" s="21">
        <f t="shared" si="1515"/>
        <v>0</v>
      </c>
      <c r="CT1086" s="21">
        <f t="shared" si="1515"/>
        <v>0</v>
      </c>
      <c r="CU1086" s="21">
        <f t="shared" si="1515"/>
        <v>0</v>
      </c>
      <c r="CV1086" s="21">
        <f t="shared" ref="CV1086:EA1086" si="1516">SUM(CV1087:CV1089)</f>
        <v>0</v>
      </c>
      <c r="CW1086" s="21">
        <f t="shared" si="1516"/>
        <v>0</v>
      </c>
      <c r="CX1086" s="21">
        <f t="shared" si="1516"/>
        <v>0.24299999999999999</v>
      </c>
      <c r="CY1086" s="21">
        <f t="shared" si="1516"/>
        <v>0</v>
      </c>
      <c r="CZ1086" s="21">
        <f t="shared" si="1516"/>
        <v>0</v>
      </c>
      <c r="DA1086" s="21">
        <f t="shared" si="1516"/>
        <v>0</v>
      </c>
      <c r="DB1086" s="21">
        <f t="shared" si="1516"/>
        <v>0</v>
      </c>
      <c r="DC1086" s="21">
        <f t="shared" si="1516"/>
        <v>0</v>
      </c>
      <c r="DD1086" s="21">
        <f t="shared" si="1516"/>
        <v>0</v>
      </c>
      <c r="DE1086" s="21">
        <f t="shared" si="1516"/>
        <v>0</v>
      </c>
      <c r="DF1086" s="21">
        <f t="shared" si="1516"/>
        <v>0</v>
      </c>
      <c r="DG1086" s="21">
        <f t="shared" si="1516"/>
        <v>0</v>
      </c>
      <c r="DH1086" s="21">
        <f t="shared" si="1516"/>
        <v>0</v>
      </c>
      <c r="DI1086" s="21">
        <f t="shared" si="1516"/>
        <v>0.24299999999999999</v>
      </c>
      <c r="DJ1086" s="21">
        <f t="shared" si="1516"/>
        <v>0</v>
      </c>
      <c r="DK1086" s="21">
        <f t="shared" si="1516"/>
        <v>0</v>
      </c>
      <c r="DL1086" s="21">
        <f t="shared" si="1516"/>
        <v>0</v>
      </c>
      <c r="DM1086" s="21">
        <f t="shared" si="1516"/>
        <v>0</v>
      </c>
      <c r="DN1086" s="21">
        <f t="shared" si="1516"/>
        <v>0</v>
      </c>
      <c r="DO1086" s="21">
        <f t="shared" si="1516"/>
        <v>0</v>
      </c>
      <c r="DP1086" s="21">
        <f t="shared" si="1516"/>
        <v>0</v>
      </c>
      <c r="DQ1086" s="21">
        <f t="shared" si="1516"/>
        <v>0</v>
      </c>
      <c r="DR1086" s="21">
        <f t="shared" si="1516"/>
        <v>20.79</v>
      </c>
      <c r="DS1086" s="21">
        <f t="shared" si="1516"/>
        <v>0</v>
      </c>
      <c r="DT1086" s="21">
        <f t="shared" si="1516"/>
        <v>0.21199999999999999</v>
      </c>
      <c r="DU1086" s="21">
        <f t="shared" si="1516"/>
        <v>0</v>
      </c>
      <c r="DV1086" s="21">
        <f t="shared" si="1516"/>
        <v>0</v>
      </c>
      <c r="DW1086" s="21">
        <f t="shared" si="1516"/>
        <v>0</v>
      </c>
      <c r="DX1086" s="21">
        <f t="shared" si="1516"/>
        <v>0</v>
      </c>
      <c r="DY1086" s="21">
        <f t="shared" si="1516"/>
        <v>0</v>
      </c>
      <c r="DZ1086" s="21">
        <f t="shared" si="1516"/>
        <v>1</v>
      </c>
      <c r="EA1086" s="21">
        <f t="shared" si="1516"/>
        <v>0</v>
      </c>
      <c r="EB1086" s="21">
        <f t="shared" ref="EB1086:FG1086" si="1517">SUM(EB1087:EB1089)</f>
        <v>0</v>
      </c>
      <c r="EC1086" s="21">
        <f t="shared" si="1517"/>
        <v>0</v>
      </c>
      <c r="ED1086" s="21">
        <f t="shared" si="1517"/>
        <v>0</v>
      </c>
      <c r="EE1086" s="21">
        <f t="shared" si="1517"/>
        <v>0.21199999999999999</v>
      </c>
      <c r="EF1086" s="21">
        <f t="shared" si="1517"/>
        <v>0</v>
      </c>
      <c r="EG1086" s="21">
        <f t="shared" si="1517"/>
        <v>0</v>
      </c>
      <c r="EH1086" s="21">
        <f t="shared" si="1517"/>
        <v>0</v>
      </c>
      <c r="EI1086" s="21">
        <f t="shared" si="1517"/>
        <v>0</v>
      </c>
      <c r="EJ1086" s="21">
        <f t="shared" si="1517"/>
        <v>0</v>
      </c>
      <c r="EK1086" s="21">
        <f t="shared" si="1517"/>
        <v>0</v>
      </c>
      <c r="EL1086" s="21">
        <f t="shared" si="1517"/>
        <v>0</v>
      </c>
      <c r="EM1086" s="21">
        <f t="shared" si="1517"/>
        <v>0</v>
      </c>
      <c r="EN1086" s="21">
        <f t="shared" si="1517"/>
        <v>0</v>
      </c>
      <c r="EO1086" s="21">
        <f t="shared" si="1517"/>
        <v>0</v>
      </c>
      <c r="EP1086" s="21">
        <f t="shared" si="1517"/>
        <v>0.28100000000000003</v>
      </c>
      <c r="EQ1086" s="21">
        <f t="shared" si="1517"/>
        <v>0</v>
      </c>
      <c r="ER1086" s="21">
        <f t="shared" si="1517"/>
        <v>0</v>
      </c>
      <c r="ES1086" s="21">
        <f t="shared" si="1517"/>
        <v>0</v>
      </c>
      <c r="ET1086" s="21">
        <f t="shared" si="1517"/>
        <v>0</v>
      </c>
      <c r="EU1086" s="21">
        <f t="shared" si="1517"/>
        <v>0</v>
      </c>
      <c r="EV1086" s="21">
        <f t="shared" si="1517"/>
        <v>1</v>
      </c>
      <c r="EW1086" s="21">
        <f t="shared" si="1517"/>
        <v>0</v>
      </c>
      <c r="EX1086" s="21">
        <f t="shared" si="1517"/>
        <v>0</v>
      </c>
      <c r="EY1086" s="21">
        <f t="shared" si="1517"/>
        <v>0</v>
      </c>
      <c r="EZ1086" s="21">
        <f t="shared" si="1517"/>
        <v>0</v>
      </c>
      <c r="FA1086" s="21">
        <f t="shared" si="1517"/>
        <v>0.28100000000000003</v>
      </c>
      <c r="FB1086" s="21">
        <f t="shared" si="1517"/>
        <v>0</v>
      </c>
      <c r="FC1086" s="21">
        <f t="shared" si="1517"/>
        <v>0</v>
      </c>
      <c r="FD1086" s="21">
        <f t="shared" si="1517"/>
        <v>0</v>
      </c>
      <c r="FE1086" s="21">
        <f t="shared" si="1517"/>
        <v>0</v>
      </c>
      <c r="FF1086" s="21">
        <f t="shared" si="1517"/>
        <v>0</v>
      </c>
      <c r="FG1086" s="21">
        <f t="shared" si="1517"/>
        <v>0</v>
      </c>
      <c r="FH1086" s="21">
        <f t="shared" ref="FH1086:FW1086" si="1518">SUM(FH1087:FH1089)</f>
        <v>0</v>
      </c>
      <c r="FI1086" s="21">
        <f t="shared" si="1518"/>
        <v>0</v>
      </c>
      <c r="FJ1086" s="21">
        <f t="shared" si="1518"/>
        <v>20.79</v>
      </c>
      <c r="FK1086" s="21">
        <f t="shared" si="1518"/>
        <v>0</v>
      </c>
      <c r="FL1086" s="21">
        <f t="shared" si="1518"/>
        <v>25.821999999999999</v>
      </c>
      <c r="FM1086" s="21">
        <f t="shared" si="1518"/>
        <v>0</v>
      </c>
      <c r="FN1086" s="21">
        <f t="shared" si="1518"/>
        <v>0</v>
      </c>
      <c r="FO1086" s="21">
        <f t="shared" si="1518"/>
        <v>0</v>
      </c>
      <c r="FP1086" s="21">
        <f t="shared" si="1518"/>
        <v>0</v>
      </c>
      <c r="FQ1086" s="21">
        <f t="shared" si="1518"/>
        <v>0</v>
      </c>
      <c r="FR1086" s="21">
        <f t="shared" si="1518"/>
        <v>2</v>
      </c>
      <c r="FS1086" s="21">
        <f t="shared" si="1518"/>
        <v>0</v>
      </c>
      <c r="FT1086" s="21">
        <f t="shared" si="1518"/>
        <v>0</v>
      </c>
      <c r="FU1086" s="21">
        <f t="shared" si="1518"/>
        <v>0</v>
      </c>
      <c r="FV1086" s="21">
        <f t="shared" si="1518"/>
        <v>0</v>
      </c>
      <c r="FW1086" s="21">
        <f t="shared" si="1518"/>
        <v>1.1219999999999999</v>
      </c>
      <c r="FX1086" s="70" t="s">
        <v>135</v>
      </c>
    </row>
    <row r="1087" spans="1:180" s="68" customFormat="1" ht="63" x14ac:dyDescent="0.25">
      <c r="A1087" s="3" t="s">
        <v>760</v>
      </c>
      <c r="B1087" s="31" t="s">
        <v>986</v>
      </c>
      <c r="C1087" s="32" t="s">
        <v>513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0</v>
      </c>
      <c r="M1087" s="7">
        <v>0</v>
      </c>
      <c r="N1087" s="7">
        <v>3.1419999999999999</v>
      </c>
      <c r="O1087" s="7">
        <f t="shared" ref="O1087:X1087" si="1519">AK1087+BG1087+CC1087+CY1087+DU1087+EF1087</f>
        <v>0</v>
      </c>
      <c r="P1087" s="7">
        <f t="shared" si="1519"/>
        <v>0</v>
      </c>
      <c r="Q1087" s="7">
        <f t="shared" si="1519"/>
        <v>0</v>
      </c>
      <c r="R1087" s="7">
        <f t="shared" si="1519"/>
        <v>0</v>
      </c>
      <c r="S1087" s="7">
        <f t="shared" si="1519"/>
        <v>0</v>
      </c>
      <c r="T1087" s="7">
        <f t="shared" si="1519"/>
        <v>0</v>
      </c>
      <c r="U1087" s="7">
        <f t="shared" si="1519"/>
        <v>0</v>
      </c>
      <c r="V1087" s="7">
        <f t="shared" si="1519"/>
        <v>0</v>
      </c>
      <c r="W1087" s="7">
        <f t="shared" si="1519"/>
        <v>0</v>
      </c>
      <c r="X1087" s="7">
        <f t="shared" si="1519"/>
        <v>0</v>
      </c>
      <c r="Y1087" s="7">
        <v>3.1419999999999999</v>
      </c>
      <c r="Z1087" s="7">
        <v>0</v>
      </c>
      <c r="AA1087" s="7">
        <v>0</v>
      </c>
      <c r="AB1087" s="7">
        <v>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  <c r="AI1087" s="7">
        <v>0</v>
      </c>
      <c r="AJ1087" s="7">
        <v>0.15</v>
      </c>
      <c r="AK1087" s="7">
        <v>0</v>
      </c>
      <c r="AL1087" s="7">
        <v>0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0</v>
      </c>
      <c r="AT1087" s="7">
        <v>0</v>
      </c>
      <c r="AU1087" s="7">
        <v>0.11700000000000001</v>
      </c>
      <c r="AV1087" s="7">
        <v>0</v>
      </c>
      <c r="AW1087" s="7">
        <v>0</v>
      </c>
      <c r="AX1087" s="7">
        <v>0</v>
      </c>
      <c r="AY1087" s="7">
        <v>0</v>
      </c>
      <c r="AZ1087" s="7">
        <v>0</v>
      </c>
      <c r="BA1087" s="7">
        <v>0</v>
      </c>
      <c r="BB1087" s="7">
        <v>0</v>
      </c>
      <c r="BC1087" s="7">
        <v>0</v>
      </c>
      <c r="BD1087" s="7">
        <v>0</v>
      </c>
      <c r="BE1087" s="7">
        <v>0</v>
      </c>
      <c r="BF1087" s="7">
        <v>0.20599999999999999</v>
      </c>
      <c r="BG1087" s="7">
        <v>0</v>
      </c>
      <c r="BH1087" s="7">
        <v>0</v>
      </c>
      <c r="BI1087" s="7">
        <v>0</v>
      </c>
      <c r="BJ1087" s="7">
        <v>0</v>
      </c>
      <c r="BK1087" s="7">
        <v>0</v>
      </c>
      <c r="BL1087" s="7">
        <v>0</v>
      </c>
      <c r="BM1087" s="7">
        <v>0</v>
      </c>
      <c r="BN1087" s="7">
        <v>0</v>
      </c>
      <c r="BO1087" s="7">
        <v>0</v>
      </c>
      <c r="BP1087" s="7">
        <v>0</v>
      </c>
      <c r="BQ1087" s="7">
        <v>0.20599999999999999</v>
      </c>
      <c r="BR1087" s="7">
        <v>0</v>
      </c>
      <c r="BS1087" s="7">
        <v>0</v>
      </c>
      <c r="BT1087" s="7">
        <v>0</v>
      </c>
      <c r="BU1087" s="7">
        <v>0</v>
      </c>
      <c r="BV1087" s="7">
        <v>0</v>
      </c>
      <c r="BW1087" s="7">
        <v>0</v>
      </c>
      <c r="BX1087" s="7">
        <v>0</v>
      </c>
      <c r="BY1087" s="7">
        <v>0</v>
      </c>
      <c r="BZ1087" s="7">
        <v>0</v>
      </c>
      <c r="CA1087" s="7">
        <v>0</v>
      </c>
      <c r="CB1087" s="7">
        <v>0.18</v>
      </c>
      <c r="CC1087" s="7">
        <v>0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0</v>
      </c>
      <c r="CJ1087" s="7">
        <v>0</v>
      </c>
      <c r="CK1087" s="7">
        <v>0</v>
      </c>
      <c r="CL1087" s="7">
        <v>0</v>
      </c>
      <c r="CM1087" s="7">
        <v>0.18</v>
      </c>
      <c r="CN1087" s="7">
        <v>0</v>
      </c>
      <c r="CO1087" s="7">
        <v>0</v>
      </c>
      <c r="CP1087" s="7">
        <v>0</v>
      </c>
      <c r="CQ1087" s="7">
        <v>0</v>
      </c>
      <c r="CR1087" s="7">
        <v>0</v>
      </c>
      <c r="CS1087" s="7">
        <v>0</v>
      </c>
      <c r="CT1087" s="7">
        <v>0</v>
      </c>
      <c r="CU1087" s="7">
        <v>0</v>
      </c>
      <c r="CV1087" s="7">
        <v>0</v>
      </c>
      <c r="CW1087" s="7">
        <v>0</v>
      </c>
      <c r="CX1087" s="7">
        <v>0.24299999999999999</v>
      </c>
      <c r="CY1087" s="7">
        <v>0</v>
      </c>
      <c r="CZ1087" s="7">
        <v>0</v>
      </c>
      <c r="DA1087" s="7">
        <v>0</v>
      </c>
      <c r="DB1087" s="7">
        <v>0</v>
      </c>
      <c r="DC1087" s="7">
        <v>0</v>
      </c>
      <c r="DD1087" s="7">
        <v>0</v>
      </c>
      <c r="DE1087" s="7">
        <v>0</v>
      </c>
      <c r="DF1087" s="7">
        <v>0</v>
      </c>
      <c r="DG1087" s="7">
        <v>0</v>
      </c>
      <c r="DH1087" s="7">
        <v>0</v>
      </c>
      <c r="DI1087" s="7">
        <v>0.24299999999999999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0.21199999999999999</v>
      </c>
      <c r="DU1087" s="7">
        <v>0</v>
      </c>
      <c r="DV1087" s="7">
        <v>0</v>
      </c>
      <c r="DW1087" s="7">
        <v>0</v>
      </c>
      <c r="DX1087" s="7">
        <v>0</v>
      </c>
      <c r="DY1087" s="7">
        <v>0</v>
      </c>
      <c r="DZ1087" s="7">
        <v>0</v>
      </c>
      <c r="EA1087" s="7">
        <v>0</v>
      </c>
      <c r="EB1087" s="7">
        <v>0</v>
      </c>
      <c r="EC1087" s="7">
        <v>0</v>
      </c>
      <c r="ED1087" s="7">
        <v>0</v>
      </c>
      <c r="EE1087" s="7">
        <v>0.21199999999999999</v>
      </c>
      <c r="EF1087" s="7">
        <v>0</v>
      </c>
      <c r="EG1087" s="7">
        <v>0</v>
      </c>
      <c r="EH1087" s="7">
        <v>0</v>
      </c>
      <c r="EI1087" s="7">
        <v>0</v>
      </c>
      <c r="EJ1087" s="7">
        <v>0</v>
      </c>
      <c r="EK1087" s="7">
        <v>0</v>
      </c>
      <c r="EL1087" s="7">
        <v>0</v>
      </c>
      <c r="EM1087" s="7">
        <v>0</v>
      </c>
      <c r="EN1087" s="7">
        <v>0</v>
      </c>
      <c r="EO1087" s="7">
        <v>0</v>
      </c>
      <c r="EP1087" s="7">
        <v>0.28100000000000003</v>
      </c>
      <c r="EQ1087" s="6">
        <v>0</v>
      </c>
      <c r="ER1087" s="6">
        <v>0</v>
      </c>
      <c r="ES1087" s="6">
        <v>0</v>
      </c>
      <c r="ET1087" s="6">
        <v>0</v>
      </c>
      <c r="EU1087" s="7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0.28100000000000003</v>
      </c>
      <c r="FB1087" s="7">
        <f t="shared" ref="FB1087:FL1089" si="1520">EF1087+DJ1087+CN1087+BR1087+AV1087</f>
        <v>0</v>
      </c>
      <c r="FC1087" s="7">
        <f t="shared" si="1520"/>
        <v>0</v>
      </c>
      <c r="FD1087" s="7">
        <f t="shared" si="1520"/>
        <v>0</v>
      </c>
      <c r="FE1087" s="7">
        <f t="shared" si="1520"/>
        <v>0</v>
      </c>
      <c r="FF1087" s="7">
        <f t="shared" si="1520"/>
        <v>0</v>
      </c>
      <c r="FG1087" s="7">
        <f t="shared" si="1520"/>
        <v>0</v>
      </c>
      <c r="FH1087" s="7">
        <f t="shared" si="1520"/>
        <v>0</v>
      </c>
      <c r="FI1087" s="7">
        <f t="shared" si="1520"/>
        <v>0</v>
      </c>
      <c r="FJ1087" s="7">
        <f t="shared" si="1520"/>
        <v>0</v>
      </c>
      <c r="FK1087" s="7">
        <f t="shared" si="1520"/>
        <v>0</v>
      </c>
      <c r="FL1087" s="7">
        <f t="shared" si="1520"/>
        <v>1.1219999999999999</v>
      </c>
      <c r="FM1087" s="7">
        <f t="shared" ref="FM1087:FO1089" si="1521">BG1087+CC1087+CY1087+DU1087+EQ1087</f>
        <v>0</v>
      </c>
      <c r="FN1087" s="7">
        <f t="shared" si="1521"/>
        <v>0</v>
      </c>
      <c r="FO1087" s="7">
        <f t="shared" si="1521"/>
        <v>0</v>
      </c>
      <c r="FP1087" s="7">
        <f t="shared" ref="FP1087:FW1089" si="1522">BJ1087+CF1087+DB1087+DX1087+ET1087</f>
        <v>0</v>
      </c>
      <c r="FQ1087" s="7">
        <f t="shared" si="1522"/>
        <v>0</v>
      </c>
      <c r="FR1087" s="7">
        <f t="shared" si="1522"/>
        <v>0</v>
      </c>
      <c r="FS1087" s="7">
        <f t="shared" si="1522"/>
        <v>0</v>
      </c>
      <c r="FT1087" s="7">
        <f t="shared" si="1522"/>
        <v>0</v>
      </c>
      <c r="FU1087" s="7">
        <f t="shared" si="1522"/>
        <v>0</v>
      </c>
      <c r="FV1087" s="7">
        <f t="shared" si="1522"/>
        <v>0</v>
      </c>
      <c r="FW1087" s="7">
        <f t="shared" si="1522"/>
        <v>1.1219999999999999</v>
      </c>
      <c r="FX1087" s="57" t="s">
        <v>2657</v>
      </c>
    </row>
    <row r="1088" spans="1:180" s="68" customFormat="1" ht="78.75" x14ac:dyDescent="0.25">
      <c r="A1088" s="3" t="s">
        <v>760</v>
      </c>
      <c r="B1088" s="31" t="s">
        <v>1648</v>
      </c>
      <c r="C1088" s="32" t="s">
        <v>514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20.79</v>
      </c>
      <c r="M1088" s="7">
        <v>0</v>
      </c>
      <c r="N1088" s="7">
        <v>0</v>
      </c>
      <c r="O1088" s="7">
        <f t="shared" ref="O1088:S1089" si="1523">AK1088+BG1088+CC1088+CY1088+DU1088+EF1088</f>
        <v>0</v>
      </c>
      <c r="P1088" s="7">
        <f t="shared" si="1523"/>
        <v>0</v>
      </c>
      <c r="Q1088" s="7">
        <f t="shared" si="1523"/>
        <v>0</v>
      </c>
      <c r="R1088" s="7">
        <f t="shared" si="1523"/>
        <v>0</v>
      </c>
      <c r="S1088" s="7">
        <f t="shared" si="1523"/>
        <v>0</v>
      </c>
      <c r="T1088" s="7">
        <v>2</v>
      </c>
      <c r="U1088" s="7">
        <f>AQ1088+BM1088+CI1088+DE1088+EA1088+EL1088</f>
        <v>0</v>
      </c>
      <c r="V1088" s="7">
        <f>AR1088+BN1088+CJ1088+DF1088+EB1088+EM1088</f>
        <v>0</v>
      </c>
      <c r="W1088" s="7">
        <v>20.79</v>
      </c>
      <c r="X1088" s="7">
        <f>AT1088+BP1088+CL1088+DH1088+ED1088+EO1088</f>
        <v>0</v>
      </c>
      <c r="Y1088" s="7">
        <f>AU1088+BQ1088+CM1088+DI1088+EE1088+EP1088</f>
        <v>0</v>
      </c>
      <c r="Z1088" s="7">
        <v>0</v>
      </c>
      <c r="AA1088" s="7">
        <v>0</v>
      </c>
      <c r="AB1088" s="7">
        <v>0</v>
      </c>
      <c r="AC1088" s="7">
        <v>0</v>
      </c>
      <c r="AD1088" s="7">
        <v>0</v>
      </c>
      <c r="AE1088" s="7">
        <v>0</v>
      </c>
      <c r="AF1088" s="7">
        <v>0</v>
      </c>
      <c r="AG1088" s="7">
        <v>0</v>
      </c>
      <c r="AH1088" s="7">
        <v>0</v>
      </c>
      <c r="AI1088" s="7">
        <v>0</v>
      </c>
      <c r="AJ1088" s="7">
        <v>0</v>
      </c>
      <c r="AK1088" s="7">
        <v>0</v>
      </c>
      <c r="AL1088" s="7">
        <v>0</v>
      </c>
      <c r="AM1088" s="7">
        <v>0</v>
      </c>
      <c r="AN1088" s="7">
        <v>0</v>
      </c>
      <c r="AO1088" s="7">
        <v>0</v>
      </c>
      <c r="AP1088" s="7">
        <v>0</v>
      </c>
      <c r="AQ1088" s="7">
        <v>0</v>
      </c>
      <c r="AR1088" s="7">
        <v>0</v>
      </c>
      <c r="AS1088" s="7">
        <v>0</v>
      </c>
      <c r="AT1088" s="7">
        <v>0</v>
      </c>
      <c r="AU1088" s="7">
        <v>0</v>
      </c>
      <c r="AV1088" s="7">
        <v>0</v>
      </c>
      <c r="AW1088" s="7">
        <v>0</v>
      </c>
      <c r="AX1088" s="7">
        <v>0</v>
      </c>
      <c r="AY1088" s="7">
        <v>0</v>
      </c>
      <c r="AZ1088" s="7">
        <v>0</v>
      </c>
      <c r="BA1088" s="7">
        <v>0</v>
      </c>
      <c r="BB1088" s="7">
        <v>0</v>
      </c>
      <c r="BC1088" s="7">
        <v>0</v>
      </c>
      <c r="BD1088" s="7">
        <v>0</v>
      </c>
      <c r="BE1088" s="7">
        <v>0</v>
      </c>
      <c r="BF1088" s="7">
        <v>0</v>
      </c>
      <c r="BG1088" s="7">
        <v>0</v>
      </c>
      <c r="BH1088" s="7">
        <v>0</v>
      </c>
      <c r="BI1088" s="7">
        <v>0</v>
      </c>
      <c r="BJ1088" s="7">
        <v>0</v>
      </c>
      <c r="BK1088" s="7">
        <v>0</v>
      </c>
      <c r="BL1088" s="7">
        <v>0</v>
      </c>
      <c r="BM1088" s="7">
        <v>0</v>
      </c>
      <c r="BN1088" s="7">
        <v>0</v>
      </c>
      <c r="BO1088" s="7">
        <v>0</v>
      </c>
      <c r="BP1088" s="7">
        <v>0</v>
      </c>
      <c r="BQ1088" s="7">
        <v>0</v>
      </c>
      <c r="BR1088" s="7">
        <v>0</v>
      </c>
      <c r="BS1088" s="7">
        <v>0</v>
      </c>
      <c r="BT1088" s="7">
        <v>0</v>
      </c>
      <c r="BU1088" s="7">
        <v>0</v>
      </c>
      <c r="BV1088" s="7">
        <v>0</v>
      </c>
      <c r="BW1088" s="7">
        <v>0</v>
      </c>
      <c r="BX1088" s="7">
        <v>0</v>
      </c>
      <c r="BY1088" s="7">
        <v>0</v>
      </c>
      <c r="BZ1088" s="7">
        <v>0</v>
      </c>
      <c r="CA1088" s="7">
        <v>0</v>
      </c>
      <c r="CB1088" s="7">
        <v>0</v>
      </c>
      <c r="CC1088" s="7">
        <v>0</v>
      </c>
      <c r="CD1088" s="7">
        <v>0</v>
      </c>
      <c r="CE1088" s="7">
        <v>0</v>
      </c>
      <c r="CF1088" s="7">
        <v>0</v>
      </c>
      <c r="CG1088" s="7">
        <v>0</v>
      </c>
      <c r="CH1088" s="7">
        <v>0</v>
      </c>
      <c r="CI1088" s="7">
        <v>0</v>
      </c>
      <c r="CJ1088" s="7">
        <v>0</v>
      </c>
      <c r="CK1088" s="7">
        <v>0</v>
      </c>
      <c r="CL1088" s="7">
        <v>0</v>
      </c>
      <c r="CM1088" s="7">
        <v>0</v>
      </c>
      <c r="CN1088" s="7">
        <v>0</v>
      </c>
      <c r="CO1088" s="7">
        <v>0</v>
      </c>
      <c r="CP1088" s="7">
        <v>0</v>
      </c>
      <c r="CQ1088" s="7">
        <v>0</v>
      </c>
      <c r="CR1088" s="7">
        <v>0</v>
      </c>
      <c r="CS1088" s="7">
        <v>0</v>
      </c>
      <c r="CT1088" s="7">
        <v>0</v>
      </c>
      <c r="CU1088" s="7">
        <v>0</v>
      </c>
      <c r="CV1088" s="7">
        <v>0</v>
      </c>
      <c r="CW1088" s="7">
        <v>0</v>
      </c>
      <c r="CX1088" s="7">
        <v>0</v>
      </c>
      <c r="CY1088" s="7">
        <v>0</v>
      </c>
      <c r="CZ1088" s="7">
        <v>0</v>
      </c>
      <c r="DA1088" s="7">
        <v>0</v>
      </c>
      <c r="DB1088" s="7">
        <v>0</v>
      </c>
      <c r="DC1088" s="7">
        <v>0</v>
      </c>
      <c r="DD1088" s="7">
        <v>0</v>
      </c>
      <c r="DE1088" s="7">
        <v>0</v>
      </c>
      <c r="DF1088" s="7">
        <v>0</v>
      </c>
      <c r="DG1088" s="7">
        <v>0</v>
      </c>
      <c r="DH1088" s="7">
        <v>0</v>
      </c>
      <c r="DI1088" s="7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20.79</v>
      </c>
      <c r="DS1088" s="6">
        <v>0</v>
      </c>
      <c r="DT1088" s="6">
        <v>0</v>
      </c>
      <c r="DU1088" s="7">
        <v>0</v>
      </c>
      <c r="DV1088" s="7">
        <v>0</v>
      </c>
      <c r="DW1088" s="7">
        <v>0</v>
      </c>
      <c r="DX1088" s="7">
        <v>0</v>
      </c>
      <c r="DY1088" s="7">
        <v>0</v>
      </c>
      <c r="DZ1088" s="7">
        <v>1</v>
      </c>
      <c r="EA1088" s="7">
        <v>0</v>
      </c>
      <c r="EB1088" s="7">
        <v>0</v>
      </c>
      <c r="EC1088" s="7">
        <v>0</v>
      </c>
      <c r="ED1088" s="7">
        <v>0</v>
      </c>
      <c r="EE1088" s="7">
        <v>0</v>
      </c>
      <c r="EF1088" s="7">
        <v>0</v>
      </c>
      <c r="EG1088" s="7">
        <v>0</v>
      </c>
      <c r="EH1088" s="7">
        <v>0</v>
      </c>
      <c r="EI1088" s="7">
        <v>0</v>
      </c>
      <c r="EJ1088" s="7">
        <v>0</v>
      </c>
      <c r="EK1088" s="7">
        <v>0</v>
      </c>
      <c r="EL1088" s="7">
        <v>0</v>
      </c>
      <c r="EM1088" s="7">
        <v>0</v>
      </c>
      <c r="EN1088" s="7">
        <v>0</v>
      </c>
      <c r="EO1088" s="7">
        <v>0</v>
      </c>
      <c r="EP1088" s="7">
        <v>0</v>
      </c>
      <c r="EQ1088" s="6">
        <v>0</v>
      </c>
      <c r="ER1088" s="6">
        <v>0</v>
      </c>
      <c r="ES1088" s="6">
        <v>0</v>
      </c>
      <c r="ET1088" s="6">
        <v>0</v>
      </c>
      <c r="EU1088" s="7">
        <v>0</v>
      </c>
      <c r="EV1088" s="6">
        <v>1</v>
      </c>
      <c r="EW1088" s="6">
        <v>0</v>
      </c>
      <c r="EX1088" s="6">
        <v>0</v>
      </c>
      <c r="EY1088" s="6">
        <v>0</v>
      </c>
      <c r="EZ1088" s="6">
        <v>0</v>
      </c>
      <c r="FA1088" s="6">
        <v>0</v>
      </c>
      <c r="FB1088" s="7">
        <f t="shared" si="1520"/>
        <v>0</v>
      </c>
      <c r="FC1088" s="7">
        <f t="shared" si="1520"/>
        <v>0</v>
      </c>
      <c r="FD1088" s="7">
        <f t="shared" si="1520"/>
        <v>0</v>
      </c>
      <c r="FE1088" s="7">
        <f t="shared" si="1520"/>
        <v>0</v>
      </c>
      <c r="FF1088" s="7">
        <f t="shared" si="1520"/>
        <v>0</v>
      </c>
      <c r="FG1088" s="7">
        <f t="shared" si="1520"/>
        <v>0</v>
      </c>
      <c r="FH1088" s="7">
        <f t="shared" si="1520"/>
        <v>0</v>
      </c>
      <c r="FI1088" s="7">
        <f t="shared" si="1520"/>
        <v>0</v>
      </c>
      <c r="FJ1088" s="7">
        <f t="shared" si="1520"/>
        <v>20.79</v>
      </c>
      <c r="FK1088" s="7">
        <f t="shared" si="1520"/>
        <v>0</v>
      </c>
      <c r="FL1088" s="7">
        <f t="shared" si="1520"/>
        <v>0</v>
      </c>
      <c r="FM1088" s="7">
        <f t="shared" si="1521"/>
        <v>0</v>
      </c>
      <c r="FN1088" s="7">
        <f t="shared" si="1521"/>
        <v>0</v>
      </c>
      <c r="FO1088" s="7">
        <f t="shared" si="1521"/>
        <v>0</v>
      </c>
      <c r="FP1088" s="7">
        <f t="shared" si="1522"/>
        <v>0</v>
      </c>
      <c r="FQ1088" s="7">
        <f t="shared" si="1522"/>
        <v>0</v>
      </c>
      <c r="FR1088" s="7">
        <f t="shared" si="1522"/>
        <v>2</v>
      </c>
      <c r="FS1088" s="7">
        <f t="shared" si="1522"/>
        <v>0</v>
      </c>
      <c r="FT1088" s="7">
        <f t="shared" si="1522"/>
        <v>0</v>
      </c>
      <c r="FU1088" s="7">
        <f t="shared" si="1522"/>
        <v>0</v>
      </c>
      <c r="FV1088" s="7">
        <f t="shared" si="1522"/>
        <v>0</v>
      </c>
      <c r="FW1088" s="7">
        <f t="shared" si="1522"/>
        <v>0</v>
      </c>
      <c r="FX1088" s="57" t="s">
        <v>2779</v>
      </c>
    </row>
    <row r="1089" spans="1:180" s="68" customFormat="1" ht="78.75" x14ac:dyDescent="0.25">
      <c r="A1089" s="3" t="s">
        <v>760</v>
      </c>
      <c r="B1089" s="31" t="s">
        <v>990</v>
      </c>
      <c r="C1089" s="32" t="s">
        <v>589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24.7</v>
      </c>
      <c r="O1089" s="7">
        <f t="shared" si="1523"/>
        <v>0</v>
      </c>
      <c r="P1089" s="7">
        <f t="shared" si="1523"/>
        <v>0</v>
      </c>
      <c r="Q1089" s="7">
        <f t="shared" si="1523"/>
        <v>0</v>
      </c>
      <c r="R1089" s="7">
        <f t="shared" si="1523"/>
        <v>0</v>
      </c>
      <c r="S1089" s="7">
        <f t="shared" si="1523"/>
        <v>0</v>
      </c>
      <c r="T1089" s="7">
        <f>AP1089+BL1089+CH1089+DD1089+DZ1089+EK1089</f>
        <v>0</v>
      </c>
      <c r="U1089" s="7">
        <f>AQ1089+BM1089+CI1089+DE1089+EA1089+EL1089</f>
        <v>0</v>
      </c>
      <c r="V1089" s="7">
        <f>AR1089+BN1089+CJ1089+DF1089+EB1089+EM1089</f>
        <v>0</v>
      </c>
      <c r="W1089" s="7">
        <f>AS1089+BO1089+CK1089+DG1089+EC1089+EN1089</f>
        <v>0</v>
      </c>
      <c r="X1089" s="7">
        <f>AT1089+BP1089+CL1089+DH1089+ED1089+EO1089</f>
        <v>0</v>
      </c>
      <c r="Y1089" s="7">
        <v>24.7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7">
        <v>0</v>
      </c>
      <c r="BS1089" s="7">
        <v>0</v>
      </c>
      <c r="BT1089" s="7">
        <v>0</v>
      </c>
      <c r="BU1089" s="7">
        <v>0</v>
      </c>
      <c r="BV1089" s="7">
        <v>0</v>
      </c>
      <c r="BW1089" s="7">
        <v>0</v>
      </c>
      <c r="BX1089" s="7">
        <v>0</v>
      </c>
      <c r="BY1089" s="7">
        <v>0</v>
      </c>
      <c r="BZ1089" s="7">
        <v>0</v>
      </c>
      <c r="CA1089" s="7">
        <v>0</v>
      </c>
      <c r="CB1089" s="7">
        <v>24.7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7">
        <v>0</v>
      </c>
      <c r="CZ1089" s="7">
        <v>0</v>
      </c>
      <c r="DA1089" s="7">
        <v>0</v>
      </c>
      <c r="DB1089" s="7">
        <v>0</v>
      </c>
      <c r="DC1089" s="6">
        <v>0</v>
      </c>
      <c r="DD1089" s="7">
        <v>0</v>
      </c>
      <c r="DE1089" s="7">
        <v>0</v>
      </c>
      <c r="DF1089" s="7">
        <v>0</v>
      </c>
      <c r="DG1089" s="7">
        <v>0</v>
      </c>
      <c r="DH1089" s="7">
        <v>0</v>
      </c>
      <c r="DI1089" s="7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v>0</v>
      </c>
      <c r="EO1089" s="6">
        <v>0</v>
      </c>
      <c r="EP1089" s="6">
        <v>0</v>
      </c>
      <c r="EQ1089" s="6">
        <v>0</v>
      </c>
      <c r="ER1089" s="6">
        <v>0</v>
      </c>
      <c r="ES1089" s="6">
        <v>0</v>
      </c>
      <c r="ET1089" s="6">
        <v>0</v>
      </c>
      <c r="EU1089" s="6">
        <v>0</v>
      </c>
      <c r="EV1089" s="6">
        <v>0</v>
      </c>
      <c r="EW1089" s="6">
        <v>0</v>
      </c>
      <c r="EX1089" s="6">
        <v>0</v>
      </c>
      <c r="EY1089" s="6">
        <v>0</v>
      </c>
      <c r="EZ1089" s="6">
        <v>0</v>
      </c>
      <c r="FA1089" s="6">
        <v>0</v>
      </c>
      <c r="FB1089" s="7">
        <f t="shared" si="1520"/>
        <v>0</v>
      </c>
      <c r="FC1089" s="7">
        <f t="shared" si="1520"/>
        <v>0</v>
      </c>
      <c r="FD1089" s="7">
        <f t="shared" si="1520"/>
        <v>0</v>
      </c>
      <c r="FE1089" s="7">
        <f t="shared" si="1520"/>
        <v>0</v>
      </c>
      <c r="FF1089" s="7">
        <f t="shared" si="1520"/>
        <v>0</v>
      </c>
      <c r="FG1089" s="7">
        <f t="shared" si="1520"/>
        <v>0</v>
      </c>
      <c r="FH1089" s="7">
        <f t="shared" si="1520"/>
        <v>0</v>
      </c>
      <c r="FI1089" s="7">
        <f t="shared" si="1520"/>
        <v>0</v>
      </c>
      <c r="FJ1089" s="7">
        <f t="shared" si="1520"/>
        <v>0</v>
      </c>
      <c r="FK1089" s="7">
        <f t="shared" si="1520"/>
        <v>0</v>
      </c>
      <c r="FL1089" s="7">
        <f t="shared" si="1520"/>
        <v>24.7</v>
      </c>
      <c r="FM1089" s="7">
        <f t="shared" si="1521"/>
        <v>0</v>
      </c>
      <c r="FN1089" s="7">
        <f t="shared" si="1521"/>
        <v>0</v>
      </c>
      <c r="FO1089" s="7">
        <f t="shared" si="1521"/>
        <v>0</v>
      </c>
      <c r="FP1089" s="7">
        <f t="shared" si="1522"/>
        <v>0</v>
      </c>
      <c r="FQ1089" s="7">
        <f t="shared" si="1522"/>
        <v>0</v>
      </c>
      <c r="FR1089" s="7">
        <f t="shared" si="1522"/>
        <v>0</v>
      </c>
      <c r="FS1089" s="7">
        <f t="shared" si="1522"/>
        <v>0</v>
      </c>
      <c r="FT1089" s="7">
        <f t="shared" si="1522"/>
        <v>0</v>
      </c>
      <c r="FU1089" s="7">
        <f t="shared" si="1522"/>
        <v>0</v>
      </c>
      <c r="FV1089" s="7">
        <f t="shared" si="1522"/>
        <v>0</v>
      </c>
      <c r="FW1089" s="7">
        <f t="shared" si="1522"/>
        <v>0</v>
      </c>
      <c r="FX1089" s="72" t="s">
        <v>2742</v>
      </c>
    </row>
    <row r="1090" spans="1:180" s="64" customFormat="1" ht="47.25" x14ac:dyDescent="0.25">
      <c r="A1090" s="26" t="s">
        <v>761</v>
      </c>
      <c r="B1090" s="27" t="s">
        <v>228</v>
      </c>
      <c r="C1090" s="27" t="s">
        <v>134</v>
      </c>
      <c r="D1090" s="22">
        <v>0</v>
      </c>
      <c r="E1090" s="22">
        <v>0</v>
      </c>
      <c r="F1090" s="22">
        <v>0</v>
      </c>
      <c r="G1090" s="22">
        <v>0</v>
      </c>
      <c r="H1090" s="22">
        <v>0</v>
      </c>
      <c r="I1090" s="22">
        <v>0</v>
      </c>
      <c r="J1090" s="22">
        <v>0</v>
      </c>
      <c r="K1090" s="22">
        <v>0</v>
      </c>
      <c r="L1090" s="22">
        <v>0</v>
      </c>
      <c r="M1090" s="22">
        <v>0</v>
      </c>
      <c r="N1090" s="22">
        <v>0</v>
      </c>
      <c r="O1090" s="22">
        <v>0</v>
      </c>
      <c r="P1090" s="22">
        <v>0</v>
      </c>
      <c r="Q1090" s="22">
        <v>0</v>
      </c>
      <c r="R1090" s="22">
        <v>0</v>
      </c>
      <c r="S1090" s="22">
        <v>0</v>
      </c>
      <c r="T1090" s="22">
        <v>0</v>
      </c>
      <c r="U1090" s="22">
        <v>0</v>
      </c>
      <c r="V1090" s="22">
        <v>0</v>
      </c>
      <c r="W1090" s="22">
        <v>0</v>
      </c>
      <c r="X1090" s="22">
        <v>0</v>
      </c>
      <c r="Y1090" s="22">
        <v>0</v>
      </c>
      <c r="Z1090" s="21">
        <v>0</v>
      </c>
      <c r="AA1090" s="21">
        <v>0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21">
        <v>0</v>
      </c>
      <c r="AR1090" s="21">
        <v>0</v>
      </c>
      <c r="AS1090" s="21">
        <v>0</v>
      </c>
      <c r="AT1090" s="21">
        <v>0</v>
      </c>
      <c r="AU1090" s="21">
        <v>0</v>
      </c>
      <c r="AV1090" s="22">
        <v>0</v>
      </c>
      <c r="AW1090" s="22">
        <v>0</v>
      </c>
      <c r="AX1090" s="22">
        <v>0</v>
      </c>
      <c r="AY1090" s="22">
        <v>0</v>
      </c>
      <c r="AZ1090" s="22">
        <v>0</v>
      </c>
      <c r="BA1090" s="22">
        <v>0</v>
      </c>
      <c r="BB1090" s="22">
        <v>0</v>
      </c>
      <c r="BC1090" s="22">
        <v>0</v>
      </c>
      <c r="BD1090" s="22">
        <v>0</v>
      </c>
      <c r="BE1090" s="22">
        <v>0</v>
      </c>
      <c r="BF1090" s="22">
        <v>0</v>
      </c>
      <c r="BG1090" s="22">
        <v>0</v>
      </c>
      <c r="BH1090" s="22">
        <v>0</v>
      </c>
      <c r="BI1090" s="22">
        <v>0</v>
      </c>
      <c r="BJ1090" s="22">
        <v>0</v>
      </c>
      <c r="BK1090" s="22">
        <v>0</v>
      </c>
      <c r="BL1090" s="22">
        <v>0</v>
      </c>
      <c r="BM1090" s="22">
        <v>0</v>
      </c>
      <c r="BN1090" s="22">
        <v>0</v>
      </c>
      <c r="BO1090" s="22">
        <v>0</v>
      </c>
      <c r="BP1090" s="22">
        <v>0</v>
      </c>
      <c r="BQ1090" s="22">
        <v>0</v>
      </c>
      <c r="BR1090" s="22">
        <v>0</v>
      </c>
      <c r="BS1090" s="22">
        <v>0</v>
      </c>
      <c r="BT1090" s="22">
        <v>0</v>
      </c>
      <c r="BU1090" s="22">
        <v>0</v>
      </c>
      <c r="BV1090" s="22">
        <v>0</v>
      </c>
      <c r="BW1090" s="22">
        <v>0</v>
      </c>
      <c r="BX1090" s="22">
        <v>0</v>
      </c>
      <c r="BY1090" s="22">
        <v>0</v>
      </c>
      <c r="BZ1090" s="22">
        <v>0</v>
      </c>
      <c r="CA1090" s="22">
        <v>0</v>
      </c>
      <c r="CB1090" s="22">
        <v>0</v>
      </c>
      <c r="CC1090" s="22">
        <v>0</v>
      </c>
      <c r="CD1090" s="22">
        <v>0</v>
      </c>
      <c r="CE1090" s="22">
        <v>0</v>
      </c>
      <c r="CF1090" s="22">
        <v>0</v>
      </c>
      <c r="CG1090" s="22">
        <v>0</v>
      </c>
      <c r="CH1090" s="22">
        <v>0</v>
      </c>
      <c r="CI1090" s="22">
        <v>0</v>
      </c>
      <c r="CJ1090" s="22">
        <v>0</v>
      </c>
      <c r="CK1090" s="22">
        <v>0</v>
      </c>
      <c r="CL1090" s="22">
        <v>0</v>
      </c>
      <c r="CM1090" s="22">
        <v>0</v>
      </c>
      <c r="CN1090" s="22">
        <v>0</v>
      </c>
      <c r="CO1090" s="22">
        <v>0</v>
      </c>
      <c r="CP1090" s="22">
        <v>0</v>
      </c>
      <c r="CQ1090" s="22">
        <v>0</v>
      </c>
      <c r="CR1090" s="22">
        <v>0</v>
      </c>
      <c r="CS1090" s="22">
        <v>0</v>
      </c>
      <c r="CT1090" s="22">
        <v>0</v>
      </c>
      <c r="CU1090" s="22">
        <v>0</v>
      </c>
      <c r="CV1090" s="22">
        <v>0</v>
      </c>
      <c r="CW1090" s="22">
        <v>0</v>
      </c>
      <c r="CX1090" s="22">
        <v>0</v>
      </c>
      <c r="CY1090" s="22">
        <v>0</v>
      </c>
      <c r="CZ1090" s="22">
        <v>0</v>
      </c>
      <c r="DA1090" s="22">
        <v>0</v>
      </c>
      <c r="DB1090" s="22">
        <v>0</v>
      </c>
      <c r="DC1090" s="22">
        <v>0</v>
      </c>
      <c r="DD1090" s="22">
        <v>0</v>
      </c>
      <c r="DE1090" s="22">
        <v>0</v>
      </c>
      <c r="DF1090" s="22">
        <v>0</v>
      </c>
      <c r="DG1090" s="22">
        <v>0</v>
      </c>
      <c r="DH1090" s="22">
        <v>0</v>
      </c>
      <c r="DI1090" s="22">
        <v>0</v>
      </c>
      <c r="DJ1090" s="22">
        <v>0</v>
      </c>
      <c r="DK1090" s="22">
        <v>0</v>
      </c>
      <c r="DL1090" s="22">
        <v>0</v>
      </c>
      <c r="DM1090" s="22">
        <v>0</v>
      </c>
      <c r="DN1090" s="22">
        <v>0</v>
      </c>
      <c r="DO1090" s="22">
        <v>0</v>
      </c>
      <c r="DP1090" s="22">
        <v>0</v>
      </c>
      <c r="DQ1090" s="22">
        <v>0</v>
      </c>
      <c r="DR1090" s="22">
        <v>0</v>
      </c>
      <c r="DS1090" s="22">
        <v>0</v>
      </c>
      <c r="DT1090" s="22">
        <v>0</v>
      </c>
      <c r="DU1090" s="22">
        <v>0</v>
      </c>
      <c r="DV1090" s="22">
        <v>0</v>
      </c>
      <c r="DW1090" s="22">
        <v>0</v>
      </c>
      <c r="DX1090" s="22">
        <v>0</v>
      </c>
      <c r="DY1090" s="22">
        <v>0</v>
      </c>
      <c r="DZ1090" s="22">
        <v>0</v>
      </c>
      <c r="EA1090" s="22">
        <v>0</v>
      </c>
      <c r="EB1090" s="22">
        <v>0</v>
      </c>
      <c r="EC1090" s="22">
        <v>0</v>
      </c>
      <c r="ED1090" s="22">
        <v>0</v>
      </c>
      <c r="EE1090" s="22">
        <v>0</v>
      </c>
      <c r="EF1090" s="22">
        <v>0</v>
      </c>
      <c r="EG1090" s="22">
        <v>0</v>
      </c>
      <c r="EH1090" s="22">
        <v>0</v>
      </c>
      <c r="EI1090" s="22">
        <v>0</v>
      </c>
      <c r="EJ1090" s="22">
        <v>0</v>
      </c>
      <c r="EK1090" s="22">
        <v>0</v>
      </c>
      <c r="EL1090" s="22">
        <v>0</v>
      </c>
      <c r="EM1090" s="22">
        <v>0</v>
      </c>
      <c r="EN1090" s="22">
        <v>0</v>
      </c>
      <c r="EO1090" s="22">
        <v>0</v>
      </c>
      <c r="EP1090" s="22">
        <v>0</v>
      </c>
      <c r="EQ1090" s="22">
        <v>0</v>
      </c>
      <c r="ER1090" s="22">
        <v>0</v>
      </c>
      <c r="ES1090" s="22">
        <v>0</v>
      </c>
      <c r="ET1090" s="22">
        <v>0</v>
      </c>
      <c r="EU1090" s="22">
        <v>0</v>
      </c>
      <c r="EV1090" s="22">
        <v>0</v>
      </c>
      <c r="EW1090" s="22">
        <v>0</v>
      </c>
      <c r="EX1090" s="22">
        <v>0</v>
      </c>
      <c r="EY1090" s="22">
        <v>0</v>
      </c>
      <c r="EZ1090" s="22">
        <v>0</v>
      </c>
      <c r="FA1090" s="22">
        <v>0</v>
      </c>
      <c r="FB1090" s="22">
        <v>0</v>
      </c>
      <c r="FC1090" s="22">
        <v>0</v>
      </c>
      <c r="FD1090" s="22">
        <v>0</v>
      </c>
      <c r="FE1090" s="22">
        <v>0</v>
      </c>
      <c r="FF1090" s="22">
        <v>0</v>
      </c>
      <c r="FG1090" s="22">
        <v>0</v>
      </c>
      <c r="FH1090" s="22">
        <v>0</v>
      </c>
      <c r="FI1090" s="22">
        <v>0</v>
      </c>
      <c r="FJ1090" s="22">
        <v>0</v>
      </c>
      <c r="FK1090" s="22">
        <v>0</v>
      </c>
      <c r="FL1090" s="22">
        <v>0</v>
      </c>
      <c r="FM1090" s="22">
        <v>0</v>
      </c>
      <c r="FN1090" s="22">
        <v>0</v>
      </c>
      <c r="FO1090" s="22">
        <v>0</v>
      </c>
      <c r="FP1090" s="22">
        <v>0</v>
      </c>
      <c r="FQ1090" s="22">
        <v>0</v>
      </c>
      <c r="FR1090" s="22">
        <v>0</v>
      </c>
      <c r="FS1090" s="22">
        <v>0</v>
      </c>
      <c r="FT1090" s="22">
        <v>0</v>
      </c>
      <c r="FU1090" s="22">
        <v>0</v>
      </c>
      <c r="FV1090" s="22">
        <v>0</v>
      </c>
      <c r="FW1090" s="22">
        <v>0</v>
      </c>
      <c r="FX1090" s="70" t="s">
        <v>135</v>
      </c>
    </row>
    <row r="1091" spans="1:180" s="64" customFormat="1" ht="31.5" x14ac:dyDescent="0.25">
      <c r="A1091" s="26" t="s">
        <v>762</v>
      </c>
      <c r="B1091" s="27" t="s">
        <v>229</v>
      </c>
      <c r="C1091" s="27" t="s">
        <v>134</v>
      </c>
      <c r="D1091" s="21">
        <f t="shared" ref="D1091:AI1091" si="1524">SUM(D1092:D1328)</f>
        <v>0</v>
      </c>
      <c r="E1091" s="21">
        <f t="shared" si="1524"/>
        <v>0</v>
      </c>
      <c r="F1091" s="21">
        <f t="shared" si="1524"/>
        <v>0</v>
      </c>
      <c r="G1091" s="21">
        <f t="shared" si="1524"/>
        <v>0</v>
      </c>
      <c r="H1091" s="21">
        <f t="shared" si="1524"/>
        <v>0</v>
      </c>
      <c r="I1091" s="21">
        <f t="shared" si="1524"/>
        <v>294</v>
      </c>
      <c r="J1091" s="21">
        <f t="shared" si="1524"/>
        <v>0</v>
      </c>
      <c r="K1091" s="21">
        <f t="shared" si="1524"/>
        <v>0</v>
      </c>
      <c r="L1091" s="21">
        <f t="shared" si="1524"/>
        <v>0</v>
      </c>
      <c r="M1091" s="21">
        <f t="shared" si="1524"/>
        <v>0</v>
      </c>
      <c r="N1091" s="21">
        <f t="shared" si="1524"/>
        <v>0</v>
      </c>
      <c r="O1091" s="21">
        <f t="shared" si="1524"/>
        <v>0</v>
      </c>
      <c r="P1091" s="21">
        <f t="shared" si="1524"/>
        <v>0</v>
      </c>
      <c r="Q1091" s="21">
        <f t="shared" si="1524"/>
        <v>0</v>
      </c>
      <c r="R1091" s="21">
        <f t="shared" si="1524"/>
        <v>0</v>
      </c>
      <c r="S1091" s="21">
        <f t="shared" si="1524"/>
        <v>0</v>
      </c>
      <c r="T1091" s="21">
        <f t="shared" si="1524"/>
        <v>347</v>
      </c>
      <c r="U1091" s="21">
        <f t="shared" si="1524"/>
        <v>0</v>
      </c>
      <c r="V1091" s="21">
        <f t="shared" si="1524"/>
        <v>0</v>
      </c>
      <c r="W1091" s="21">
        <f t="shared" si="1524"/>
        <v>0</v>
      </c>
      <c r="X1091" s="21">
        <f t="shared" si="1524"/>
        <v>0</v>
      </c>
      <c r="Y1091" s="21">
        <f t="shared" si="1524"/>
        <v>0</v>
      </c>
      <c r="Z1091" s="21">
        <f t="shared" si="1524"/>
        <v>0</v>
      </c>
      <c r="AA1091" s="21">
        <f t="shared" si="1524"/>
        <v>0</v>
      </c>
      <c r="AB1091" s="21">
        <f t="shared" si="1524"/>
        <v>0</v>
      </c>
      <c r="AC1091" s="21">
        <f t="shared" si="1524"/>
        <v>0</v>
      </c>
      <c r="AD1091" s="21">
        <f t="shared" si="1524"/>
        <v>0</v>
      </c>
      <c r="AE1091" s="21">
        <f t="shared" si="1524"/>
        <v>0</v>
      </c>
      <c r="AF1091" s="21">
        <f t="shared" si="1524"/>
        <v>0</v>
      </c>
      <c r="AG1091" s="21">
        <f t="shared" si="1524"/>
        <v>0</v>
      </c>
      <c r="AH1091" s="21">
        <f t="shared" si="1524"/>
        <v>0</v>
      </c>
      <c r="AI1091" s="21">
        <f t="shared" si="1524"/>
        <v>0</v>
      </c>
      <c r="AJ1091" s="21">
        <f t="shared" ref="AJ1091:BO1091" si="1525">SUM(AJ1092:AJ1328)</f>
        <v>0</v>
      </c>
      <c r="AK1091" s="21">
        <f t="shared" si="1525"/>
        <v>0</v>
      </c>
      <c r="AL1091" s="21">
        <f t="shared" si="1525"/>
        <v>0</v>
      </c>
      <c r="AM1091" s="21">
        <f t="shared" si="1525"/>
        <v>0</v>
      </c>
      <c r="AN1091" s="21">
        <f t="shared" si="1525"/>
        <v>0</v>
      </c>
      <c r="AO1091" s="21">
        <f t="shared" si="1525"/>
        <v>0</v>
      </c>
      <c r="AP1091" s="21">
        <f t="shared" si="1525"/>
        <v>0</v>
      </c>
      <c r="AQ1091" s="21">
        <f t="shared" si="1525"/>
        <v>0</v>
      </c>
      <c r="AR1091" s="21">
        <f t="shared" si="1525"/>
        <v>0</v>
      </c>
      <c r="AS1091" s="21">
        <f t="shared" si="1525"/>
        <v>0</v>
      </c>
      <c r="AT1091" s="21">
        <f t="shared" si="1525"/>
        <v>0</v>
      </c>
      <c r="AU1091" s="21">
        <f t="shared" si="1525"/>
        <v>0</v>
      </c>
      <c r="AV1091" s="21">
        <f t="shared" si="1525"/>
        <v>0</v>
      </c>
      <c r="AW1091" s="21">
        <f t="shared" si="1525"/>
        <v>0</v>
      </c>
      <c r="AX1091" s="21">
        <f t="shared" si="1525"/>
        <v>0</v>
      </c>
      <c r="AY1091" s="21">
        <f t="shared" si="1525"/>
        <v>0</v>
      </c>
      <c r="AZ1091" s="21">
        <f t="shared" si="1525"/>
        <v>0</v>
      </c>
      <c r="BA1091" s="21">
        <f t="shared" si="1525"/>
        <v>0</v>
      </c>
      <c r="BB1091" s="21">
        <f t="shared" si="1525"/>
        <v>0</v>
      </c>
      <c r="BC1091" s="21">
        <f t="shared" si="1525"/>
        <v>0</v>
      </c>
      <c r="BD1091" s="21">
        <f t="shared" si="1525"/>
        <v>0</v>
      </c>
      <c r="BE1091" s="21">
        <f t="shared" si="1525"/>
        <v>0</v>
      </c>
      <c r="BF1091" s="21">
        <f t="shared" si="1525"/>
        <v>0</v>
      </c>
      <c r="BG1091" s="21">
        <f t="shared" si="1525"/>
        <v>0</v>
      </c>
      <c r="BH1091" s="21">
        <f t="shared" si="1525"/>
        <v>0</v>
      </c>
      <c r="BI1091" s="21">
        <f t="shared" si="1525"/>
        <v>0</v>
      </c>
      <c r="BJ1091" s="21">
        <f t="shared" si="1525"/>
        <v>0</v>
      </c>
      <c r="BK1091" s="21">
        <f t="shared" si="1525"/>
        <v>0</v>
      </c>
      <c r="BL1091" s="21">
        <f t="shared" si="1525"/>
        <v>0</v>
      </c>
      <c r="BM1091" s="21">
        <f t="shared" si="1525"/>
        <v>0</v>
      </c>
      <c r="BN1091" s="21">
        <f t="shared" si="1525"/>
        <v>0</v>
      </c>
      <c r="BO1091" s="21">
        <f t="shared" si="1525"/>
        <v>0</v>
      </c>
      <c r="BP1091" s="21">
        <f t="shared" ref="BP1091:CU1091" si="1526">SUM(BP1092:BP1328)</f>
        <v>0</v>
      </c>
      <c r="BQ1091" s="21">
        <f t="shared" si="1526"/>
        <v>0</v>
      </c>
      <c r="BR1091" s="21">
        <f t="shared" si="1526"/>
        <v>0</v>
      </c>
      <c r="BS1091" s="21">
        <f t="shared" si="1526"/>
        <v>0</v>
      </c>
      <c r="BT1091" s="21">
        <f t="shared" si="1526"/>
        <v>0</v>
      </c>
      <c r="BU1091" s="21">
        <f t="shared" si="1526"/>
        <v>0</v>
      </c>
      <c r="BV1091" s="21">
        <f t="shared" si="1526"/>
        <v>0</v>
      </c>
      <c r="BW1091" s="21">
        <f t="shared" si="1526"/>
        <v>0</v>
      </c>
      <c r="BX1091" s="21">
        <f t="shared" si="1526"/>
        <v>0</v>
      </c>
      <c r="BY1091" s="21">
        <f t="shared" si="1526"/>
        <v>0</v>
      </c>
      <c r="BZ1091" s="21">
        <f t="shared" si="1526"/>
        <v>0</v>
      </c>
      <c r="CA1091" s="21">
        <f t="shared" si="1526"/>
        <v>0</v>
      </c>
      <c r="CB1091" s="21">
        <f t="shared" si="1526"/>
        <v>0</v>
      </c>
      <c r="CC1091" s="21">
        <f t="shared" si="1526"/>
        <v>0</v>
      </c>
      <c r="CD1091" s="21">
        <f t="shared" si="1526"/>
        <v>0</v>
      </c>
      <c r="CE1091" s="21">
        <f t="shared" si="1526"/>
        <v>0</v>
      </c>
      <c r="CF1091" s="21">
        <f t="shared" si="1526"/>
        <v>0</v>
      </c>
      <c r="CG1091" s="21">
        <f t="shared" si="1526"/>
        <v>0</v>
      </c>
      <c r="CH1091" s="21">
        <f t="shared" si="1526"/>
        <v>0</v>
      </c>
      <c r="CI1091" s="21">
        <f t="shared" si="1526"/>
        <v>0</v>
      </c>
      <c r="CJ1091" s="21">
        <f t="shared" si="1526"/>
        <v>0</v>
      </c>
      <c r="CK1091" s="21">
        <f t="shared" si="1526"/>
        <v>0</v>
      </c>
      <c r="CL1091" s="21">
        <f t="shared" si="1526"/>
        <v>0</v>
      </c>
      <c r="CM1091" s="21">
        <f t="shared" si="1526"/>
        <v>0</v>
      </c>
      <c r="CN1091" s="21">
        <f t="shared" si="1526"/>
        <v>0</v>
      </c>
      <c r="CO1091" s="21">
        <f t="shared" si="1526"/>
        <v>0</v>
      </c>
      <c r="CP1091" s="21">
        <f t="shared" si="1526"/>
        <v>0</v>
      </c>
      <c r="CQ1091" s="21">
        <f t="shared" si="1526"/>
        <v>0</v>
      </c>
      <c r="CR1091" s="21">
        <f t="shared" si="1526"/>
        <v>0</v>
      </c>
      <c r="CS1091" s="21">
        <f t="shared" si="1526"/>
        <v>0</v>
      </c>
      <c r="CT1091" s="21">
        <f t="shared" si="1526"/>
        <v>0</v>
      </c>
      <c r="CU1091" s="21">
        <f t="shared" si="1526"/>
        <v>0</v>
      </c>
      <c r="CV1091" s="21">
        <f t="shared" ref="CV1091:EA1091" si="1527">SUM(CV1092:CV1328)</f>
        <v>0</v>
      </c>
      <c r="CW1091" s="21">
        <f t="shared" si="1527"/>
        <v>0</v>
      </c>
      <c r="CX1091" s="21">
        <f t="shared" si="1527"/>
        <v>0</v>
      </c>
      <c r="CY1091" s="21">
        <f t="shared" si="1527"/>
        <v>0</v>
      </c>
      <c r="CZ1091" s="21">
        <f t="shared" si="1527"/>
        <v>0</v>
      </c>
      <c r="DA1091" s="21">
        <f t="shared" si="1527"/>
        <v>0</v>
      </c>
      <c r="DB1091" s="21">
        <f t="shared" si="1527"/>
        <v>0</v>
      </c>
      <c r="DC1091" s="21">
        <f t="shared" si="1527"/>
        <v>0</v>
      </c>
      <c r="DD1091" s="21">
        <f t="shared" si="1527"/>
        <v>0</v>
      </c>
      <c r="DE1091" s="21">
        <f t="shared" si="1527"/>
        <v>0</v>
      </c>
      <c r="DF1091" s="21">
        <f t="shared" si="1527"/>
        <v>0</v>
      </c>
      <c r="DG1091" s="21">
        <f t="shared" si="1527"/>
        <v>0</v>
      </c>
      <c r="DH1091" s="21">
        <f t="shared" si="1527"/>
        <v>0</v>
      </c>
      <c r="DI1091" s="21">
        <f t="shared" si="1527"/>
        <v>0</v>
      </c>
      <c r="DJ1091" s="21">
        <f t="shared" si="1527"/>
        <v>0</v>
      </c>
      <c r="DK1091" s="21">
        <f t="shared" si="1527"/>
        <v>0</v>
      </c>
      <c r="DL1091" s="21">
        <f t="shared" si="1527"/>
        <v>0</v>
      </c>
      <c r="DM1091" s="21">
        <f t="shared" si="1527"/>
        <v>0</v>
      </c>
      <c r="DN1091" s="21">
        <f t="shared" si="1527"/>
        <v>0</v>
      </c>
      <c r="DO1091" s="21">
        <f t="shared" si="1527"/>
        <v>0</v>
      </c>
      <c r="DP1091" s="21">
        <f t="shared" si="1527"/>
        <v>0</v>
      </c>
      <c r="DQ1091" s="21">
        <f t="shared" si="1527"/>
        <v>0</v>
      </c>
      <c r="DR1091" s="21">
        <f t="shared" si="1527"/>
        <v>0</v>
      </c>
      <c r="DS1091" s="21">
        <f t="shared" si="1527"/>
        <v>0</v>
      </c>
      <c r="DT1091" s="21">
        <f t="shared" si="1527"/>
        <v>0</v>
      </c>
      <c r="DU1091" s="21">
        <f t="shared" si="1527"/>
        <v>0</v>
      </c>
      <c r="DV1091" s="21">
        <f t="shared" si="1527"/>
        <v>0</v>
      </c>
      <c r="DW1091" s="21">
        <f t="shared" si="1527"/>
        <v>0</v>
      </c>
      <c r="DX1091" s="21">
        <f t="shared" si="1527"/>
        <v>0</v>
      </c>
      <c r="DY1091" s="21">
        <f t="shared" si="1527"/>
        <v>0</v>
      </c>
      <c r="DZ1091" s="21">
        <f t="shared" si="1527"/>
        <v>0</v>
      </c>
      <c r="EA1091" s="21">
        <f t="shared" si="1527"/>
        <v>0</v>
      </c>
      <c r="EB1091" s="21">
        <f t="shared" ref="EB1091:FG1091" si="1528">SUM(EB1092:EB1328)</f>
        <v>0</v>
      </c>
      <c r="EC1091" s="21">
        <f t="shared" si="1528"/>
        <v>0</v>
      </c>
      <c r="ED1091" s="21">
        <f t="shared" si="1528"/>
        <v>0</v>
      </c>
      <c r="EE1091" s="21">
        <f t="shared" si="1528"/>
        <v>0</v>
      </c>
      <c r="EF1091" s="21">
        <f t="shared" si="1528"/>
        <v>0</v>
      </c>
      <c r="EG1091" s="21">
        <f t="shared" si="1528"/>
        <v>0</v>
      </c>
      <c r="EH1091" s="21">
        <f t="shared" si="1528"/>
        <v>0</v>
      </c>
      <c r="EI1091" s="21">
        <f t="shared" si="1528"/>
        <v>0</v>
      </c>
      <c r="EJ1091" s="21">
        <f t="shared" si="1528"/>
        <v>0</v>
      </c>
      <c r="EK1091" s="21">
        <f t="shared" si="1528"/>
        <v>0</v>
      </c>
      <c r="EL1091" s="21">
        <f t="shared" si="1528"/>
        <v>0</v>
      </c>
      <c r="EM1091" s="21">
        <f t="shared" si="1528"/>
        <v>0</v>
      </c>
      <c r="EN1091" s="21">
        <f t="shared" si="1528"/>
        <v>0</v>
      </c>
      <c r="EO1091" s="21">
        <f t="shared" si="1528"/>
        <v>0</v>
      </c>
      <c r="EP1091" s="21">
        <f t="shared" si="1528"/>
        <v>0</v>
      </c>
      <c r="EQ1091" s="21">
        <f t="shared" si="1528"/>
        <v>0</v>
      </c>
      <c r="ER1091" s="21">
        <f t="shared" si="1528"/>
        <v>0</v>
      </c>
      <c r="ES1091" s="21">
        <f t="shared" si="1528"/>
        <v>0</v>
      </c>
      <c r="ET1091" s="21">
        <f t="shared" si="1528"/>
        <v>0</v>
      </c>
      <c r="EU1091" s="21">
        <f t="shared" si="1528"/>
        <v>0</v>
      </c>
      <c r="EV1091" s="21">
        <f t="shared" si="1528"/>
        <v>0</v>
      </c>
      <c r="EW1091" s="21">
        <f t="shared" si="1528"/>
        <v>0</v>
      </c>
      <c r="EX1091" s="21">
        <f t="shared" si="1528"/>
        <v>0</v>
      </c>
      <c r="EY1091" s="21">
        <f t="shared" si="1528"/>
        <v>0</v>
      </c>
      <c r="EZ1091" s="21">
        <f t="shared" si="1528"/>
        <v>0</v>
      </c>
      <c r="FA1091" s="21">
        <f t="shared" si="1528"/>
        <v>0</v>
      </c>
      <c r="FB1091" s="21">
        <f t="shared" si="1528"/>
        <v>0</v>
      </c>
      <c r="FC1091" s="21">
        <f t="shared" si="1528"/>
        <v>0</v>
      </c>
      <c r="FD1091" s="21">
        <f t="shared" si="1528"/>
        <v>0</v>
      </c>
      <c r="FE1091" s="21">
        <f t="shared" si="1528"/>
        <v>0</v>
      </c>
      <c r="FF1091" s="21">
        <f t="shared" si="1528"/>
        <v>0</v>
      </c>
      <c r="FG1091" s="21">
        <f t="shared" si="1528"/>
        <v>0</v>
      </c>
      <c r="FH1091" s="21">
        <f t="shared" ref="FH1091:FW1091" si="1529">SUM(FH1092:FH1328)</f>
        <v>0</v>
      </c>
      <c r="FI1091" s="21">
        <f t="shared" si="1529"/>
        <v>0</v>
      </c>
      <c r="FJ1091" s="21">
        <f t="shared" si="1529"/>
        <v>0</v>
      </c>
      <c r="FK1091" s="21">
        <f t="shared" si="1529"/>
        <v>0</v>
      </c>
      <c r="FL1091" s="21">
        <f t="shared" si="1529"/>
        <v>0</v>
      </c>
      <c r="FM1091" s="21">
        <f t="shared" si="1529"/>
        <v>0</v>
      </c>
      <c r="FN1091" s="21">
        <f t="shared" si="1529"/>
        <v>0</v>
      </c>
      <c r="FO1091" s="21">
        <f t="shared" si="1529"/>
        <v>0</v>
      </c>
      <c r="FP1091" s="21">
        <f t="shared" si="1529"/>
        <v>0</v>
      </c>
      <c r="FQ1091" s="21">
        <f t="shared" si="1529"/>
        <v>0</v>
      </c>
      <c r="FR1091" s="21">
        <f t="shared" si="1529"/>
        <v>0</v>
      </c>
      <c r="FS1091" s="21">
        <f t="shared" si="1529"/>
        <v>0</v>
      </c>
      <c r="FT1091" s="21">
        <f t="shared" si="1529"/>
        <v>0</v>
      </c>
      <c r="FU1091" s="21">
        <f t="shared" si="1529"/>
        <v>0</v>
      </c>
      <c r="FV1091" s="21">
        <f t="shared" si="1529"/>
        <v>0</v>
      </c>
      <c r="FW1091" s="21">
        <f t="shared" si="1529"/>
        <v>0</v>
      </c>
      <c r="FX1091" s="70" t="s">
        <v>135</v>
      </c>
    </row>
    <row r="1092" spans="1:180" s="68" customFormat="1" ht="47.25" x14ac:dyDescent="0.25">
      <c r="A1092" s="3" t="s">
        <v>762</v>
      </c>
      <c r="B1092" s="31" t="s">
        <v>2643</v>
      </c>
      <c r="C1092" s="6" t="s">
        <v>1816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  <c r="I1092" s="7">
        <v>2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  <c r="O1092" s="7">
        <f t="shared" ref="O1092:S1093" si="1530">AK1092+BG1092+CC1092+CY1092+DU1092+EF1092</f>
        <v>0</v>
      </c>
      <c r="P1092" s="7">
        <f t="shared" si="1530"/>
        <v>0</v>
      </c>
      <c r="Q1092" s="7">
        <f t="shared" si="1530"/>
        <v>0</v>
      </c>
      <c r="R1092" s="7">
        <f t="shared" si="1530"/>
        <v>0</v>
      </c>
      <c r="S1092" s="7">
        <f t="shared" si="1530"/>
        <v>0</v>
      </c>
      <c r="T1092" s="7">
        <v>2</v>
      </c>
      <c r="U1092" s="7">
        <f t="shared" ref="U1092:Y1093" si="1531">AQ1092+BM1092+CI1092+DE1092+EA1092+EL1092</f>
        <v>0</v>
      </c>
      <c r="V1092" s="7">
        <f t="shared" si="1531"/>
        <v>0</v>
      </c>
      <c r="W1092" s="7">
        <f t="shared" si="1531"/>
        <v>0</v>
      </c>
      <c r="X1092" s="7">
        <f t="shared" si="1531"/>
        <v>0</v>
      </c>
      <c r="Y1092" s="7">
        <f t="shared" si="1531"/>
        <v>0</v>
      </c>
      <c r="Z1092" s="7">
        <v>0</v>
      </c>
      <c r="AA1092" s="7">
        <v>0</v>
      </c>
      <c r="AB1092" s="7"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0</v>
      </c>
      <c r="AL1092" s="7">
        <v>0</v>
      </c>
      <c r="AM1092" s="7">
        <v>0</v>
      </c>
      <c r="AN1092" s="7">
        <v>0</v>
      </c>
      <c r="AO1092" s="7">
        <v>0</v>
      </c>
      <c r="AP1092" s="7">
        <v>0</v>
      </c>
      <c r="AQ1092" s="7">
        <v>0</v>
      </c>
      <c r="AR1092" s="7">
        <v>0</v>
      </c>
      <c r="AS1092" s="7">
        <v>0</v>
      </c>
      <c r="AT1092" s="7">
        <v>0</v>
      </c>
      <c r="AU1092" s="7">
        <v>0</v>
      </c>
      <c r="AV1092" s="7">
        <v>0</v>
      </c>
      <c r="AW1092" s="7">
        <v>0</v>
      </c>
      <c r="AX1092" s="7">
        <v>0</v>
      </c>
      <c r="AY1092" s="7">
        <v>0</v>
      </c>
      <c r="AZ1092" s="7">
        <v>0</v>
      </c>
      <c r="BA1092" s="7">
        <v>0</v>
      </c>
      <c r="BB1092" s="7">
        <v>0</v>
      </c>
      <c r="BC1092" s="7">
        <v>0</v>
      </c>
      <c r="BD1092" s="7">
        <v>0</v>
      </c>
      <c r="BE1092" s="7">
        <v>0</v>
      </c>
      <c r="BF1092" s="7">
        <v>0</v>
      </c>
      <c r="BG1092" s="7">
        <v>0</v>
      </c>
      <c r="BH1092" s="7">
        <v>0</v>
      </c>
      <c r="BI1092" s="7">
        <v>0</v>
      </c>
      <c r="BJ1092" s="7">
        <v>0</v>
      </c>
      <c r="BK1092" s="7">
        <v>0</v>
      </c>
      <c r="BL1092" s="7">
        <v>0</v>
      </c>
      <c r="BM1092" s="7">
        <v>0</v>
      </c>
      <c r="BN1092" s="7">
        <v>0</v>
      </c>
      <c r="BO1092" s="7">
        <v>0</v>
      </c>
      <c r="BP1092" s="7">
        <v>0</v>
      </c>
      <c r="BQ1092" s="7">
        <v>0</v>
      </c>
      <c r="BR1092" s="7">
        <v>0</v>
      </c>
      <c r="BS1092" s="7">
        <v>0</v>
      </c>
      <c r="BT1092" s="7">
        <v>0</v>
      </c>
      <c r="BU1092" s="7">
        <v>0</v>
      </c>
      <c r="BV1092" s="7">
        <v>0</v>
      </c>
      <c r="BW1092" s="7">
        <v>0</v>
      </c>
      <c r="BX1092" s="7">
        <v>0</v>
      </c>
      <c r="BY1092" s="7">
        <v>0</v>
      </c>
      <c r="BZ1092" s="7">
        <v>0</v>
      </c>
      <c r="CA1092" s="7">
        <v>0</v>
      </c>
      <c r="CB1092" s="7">
        <v>0</v>
      </c>
      <c r="CC1092" s="7">
        <v>0</v>
      </c>
      <c r="CD1092" s="7">
        <v>0</v>
      </c>
      <c r="CE1092" s="7">
        <v>0</v>
      </c>
      <c r="CF1092" s="7">
        <v>0</v>
      </c>
      <c r="CG1092" s="7">
        <v>0</v>
      </c>
      <c r="CH1092" s="7">
        <v>0</v>
      </c>
      <c r="CI1092" s="7">
        <v>0</v>
      </c>
      <c r="CJ1092" s="7">
        <v>0</v>
      </c>
      <c r="CK1092" s="7">
        <v>0</v>
      </c>
      <c r="CL1092" s="7">
        <v>0</v>
      </c>
      <c r="CM1092" s="7">
        <v>0</v>
      </c>
      <c r="CN1092" s="7">
        <v>0</v>
      </c>
      <c r="CO1092" s="7">
        <v>0</v>
      </c>
      <c r="CP1092" s="7">
        <v>0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7">
        <v>0</v>
      </c>
      <c r="CW1092" s="7">
        <v>0</v>
      </c>
      <c r="CX1092" s="7">
        <v>0</v>
      </c>
      <c r="CY1092" s="7">
        <v>0</v>
      </c>
      <c r="CZ1092" s="7">
        <v>0</v>
      </c>
      <c r="DA1092" s="7">
        <v>0</v>
      </c>
      <c r="DB1092" s="7">
        <v>0</v>
      </c>
      <c r="DC1092" s="7">
        <v>0</v>
      </c>
      <c r="DD1092" s="7">
        <v>0</v>
      </c>
      <c r="DE1092" s="7">
        <v>0</v>
      </c>
      <c r="DF1092" s="7">
        <v>0</v>
      </c>
      <c r="DG1092" s="7">
        <v>0</v>
      </c>
      <c r="DH1092" s="7">
        <v>0</v>
      </c>
      <c r="DI1092" s="7">
        <v>0</v>
      </c>
      <c r="DJ1092" s="7">
        <v>0</v>
      </c>
      <c r="DK1092" s="7">
        <v>0</v>
      </c>
      <c r="DL1092" s="7">
        <v>0</v>
      </c>
      <c r="DM1092" s="7">
        <v>0</v>
      </c>
      <c r="DN1092" s="7">
        <v>0</v>
      </c>
      <c r="DO1092" s="7">
        <v>0</v>
      </c>
      <c r="DP1092" s="7">
        <v>0</v>
      </c>
      <c r="DQ1092" s="7">
        <v>0</v>
      </c>
      <c r="DR1092" s="7">
        <v>0</v>
      </c>
      <c r="DS1092" s="7">
        <v>0</v>
      </c>
      <c r="DT1092" s="7">
        <v>0</v>
      </c>
      <c r="DU1092" s="7">
        <v>0</v>
      </c>
      <c r="DV1092" s="7">
        <v>0</v>
      </c>
      <c r="DW1092" s="7">
        <v>0</v>
      </c>
      <c r="DX1092" s="7">
        <v>0</v>
      </c>
      <c r="DY1092" s="7">
        <v>0</v>
      </c>
      <c r="DZ1092" s="7">
        <v>0</v>
      </c>
      <c r="EA1092" s="7">
        <v>0</v>
      </c>
      <c r="EB1092" s="7">
        <v>0</v>
      </c>
      <c r="EC1092" s="7">
        <v>0</v>
      </c>
      <c r="ED1092" s="7">
        <v>0</v>
      </c>
      <c r="EE1092" s="7">
        <v>0</v>
      </c>
      <c r="EF1092" s="7">
        <v>0</v>
      </c>
      <c r="EG1092" s="7">
        <v>0</v>
      </c>
      <c r="EH1092" s="7">
        <v>0</v>
      </c>
      <c r="EI1092" s="7">
        <v>0</v>
      </c>
      <c r="EJ1092" s="7">
        <v>0</v>
      </c>
      <c r="EK1092" s="7">
        <v>0</v>
      </c>
      <c r="EL1092" s="7">
        <v>0</v>
      </c>
      <c r="EM1092" s="7">
        <v>0</v>
      </c>
      <c r="EN1092" s="7">
        <v>0</v>
      </c>
      <c r="EO1092" s="7">
        <v>0</v>
      </c>
      <c r="EP1092" s="7">
        <v>0</v>
      </c>
      <c r="EQ1092" s="7">
        <v>0</v>
      </c>
      <c r="ER1092" s="7">
        <v>0</v>
      </c>
      <c r="ES1092" s="7">
        <v>0</v>
      </c>
      <c r="ET1092" s="7">
        <v>0</v>
      </c>
      <c r="EU1092" s="7">
        <v>0</v>
      </c>
      <c r="EV1092" s="7">
        <v>0</v>
      </c>
      <c r="EW1092" s="7">
        <v>0</v>
      </c>
      <c r="EX1092" s="7">
        <v>0</v>
      </c>
      <c r="EY1092" s="7">
        <v>0</v>
      </c>
      <c r="EZ1092" s="7">
        <v>0</v>
      </c>
      <c r="FA1092" s="7">
        <v>0</v>
      </c>
      <c r="FB1092" s="7">
        <f t="shared" ref="FB1092:FB1155" si="1532">EF1092+DJ1092+CN1092+BR1092+AV1092</f>
        <v>0</v>
      </c>
      <c r="FC1092" s="7">
        <f t="shared" ref="FC1092:FC1155" si="1533">EG1092+DK1092+CO1092+BS1092+AW1092</f>
        <v>0</v>
      </c>
      <c r="FD1092" s="7">
        <f t="shared" ref="FD1092:FD1155" si="1534">EH1092+DL1092+CP1092+BT1092+AX1092</f>
        <v>0</v>
      </c>
      <c r="FE1092" s="7">
        <f t="shared" ref="FE1092:FE1155" si="1535">EI1092+DM1092+CQ1092+BU1092+AY1092</f>
        <v>0</v>
      </c>
      <c r="FF1092" s="7">
        <f t="shared" ref="FF1092:FF1155" si="1536">EJ1092+DN1092+CR1092+BV1092+AZ1092</f>
        <v>0</v>
      </c>
      <c r="FG1092" s="7">
        <f t="shared" ref="FG1092:FG1155" si="1537">EK1092+DO1092+CS1092+BW1092+BA1092</f>
        <v>0</v>
      </c>
      <c r="FH1092" s="7">
        <f t="shared" ref="FH1092:FH1155" si="1538">EL1092+DP1092+CT1092+BX1092+BB1092</f>
        <v>0</v>
      </c>
      <c r="FI1092" s="7">
        <f t="shared" ref="FI1092:FI1155" si="1539">EM1092+DQ1092+CU1092+BY1092+BC1092</f>
        <v>0</v>
      </c>
      <c r="FJ1092" s="7">
        <f t="shared" ref="FJ1092:FJ1155" si="1540">EN1092+DR1092+CV1092+BZ1092+BD1092</f>
        <v>0</v>
      </c>
      <c r="FK1092" s="7">
        <f t="shared" ref="FK1092:FK1155" si="1541">EO1092+DS1092+CW1092+CA1092+BE1092</f>
        <v>0</v>
      </c>
      <c r="FL1092" s="7">
        <f t="shared" ref="FL1092:FL1155" si="1542">EP1092+DT1092+CX1092+CB1092+BF1092</f>
        <v>0</v>
      </c>
      <c r="FM1092" s="7">
        <f t="shared" ref="FM1092:FM1155" si="1543">BG1092+CC1092+CY1092+DU1092+EQ1092</f>
        <v>0</v>
      </c>
      <c r="FN1092" s="7">
        <f t="shared" ref="FN1092:FN1155" si="1544">BH1092+CD1092+CZ1092+DV1092+ER1092</f>
        <v>0</v>
      </c>
      <c r="FO1092" s="7">
        <f t="shared" ref="FO1092:FO1155" si="1545">BI1092+CE1092+DA1092+DW1092+ES1092</f>
        <v>0</v>
      </c>
      <c r="FP1092" s="7">
        <f t="shared" ref="FP1092:FP1155" si="1546">BJ1092+CF1092+DB1092+DX1092+ET1092</f>
        <v>0</v>
      </c>
      <c r="FQ1092" s="7">
        <f t="shared" ref="FQ1092:FQ1155" si="1547">BK1092+CG1092+DC1092+DY1092+EU1092</f>
        <v>0</v>
      </c>
      <c r="FR1092" s="7">
        <f t="shared" ref="FR1092:FR1155" si="1548">BL1092+CH1092+DD1092+DZ1092+EV1092</f>
        <v>0</v>
      </c>
      <c r="FS1092" s="7">
        <f t="shared" ref="FS1092:FS1155" si="1549">BM1092+CI1092+DE1092+EA1092+EW1092</f>
        <v>0</v>
      </c>
      <c r="FT1092" s="7">
        <f t="shared" ref="FT1092:FT1155" si="1550">BN1092+CJ1092+DF1092+EB1092+EX1092</f>
        <v>0</v>
      </c>
      <c r="FU1092" s="7">
        <f t="shared" ref="FU1092:FU1155" si="1551">BO1092+CK1092+DG1092+EC1092+EY1092</f>
        <v>0</v>
      </c>
      <c r="FV1092" s="7">
        <f t="shared" ref="FV1092:FV1155" si="1552">BP1092+CL1092+DH1092+ED1092+EZ1092</f>
        <v>0</v>
      </c>
      <c r="FW1092" s="7">
        <f t="shared" ref="FW1092:FW1155" si="1553">BQ1092+CM1092+DI1092+EE1092+FA1092</f>
        <v>0</v>
      </c>
      <c r="FX1092" s="57" t="s">
        <v>2657</v>
      </c>
    </row>
    <row r="1093" spans="1:180" s="68" customFormat="1" ht="47.25" x14ac:dyDescent="0.25">
      <c r="A1093" s="3" t="s">
        <v>762</v>
      </c>
      <c r="B1093" s="31" t="s">
        <v>2164</v>
      </c>
      <c r="C1093" s="32" t="s">
        <v>1846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  <c r="I1093" s="7">
        <v>1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  <c r="O1093" s="7">
        <f t="shared" si="1530"/>
        <v>0</v>
      </c>
      <c r="P1093" s="7">
        <f t="shared" si="1530"/>
        <v>0</v>
      </c>
      <c r="Q1093" s="7">
        <f t="shared" si="1530"/>
        <v>0</v>
      </c>
      <c r="R1093" s="7">
        <f t="shared" si="1530"/>
        <v>0</v>
      </c>
      <c r="S1093" s="7">
        <f t="shared" si="1530"/>
        <v>0</v>
      </c>
      <c r="T1093" s="7">
        <v>1</v>
      </c>
      <c r="U1093" s="7">
        <f t="shared" si="1531"/>
        <v>0</v>
      </c>
      <c r="V1093" s="7">
        <f t="shared" si="1531"/>
        <v>0</v>
      </c>
      <c r="W1093" s="7">
        <f t="shared" si="1531"/>
        <v>0</v>
      </c>
      <c r="X1093" s="7">
        <f t="shared" si="1531"/>
        <v>0</v>
      </c>
      <c r="Y1093" s="7">
        <f t="shared" si="1531"/>
        <v>0</v>
      </c>
      <c r="Z1093" s="7">
        <v>0</v>
      </c>
      <c r="AA1093" s="7">
        <v>0</v>
      </c>
      <c r="AB1093" s="7">
        <v>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  <c r="AI1093" s="7">
        <v>0</v>
      </c>
      <c r="AJ1093" s="7">
        <v>0</v>
      </c>
      <c r="AK1093" s="7">
        <v>0</v>
      </c>
      <c r="AL1093" s="7">
        <v>0</v>
      </c>
      <c r="AM1093" s="7">
        <v>0</v>
      </c>
      <c r="AN1093" s="7">
        <v>0</v>
      </c>
      <c r="AO1093" s="7">
        <v>0</v>
      </c>
      <c r="AP1093" s="7">
        <v>0</v>
      </c>
      <c r="AQ1093" s="7">
        <v>0</v>
      </c>
      <c r="AR1093" s="7">
        <v>0</v>
      </c>
      <c r="AS1093" s="7">
        <v>0</v>
      </c>
      <c r="AT1093" s="7">
        <v>0</v>
      </c>
      <c r="AU1093" s="7">
        <v>0</v>
      </c>
      <c r="AV1093" s="7">
        <v>0</v>
      </c>
      <c r="AW1093" s="7">
        <v>0</v>
      </c>
      <c r="AX1093" s="7">
        <v>0</v>
      </c>
      <c r="AY1093" s="7">
        <v>0</v>
      </c>
      <c r="AZ1093" s="7">
        <v>0</v>
      </c>
      <c r="BA1093" s="7">
        <v>0</v>
      </c>
      <c r="BB1093" s="7">
        <v>0</v>
      </c>
      <c r="BC1093" s="7">
        <v>0</v>
      </c>
      <c r="BD1093" s="7">
        <v>0</v>
      </c>
      <c r="BE1093" s="7">
        <v>0</v>
      </c>
      <c r="BF1093" s="7">
        <v>0</v>
      </c>
      <c r="BG1093" s="7">
        <v>0</v>
      </c>
      <c r="BH1093" s="7">
        <v>0</v>
      </c>
      <c r="BI1093" s="7">
        <v>0</v>
      </c>
      <c r="BJ1093" s="7">
        <v>0</v>
      </c>
      <c r="BK1093" s="7">
        <v>0</v>
      </c>
      <c r="BL1093" s="7">
        <v>0</v>
      </c>
      <c r="BM1093" s="7">
        <v>0</v>
      </c>
      <c r="BN1093" s="7">
        <v>0</v>
      </c>
      <c r="BO1093" s="7">
        <v>0</v>
      </c>
      <c r="BP1093" s="7">
        <v>0</v>
      </c>
      <c r="BQ1093" s="7">
        <v>0</v>
      </c>
      <c r="BR1093" s="7">
        <v>0</v>
      </c>
      <c r="BS1093" s="7">
        <v>0</v>
      </c>
      <c r="BT1093" s="7">
        <v>0</v>
      </c>
      <c r="BU1093" s="7">
        <v>0</v>
      </c>
      <c r="BV1093" s="7">
        <v>0</v>
      </c>
      <c r="BW1093" s="7">
        <v>0</v>
      </c>
      <c r="BX1093" s="7">
        <v>0</v>
      </c>
      <c r="BY1093" s="7">
        <v>0</v>
      </c>
      <c r="BZ1093" s="7">
        <v>0</v>
      </c>
      <c r="CA1093" s="7">
        <v>0</v>
      </c>
      <c r="CB1093" s="7">
        <v>0</v>
      </c>
      <c r="CC1093" s="7">
        <v>0</v>
      </c>
      <c r="CD1093" s="7">
        <v>0</v>
      </c>
      <c r="CE1093" s="7">
        <v>0</v>
      </c>
      <c r="CF1093" s="7">
        <v>0</v>
      </c>
      <c r="CG1093" s="7">
        <v>0</v>
      </c>
      <c r="CH1093" s="7">
        <v>0</v>
      </c>
      <c r="CI1093" s="7">
        <v>0</v>
      </c>
      <c r="CJ1093" s="7">
        <v>0</v>
      </c>
      <c r="CK1093" s="7">
        <v>0</v>
      </c>
      <c r="CL1093" s="7">
        <v>0</v>
      </c>
      <c r="CM1093" s="7">
        <v>0</v>
      </c>
      <c r="CN1093" s="7">
        <v>0</v>
      </c>
      <c r="CO1093" s="7">
        <v>0</v>
      </c>
      <c r="CP1093" s="7">
        <v>0</v>
      </c>
      <c r="CQ1093" s="7">
        <v>0</v>
      </c>
      <c r="CR1093" s="7">
        <v>0</v>
      </c>
      <c r="CS1093" s="7">
        <v>0</v>
      </c>
      <c r="CT1093" s="7">
        <v>0</v>
      </c>
      <c r="CU1093" s="7">
        <v>0</v>
      </c>
      <c r="CV1093" s="7">
        <v>0</v>
      </c>
      <c r="CW1093" s="7">
        <v>0</v>
      </c>
      <c r="CX1093" s="7">
        <v>0</v>
      </c>
      <c r="CY1093" s="7">
        <v>0</v>
      </c>
      <c r="CZ1093" s="7">
        <v>0</v>
      </c>
      <c r="DA1093" s="7">
        <v>0</v>
      </c>
      <c r="DB1093" s="7">
        <v>0</v>
      </c>
      <c r="DC1093" s="7">
        <v>0</v>
      </c>
      <c r="DD1093" s="7">
        <v>0</v>
      </c>
      <c r="DE1093" s="7">
        <v>0</v>
      </c>
      <c r="DF1093" s="7">
        <v>0</v>
      </c>
      <c r="DG1093" s="7">
        <v>0</v>
      </c>
      <c r="DH1093" s="7">
        <v>0</v>
      </c>
      <c r="DI1093" s="7">
        <v>0</v>
      </c>
      <c r="DJ1093" s="7">
        <v>0</v>
      </c>
      <c r="DK1093" s="7">
        <v>0</v>
      </c>
      <c r="DL1093" s="7">
        <v>0</v>
      </c>
      <c r="DM1093" s="7">
        <v>0</v>
      </c>
      <c r="DN1093" s="7">
        <v>0</v>
      </c>
      <c r="DO1093" s="7">
        <v>0</v>
      </c>
      <c r="DP1093" s="7">
        <v>0</v>
      </c>
      <c r="DQ1093" s="7">
        <v>0</v>
      </c>
      <c r="DR1093" s="7">
        <v>0</v>
      </c>
      <c r="DS1093" s="7">
        <v>0</v>
      </c>
      <c r="DT1093" s="7">
        <v>0</v>
      </c>
      <c r="DU1093" s="7">
        <v>0</v>
      </c>
      <c r="DV1093" s="7">
        <v>0</v>
      </c>
      <c r="DW1093" s="7">
        <v>0</v>
      </c>
      <c r="DX1093" s="7">
        <v>0</v>
      </c>
      <c r="DY1093" s="7">
        <v>0</v>
      </c>
      <c r="DZ1093" s="7">
        <v>0</v>
      </c>
      <c r="EA1093" s="7">
        <v>0</v>
      </c>
      <c r="EB1093" s="7">
        <v>0</v>
      </c>
      <c r="EC1093" s="7">
        <v>0</v>
      </c>
      <c r="ED1093" s="7">
        <v>0</v>
      </c>
      <c r="EE1093" s="7">
        <v>0</v>
      </c>
      <c r="EF1093" s="7">
        <v>0</v>
      </c>
      <c r="EG1093" s="7">
        <v>0</v>
      </c>
      <c r="EH1093" s="7">
        <v>0</v>
      </c>
      <c r="EI1093" s="7">
        <v>0</v>
      </c>
      <c r="EJ1093" s="7">
        <v>0</v>
      </c>
      <c r="EK1093" s="7">
        <v>0</v>
      </c>
      <c r="EL1093" s="7">
        <v>0</v>
      </c>
      <c r="EM1093" s="7">
        <v>0</v>
      </c>
      <c r="EN1093" s="7">
        <v>0</v>
      </c>
      <c r="EO1093" s="7">
        <v>0</v>
      </c>
      <c r="EP1093" s="7">
        <v>0</v>
      </c>
      <c r="EQ1093" s="7">
        <v>0</v>
      </c>
      <c r="ER1093" s="7">
        <v>0</v>
      </c>
      <c r="ES1093" s="7">
        <v>0</v>
      </c>
      <c r="ET1093" s="7">
        <v>0</v>
      </c>
      <c r="EU1093" s="7">
        <v>0</v>
      </c>
      <c r="EV1093" s="7">
        <v>0</v>
      </c>
      <c r="EW1093" s="7">
        <v>0</v>
      </c>
      <c r="EX1093" s="7">
        <v>0</v>
      </c>
      <c r="EY1093" s="7">
        <v>0</v>
      </c>
      <c r="EZ1093" s="7">
        <v>0</v>
      </c>
      <c r="FA1093" s="7">
        <v>0</v>
      </c>
      <c r="FB1093" s="7">
        <f t="shared" si="1532"/>
        <v>0</v>
      </c>
      <c r="FC1093" s="7">
        <f t="shared" si="1533"/>
        <v>0</v>
      </c>
      <c r="FD1093" s="7">
        <f t="shared" si="1534"/>
        <v>0</v>
      </c>
      <c r="FE1093" s="7">
        <f t="shared" si="1535"/>
        <v>0</v>
      </c>
      <c r="FF1093" s="7">
        <f t="shared" si="1536"/>
        <v>0</v>
      </c>
      <c r="FG1093" s="7">
        <f t="shared" si="1537"/>
        <v>0</v>
      </c>
      <c r="FH1093" s="7">
        <f t="shared" si="1538"/>
        <v>0</v>
      </c>
      <c r="FI1093" s="7">
        <f t="shared" si="1539"/>
        <v>0</v>
      </c>
      <c r="FJ1093" s="7">
        <f t="shared" si="1540"/>
        <v>0</v>
      </c>
      <c r="FK1093" s="7">
        <f t="shared" si="1541"/>
        <v>0</v>
      </c>
      <c r="FL1093" s="7">
        <f t="shared" si="1542"/>
        <v>0</v>
      </c>
      <c r="FM1093" s="7">
        <f t="shared" si="1543"/>
        <v>0</v>
      </c>
      <c r="FN1093" s="7">
        <f t="shared" si="1544"/>
        <v>0</v>
      </c>
      <c r="FO1093" s="7">
        <f t="shared" si="1545"/>
        <v>0</v>
      </c>
      <c r="FP1093" s="7">
        <f t="shared" si="1546"/>
        <v>0</v>
      </c>
      <c r="FQ1093" s="7">
        <f t="shared" si="1547"/>
        <v>0</v>
      </c>
      <c r="FR1093" s="7">
        <f t="shared" si="1548"/>
        <v>0</v>
      </c>
      <c r="FS1093" s="7">
        <f t="shared" si="1549"/>
        <v>0</v>
      </c>
      <c r="FT1093" s="7">
        <f t="shared" si="1550"/>
        <v>0</v>
      </c>
      <c r="FU1093" s="7">
        <f t="shared" si="1551"/>
        <v>0</v>
      </c>
      <c r="FV1093" s="7">
        <f t="shared" si="1552"/>
        <v>0</v>
      </c>
      <c r="FW1093" s="7">
        <f t="shared" si="1553"/>
        <v>0</v>
      </c>
      <c r="FX1093" s="57" t="s">
        <v>2657</v>
      </c>
    </row>
    <row r="1094" spans="1:180" s="68" customFormat="1" ht="31.5" x14ac:dyDescent="0.25">
      <c r="A1094" s="3" t="s">
        <v>762</v>
      </c>
      <c r="B1094" s="23" t="s">
        <v>1322</v>
      </c>
      <c r="C1094" s="55" t="s">
        <v>1323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  <c r="I1094" s="7">
        <v>1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f>AK1094+BG1094+CC1094+CY1094+DU1094+EQ1094</f>
        <v>0</v>
      </c>
      <c r="P1094" s="7">
        <f>AL1094+BH1094+CD1094+CZ1094+DV1094+ER1094</f>
        <v>0</v>
      </c>
      <c r="Q1094" s="7">
        <f>AM1094+BI1094+CE1094+DA1094+DW1094+ES1094</f>
        <v>0</v>
      </c>
      <c r="R1094" s="7">
        <f>AN1094+BJ1094+CF1094+DB1094+DX1094+ET1094</f>
        <v>0</v>
      </c>
      <c r="S1094" s="7">
        <f>AO1094+BK1094+CG1094+DC1094+DY1094+EU1094</f>
        <v>0</v>
      </c>
      <c r="T1094" s="7">
        <v>1</v>
      </c>
      <c r="U1094" s="7">
        <f>AQ1094+BM1094+CI1094+DE1094+EA1094+EW1094</f>
        <v>0</v>
      </c>
      <c r="V1094" s="7">
        <f>AR1094+BN1094+CJ1094+DF1094+EB1094+EX1094</f>
        <v>0</v>
      </c>
      <c r="W1094" s="7">
        <f>AS1094+BO1094+CK1094+DG1094+EC1094+EY1094</f>
        <v>0</v>
      </c>
      <c r="X1094" s="7">
        <f>AT1094+BP1094+CL1094+DH1094+ED1094+EZ1094</f>
        <v>0</v>
      </c>
      <c r="Y1094" s="7">
        <f>AU1094+BQ1094+CM1094+DI1094+EE1094+FA1094</f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58">
        <v>0</v>
      </c>
      <c r="AW1094" s="58">
        <v>0</v>
      </c>
      <c r="AX1094" s="58">
        <v>0</v>
      </c>
      <c r="AY1094" s="58">
        <v>0</v>
      </c>
      <c r="AZ1094" s="58">
        <v>0</v>
      </c>
      <c r="BA1094" s="58">
        <v>0</v>
      </c>
      <c r="BB1094" s="58">
        <v>0</v>
      </c>
      <c r="BC1094" s="58">
        <v>0</v>
      </c>
      <c r="BD1094" s="58">
        <v>0</v>
      </c>
      <c r="BE1094" s="58">
        <v>0</v>
      </c>
      <c r="BF1094" s="58">
        <v>0</v>
      </c>
      <c r="BG1094" s="58">
        <v>0</v>
      </c>
      <c r="BH1094" s="58">
        <v>0</v>
      </c>
      <c r="BI1094" s="58">
        <v>0</v>
      </c>
      <c r="BJ1094" s="58">
        <v>0</v>
      </c>
      <c r="BK1094" s="58">
        <v>0</v>
      </c>
      <c r="BL1094" s="7">
        <v>0</v>
      </c>
      <c r="BM1094" s="58">
        <v>0</v>
      </c>
      <c r="BN1094" s="58">
        <v>0</v>
      </c>
      <c r="BO1094" s="58">
        <v>0</v>
      </c>
      <c r="BP1094" s="58">
        <v>0</v>
      </c>
      <c r="BQ1094" s="58">
        <v>0</v>
      </c>
      <c r="BR1094" s="58">
        <v>0</v>
      </c>
      <c r="BS1094" s="58">
        <v>0</v>
      </c>
      <c r="BT1094" s="58">
        <v>0</v>
      </c>
      <c r="BU1094" s="58">
        <v>0</v>
      </c>
      <c r="BV1094" s="58">
        <v>0</v>
      </c>
      <c r="BW1094" s="58">
        <v>0</v>
      </c>
      <c r="BX1094" s="58">
        <v>0</v>
      </c>
      <c r="BY1094" s="58">
        <v>0</v>
      </c>
      <c r="BZ1094" s="58">
        <v>0</v>
      </c>
      <c r="CA1094" s="58">
        <v>0</v>
      </c>
      <c r="CB1094" s="58">
        <v>0</v>
      </c>
      <c r="CC1094" s="58">
        <v>0</v>
      </c>
      <c r="CD1094" s="58">
        <v>0</v>
      </c>
      <c r="CE1094" s="58">
        <v>0</v>
      </c>
      <c r="CF1094" s="58">
        <v>0</v>
      </c>
      <c r="CG1094" s="58">
        <v>0</v>
      </c>
      <c r="CH1094" s="7">
        <v>0</v>
      </c>
      <c r="CI1094" s="58">
        <v>0</v>
      </c>
      <c r="CJ1094" s="58">
        <v>0</v>
      </c>
      <c r="CK1094" s="58">
        <v>0</v>
      </c>
      <c r="CL1094" s="58">
        <v>0</v>
      </c>
      <c r="CM1094" s="58">
        <v>0</v>
      </c>
      <c r="CN1094" s="58">
        <v>0</v>
      </c>
      <c r="CO1094" s="58">
        <v>0</v>
      </c>
      <c r="CP1094" s="58">
        <v>0</v>
      </c>
      <c r="CQ1094" s="58">
        <v>0</v>
      </c>
      <c r="CR1094" s="58">
        <v>0</v>
      </c>
      <c r="CS1094" s="58">
        <v>0</v>
      </c>
      <c r="CT1094" s="58">
        <v>0</v>
      </c>
      <c r="CU1094" s="58">
        <v>0</v>
      </c>
      <c r="CV1094" s="58">
        <v>0</v>
      </c>
      <c r="CW1094" s="58">
        <v>0</v>
      </c>
      <c r="CX1094" s="58">
        <v>0</v>
      </c>
      <c r="CY1094" s="58">
        <v>0</v>
      </c>
      <c r="CZ1094" s="58">
        <v>0</v>
      </c>
      <c r="DA1094" s="58">
        <v>0</v>
      </c>
      <c r="DB1094" s="58">
        <v>0</v>
      </c>
      <c r="DC1094" s="58">
        <v>0</v>
      </c>
      <c r="DD1094" s="7">
        <v>0</v>
      </c>
      <c r="DE1094" s="58">
        <v>0</v>
      </c>
      <c r="DF1094" s="58">
        <v>0</v>
      </c>
      <c r="DG1094" s="58">
        <v>0</v>
      </c>
      <c r="DH1094" s="7">
        <v>0</v>
      </c>
      <c r="DI1094" s="58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58">
        <v>0</v>
      </c>
      <c r="DV1094" s="58">
        <v>0</v>
      </c>
      <c r="DW1094" s="58">
        <v>0</v>
      </c>
      <c r="DX1094" s="58">
        <v>0</v>
      </c>
      <c r="DY1094" s="58">
        <v>0</v>
      </c>
      <c r="DZ1094" s="7">
        <v>0</v>
      </c>
      <c r="EA1094" s="58">
        <v>0</v>
      </c>
      <c r="EB1094" s="58">
        <v>0</v>
      </c>
      <c r="EC1094" s="58">
        <v>0</v>
      </c>
      <c r="ED1094" s="58">
        <v>0</v>
      </c>
      <c r="EE1094" s="58">
        <v>0</v>
      </c>
      <c r="EF1094" s="58">
        <v>0</v>
      </c>
      <c r="EG1094" s="58">
        <v>0</v>
      </c>
      <c r="EH1094" s="58">
        <v>0</v>
      </c>
      <c r="EI1094" s="58">
        <v>0</v>
      </c>
      <c r="EJ1094" s="58">
        <v>0</v>
      </c>
      <c r="EK1094" s="58">
        <v>0</v>
      </c>
      <c r="EL1094" s="58">
        <v>0</v>
      </c>
      <c r="EM1094" s="58">
        <v>0</v>
      </c>
      <c r="EN1094" s="58">
        <v>0</v>
      </c>
      <c r="EO1094" s="58">
        <v>0</v>
      </c>
      <c r="EP1094" s="58">
        <v>0</v>
      </c>
      <c r="EQ1094" s="6">
        <v>0</v>
      </c>
      <c r="ER1094" s="6">
        <v>0</v>
      </c>
      <c r="ES1094" s="6">
        <v>0</v>
      </c>
      <c r="ET1094" s="6">
        <v>0</v>
      </c>
      <c r="EU1094" s="58">
        <v>0</v>
      </c>
      <c r="EV1094" s="7">
        <v>0</v>
      </c>
      <c r="EW1094" s="6">
        <v>0</v>
      </c>
      <c r="EX1094" s="6">
        <v>0</v>
      </c>
      <c r="EY1094" s="6">
        <v>0</v>
      </c>
      <c r="EZ1094" s="6">
        <v>0</v>
      </c>
      <c r="FA1094" s="6">
        <v>0</v>
      </c>
      <c r="FB1094" s="7">
        <f t="shared" si="1532"/>
        <v>0</v>
      </c>
      <c r="FC1094" s="7">
        <f t="shared" si="1533"/>
        <v>0</v>
      </c>
      <c r="FD1094" s="7">
        <f t="shared" si="1534"/>
        <v>0</v>
      </c>
      <c r="FE1094" s="7">
        <f t="shared" si="1535"/>
        <v>0</v>
      </c>
      <c r="FF1094" s="7">
        <f t="shared" si="1536"/>
        <v>0</v>
      </c>
      <c r="FG1094" s="7">
        <f t="shared" si="1537"/>
        <v>0</v>
      </c>
      <c r="FH1094" s="7">
        <f t="shared" si="1538"/>
        <v>0</v>
      </c>
      <c r="FI1094" s="7">
        <f t="shared" si="1539"/>
        <v>0</v>
      </c>
      <c r="FJ1094" s="7">
        <f t="shared" si="1540"/>
        <v>0</v>
      </c>
      <c r="FK1094" s="7">
        <f t="shared" si="1541"/>
        <v>0</v>
      </c>
      <c r="FL1094" s="7">
        <f t="shared" si="1542"/>
        <v>0</v>
      </c>
      <c r="FM1094" s="7">
        <f t="shared" si="1543"/>
        <v>0</v>
      </c>
      <c r="FN1094" s="7">
        <f t="shared" si="1544"/>
        <v>0</v>
      </c>
      <c r="FO1094" s="7">
        <f t="shared" si="1545"/>
        <v>0</v>
      </c>
      <c r="FP1094" s="7">
        <f t="shared" si="1546"/>
        <v>0</v>
      </c>
      <c r="FQ1094" s="7">
        <f t="shared" si="1547"/>
        <v>0</v>
      </c>
      <c r="FR1094" s="7">
        <f t="shared" si="1548"/>
        <v>0</v>
      </c>
      <c r="FS1094" s="7">
        <f t="shared" si="1549"/>
        <v>0</v>
      </c>
      <c r="FT1094" s="7">
        <f t="shared" si="1550"/>
        <v>0</v>
      </c>
      <c r="FU1094" s="7">
        <f t="shared" si="1551"/>
        <v>0</v>
      </c>
      <c r="FV1094" s="7">
        <f t="shared" si="1552"/>
        <v>0</v>
      </c>
      <c r="FW1094" s="7">
        <f t="shared" si="1553"/>
        <v>0</v>
      </c>
      <c r="FX1094" s="57" t="s">
        <v>2657</v>
      </c>
    </row>
    <row r="1095" spans="1:180" s="68" customFormat="1" ht="31.5" x14ac:dyDescent="0.25">
      <c r="A1095" s="3" t="s">
        <v>762</v>
      </c>
      <c r="B1095" s="4" t="s">
        <v>1847</v>
      </c>
      <c r="C1095" s="5" t="s">
        <v>1848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  <c r="I1095" s="7">
        <v>15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f>AK1095+BG1095+CC1095+CY1095+DU1095+EF1095</f>
        <v>0</v>
      </c>
      <c r="P1095" s="7">
        <f>AL1095+BH1095+CD1095+CZ1095+DV1095+EG1095</f>
        <v>0</v>
      </c>
      <c r="Q1095" s="7">
        <f>AM1095+BI1095+CE1095+DA1095+DW1095+EH1095</f>
        <v>0</v>
      </c>
      <c r="R1095" s="7">
        <f>AN1095+BJ1095+CF1095+DB1095+DX1095+EI1095</f>
        <v>0</v>
      </c>
      <c r="S1095" s="7">
        <f>AO1095+BK1095+CG1095+DC1095+DY1095+EJ1095</f>
        <v>0</v>
      </c>
      <c r="T1095" s="7">
        <v>15</v>
      </c>
      <c r="U1095" s="7">
        <f>AQ1095+BM1095+CI1095+DE1095+EA1095+EL1095</f>
        <v>0</v>
      </c>
      <c r="V1095" s="7">
        <f>AR1095+BN1095+CJ1095+DF1095+EB1095+EM1095</f>
        <v>0</v>
      </c>
      <c r="W1095" s="7">
        <f>AS1095+BO1095+CK1095+DG1095+EC1095+EN1095</f>
        <v>0</v>
      </c>
      <c r="X1095" s="7">
        <f>AT1095+BP1095+CL1095+DH1095+ED1095+EO1095</f>
        <v>0</v>
      </c>
      <c r="Y1095" s="7">
        <f>AU1095+BQ1095+CM1095+DI1095+EE1095+EP1095</f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58">
        <v>0</v>
      </c>
      <c r="AW1095" s="58">
        <v>0</v>
      </c>
      <c r="AX1095" s="58">
        <v>0</v>
      </c>
      <c r="AY1095" s="58">
        <v>0</v>
      </c>
      <c r="AZ1095" s="58">
        <v>0</v>
      </c>
      <c r="BA1095" s="58">
        <v>0</v>
      </c>
      <c r="BB1095" s="58">
        <v>0</v>
      </c>
      <c r="BC1095" s="58">
        <v>0</v>
      </c>
      <c r="BD1095" s="58">
        <v>0</v>
      </c>
      <c r="BE1095" s="58">
        <v>0</v>
      </c>
      <c r="BF1095" s="58">
        <v>0</v>
      </c>
      <c r="BG1095" s="58">
        <v>0</v>
      </c>
      <c r="BH1095" s="58">
        <v>0</v>
      </c>
      <c r="BI1095" s="58">
        <v>0</v>
      </c>
      <c r="BJ1095" s="58">
        <v>0</v>
      </c>
      <c r="BK1095" s="58">
        <v>0</v>
      </c>
      <c r="BL1095" s="7">
        <v>0</v>
      </c>
      <c r="BM1095" s="58">
        <v>0</v>
      </c>
      <c r="BN1095" s="58">
        <v>0</v>
      </c>
      <c r="BO1095" s="58">
        <v>0</v>
      </c>
      <c r="BP1095" s="58">
        <v>0</v>
      </c>
      <c r="BQ1095" s="58">
        <v>0</v>
      </c>
      <c r="BR1095" s="58">
        <v>0</v>
      </c>
      <c r="BS1095" s="58">
        <v>0</v>
      </c>
      <c r="BT1095" s="58">
        <v>0</v>
      </c>
      <c r="BU1095" s="58">
        <v>0</v>
      </c>
      <c r="BV1095" s="58">
        <v>0</v>
      </c>
      <c r="BW1095" s="58">
        <v>0</v>
      </c>
      <c r="BX1095" s="58">
        <v>0</v>
      </c>
      <c r="BY1095" s="58">
        <v>0</v>
      </c>
      <c r="BZ1095" s="58">
        <v>0</v>
      </c>
      <c r="CA1095" s="58">
        <v>0</v>
      </c>
      <c r="CB1095" s="58">
        <v>0</v>
      </c>
      <c r="CC1095" s="58">
        <v>0</v>
      </c>
      <c r="CD1095" s="58">
        <v>0</v>
      </c>
      <c r="CE1095" s="58">
        <v>0</v>
      </c>
      <c r="CF1095" s="58">
        <v>0</v>
      </c>
      <c r="CG1095" s="58">
        <v>0</v>
      </c>
      <c r="CH1095" s="7">
        <v>0</v>
      </c>
      <c r="CI1095" s="58">
        <v>0</v>
      </c>
      <c r="CJ1095" s="58">
        <v>0</v>
      </c>
      <c r="CK1095" s="58">
        <v>0</v>
      </c>
      <c r="CL1095" s="58">
        <v>0</v>
      </c>
      <c r="CM1095" s="58">
        <v>0</v>
      </c>
      <c r="CN1095" s="58">
        <v>0</v>
      </c>
      <c r="CO1095" s="58">
        <v>0</v>
      </c>
      <c r="CP1095" s="58">
        <v>0</v>
      </c>
      <c r="CQ1095" s="58">
        <v>0</v>
      </c>
      <c r="CR1095" s="58">
        <v>0</v>
      </c>
      <c r="CS1095" s="58">
        <v>0</v>
      </c>
      <c r="CT1095" s="58">
        <v>0</v>
      </c>
      <c r="CU1095" s="58">
        <v>0</v>
      </c>
      <c r="CV1095" s="58">
        <v>0</v>
      </c>
      <c r="CW1095" s="58">
        <v>0</v>
      </c>
      <c r="CX1095" s="58">
        <v>0</v>
      </c>
      <c r="CY1095" s="58">
        <v>0</v>
      </c>
      <c r="CZ1095" s="58">
        <v>0</v>
      </c>
      <c r="DA1095" s="58">
        <v>0</v>
      </c>
      <c r="DB1095" s="58">
        <v>0</v>
      </c>
      <c r="DC1095" s="58">
        <v>0</v>
      </c>
      <c r="DD1095" s="7">
        <v>0</v>
      </c>
      <c r="DE1095" s="58">
        <v>0</v>
      </c>
      <c r="DF1095" s="58">
        <v>0</v>
      </c>
      <c r="DG1095" s="58">
        <v>0</v>
      </c>
      <c r="DH1095" s="7">
        <v>0</v>
      </c>
      <c r="DI1095" s="58">
        <v>0</v>
      </c>
      <c r="DJ1095" s="58">
        <v>0</v>
      </c>
      <c r="DK1095" s="58">
        <v>0</v>
      </c>
      <c r="DL1095" s="58">
        <v>0</v>
      </c>
      <c r="DM1095" s="58">
        <v>0</v>
      </c>
      <c r="DN1095" s="58">
        <v>0</v>
      </c>
      <c r="DO1095" s="58">
        <v>0</v>
      </c>
      <c r="DP1095" s="58">
        <v>0</v>
      </c>
      <c r="DQ1095" s="58">
        <v>0</v>
      </c>
      <c r="DR1095" s="58">
        <v>0</v>
      </c>
      <c r="DS1095" s="58">
        <v>0</v>
      </c>
      <c r="DT1095" s="58">
        <v>0</v>
      </c>
      <c r="DU1095" s="58">
        <v>0</v>
      </c>
      <c r="DV1095" s="58">
        <v>0</v>
      </c>
      <c r="DW1095" s="58">
        <v>0</v>
      </c>
      <c r="DX1095" s="58">
        <v>0</v>
      </c>
      <c r="DY1095" s="58">
        <v>0</v>
      </c>
      <c r="DZ1095" s="7">
        <v>0</v>
      </c>
      <c r="EA1095" s="58">
        <v>0</v>
      </c>
      <c r="EB1095" s="58">
        <v>0</v>
      </c>
      <c r="EC1095" s="58">
        <v>0</v>
      </c>
      <c r="ED1095" s="58">
        <v>0</v>
      </c>
      <c r="EE1095" s="58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58">
        <v>0</v>
      </c>
      <c r="ER1095" s="58">
        <v>0</v>
      </c>
      <c r="ES1095" s="58">
        <v>0</v>
      </c>
      <c r="ET1095" s="58">
        <v>0</v>
      </c>
      <c r="EU1095" s="58">
        <v>0</v>
      </c>
      <c r="EV1095" s="7">
        <v>0</v>
      </c>
      <c r="EW1095" s="58">
        <v>0</v>
      </c>
      <c r="EX1095" s="58">
        <v>0</v>
      </c>
      <c r="EY1095" s="58">
        <v>0</v>
      </c>
      <c r="EZ1095" s="58">
        <v>0</v>
      </c>
      <c r="FA1095" s="58">
        <v>0</v>
      </c>
      <c r="FB1095" s="7">
        <f t="shared" si="1532"/>
        <v>0</v>
      </c>
      <c r="FC1095" s="7">
        <f t="shared" si="1533"/>
        <v>0</v>
      </c>
      <c r="FD1095" s="7">
        <f t="shared" si="1534"/>
        <v>0</v>
      </c>
      <c r="FE1095" s="7">
        <f t="shared" si="1535"/>
        <v>0</v>
      </c>
      <c r="FF1095" s="7">
        <f t="shared" si="1536"/>
        <v>0</v>
      </c>
      <c r="FG1095" s="7">
        <f t="shared" si="1537"/>
        <v>0</v>
      </c>
      <c r="FH1095" s="7">
        <f t="shared" si="1538"/>
        <v>0</v>
      </c>
      <c r="FI1095" s="7">
        <f t="shared" si="1539"/>
        <v>0</v>
      </c>
      <c r="FJ1095" s="7">
        <f t="shared" si="1540"/>
        <v>0</v>
      </c>
      <c r="FK1095" s="7">
        <f t="shared" si="1541"/>
        <v>0</v>
      </c>
      <c r="FL1095" s="7">
        <f t="shared" si="1542"/>
        <v>0</v>
      </c>
      <c r="FM1095" s="7">
        <f t="shared" si="1543"/>
        <v>0</v>
      </c>
      <c r="FN1095" s="7">
        <f t="shared" si="1544"/>
        <v>0</v>
      </c>
      <c r="FO1095" s="7">
        <f t="shared" si="1545"/>
        <v>0</v>
      </c>
      <c r="FP1095" s="7">
        <f t="shared" si="1546"/>
        <v>0</v>
      </c>
      <c r="FQ1095" s="7">
        <f t="shared" si="1547"/>
        <v>0</v>
      </c>
      <c r="FR1095" s="7">
        <f t="shared" si="1548"/>
        <v>0</v>
      </c>
      <c r="FS1095" s="7">
        <f t="shared" si="1549"/>
        <v>0</v>
      </c>
      <c r="FT1095" s="7">
        <f t="shared" si="1550"/>
        <v>0</v>
      </c>
      <c r="FU1095" s="7">
        <f t="shared" si="1551"/>
        <v>0</v>
      </c>
      <c r="FV1095" s="7">
        <f t="shared" si="1552"/>
        <v>0</v>
      </c>
      <c r="FW1095" s="7">
        <f t="shared" si="1553"/>
        <v>0</v>
      </c>
      <c r="FX1095" s="57" t="s">
        <v>2657</v>
      </c>
    </row>
    <row r="1096" spans="1:180" s="68" customFormat="1" ht="31.5" x14ac:dyDescent="0.25">
      <c r="A1096" s="3" t="s">
        <v>762</v>
      </c>
      <c r="B1096" s="23" t="s">
        <v>1324</v>
      </c>
      <c r="C1096" s="55" t="s">
        <v>1325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  <c r="I1096" s="7">
        <v>16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  <c r="O1096" s="7">
        <f t="shared" ref="O1096:S1100" si="1554">AK1096+BG1096+CC1096+CY1096+DU1096+EQ1096</f>
        <v>0</v>
      </c>
      <c r="P1096" s="7">
        <f t="shared" si="1554"/>
        <v>0</v>
      </c>
      <c r="Q1096" s="7">
        <f t="shared" si="1554"/>
        <v>0</v>
      </c>
      <c r="R1096" s="7">
        <f t="shared" si="1554"/>
        <v>0</v>
      </c>
      <c r="S1096" s="7">
        <f t="shared" si="1554"/>
        <v>0</v>
      </c>
      <c r="T1096" s="7">
        <v>16</v>
      </c>
      <c r="U1096" s="7">
        <f t="shared" ref="U1096:Y1100" si="1555">AQ1096+BM1096+CI1096+DE1096+EA1096+EW1096</f>
        <v>0</v>
      </c>
      <c r="V1096" s="7">
        <f t="shared" si="1555"/>
        <v>0</v>
      </c>
      <c r="W1096" s="7">
        <f t="shared" si="1555"/>
        <v>0</v>
      </c>
      <c r="X1096" s="7">
        <f t="shared" si="1555"/>
        <v>0</v>
      </c>
      <c r="Y1096" s="7">
        <f t="shared" si="1555"/>
        <v>0</v>
      </c>
      <c r="Z1096" s="7">
        <v>0</v>
      </c>
      <c r="AA1096" s="7">
        <v>0</v>
      </c>
      <c r="AB1096" s="7"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0</v>
      </c>
      <c r="AL1096" s="7">
        <v>0</v>
      </c>
      <c r="AM1096" s="7">
        <v>0</v>
      </c>
      <c r="AN1096" s="7">
        <v>0</v>
      </c>
      <c r="AO1096" s="7">
        <v>0</v>
      </c>
      <c r="AP1096" s="7">
        <v>0</v>
      </c>
      <c r="AQ1096" s="7">
        <v>0</v>
      </c>
      <c r="AR1096" s="7">
        <v>0</v>
      </c>
      <c r="AS1096" s="7">
        <v>0</v>
      </c>
      <c r="AT1096" s="7">
        <v>0</v>
      </c>
      <c r="AU1096" s="7">
        <v>0</v>
      </c>
      <c r="AV1096" s="58">
        <v>0</v>
      </c>
      <c r="AW1096" s="58">
        <v>0</v>
      </c>
      <c r="AX1096" s="58">
        <v>0</v>
      </c>
      <c r="AY1096" s="58">
        <v>0</v>
      </c>
      <c r="AZ1096" s="58">
        <v>0</v>
      </c>
      <c r="BA1096" s="58">
        <v>0</v>
      </c>
      <c r="BB1096" s="58">
        <v>0</v>
      </c>
      <c r="BC1096" s="58">
        <v>0</v>
      </c>
      <c r="BD1096" s="58">
        <v>0</v>
      </c>
      <c r="BE1096" s="58">
        <v>0</v>
      </c>
      <c r="BF1096" s="58">
        <v>0</v>
      </c>
      <c r="BG1096" s="58">
        <v>0</v>
      </c>
      <c r="BH1096" s="58">
        <v>0</v>
      </c>
      <c r="BI1096" s="58">
        <v>0</v>
      </c>
      <c r="BJ1096" s="58">
        <v>0</v>
      </c>
      <c r="BK1096" s="58">
        <v>0</v>
      </c>
      <c r="BL1096" s="7">
        <v>0</v>
      </c>
      <c r="BM1096" s="58">
        <v>0</v>
      </c>
      <c r="BN1096" s="58">
        <v>0</v>
      </c>
      <c r="BO1096" s="58">
        <v>0</v>
      </c>
      <c r="BP1096" s="58">
        <v>0</v>
      </c>
      <c r="BQ1096" s="58">
        <v>0</v>
      </c>
      <c r="BR1096" s="58">
        <v>0</v>
      </c>
      <c r="BS1096" s="58">
        <v>0</v>
      </c>
      <c r="BT1096" s="58">
        <v>0</v>
      </c>
      <c r="BU1096" s="58">
        <v>0</v>
      </c>
      <c r="BV1096" s="58">
        <v>0</v>
      </c>
      <c r="BW1096" s="58">
        <v>0</v>
      </c>
      <c r="BX1096" s="58">
        <v>0</v>
      </c>
      <c r="BY1096" s="58">
        <v>0</v>
      </c>
      <c r="BZ1096" s="58">
        <v>0</v>
      </c>
      <c r="CA1096" s="58">
        <v>0</v>
      </c>
      <c r="CB1096" s="58">
        <v>0</v>
      </c>
      <c r="CC1096" s="58">
        <v>0</v>
      </c>
      <c r="CD1096" s="58">
        <v>0</v>
      </c>
      <c r="CE1096" s="58">
        <v>0</v>
      </c>
      <c r="CF1096" s="58">
        <v>0</v>
      </c>
      <c r="CG1096" s="58">
        <v>0</v>
      </c>
      <c r="CH1096" s="7">
        <v>0</v>
      </c>
      <c r="CI1096" s="58">
        <v>0</v>
      </c>
      <c r="CJ1096" s="58">
        <v>0</v>
      </c>
      <c r="CK1096" s="58">
        <v>0</v>
      </c>
      <c r="CL1096" s="58">
        <v>0</v>
      </c>
      <c r="CM1096" s="58">
        <v>0</v>
      </c>
      <c r="CN1096" s="58">
        <v>0</v>
      </c>
      <c r="CO1096" s="58">
        <v>0</v>
      </c>
      <c r="CP1096" s="58">
        <v>0</v>
      </c>
      <c r="CQ1096" s="58">
        <v>0</v>
      </c>
      <c r="CR1096" s="58">
        <v>0</v>
      </c>
      <c r="CS1096" s="58">
        <v>0</v>
      </c>
      <c r="CT1096" s="58">
        <v>0</v>
      </c>
      <c r="CU1096" s="58">
        <v>0</v>
      </c>
      <c r="CV1096" s="58">
        <v>0</v>
      </c>
      <c r="CW1096" s="58">
        <v>0</v>
      </c>
      <c r="CX1096" s="58">
        <v>0</v>
      </c>
      <c r="CY1096" s="58">
        <v>0</v>
      </c>
      <c r="CZ1096" s="58">
        <v>0</v>
      </c>
      <c r="DA1096" s="58">
        <v>0</v>
      </c>
      <c r="DB1096" s="58">
        <v>0</v>
      </c>
      <c r="DC1096" s="58">
        <v>0</v>
      </c>
      <c r="DD1096" s="7">
        <v>0</v>
      </c>
      <c r="DE1096" s="58">
        <v>0</v>
      </c>
      <c r="DF1096" s="58">
        <v>0</v>
      </c>
      <c r="DG1096" s="58">
        <v>0</v>
      </c>
      <c r="DH1096" s="7">
        <v>0</v>
      </c>
      <c r="DI1096" s="58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58">
        <v>0</v>
      </c>
      <c r="DV1096" s="58">
        <v>0</v>
      </c>
      <c r="DW1096" s="58">
        <v>0</v>
      </c>
      <c r="DX1096" s="58">
        <v>0</v>
      </c>
      <c r="DY1096" s="58">
        <v>0</v>
      </c>
      <c r="DZ1096" s="7">
        <v>0</v>
      </c>
      <c r="EA1096" s="58">
        <v>0</v>
      </c>
      <c r="EB1096" s="58">
        <v>0</v>
      </c>
      <c r="EC1096" s="58">
        <v>0</v>
      </c>
      <c r="ED1096" s="58">
        <v>0</v>
      </c>
      <c r="EE1096" s="58">
        <v>0</v>
      </c>
      <c r="EF1096" s="58">
        <v>0</v>
      </c>
      <c r="EG1096" s="58">
        <v>0</v>
      </c>
      <c r="EH1096" s="58">
        <v>0</v>
      </c>
      <c r="EI1096" s="58">
        <v>0</v>
      </c>
      <c r="EJ1096" s="58">
        <v>0</v>
      </c>
      <c r="EK1096" s="58">
        <v>0</v>
      </c>
      <c r="EL1096" s="58">
        <v>0</v>
      </c>
      <c r="EM1096" s="58">
        <v>0</v>
      </c>
      <c r="EN1096" s="58">
        <v>0</v>
      </c>
      <c r="EO1096" s="58">
        <v>0</v>
      </c>
      <c r="EP1096" s="58">
        <v>0</v>
      </c>
      <c r="EQ1096" s="6">
        <v>0</v>
      </c>
      <c r="ER1096" s="6">
        <v>0</v>
      </c>
      <c r="ES1096" s="6">
        <v>0</v>
      </c>
      <c r="ET1096" s="6">
        <v>0</v>
      </c>
      <c r="EU1096" s="58">
        <v>0</v>
      </c>
      <c r="EV1096" s="7">
        <v>0</v>
      </c>
      <c r="EW1096" s="6">
        <v>0</v>
      </c>
      <c r="EX1096" s="6">
        <v>0</v>
      </c>
      <c r="EY1096" s="6">
        <v>0</v>
      </c>
      <c r="EZ1096" s="6">
        <v>0</v>
      </c>
      <c r="FA1096" s="6">
        <v>0</v>
      </c>
      <c r="FB1096" s="7">
        <f t="shared" si="1532"/>
        <v>0</v>
      </c>
      <c r="FC1096" s="7">
        <f t="shared" si="1533"/>
        <v>0</v>
      </c>
      <c r="FD1096" s="7">
        <f t="shared" si="1534"/>
        <v>0</v>
      </c>
      <c r="FE1096" s="7">
        <f t="shared" si="1535"/>
        <v>0</v>
      </c>
      <c r="FF1096" s="7">
        <f t="shared" si="1536"/>
        <v>0</v>
      </c>
      <c r="FG1096" s="7">
        <f t="shared" si="1537"/>
        <v>0</v>
      </c>
      <c r="FH1096" s="7">
        <f t="shared" si="1538"/>
        <v>0</v>
      </c>
      <c r="FI1096" s="7">
        <f t="shared" si="1539"/>
        <v>0</v>
      </c>
      <c r="FJ1096" s="7">
        <f t="shared" si="1540"/>
        <v>0</v>
      </c>
      <c r="FK1096" s="7">
        <f t="shared" si="1541"/>
        <v>0</v>
      </c>
      <c r="FL1096" s="7">
        <f t="shared" si="1542"/>
        <v>0</v>
      </c>
      <c r="FM1096" s="7">
        <f t="shared" si="1543"/>
        <v>0</v>
      </c>
      <c r="FN1096" s="7">
        <f t="shared" si="1544"/>
        <v>0</v>
      </c>
      <c r="FO1096" s="7">
        <f t="shared" si="1545"/>
        <v>0</v>
      </c>
      <c r="FP1096" s="7">
        <f t="shared" si="1546"/>
        <v>0</v>
      </c>
      <c r="FQ1096" s="7">
        <f t="shared" si="1547"/>
        <v>0</v>
      </c>
      <c r="FR1096" s="7">
        <f t="shared" si="1548"/>
        <v>0</v>
      </c>
      <c r="FS1096" s="7">
        <f t="shared" si="1549"/>
        <v>0</v>
      </c>
      <c r="FT1096" s="7">
        <f t="shared" si="1550"/>
        <v>0</v>
      </c>
      <c r="FU1096" s="7">
        <f t="shared" si="1551"/>
        <v>0</v>
      </c>
      <c r="FV1096" s="7">
        <f t="shared" si="1552"/>
        <v>0</v>
      </c>
      <c r="FW1096" s="7">
        <f t="shared" si="1553"/>
        <v>0</v>
      </c>
      <c r="FX1096" s="57" t="s">
        <v>2657</v>
      </c>
    </row>
    <row r="1097" spans="1:180" s="68" customFormat="1" ht="31.5" x14ac:dyDescent="0.25">
      <c r="A1097" s="3" t="s">
        <v>762</v>
      </c>
      <c r="B1097" s="23" t="s">
        <v>1326</v>
      </c>
      <c r="C1097" s="55" t="s">
        <v>1327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  <c r="I1097" s="7">
        <v>1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f t="shared" si="1554"/>
        <v>0</v>
      </c>
      <c r="P1097" s="7">
        <f t="shared" si="1554"/>
        <v>0</v>
      </c>
      <c r="Q1097" s="7">
        <f t="shared" si="1554"/>
        <v>0</v>
      </c>
      <c r="R1097" s="7">
        <f t="shared" si="1554"/>
        <v>0</v>
      </c>
      <c r="S1097" s="7">
        <f t="shared" si="1554"/>
        <v>0</v>
      </c>
      <c r="T1097" s="7">
        <v>1</v>
      </c>
      <c r="U1097" s="7">
        <f t="shared" si="1555"/>
        <v>0</v>
      </c>
      <c r="V1097" s="7">
        <f t="shared" si="1555"/>
        <v>0</v>
      </c>
      <c r="W1097" s="7">
        <f t="shared" si="1555"/>
        <v>0</v>
      </c>
      <c r="X1097" s="7">
        <f t="shared" si="1555"/>
        <v>0</v>
      </c>
      <c r="Y1097" s="7">
        <f t="shared" si="1555"/>
        <v>0</v>
      </c>
      <c r="Z1097" s="7">
        <v>0</v>
      </c>
      <c r="AA1097" s="7">
        <v>0</v>
      </c>
      <c r="AB1097" s="7">
        <v>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0</v>
      </c>
      <c r="AK1097" s="7">
        <v>0</v>
      </c>
      <c r="AL1097" s="7">
        <v>0</v>
      </c>
      <c r="AM1097" s="7">
        <v>0</v>
      </c>
      <c r="AN1097" s="7">
        <v>0</v>
      </c>
      <c r="AO1097" s="7">
        <v>0</v>
      </c>
      <c r="AP1097" s="7">
        <v>0</v>
      </c>
      <c r="AQ1097" s="7">
        <v>0</v>
      </c>
      <c r="AR1097" s="7">
        <v>0</v>
      </c>
      <c r="AS1097" s="7">
        <v>0</v>
      </c>
      <c r="AT1097" s="7">
        <v>0</v>
      </c>
      <c r="AU1097" s="7">
        <v>0</v>
      </c>
      <c r="AV1097" s="58">
        <v>0</v>
      </c>
      <c r="AW1097" s="58">
        <v>0</v>
      </c>
      <c r="AX1097" s="58">
        <v>0</v>
      </c>
      <c r="AY1097" s="58">
        <v>0</v>
      </c>
      <c r="AZ1097" s="58">
        <v>0</v>
      </c>
      <c r="BA1097" s="58">
        <v>0</v>
      </c>
      <c r="BB1097" s="58">
        <v>0</v>
      </c>
      <c r="BC1097" s="58">
        <v>0</v>
      </c>
      <c r="BD1097" s="58">
        <v>0</v>
      </c>
      <c r="BE1097" s="58">
        <v>0</v>
      </c>
      <c r="BF1097" s="58">
        <v>0</v>
      </c>
      <c r="BG1097" s="58">
        <v>0</v>
      </c>
      <c r="BH1097" s="58">
        <v>0</v>
      </c>
      <c r="BI1097" s="58">
        <v>0</v>
      </c>
      <c r="BJ1097" s="58">
        <v>0</v>
      </c>
      <c r="BK1097" s="58">
        <v>0</v>
      </c>
      <c r="BL1097" s="7">
        <v>0</v>
      </c>
      <c r="BM1097" s="58">
        <v>0</v>
      </c>
      <c r="BN1097" s="58">
        <v>0</v>
      </c>
      <c r="BO1097" s="58">
        <v>0</v>
      </c>
      <c r="BP1097" s="58">
        <v>0</v>
      </c>
      <c r="BQ1097" s="58">
        <v>0</v>
      </c>
      <c r="BR1097" s="58">
        <v>0</v>
      </c>
      <c r="BS1097" s="58">
        <v>0</v>
      </c>
      <c r="BT1097" s="58">
        <v>0</v>
      </c>
      <c r="BU1097" s="58">
        <v>0</v>
      </c>
      <c r="BV1097" s="58">
        <v>0</v>
      </c>
      <c r="BW1097" s="58">
        <v>0</v>
      </c>
      <c r="BX1097" s="58">
        <v>0</v>
      </c>
      <c r="BY1097" s="58">
        <v>0</v>
      </c>
      <c r="BZ1097" s="58">
        <v>0</v>
      </c>
      <c r="CA1097" s="58">
        <v>0</v>
      </c>
      <c r="CB1097" s="58">
        <v>0</v>
      </c>
      <c r="CC1097" s="58">
        <v>0</v>
      </c>
      <c r="CD1097" s="58">
        <v>0</v>
      </c>
      <c r="CE1097" s="58">
        <v>0</v>
      </c>
      <c r="CF1097" s="58">
        <v>0</v>
      </c>
      <c r="CG1097" s="58">
        <v>0</v>
      </c>
      <c r="CH1097" s="7">
        <v>0</v>
      </c>
      <c r="CI1097" s="58">
        <v>0</v>
      </c>
      <c r="CJ1097" s="58">
        <v>0</v>
      </c>
      <c r="CK1097" s="58">
        <v>0</v>
      </c>
      <c r="CL1097" s="58">
        <v>0</v>
      </c>
      <c r="CM1097" s="58">
        <v>0</v>
      </c>
      <c r="CN1097" s="58">
        <v>0</v>
      </c>
      <c r="CO1097" s="58">
        <v>0</v>
      </c>
      <c r="CP1097" s="58">
        <v>0</v>
      </c>
      <c r="CQ1097" s="58">
        <v>0</v>
      </c>
      <c r="CR1097" s="58">
        <v>0</v>
      </c>
      <c r="CS1097" s="58">
        <v>0</v>
      </c>
      <c r="CT1097" s="58">
        <v>0</v>
      </c>
      <c r="CU1097" s="58">
        <v>0</v>
      </c>
      <c r="CV1097" s="58">
        <v>0</v>
      </c>
      <c r="CW1097" s="58">
        <v>0</v>
      </c>
      <c r="CX1097" s="58">
        <v>0</v>
      </c>
      <c r="CY1097" s="58">
        <v>0</v>
      </c>
      <c r="CZ1097" s="58">
        <v>0</v>
      </c>
      <c r="DA1097" s="58">
        <v>0</v>
      </c>
      <c r="DB1097" s="58">
        <v>0</v>
      </c>
      <c r="DC1097" s="58">
        <v>0</v>
      </c>
      <c r="DD1097" s="7">
        <v>0</v>
      </c>
      <c r="DE1097" s="58">
        <v>0</v>
      </c>
      <c r="DF1097" s="58">
        <v>0</v>
      </c>
      <c r="DG1097" s="58">
        <v>0</v>
      </c>
      <c r="DH1097" s="7">
        <v>0</v>
      </c>
      <c r="DI1097" s="58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58">
        <v>0</v>
      </c>
      <c r="DV1097" s="58">
        <v>0</v>
      </c>
      <c r="DW1097" s="58">
        <v>0</v>
      </c>
      <c r="DX1097" s="58">
        <v>0</v>
      </c>
      <c r="DY1097" s="58">
        <v>0</v>
      </c>
      <c r="DZ1097" s="7">
        <v>0</v>
      </c>
      <c r="EA1097" s="58">
        <v>0</v>
      </c>
      <c r="EB1097" s="58">
        <v>0</v>
      </c>
      <c r="EC1097" s="58">
        <v>0</v>
      </c>
      <c r="ED1097" s="58">
        <v>0</v>
      </c>
      <c r="EE1097" s="58">
        <v>0</v>
      </c>
      <c r="EF1097" s="58">
        <v>0</v>
      </c>
      <c r="EG1097" s="58">
        <v>0</v>
      </c>
      <c r="EH1097" s="58">
        <v>0</v>
      </c>
      <c r="EI1097" s="58">
        <v>0</v>
      </c>
      <c r="EJ1097" s="58">
        <v>0</v>
      </c>
      <c r="EK1097" s="58">
        <v>0</v>
      </c>
      <c r="EL1097" s="58">
        <v>0</v>
      </c>
      <c r="EM1097" s="58">
        <v>0</v>
      </c>
      <c r="EN1097" s="58">
        <v>0</v>
      </c>
      <c r="EO1097" s="58">
        <v>0</v>
      </c>
      <c r="EP1097" s="58">
        <v>0</v>
      </c>
      <c r="EQ1097" s="6">
        <v>0</v>
      </c>
      <c r="ER1097" s="6">
        <v>0</v>
      </c>
      <c r="ES1097" s="6">
        <v>0</v>
      </c>
      <c r="ET1097" s="6">
        <v>0</v>
      </c>
      <c r="EU1097" s="58">
        <v>0</v>
      </c>
      <c r="EV1097" s="7">
        <v>0</v>
      </c>
      <c r="EW1097" s="6">
        <v>0</v>
      </c>
      <c r="EX1097" s="6">
        <v>0</v>
      </c>
      <c r="EY1097" s="6">
        <v>0</v>
      </c>
      <c r="EZ1097" s="6">
        <v>0</v>
      </c>
      <c r="FA1097" s="6">
        <v>0</v>
      </c>
      <c r="FB1097" s="7">
        <f t="shared" si="1532"/>
        <v>0</v>
      </c>
      <c r="FC1097" s="7">
        <f t="shared" si="1533"/>
        <v>0</v>
      </c>
      <c r="FD1097" s="7">
        <f t="shared" si="1534"/>
        <v>0</v>
      </c>
      <c r="FE1097" s="7">
        <f t="shared" si="1535"/>
        <v>0</v>
      </c>
      <c r="FF1097" s="7">
        <f t="shared" si="1536"/>
        <v>0</v>
      </c>
      <c r="FG1097" s="7">
        <f t="shared" si="1537"/>
        <v>0</v>
      </c>
      <c r="FH1097" s="7">
        <f t="shared" si="1538"/>
        <v>0</v>
      </c>
      <c r="FI1097" s="7">
        <f t="shared" si="1539"/>
        <v>0</v>
      </c>
      <c r="FJ1097" s="7">
        <f t="shared" si="1540"/>
        <v>0</v>
      </c>
      <c r="FK1097" s="7">
        <f t="shared" si="1541"/>
        <v>0</v>
      </c>
      <c r="FL1097" s="7">
        <f t="shared" si="1542"/>
        <v>0</v>
      </c>
      <c r="FM1097" s="7">
        <f t="shared" si="1543"/>
        <v>0</v>
      </c>
      <c r="FN1097" s="7">
        <f t="shared" si="1544"/>
        <v>0</v>
      </c>
      <c r="FO1097" s="7">
        <f t="shared" si="1545"/>
        <v>0</v>
      </c>
      <c r="FP1097" s="7">
        <f t="shared" si="1546"/>
        <v>0</v>
      </c>
      <c r="FQ1097" s="7">
        <f t="shared" si="1547"/>
        <v>0</v>
      </c>
      <c r="FR1097" s="7">
        <f t="shared" si="1548"/>
        <v>0</v>
      </c>
      <c r="FS1097" s="7">
        <f t="shared" si="1549"/>
        <v>0</v>
      </c>
      <c r="FT1097" s="7">
        <f t="shared" si="1550"/>
        <v>0</v>
      </c>
      <c r="FU1097" s="7">
        <f t="shared" si="1551"/>
        <v>0</v>
      </c>
      <c r="FV1097" s="7">
        <f t="shared" si="1552"/>
        <v>0</v>
      </c>
      <c r="FW1097" s="7">
        <f t="shared" si="1553"/>
        <v>0</v>
      </c>
      <c r="FX1097" s="57" t="s">
        <v>2657</v>
      </c>
    </row>
    <row r="1098" spans="1:180" s="68" customFormat="1" ht="31.5" x14ac:dyDescent="0.25">
      <c r="A1098" s="3" t="s">
        <v>762</v>
      </c>
      <c r="B1098" s="23" t="s">
        <v>1328</v>
      </c>
      <c r="C1098" s="55" t="s">
        <v>1329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  <c r="I1098" s="7">
        <v>6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f t="shared" si="1554"/>
        <v>0</v>
      </c>
      <c r="P1098" s="7">
        <f t="shared" si="1554"/>
        <v>0</v>
      </c>
      <c r="Q1098" s="7">
        <f t="shared" si="1554"/>
        <v>0</v>
      </c>
      <c r="R1098" s="7">
        <f t="shared" si="1554"/>
        <v>0</v>
      </c>
      <c r="S1098" s="7">
        <f t="shared" si="1554"/>
        <v>0</v>
      </c>
      <c r="T1098" s="7">
        <v>6</v>
      </c>
      <c r="U1098" s="7">
        <f t="shared" si="1555"/>
        <v>0</v>
      </c>
      <c r="V1098" s="7">
        <f t="shared" si="1555"/>
        <v>0</v>
      </c>
      <c r="W1098" s="7">
        <f t="shared" si="1555"/>
        <v>0</v>
      </c>
      <c r="X1098" s="7">
        <f t="shared" si="1555"/>
        <v>0</v>
      </c>
      <c r="Y1098" s="7">
        <f t="shared" si="1555"/>
        <v>0</v>
      </c>
      <c r="Z1098" s="7">
        <v>0</v>
      </c>
      <c r="AA1098" s="7">
        <v>0</v>
      </c>
      <c r="AB1098" s="7"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  <c r="AI1098" s="7">
        <v>0</v>
      </c>
      <c r="AJ1098" s="7">
        <v>0</v>
      </c>
      <c r="AK1098" s="7">
        <v>0</v>
      </c>
      <c r="AL1098" s="7">
        <v>0</v>
      </c>
      <c r="AM1098" s="7">
        <v>0</v>
      </c>
      <c r="AN1098" s="7">
        <v>0</v>
      </c>
      <c r="AO1098" s="7">
        <v>0</v>
      </c>
      <c r="AP1098" s="7">
        <v>0</v>
      </c>
      <c r="AQ1098" s="7">
        <v>0</v>
      </c>
      <c r="AR1098" s="7">
        <v>0</v>
      </c>
      <c r="AS1098" s="7">
        <v>0</v>
      </c>
      <c r="AT1098" s="7">
        <v>0</v>
      </c>
      <c r="AU1098" s="7">
        <v>0</v>
      </c>
      <c r="AV1098" s="58">
        <v>0</v>
      </c>
      <c r="AW1098" s="58">
        <v>0</v>
      </c>
      <c r="AX1098" s="58">
        <v>0</v>
      </c>
      <c r="AY1098" s="58">
        <v>0</v>
      </c>
      <c r="AZ1098" s="58">
        <v>0</v>
      </c>
      <c r="BA1098" s="58">
        <v>0</v>
      </c>
      <c r="BB1098" s="58">
        <v>0</v>
      </c>
      <c r="BC1098" s="58">
        <v>0</v>
      </c>
      <c r="BD1098" s="58">
        <v>0</v>
      </c>
      <c r="BE1098" s="58">
        <v>0</v>
      </c>
      <c r="BF1098" s="58">
        <v>0</v>
      </c>
      <c r="BG1098" s="58">
        <v>0</v>
      </c>
      <c r="BH1098" s="58">
        <v>0</v>
      </c>
      <c r="BI1098" s="58">
        <v>0</v>
      </c>
      <c r="BJ1098" s="58">
        <v>0</v>
      </c>
      <c r="BK1098" s="58">
        <v>0</v>
      </c>
      <c r="BL1098" s="7">
        <v>0</v>
      </c>
      <c r="BM1098" s="58">
        <v>0</v>
      </c>
      <c r="BN1098" s="58">
        <v>0</v>
      </c>
      <c r="BO1098" s="58">
        <v>0</v>
      </c>
      <c r="BP1098" s="58">
        <v>0</v>
      </c>
      <c r="BQ1098" s="58">
        <v>0</v>
      </c>
      <c r="BR1098" s="58">
        <v>0</v>
      </c>
      <c r="BS1098" s="58">
        <v>0</v>
      </c>
      <c r="BT1098" s="58">
        <v>0</v>
      </c>
      <c r="BU1098" s="58">
        <v>0</v>
      </c>
      <c r="BV1098" s="58">
        <v>0</v>
      </c>
      <c r="BW1098" s="58">
        <v>0</v>
      </c>
      <c r="BX1098" s="58">
        <v>0</v>
      </c>
      <c r="BY1098" s="58">
        <v>0</v>
      </c>
      <c r="BZ1098" s="58">
        <v>0</v>
      </c>
      <c r="CA1098" s="58">
        <v>0</v>
      </c>
      <c r="CB1098" s="58">
        <v>0</v>
      </c>
      <c r="CC1098" s="58">
        <v>0</v>
      </c>
      <c r="CD1098" s="58">
        <v>0</v>
      </c>
      <c r="CE1098" s="58">
        <v>0</v>
      </c>
      <c r="CF1098" s="58">
        <v>0</v>
      </c>
      <c r="CG1098" s="58">
        <v>0</v>
      </c>
      <c r="CH1098" s="7">
        <v>0</v>
      </c>
      <c r="CI1098" s="58">
        <v>0</v>
      </c>
      <c r="CJ1098" s="58">
        <v>0</v>
      </c>
      <c r="CK1098" s="58">
        <v>0</v>
      </c>
      <c r="CL1098" s="58">
        <v>0</v>
      </c>
      <c r="CM1098" s="58">
        <v>0</v>
      </c>
      <c r="CN1098" s="58">
        <v>0</v>
      </c>
      <c r="CO1098" s="58">
        <v>0</v>
      </c>
      <c r="CP1098" s="58">
        <v>0</v>
      </c>
      <c r="CQ1098" s="58">
        <v>0</v>
      </c>
      <c r="CR1098" s="58">
        <v>0</v>
      </c>
      <c r="CS1098" s="58">
        <v>0</v>
      </c>
      <c r="CT1098" s="58">
        <v>0</v>
      </c>
      <c r="CU1098" s="58">
        <v>0</v>
      </c>
      <c r="CV1098" s="58">
        <v>0</v>
      </c>
      <c r="CW1098" s="58">
        <v>0</v>
      </c>
      <c r="CX1098" s="58">
        <v>0</v>
      </c>
      <c r="CY1098" s="58">
        <v>0</v>
      </c>
      <c r="CZ1098" s="58">
        <v>0</v>
      </c>
      <c r="DA1098" s="58">
        <v>0</v>
      </c>
      <c r="DB1098" s="58">
        <v>0</v>
      </c>
      <c r="DC1098" s="58">
        <v>0</v>
      </c>
      <c r="DD1098" s="7">
        <v>0</v>
      </c>
      <c r="DE1098" s="58">
        <v>0</v>
      </c>
      <c r="DF1098" s="58">
        <v>0</v>
      </c>
      <c r="DG1098" s="58">
        <v>0</v>
      </c>
      <c r="DH1098" s="7">
        <v>0</v>
      </c>
      <c r="DI1098" s="58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58">
        <v>0</v>
      </c>
      <c r="DV1098" s="58">
        <v>0</v>
      </c>
      <c r="DW1098" s="58">
        <v>0</v>
      </c>
      <c r="DX1098" s="58">
        <v>0</v>
      </c>
      <c r="DY1098" s="58">
        <v>0</v>
      </c>
      <c r="DZ1098" s="7">
        <v>0</v>
      </c>
      <c r="EA1098" s="58">
        <v>0</v>
      </c>
      <c r="EB1098" s="58">
        <v>0</v>
      </c>
      <c r="EC1098" s="58">
        <v>0</v>
      </c>
      <c r="ED1098" s="58">
        <v>0</v>
      </c>
      <c r="EE1098" s="58">
        <v>0</v>
      </c>
      <c r="EF1098" s="58">
        <v>0</v>
      </c>
      <c r="EG1098" s="58">
        <v>0</v>
      </c>
      <c r="EH1098" s="58">
        <v>0</v>
      </c>
      <c r="EI1098" s="58">
        <v>0</v>
      </c>
      <c r="EJ1098" s="58">
        <v>0</v>
      </c>
      <c r="EK1098" s="58">
        <v>0</v>
      </c>
      <c r="EL1098" s="58">
        <v>0</v>
      </c>
      <c r="EM1098" s="58">
        <v>0</v>
      </c>
      <c r="EN1098" s="58">
        <v>0</v>
      </c>
      <c r="EO1098" s="58">
        <v>0</v>
      </c>
      <c r="EP1098" s="58">
        <v>0</v>
      </c>
      <c r="EQ1098" s="6">
        <v>0</v>
      </c>
      <c r="ER1098" s="6">
        <v>0</v>
      </c>
      <c r="ES1098" s="6">
        <v>0</v>
      </c>
      <c r="ET1098" s="6">
        <v>0</v>
      </c>
      <c r="EU1098" s="58">
        <v>0</v>
      </c>
      <c r="EV1098" s="7">
        <v>0</v>
      </c>
      <c r="EW1098" s="6">
        <v>0</v>
      </c>
      <c r="EX1098" s="6">
        <v>0</v>
      </c>
      <c r="EY1098" s="6">
        <v>0</v>
      </c>
      <c r="EZ1098" s="6">
        <v>0</v>
      </c>
      <c r="FA1098" s="6">
        <v>0</v>
      </c>
      <c r="FB1098" s="7">
        <f t="shared" si="1532"/>
        <v>0</v>
      </c>
      <c r="FC1098" s="7">
        <f t="shared" si="1533"/>
        <v>0</v>
      </c>
      <c r="FD1098" s="7">
        <f t="shared" si="1534"/>
        <v>0</v>
      </c>
      <c r="FE1098" s="7">
        <f t="shared" si="1535"/>
        <v>0</v>
      </c>
      <c r="FF1098" s="7">
        <f t="shared" si="1536"/>
        <v>0</v>
      </c>
      <c r="FG1098" s="7">
        <f t="shared" si="1537"/>
        <v>0</v>
      </c>
      <c r="FH1098" s="7">
        <f t="shared" si="1538"/>
        <v>0</v>
      </c>
      <c r="FI1098" s="7">
        <f t="shared" si="1539"/>
        <v>0</v>
      </c>
      <c r="FJ1098" s="7">
        <f t="shared" si="1540"/>
        <v>0</v>
      </c>
      <c r="FK1098" s="7">
        <f t="shared" si="1541"/>
        <v>0</v>
      </c>
      <c r="FL1098" s="7">
        <f t="shared" si="1542"/>
        <v>0</v>
      </c>
      <c r="FM1098" s="7">
        <f t="shared" si="1543"/>
        <v>0</v>
      </c>
      <c r="FN1098" s="7">
        <f t="shared" si="1544"/>
        <v>0</v>
      </c>
      <c r="FO1098" s="7">
        <f t="shared" si="1545"/>
        <v>0</v>
      </c>
      <c r="FP1098" s="7">
        <f t="shared" si="1546"/>
        <v>0</v>
      </c>
      <c r="FQ1098" s="7">
        <f t="shared" si="1547"/>
        <v>0</v>
      </c>
      <c r="FR1098" s="7">
        <f t="shared" si="1548"/>
        <v>0</v>
      </c>
      <c r="FS1098" s="7">
        <f t="shared" si="1549"/>
        <v>0</v>
      </c>
      <c r="FT1098" s="7">
        <f t="shared" si="1550"/>
        <v>0</v>
      </c>
      <c r="FU1098" s="7">
        <f t="shared" si="1551"/>
        <v>0</v>
      </c>
      <c r="FV1098" s="7">
        <f t="shared" si="1552"/>
        <v>0</v>
      </c>
      <c r="FW1098" s="7">
        <f t="shared" si="1553"/>
        <v>0</v>
      </c>
      <c r="FX1098" s="57" t="s">
        <v>2657</v>
      </c>
    </row>
    <row r="1099" spans="1:180" s="68" customFormat="1" ht="47.25" x14ac:dyDescent="0.25">
      <c r="A1099" s="3" t="s">
        <v>762</v>
      </c>
      <c r="B1099" s="23" t="s">
        <v>1549</v>
      </c>
      <c r="C1099" s="55" t="s">
        <v>1330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  <c r="I1099" s="7">
        <v>3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f t="shared" si="1554"/>
        <v>0</v>
      </c>
      <c r="P1099" s="7">
        <f t="shared" si="1554"/>
        <v>0</v>
      </c>
      <c r="Q1099" s="7">
        <f t="shared" si="1554"/>
        <v>0</v>
      </c>
      <c r="R1099" s="7">
        <f t="shared" si="1554"/>
        <v>0</v>
      </c>
      <c r="S1099" s="7">
        <f t="shared" si="1554"/>
        <v>0</v>
      </c>
      <c r="T1099" s="7">
        <v>3</v>
      </c>
      <c r="U1099" s="7">
        <f t="shared" si="1555"/>
        <v>0</v>
      </c>
      <c r="V1099" s="7">
        <f t="shared" si="1555"/>
        <v>0</v>
      </c>
      <c r="W1099" s="7">
        <f t="shared" si="1555"/>
        <v>0</v>
      </c>
      <c r="X1099" s="7">
        <f t="shared" si="1555"/>
        <v>0</v>
      </c>
      <c r="Y1099" s="7">
        <f t="shared" si="1555"/>
        <v>0</v>
      </c>
      <c r="Z1099" s="7">
        <v>0</v>
      </c>
      <c r="AA1099" s="7">
        <v>0</v>
      </c>
      <c r="AB1099" s="7"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0</v>
      </c>
      <c r="AL1099" s="7">
        <v>0</v>
      </c>
      <c r="AM1099" s="7">
        <v>0</v>
      </c>
      <c r="AN1099" s="7">
        <v>0</v>
      </c>
      <c r="AO1099" s="7">
        <v>0</v>
      </c>
      <c r="AP1099" s="7">
        <v>0</v>
      </c>
      <c r="AQ1099" s="7">
        <v>0</v>
      </c>
      <c r="AR1099" s="7">
        <v>0</v>
      </c>
      <c r="AS1099" s="7">
        <v>0</v>
      </c>
      <c r="AT1099" s="7">
        <v>0</v>
      </c>
      <c r="AU1099" s="7">
        <v>0</v>
      </c>
      <c r="AV1099" s="58">
        <v>0</v>
      </c>
      <c r="AW1099" s="58">
        <v>0</v>
      </c>
      <c r="AX1099" s="58">
        <v>0</v>
      </c>
      <c r="AY1099" s="58">
        <v>0</v>
      </c>
      <c r="AZ1099" s="58">
        <v>0</v>
      </c>
      <c r="BA1099" s="58">
        <v>0</v>
      </c>
      <c r="BB1099" s="58">
        <v>0</v>
      </c>
      <c r="BC1099" s="58">
        <v>0</v>
      </c>
      <c r="BD1099" s="58">
        <v>0</v>
      </c>
      <c r="BE1099" s="58">
        <v>0</v>
      </c>
      <c r="BF1099" s="58">
        <v>0</v>
      </c>
      <c r="BG1099" s="58">
        <v>0</v>
      </c>
      <c r="BH1099" s="58">
        <v>0</v>
      </c>
      <c r="BI1099" s="58">
        <v>0</v>
      </c>
      <c r="BJ1099" s="58">
        <v>0</v>
      </c>
      <c r="BK1099" s="58">
        <v>0</v>
      </c>
      <c r="BL1099" s="7">
        <v>0</v>
      </c>
      <c r="BM1099" s="58">
        <v>0</v>
      </c>
      <c r="BN1099" s="58">
        <v>0</v>
      </c>
      <c r="BO1099" s="58">
        <v>0</v>
      </c>
      <c r="BP1099" s="58">
        <v>0</v>
      </c>
      <c r="BQ1099" s="58">
        <v>0</v>
      </c>
      <c r="BR1099" s="58">
        <v>0</v>
      </c>
      <c r="BS1099" s="58">
        <v>0</v>
      </c>
      <c r="BT1099" s="58">
        <v>0</v>
      </c>
      <c r="BU1099" s="58">
        <v>0</v>
      </c>
      <c r="BV1099" s="58">
        <v>0</v>
      </c>
      <c r="BW1099" s="58">
        <v>0</v>
      </c>
      <c r="BX1099" s="58">
        <v>0</v>
      </c>
      <c r="BY1099" s="58">
        <v>0</v>
      </c>
      <c r="BZ1099" s="58">
        <v>0</v>
      </c>
      <c r="CA1099" s="58">
        <v>0</v>
      </c>
      <c r="CB1099" s="58">
        <v>0</v>
      </c>
      <c r="CC1099" s="58">
        <v>0</v>
      </c>
      <c r="CD1099" s="58">
        <v>0</v>
      </c>
      <c r="CE1099" s="58">
        <v>0</v>
      </c>
      <c r="CF1099" s="58">
        <v>0</v>
      </c>
      <c r="CG1099" s="58">
        <v>0</v>
      </c>
      <c r="CH1099" s="7">
        <v>0</v>
      </c>
      <c r="CI1099" s="58">
        <v>0</v>
      </c>
      <c r="CJ1099" s="58">
        <v>0</v>
      </c>
      <c r="CK1099" s="58">
        <v>0</v>
      </c>
      <c r="CL1099" s="58">
        <v>0</v>
      </c>
      <c r="CM1099" s="58">
        <v>0</v>
      </c>
      <c r="CN1099" s="58">
        <v>0</v>
      </c>
      <c r="CO1099" s="58">
        <v>0</v>
      </c>
      <c r="CP1099" s="58">
        <v>0</v>
      </c>
      <c r="CQ1099" s="58">
        <v>0</v>
      </c>
      <c r="CR1099" s="58">
        <v>0</v>
      </c>
      <c r="CS1099" s="58">
        <v>0</v>
      </c>
      <c r="CT1099" s="58">
        <v>0</v>
      </c>
      <c r="CU1099" s="58">
        <v>0</v>
      </c>
      <c r="CV1099" s="58">
        <v>0</v>
      </c>
      <c r="CW1099" s="58">
        <v>0</v>
      </c>
      <c r="CX1099" s="58">
        <v>0</v>
      </c>
      <c r="CY1099" s="58">
        <v>0</v>
      </c>
      <c r="CZ1099" s="58">
        <v>0</v>
      </c>
      <c r="DA1099" s="58">
        <v>0</v>
      </c>
      <c r="DB1099" s="58">
        <v>0</v>
      </c>
      <c r="DC1099" s="58">
        <v>0</v>
      </c>
      <c r="DD1099" s="7">
        <v>0</v>
      </c>
      <c r="DE1099" s="58">
        <v>0</v>
      </c>
      <c r="DF1099" s="58">
        <v>0</v>
      </c>
      <c r="DG1099" s="58">
        <v>0</v>
      </c>
      <c r="DH1099" s="7">
        <v>0</v>
      </c>
      <c r="DI1099" s="58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58">
        <v>0</v>
      </c>
      <c r="DV1099" s="58">
        <v>0</v>
      </c>
      <c r="DW1099" s="58">
        <v>0</v>
      </c>
      <c r="DX1099" s="58">
        <v>0</v>
      </c>
      <c r="DY1099" s="58">
        <v>0</v>
      </c>
      <c r="DZ1099" s="7">
        <v>0</v>
      </c>
      <c r="EA1099" s="58">
        <v>0</v>
      </c>
      <c r="EB1099" s="58">
        <v>0</v>
      </c>
      <c r="EC1099" s="58">
        <v>0</v>
      </c>
      <c r="ED1099" s="58">
        <v>0</v>
      </c>
      <c r="EE1099" s="58">
        <v>0</v>
      </c>
      <c r="EF1099" s="58">
        <v>0</v>
      </c>
      <c r="EG1099" s="58">
        <v>0</v>
      </c>
      <c r="EH1099" s="58">
        <v>0</v>
      </c>
      <c r="EI1099" s="58">
        <v>0</v>
      </c>
      <c r="EJ1099" s="58">
        <v>0</v>
      </c>
      <c r="EK1099" s="58">
        <v>0</v>
      </c>
      <c r="EL1099" s="58">
        <v>0</v>
      </c>
      <c r="EM1099" s="58">
        <v>0</v>
      </c>
      <c r="EN1099" s="58">
        <v>0</v>
      </c>
      <c r="EO1099" s="58">
        <v>0</v>
      </c>
      <c r="EP1099" s="58">
        <v>0</v>
      </c>
      <c r="EQ1099" s="6">
        <v>0</v>
      </c>
      <c r="ER1099" s="6">
        <v>0</v>
      </c>
      <c r="ES1099" s="6">
        <v>0</v>
      </c>
      <c r="ET1099" s="6">
        <v>0</v>
      </c>
      <c r="EU1099" s="58">
        <v>0</v>
      </c>
      <c r="EV1099" s="7">
        <v>0</v>
      </c>
      <c r="EW1099" s="6">
        <v>0</v>
      </c>
      <c r="EX1099" s="6">
        <v>0</v>
      </c>
      <c r="EY1099" s="6">
        <v>0</v>
      </c>
      <c r="EZ1099" s="6">
        <v>0</v>
      </c>
      <c r="FA1099" s="6">
        <v>0</v>
      </c>
      <c r="FB1099" s="7">
        <f t="shared" si="1532"/>
        <v>0</v>
      </c>
      <c r="FC1099" s="7">
        <f t="shared" si="1533"/>
        <v>0</v>
      </c>
      <c r="FD1099" s="7">
        <f t="shared" si="1534"/>
        <v>0</v>
      </c>
      <c r="FE1099" s="7">
        <f t="shared" si="1535"/>
        <v>0</v>
      </c>
      <c r="FF1099" s="7">
        <f t="shared" si="1536"/>
        <v>0</v>
      </c>
      <c r="FG1099" s="7">
        <f t="shared" si="1537"/>
        <v>0</v>
      </c>
      <c r="FH1099" s="7">
        <f t="shared" si="1538"/>
        <v>0</v>
      </c>
      <c r="FI1099" s="7">
        <f t="shared" si="1539"/>
        <v>0</v>
      </c>
      <c r="FJ1099" s="7">
        <f t="shared" si="1540"/>
        <v>0</v>
      </c>
      <c r="FK1099" s="7">
        <f t="shared" si="1541"/>
        <v>0</v>
      </c>
      <c r="FL1099" s="7">
        <f t="shared" si="1542"/>
        <v>0</v>
      </c>
      <c r="FM1099" s="7">
        <f t="shared" si="1543"/>
        <v>0</v>
      </c>
      <c r="FN1099" s="7">
        <f t="shared" si="1544"/>
        <v>0</v>
      </c>
      <c r="FO1099" s="7">
        <f t="shared" si="1545"/>
        <v>0</v>
      </c>
      <c r="FP1099" s="7">
        <f t="shared" si="1546"/>
        <v>0</v>
      </c>
      <c r="FQ1099" s="7">
        <f t="shared" si="1547"/>
        <v>0</v>
      </c>
      <c r="FR1099" s="7">
        <f t="shared" si="1548"/>
        <v>0</v>
      </c>
      <c r="FS1099" s="7">
        <f t="shared" si="1549"/>
        <v>0</v>
      </c>
      <c r="FT1099" s="7">
        <f t="shared" si="1550"/>
        <v>0</v>
      </c>
      <c r="FU1099" s="7">
        <f t="shared" si="1551"/>
        <v>0</v>
      </c>
      <c r="FV1099" s="7">
        <f t="shared" si="1552"/>
        <v>0</v>
      </c>
      <c r="FW1099" s="7">
        <f t="shared" si="1553"/>
        <v>0</v>
      </c>
      <c r="FX1099" s="57" t="s">
        <v>2657</v>
      </c>
    </row>
    <row r="1100" spans="1:180" s="68" customFormat="1" ht="31.5" x14ac:dyDescent="0.25">
      <c r="A1100" s="3" t="s">
        <v>762</v>
      </c>
      <c r="B1100" s="23" t="s">
        <v>1331</v>
      </c>
      <c r="C1100" s="55" t="s">
        <v>1332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  <c r="I1100" s="7">
        <v>6</v>
      </c>
      <c r="J1100" s="7">
        <v>0</v>
      </c>
      <c r="K1100" s="7">
        <v>0</v>
      </c>
      <c r="L1100" s="7">
        <v>0</v>
      </c>
      <c r="M1100" s="7">
        <v>0</v>
      </c>
      <c r="N1100" s="7">
        <v>0</v>
      </c>
      <c r="O1100" s="7">
        <f t="shared" si="1554"/>
        <v>0</v>
      </c>
      <c r="P1100" s="7">
        <f t="shared" si="1554"/>
        <v>0</v>
      </c>
      <c r="Q1100" s="7">
        <f t="shared" si="1554"/>
        <v>0</v>
      </c>
      <c r="R1100" s="7">
        <f t="shared" si="1554"/>
        <v>0</v>
      </c>
      <c r="S1100" s="7">
        <f t="shared" si="1554"/>
        <v>0</v>
      </c>
      <c r="T1100" s="7">
        <v>6</v>
      </c>
      <c r="U1100" s="7">
        <f t="shared" si="1555"/>
        <v>0</v>
      </c>
      <c r="V1100" s="7">
        <f t="shared" si="1555"/>
        <v>0</v>
      </c>
      <c r="W1100" s="7">
        <f t="shared" si="1555"/>
        <v>0</v>
      </c>
      <c r="X1100" s="7">
        <f t="shared" si="1555"/>
        <v>0</v>
      </c>
      <c r="Y1100" s="7">
        <f t="shared" si="1555"/>
        <v>0</v>
      </c>
      <c r="Z1100" s="7">
        <v>0</v>
      </c>
      <c r="AA1100" s="7">
        <v>0</v>
      </c>
      <c r="AB1100" s="7">
        <v>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0</v>
      </c>
      <c r="AL1100" s="7">
        <v>0</v>
      </c>
      <c r="AM1100" s="7">
        <v>0</v>
      </c>
      <c r="AN1100" s="7">
        <v>0</v>
      </c>
      <c r="AO1100" s="7">
        <v>0</v>
      </c>
      <c r="AP1100" s="7">
        <v>0</v>
      </c>
      <c r="AQ1100" s="7">
        <v>0</v>
      </c>
      <c r="AR1100" s="7">
        <v>0</v>
      </c>
      <c r="AS1100" s="7">
        <v>0</v>
      </c>
      <c r="AT1100" s="7">
        <v>0</v>
      </c>
      <c r="AU1100" s="7">
        <v>0</v>
      </c>
      <c r="AV1100" s="58">
        <v>0</v>
      </c>
      <c r="AW1100" s="58">
        <v>0</v>
      </c>
      <c r="AX1100" s="58">
        <v>0</v>
      </c>
      <c r="AY1100" s="58">
        <v>0</v>
      </c>
      <c r="AZ1100" s="58">
        <v>0</v>
      </c>
      <c r="BA1100" s="58">
        <v>0</v>
      </c>
      <c r="BB1100" s="58">
        <v>0</v>
      </c>
      <c r="BC1100" s="58">
        <v>0</v>
      </c>
      <c r="BD1100" s="58">
        <v>0</v>
      </c>
      <c r="BE1100" s="58">
        <v>0</v>
      </c>
      <c r="BF1100" s="58">
        <v>0</v>
      </c>
      <c r="BG1100" s="58">
        <v>0</v>
      </c>
      <c r="BH1100" s="58">
        <v>0</v>
      </c>
      <c r="BI1100" s="58">
        <v>0</v>
      </c>
      <c r="BJ1100" s="58">
        <v>0</v>
      </c>
      <c r="BK1100" s="58">
        <v>0</v>
      </c>
      <c r="BL1100" s="7">
        <v>0</v>
      </c>
      <c r="BM1100" s="58">
        <v>0</v>
      </c>
      <c r="BN1100" s="58">
        <v>0</v>
      </c>
      <c r="BO1100" s="58">
        <v>0</v>
      </c>
      <c r="BP1100" s="58">
        <v>0</v>
      </c>
      <c r="BQ1100" s="58">
        <v>0</v>
      </c>
      <c r="BR1100" s="58">
        <v>0</v>
      </c>
      <c r="BS1100" s="58">
        <v>0</v>
      </c>
      <c r="BT1100" s="58">
        <v>0</v>
      </c>
      <c r="BU1100" s="58">
        <v>0</v>
      </c>
      <c r="BV1100" s="58">
        <v>0</v>
      </c>
      <c r="BW1100" s="58">
        <v>0</v>
      </c>
      <c r="BX1100" s="58">
        <v>0</v>
      </c>
      <c r="BY1100" s="58">
        <v>0</v>
      </c>
      <c r="BZ1100" s="58">
        <v>0</v>
      </c>
      <c r="CA1100" s="58">
        <v>0</v>
      </c>
      <c r="CB1100" s="58">
        <v>0</v>
      </c>
      <c r="CC1100" s="58">
        <v>0</v>
      </c>
      <c r="CD1100" s="58">
        <v>0</v>
      </c>
      <c r="CE1100" s="58">
        <v>0</v>
      </c>
      <c r="CF1100" s="58">
        <v>0</v>
      </c>
      <c r="CG1100" s="58">
        <v>0</v>
      </c>
      <c r="CH1100" s="7">
        <v>0</v>
      </c>
      <c r="CI1100" s="58">
        <v>0</v>
      </c>
      <c r="CJ1100" s="58">
        <v>0</v>
      </c>
      <c r="CK1100" s="58">
        <v>0</v>
      </c>
      <c r="CL1100" s="58">
        <v>0</v>
      </c>
      <c r="CM1100" s="58">
        <v>0</v>
      </c>
      <c r="CN1100" s="58">
        <v>0</v>
      </c>
      <c r="CO1100" s="58">
        <v>0</v>
      </c>
      <c r="CP1100" s="58">
        <v>0</v>
      </c>
      <c r="CQ1100" s="58">
        <v>0</v>
      </c>
      <c r="CR1100" s="58">
        <v>0</v>
      </c>
      <c r="CS1100" s="58">
        <v>0</v>
      </c>
      <c r="CT1100" s="58">
        <v>0</v>
      </c>
      <c r="CU1100" s="58">
        <v>0</v>
      </c>
      <c r="CV1100" s="58">
        <v>0</v>
      </c>
      <c r="CW1100" s="58">
        <v>0</v>
      </c>
      <c r="CX1100" s="58">
        <v>0</v>
      </c>
      <c r="CY1100" s="58">
        <v>0</v>
      </c>
      <c r="CZ1100" s="58">
        <v>0</v>
      </c>
      <c r="DA1100" s="58">
        <v>0</v>
      </c>
      <c r="DB1100" s="58">
        <v>0</v>
      </c>
      <c r="DC1100" s="58">
        <v>0</v>
      </c>
      <c r="DD1100" s="7">
        <v>0</v>
      </c>
      <c r="DE1100" s="58">
        <v>0</v>
      </c>
      <c r="DF1100" s="58">
        <v>0</v>
      </c>
      <c r="DG1100" s="58">
        <v>0</v>
      </c>
      <c r="DH1100" s="7">
        <v>0</v>
      </c>
      <c r="DI1100" s="58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58">
        <v>0</v>
      </c>
      <c r="DV1100" s="58">
        <v>0</v>
      </c>
      <c r="DW1100" s="58">
        <v>0</v>
      </c>
      <c r="DX1100" s="58">
        <v>0</v>
      </c>
      <c r="DY1100" s="58">
        <v>0</v>
      </c>
      <c r="DZ1100" s="7">
        <v>0</v>
      </c>
      <c r="EA1100" s="58">
        <v>0</v>
      </c>
      <c r="EB1100" s="58">
        <v>0</v>
      </c>
      <c r="EC1100" s="58">
        <v>0</v>
      </c>
      <c r="ED1100" s="58">
        <v>0</v>
      </c>
      <c r="EE1100" s="58">
        <v>0</v>
      </c>
      <c r="EF1100" s="58">
        <v>0</v>
      </c>
      <c r="EG1100" s="58">
        <v>0</v>
      </c>
      <c r="EH1100" s="58">
        <v>0</v>
      </c>
      <c r="EI1100" s="58">
        <v>0</v>
      </c>
      <c r="EJ1100" s="58">
        <v>0</v>
      </c>
      <c r="EK1100" s="58">
        <v>0</v>
      </c>
      <c r="EL1100" s="58">
        <v>0</v>
      </c>
      <c r="EM1100" s="58">
        <v>0</v>
      </c>
      <c r="EN1100" s="58">
        <v>0</v>
      </c>
      <c r="EO1100" s="58">
        <v>0</v>
      </c>
      <c r="EP1100" s="58">
        <v>0</v>
      </c>
      <c r="EQ1100" s="6">
        <v>0</v>
      </c>
      <c r="ER1100" s="6">
        <v>0</v>
      </c>
      <c r="ES1100" s="6">
        <v>0</v>
      </c>
      <c r="ET1100" s="6">
        <v>0</v>
      </c>
      <c r="EU1100" s="58">
        <v>0</v>
      </c>
      <c r="EV1100" s="7">
        <v>0</v>
      </c>
      <c r="EW1100" s="6">
        <v>0</v>
      </c>
      <c r="EX1100" s="6">
        <v>0</v>
      </c>
      <c r="EY1100" s="6">
        <v>0</v>
      </c>
      <c r="EZ1100" s="6">
        <v>0</v>
      </c>
      <c r="FA1100" s="6">
        <v>0</v>
      </c>
      <c r="FB1100" s="7">
        <f t="shared" si="1532"/>
        <v>0</v>
      </c>
      <c r="FC1100" s="7">
        <f t="shared" si="1533"/>
        <v>0</v>
      </c>
      <c r="FD1100" s="7">
        <f t="shared" si="1534"/>
        <v>0</v>
      </c>
      <c r="FE1100" s="7">
        <f t="shared" si="1535"/>
        <v>0</v>
      </c>
      <c r="FF1100" s="7">
        <f t="shared" si="1536"/>
        <v>0</v>
      </c>
      <c r="FG1100" s="7">
        <f t="shared" si="1537"/>
        <v>0</v>
      </c>
      <c r="FH1100" s="7">
        <f t="shared" si="1538"/>
        <v>0</v>
      </c>
      <c r="FI1100" s="7">
        <f t="shared" si="1539"/>
        <v>0</v>
      </c>
      <c r="FJ1100" s="7">
        <f t="shared" si="1540"/>
        <v>0</v>
      </c>
      <c r="FK1100" s="7">
        <f t="shared" si="1541"/>
        <v>0</v>
      </c>
      <c r="FL1100" s="7">
        <f t="shared" si="1542"/>
        <v>0</v>
      </c>
      <c r="FM1100" s="7">
        <f t="shared" si="1543"/>
        <v>0</v>
      </c>
      <c r="FN1100" s="7">
        <f t="shared" si="1544"/>
        <v>0</v>
      </c>
      <c r="FO1100" s="7">
        <f t="shared" si="1545"/>
        <v>0</v>
      </c>
      <c r="FP1100" s="7">
        <f t="shared" si="1546"/>
        <v>0</v>
      </c>
      <c r="FQ1100" s="7">
        <f t="shared" si="1547"/>
        <v>0</v>
      </c>
      <c r="FR1100" s="7">
        <f t="shared" si="1548"/>
        <v>0</v>
      </c>
      <c r="FS1100" s="7">
        <f t="shared" si="1549"/>
        <v>0</v>
      </c>
      <c r="FT1100" s="7">
        <f t="shared" si="1550"/>
        <v>0</v>
      </c>
      <c r="FU1100" s="7">
        <f t="shared" si="1551"/>
        <v>0</v>
      </c>
      <c r="FV1100" s="7">
        <f t="shared" si="1552"/>
        <v>0</v>
      </c>
      <c r="FW1100" s="7">
        <f t="shared" si="1553"/>
        <v>0</v>
      </c>
      <c r="FX1100" s="57" t="s">
        <v>2657</v>
      </c>
    </row>
    <row r="1101" spans="1:180" s="68" customFormat="1" ht="31.5" x14ac:dyDescent="0.25">
      <c r="A1101" s="3" t="s">
        <v>762</v>
      </c>
      <c r="B1101" s="23" t="s">
        <v>1333</v>
      </c>
      <c r="C1101" s="55" t="s">
        <v>515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  <c r="I1101" s="7">
        <v>5</v>
      </c>
      <c r="J1101" s="7">
        <v>0</v>
      </c>
      <c r="K1101" s="7">
        <v>0</v>
      </c>
      <c r="L1101" s="7">
        <v>0</v>
      </c>
      <c r="M1101" s="7">
        <v>0</v>
      </c>
      <c r="N1101" s="7">
        <v>0</v>
      </c>
      <c r="O1101" s="7">
        <f>AK1101+BG1101+CC1101+CY1101+DU1101+EF1101</f>
        <v>0</v>
      </c>
      <c r="P1101" s="7">
        <f>AL1101+BH1101+CD1101+CZ1101+DV1101+EG1101</f>
        <v>0</v>
      </c>
      <c r="Q1101" s="7">
        <f>AM1101+BI1101+CE1101+DA1101+DW1101+EH1101</f>
        <v>0</v>
      </c>
      <c r="R1101" s="7">
        <f>AN1101+BJ1101+CF1101+DB1101+DX1101+EI1101</f>
        <v>0</v>
      </c>
      <c r="S1101" s="7">
        <f>AO1101+BK1101+CG1101+DC1101+DY1101+EJ1101</f>
        <v>0</v>
      </c>
      <c r="T1101" s="7">
        <v>5</v>
      </c>
      <c r="U1101" s="7">
        <f>AQ1101+BM1101+CI1101+DE1101+EA1101+EL1101</f>
        <v>0</v>
      </c>
      <c r="V1101" s="7">
        <f>AR1101+BN1101+CJ1101+DF1101+EB1101+EM1101</f>
        <v>0</v>
      </c>
      <c r="W1101" s="7">
        <f>AS1101+BO1101+CK1101+DG1101+EC1101+EN1101</f>
        <v>0</v>
      </c>
      <c r="X1101" s="7">
        <f>AT1101+BP1101+CL1101+DH1101+ED1101+EO1101</f>
        <v>0</v>
      </c>
      <c r="Y1101" s="7">
        <f>AU1101+BQ1101+CM1101+DI1101+EE1101+EP1101</f>
        <v>0</v>
      </c>
      <c r="Z1101" s="7">
        <v>0</v>
      </c>
      <c r="AA1101" s="7">
        <v>0</v>
      </c>
      <c r="AB1101" s="7">
        <v>0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  <c r="AI1101" s="7">
        <v>0</v>
      </c>
      <c r="AJ1101" s="7">
        <v>0</v>
      </c>
      <c r="AK1101" s="7">
        <v>0</v>
      </c>
      <c r="AL1101" s="7">
        <v>0</v>
      </c>
      <c r="AM1101" s="7">
        <v>0</v>
      </c>
      <c r="AN1101" s="7">
        <v>0</v>
      </c>
      <c r="AO1101" s="7">
        <v>0</v>
      </c>
      <c r="AP1101" s="7">
        <v>0</v>
      </c>
      <c r="AQ1101" s="7">
        <v>0</v>
      </c>
      <c r="AR1101" s="7">
        <v>0</v>
      </c>
      <c r="AS1101" s="7">
        <v>0</v>
      </c>
      <c r="AT1101" s="7">
        <v>0</v>
      </c>
      <c r="AU1101" s="7">
        <v>0</v>
      </c>
      <c r="AV1101" s="7">
        <v>0</v>
      </c>
      <c r="AW1101" s="7">
        <v>0</v>
      </c>
      <c r="AX1101" s="7">
        <v>0</v>
      </c>
      <c r="AY1101" s="7">
        <v>0</v>
      </c>
      <c r="AZ1101" s="7">
        <v>0</v>
      </c>
      <c r="BA1101" s="7">
        <v>0</v>
      </c>
      <c r="BB1101" s="7">
        <v>0</v>
      </c>
      <c r="BC1101" s="7">
        <v>0</v>
      </c>
      <c r="BD1101" s="7">
        <v>0</v>
      </c>
      <c r="BE1101" s="7">
        <v>0</v>
      </c>
      <c r="BF1101" s="7">
        <v>0</v>
      </c>
      <c r="BG1101" s="7">
        <v>0</v>
      </c>
      <c r="BH1101" s="7">
        <v>0</v>
      </c>
      <c r="BI1101" s="7">
        <v>0</v>
      </c>
      <c r="BJ1101" s="7">
        <v>0</v>
      </c>
      <c r="BK1101" s="7">
        <v>0</v>
      </c>
      <c r="BL1101" s="7">
        <v>0</v>
      </c>
      <c r="BM1101" s="7">
        <v>0</v>
      </c>
      <c r="BN1101" s="7">
        <v>0</v>
      </c>
      <c r="BO1101" s="7">
        <v>0</v>
      </c>
      <c r="BP1101" s="7">
        <v>0</v>
      </c>
      <c r="BQ1101" s="7">
        <v>0</v>
      </c>
      <c r="BR1101" s="7">
        <v>0</v>
      </c>
      <c r="BS1101" s="7">
        <v>0</v>
      </c>
      <c r="BT1101" s="7">
        <v>0</v>
      </c>
      <c r="BU1101" s="7">
        <v>0</v>
      </c>
      <c r="BV1101" s="7">
        <v>0</v>
      </c>
      <c r="BW1101" s="7">
        <v>0</v>
      </c>
      <c r="BX1101" s="7">
        <v>0</v>
      </c>
      <c r="BY1101" s="7">
        <v>0</v>
      </c>
      <c r="BZ1101" s="7">
        <v>0</v>
      </c>
      <c r="CA1101" s="7">
        <v>0</v>
      </c>
      <c r="CB1101" s="7">
        <v>0</v>
      </c>
      <c r="CC1101" s="7">
        <v>0</v>
      </c>
      <c r="CD1101" s="7">
        <v>0</v>
      </c>
      <c r="CE1101" s="7">
        <v>0</v>
      </c>
      <c r="CF1101" s="7">
        <v>0</v>
      </c>
      <c r="CG1101" s="7">
        <v>0</v>
      </c>
      <c r="CH1101" s="7">
        <v>0</v>
      </c>
      <c r="CI1101" s="7">
        <v>0</v>
      </c>
      <c r="CJ1101" s="7">
        <v>0</v>
      </c>
      <c r="CK1101" s="7">
        <v>0</v>
      </c>
      <c r="CL1101" s="7">
        <v>0</v>
      </c>
      <c r="CM1101" s="7">
        <v>0</v>
      </c>
      <c r="CN1101" s="7">
        <v>0</v>
      </c>
      <c r="CO1101" s="7">
        <v>0</v>
      </c>
      <c r="CP1101" s="7">
        <v>0</v>
      </c>
      <c r="CQ1101" s="7">
        <v>0</v>
      </c>
      <c r="CR1101" s="7">
        <v>0</v>
      </c>
      <c r="CS1101" s="7">
        <v>0</v>
      </c>
      <c r="CT1101" s="7">
        <v>0</v>
      </c>
      <c r="CU1101" s="7">
        <v>0</v>
      </c>
      <c r="CV1101" s="7">
        <v>0</v>
      </c>
      <c r="CW1101" s="7">
        <v>0</v>
      </c>
      <c r="CX1101" s="7">
        <v>0</v>
      </c>
      <c r="CY1101" s="7">
        <v>0</v>
      </c>
      <c r="CZ1101" s="7">
        <v>0</v>
      </c>
      <c r="DA1101" s="7">
        <v>0</v>
      </c>
      <c r="DB1101" s="7">
        <v>0</v>
      </c>
      <c r="DC1101" s="7">
        <v>0</v>
      </c>
      <c r="DD1101" s="7">
        <v>0</v>
      </c>
      <c r="DE1101" s="7">
        <v>0</v>
      </c>
      <c r="DF1101" s="7">
        <v>0</v>
      </c>
      <c r="DG1101" s="7">
        <v>0</v>
      </c>
      <c r="DH1101" s="7">
        <v>0</v>
      </c>
      <c r="DI1101" s="7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7">
        <v>0</v>
      </c>
      <c r="DV1101" s="7">
        <v>0</v>
      </c>
      <c r="DW1101" s="7">
        <v>0</v>
      </c>
      <c r="DX1101" s="7">
        <v>0</v>
      </c>
      <c r="DY1101" s="7">
        <v>0</v>
      </c>
      <c r="DZ1101" s="7">
        <v>0</v>
      </c>
      <c r="EA1101" s="7">
        <v>0</v>
      </c>
      <c r="EB1101" s="7">
        <v>0</v>
      </c>
      <c r="EC1101" s="7">
        <v>0</v>
      </c>
      <c r="ED1101" s="7">
        <v>0</v>
      </c>
      <c r="EE1101" s="7">
        <v>0</v>
      </c>
      <c r="EF1101" s="7">
        <v>0</v>
      </c>
      <c r="EG1101" s="7">
        <v>0</v>
      </c>
      <c r="EH1101" s="7">
        <v>0</v>
      </c>
      <c r="EI1101" s="7">
        <v>0</v>
      </c>
      <c r="EJ1101" s="7">
        <v>0</v>
      </c>
      <c r="EK1101" s="7">
        <v>0</v>
      </c>
      <c r="EL1101" s="7">
        <v>0</v>
      </c>
      <c r="EM1101" s="7">
        <v>0</v>
      </c>
      <c r="EN1101" s="7">
        <v>0</v>
      </c>
      <c r="EO1101" s="7">
        <v>0</v>
      </c>
      <c r="EP1101" s="7">
        <v>0</v>
      </c>
      <c r="EQ1101" s="6">
        <v>0</v>
      </c>
      <c r="ER1101" s="6">
        <v>0</v>
      </c>
      <c r="ES1101" s="6">
        <v>0</v>
      </c>
      <c r="ET1101" s="6">
        <v>0</v>
      </c>
      <c r="EU1101" s="7">
        <v>0</v>
      </c>
      <c r="EV1101" s="7">
        <v>0</v>
      </c>
      <c r="EW1101" s="6">
        <v>0</v>
      </c>
      <c r="EX1101" s="6">
        <v>0</v>
      </c>
      <c r="EY1101" s="6">
        <v>0</v>
      </c>
      <c r="EZ1101" s="6">
        <v>0</v>
      </c>
      <c r="FA1101" s="6">
        <v>0</v>
      </c>
      <c r="FB1101" s="7">
        <f t="shared" si="1532"/>
        <v>0</v>
      </c>
      <c r="FC1101" s="7">
        <f t="shared" si="1533"/>
        <v>0</v>
      </c>
      <c r="FD1101" s="7">
        <f t="shared" si="1534"/>
        <v>0</v>
      </c>
      <c r="FE1101" s="7">
        <f t="shared" si="1535"/>
        <v>0</v>
      </c>
      <c r="FF1101" s="7">
        <f t="shared" si="1536"/>
        <v>0</v>
      </c>
      <c r="FG1101" s="7">
        <f t="shared" si="1537"/>
        <v>0</v>
      </c>
      <c r="FH1101" s="7">
        <f t="shared" si="1538"/>
        <v>0</v>
      </c>
      <c r="FI1101" s="7">
        <f t="shared" si="1539"/>
        <v>0</v>
      </c>
      <c r="FJ1101" s="7">
        <f t="shared" si="1540"/>
        <v>0</v>
      </c>
      <c r="FK1101" s="7">
        <f t="shared" si="1541"/>
        <v>0</v>
      </c>
      <c r="FL1101" s="7">
        <f t="shared" si="1542"/>
        <v>0</v>
      </c>
      <c r="FM1101" s="7">
        <f t="shared" si="1543"/>
        <v>0</v>
      </c>
      <c r="FN1101" s="7">
        <f t="shared" si="1544"/>
        <v>0</v>
      </c>
      <c r="FO1101" s="7">
        <f t="shared" si="1545"/>
        <v>0</v>
      </c>
      <c r="FP1101" s="7">
        <f t="shared" si="1546"/>
        <v>0</v>
      </c>
      <c r="FQ1101" s="7">
        <f t="shared" si="1547"/>
        <v>0</v>
      </c>
      <c r="FR1101" s="7">
        <f t="shared" si="1548"/>
        <v>0</v>
      </c>
      <c r="FS1101" s="7">
        <f t="shared" si="1549"/>
        <v>0</v>
      </c>
      <c r="FT1101" s="7">
        <f t="shared" si="1550"/>
        <v>0</v>
      </c>
      <c r="FU1101" s="7">
        <f t="shared" si="1551"/>
        <v>0</v>
      </c>
      <c r="FV1101" s="7">
        <f t="shared" si="1552"/>
        <v>0</v>
      </c>
      <c r="FW1101" s="7">
        <f t="shared" si="1553"/>
        <v>0</v>
      </c>
      <c r="FX1101" s="57" t="s">
        <v>2657</v>
      </c>
    </row>
    <row r="1102" spans="1:180" s="68" customFormat="1" ht="31.5" x14ac:dyDescent="0.25">
      <c r="A1102" s="3" t="s">
        <v>762</v>
      </c>
      <c r="B1102" s="23" t="s">
        <v>3034</v>
      </c>
      <c r="C1102" s="76" t="s">
        <v>3035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  <c r="I1102" s="7">
        <v>2</v>
      </c>
      <c r="J1102" s="7">
        <v>0</v>
      </c>
      <c r="K1102" s="7">
        <v>0</v>
      </c>
      <c r="L1102" s="7">
        <v>0</v>
      </c>
      <c r="M1102" s="7">
        <v>0</v>
      </c>
      <c r="N1102" s="7">
        <v>0</v>
      </c>
      <c r="O1102" s="7">
        <f t="shared" ref="O1102:S1105" si="1556">AK1102+BG1102+CC1102+CY1102+DU1102+EQ1102</f>
        <v>0</v>
      </c>
      <c r="P1102" s="7">
        <f t="shared" si="1556"/>
        <v>0</v>
      </c>
      <c r="Q1102" s="7">
        <f t="shared" si="1556"/>
        <v>0</v>
      </c>
      <c r="R1102" s="7">
        <f t="shared" si="1556"/>
        <v>0</v>
      </c>
      <c r="S1102" s="7">
        <f t="shared" si="1556"/>
        <v>0</v>
      </c>
      <c r="T1102" s="7">
        <v>2</v>
      </c>
      <c r="U1102" s="7">
        <f t="shared" ref="U1102:Y1105" si="1557">AQ1102+BM1102+CI1102+DE1102+EA1102+EW1102</f>
        <v>0</v>
      </c>
      <c r="V1102" s="7">
        <f t="shared" si="1557"/>
        <v>0</v>
      </c>
      <c r="W1102" s="7">
        <f t="shared" si="1557"/>
        <v>0</v>
      </c>
      <c r="X1102" s="7">
        <f t="shared" si="1557"/>
        <v>0</v>
      </c>
      <c r="Y1102" s="7">
        <f t="shared" si="1557"/>
        <v>0</v>
      </c>
      <c r="Z1102" s="7">
        <v>0</v>
      </c>
      <c r="AA1102" s="7">
        <v>0</v>
      </c>
      <c r="AB1102" s="7">
        <v>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0</v>
      </c>
      <c r="AL1102" s="7">
        <v>0</v>
      </c>
      <c r="AM1102" s="7">
        <v>0</v>
      </c>
      <c r="AN1102" s="7">
        <v>0</v>
      </c>
      <c r="AO1102" s="7">
        <v>0</v>
      </c>
      <c r="AP1102" s="7">
        <v>0</v>
      </c>
      <c r="AQ1102" s="7">
        <v>0</v>
      </c>
      <c r="AR1102" s="7">
        <v>0</v>
      </c>
      <c r="AS1102" s="7">
        <v>0</v>
      </c>
      <c r="AT1102" s="7">
        <v>0</v>
      </c>
      <c r="AU1102" s="7">
        <v>0</v>
      </c>
      <c r="AV1102" s="7">
        <v>0</v>
      </c>
      <c r="AW1102" s="7">
        <v>0</v>
      </c>
      <c r="AX1102" s="7">
        <v>0</v>
      </c>
      <c r="AY1102" s="7">
        <v>0</v>
      </c>
      <c r="AZ1102" s="7">
        <v>0</v>
      </c>
      <c r="BA1102" s="7">
        <v>0</v>
      </c>
      <c r="BB1102" s="7">
        <v>0</v>
      </c>
      <c r="BC1102" s="7">
        <v>0</v>
      </c>
      <c r="BD1102" s="7">
        <v>0</v>
      </c>
      <c r="BE1102" s="7">
        <v>0</v>
      </c>
      <c r="BF1102" s="7">
        <v>0</v>
      </c>
      <c r="BG1102" s="7">
        <v>0</v>
      </c>
      <c r="BH1102" s="7">
        <v>0</v>
      </c>
      <c r="BI1102" s="7">
        <v>0</v>
      </c>
      <c r="BJ1102" s="7">
        <v>0</v>
      </c>
      <c r="BK1102" s="7">
        <v>0</v>
      </c>
      <c r="BL1102" s="7">
        <v>0</v>
      </c>
      <c r="BM1102" s="7">
        <v>0</v>
      </c>
      <c r="BN1102" s="7">
        <v>0</v>
      </c>
      <c r="BO1102" s="7">
        <v>0</v>
      </c>
      <c r="BP1102" s="7">
        <v>0</v>
      </c>
      <c r="BQ1102" s="7">
        <v>0</v>
      </c>
      <c r="BR1102" s="7">
        <v>0</v>
      </c>
      <c r="BS1102" s="7">
        <v>0</v>
      </c>
      <c r="BT1102" s="7">
        <v>0</v>
      </c>
      <c r="BU1102" s="7">
        <v>0</v>
      </c>
      <c r="BV1102" s="7">
        <v>0</v>
      </c>
      <c r="BW1102" s="7">
        <v>0</v>
      </c>
      <c r="BX1102" s="7">
        <v>0</v>
      </c>
      <c r="BY1102" s="7">
        <v>0</v>
      </c>
      <c r="BZ1102" s="7">
        <v>0</v>
      </c>
      <c r="CA1102" s="7">
        <v>0</v>
      </c>
      <c r="CB1102" s="7">
        <v>0</v>
      </c>
      <c r="CC1102" s="7">
        <v>0</v>
      </c>
      <c r="CD1102" s="7">
        <v>0</v>
      </c>
      <c r="CE1102" s="7">
        <v>0</v>
      </c>
      <c r="CF1102" s="7">
        <v>0</v>
      </c>
      <c r="CG1102" s="7">
        <v>0</v>
      </c>
      <c r="CH1102" s="7">
        <v>0</v>
      </c>
      <c r="CI1102" s="7">
        <v>0</v>
      </c>
      <c r="CJ1102" s="7">
        <v>0</v>
      </c>
      <c r="CK1102" s="7">
        <v>0</v>
      </c>
      <c r="CL1102" s="7">
        <v>0</v>
      </c>
      <c r="CM1102" s="7">
        <v>0</v>
      </c>
      <c r="CN1102" s="7">
        <v>0</v>
      </c>
      <c r="CO1102" s="7">
        <v>0</v>
      </c>
      <c r="CP1102" s="7">
        <v>0</v>
      </c>
      <c r="CQ1102" s="7">
        <v>0</v>
      </c>
      <c r="CR1102" s="7">
        <v>0</v>
      </c>
      <c r="CS1102" s="7">
        <v>0</v>
      </c>
      <c r="CT1102" s="7">
        <v>0</v>
      </c>
      <c r="CU1102" s="7">
        <v>0</v>
      </c>
      <c r="CV1102" s="7">
        <v>0</v>
      </c>
      <c r="CW1102" s="7">
        <v>0</v>
      </c>
      <c r="CX1102" s="7">
        <v>0</v>
      </c>
      <c r="CY1102" s="7">
        <v>0</v>
      </c>
      <c r="CZ1102" s="7">
        <v>0</v>
      </c>
      <c r="DA1102" s="7">
        <v>0</v>
      </c>
      <c r="DB1102" s="7">
        <v>0</v>
      </c>
      <c r="DC1102" s="7">
        <v>0</v>
      </c>
      <c r="DD1102" s="7">
        <v>0</v>
      </c>
      <c r="DE1102" s="7">
        <v>0</v>
      </c>
      <c r="DF1102" s="7">
        <v>0</v>
      </c>
      <c r="DG1102" s="7">
        <v>0</v>
      </c>
      <c r="DH1102" s="7">
        <v>0</v>
      </c>
      <c r="DI1102" s="7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7">
        <v>0</v>
      </c>
      <c r="DV1102" s="7">
        <v>0</v>
      </c>
      <c r="DW1102" s="7">
        <v>0</v>
      </c>
      <c r="DX1102" s="7">
        <v>0</v>
      </c>
      <c r="DY1102" s="7">
        <v>0</v>
      </c>
      <c r="DZ1102" s="7">
        <v>0</v>
      </c>
      <c r="EA1102" s="7">
        <v>0</v>
      </c>
      <c r="EB1102" s="7">
        <v>0</v>
      </c>
      <c r="EC1102" s="7">
        <v>0</v>
      </c>
      <c r="ED1102" s="7">
        <v>0</v>
      </c>
      <c r="EE1102" s="7">
        <v>0</v>
      </c>
      <c r="EF1102" s="7">
        <v>0</v>
      </c>
      <c r="EG1102" s="7">
        <v>0</v>
      </c>
      <c r="EH1102" s="7">
        <v>0</v>
      </c>
      <c r="EI1102" s="7">
        <v>0</v>
      </c>
      <c r="EJ1102" s="7">
        <v>0</v>
      </c>
      <c r="EK1102" s="7">
        <v>0</v>
      </c>
      <c r="EL1102" s="7">
        <v>0</v>
      </c>
      <c r="EM1102" s="7">
        <v>0</v>
      </c>
      <c r="EN1102" s="7">
        <v>0</v>
      </c>
      <c r="EO1102" s="7">
        <v>0</v>
      </c>
      <c r="EP1102" s="7">
        <v>0</v>
      </c>
      <c r="EQ1102" s="6">
        <v>0</v>
      </c>
      <c r="ER1102" s="6">
        <v>0</v>
      </c>
      <c r="ES1102" s="6">
        <v>0</v>
      </c>
      <c r="ET1102" s="6">
        <v>0</v>
      </c>
      <c r="EU1102" s="7">
        <v>0</v>
      </c>
      <c r="EV1102" s="7">
        <v>0</v>
      </c>
      <c r="EW1102" s="6">
        <v>0</v>
      </c>
      <c r="EX1102" s="6">
        <v>0</v>
      </c>
      <c r="EY1102" s="6">
        <v>0</v>
      </c>
      <c r="EZ1102" s="6">
        <v>0</v>
      </c>
      <c r="FA1102" s="6">
        <v>0</v>
      </c>
      <c r="FB1102" s="7">
        <f t="shared" si="1532"/>
        <v>0</v>
      </c>
      <c r="FC1102" s="7">
        <f t="shared" si="1533"/>
        <v>0</v>
      </c>
      <c r="FD1102" s="7">
        <f t="shared" si="1534"/>
        <v>0</v>
      </c>
      <c r="FE1102" s="7">
        <f t="shared" si="1535"/>
        <v>0</v>
      </c>
      <c r="FF1102" s="7">
        <f t="shared" si="1536"/>
        <v>0</v>
      </c>
      <c r="FG1102" s="7">
        <f t="shared" si="1537"/>
        <v>0</v>
      </c>
      <c r="FH1102" s="7">
        <f t="shared" si="1538"/>
        <v>0</v>
      </c>
      <c r="FI1102" s="7">
        <f t="shared" si="1539"/>
        <v>0</v>
      </c>
      <c r="FJ1102" s="7">
        <f t="shared" si="1540"/>
        <v>0</v>
      </c>
      <c r="FK1102" s="7">
        <f t="shared" si="1541"/>
        <v>0</v>
      </c>
      <c r="FL1102" s="7">
        <f t="shared" si="1542"/>
        <v>0</v>
      </c>
      <c r="FM1102" s="7">
        <f t="shared" si="1543"/>
        <v>0</v>
      </c>
      <c r="FN1102" s="7">
        <f t="shared" si="1544"/>
        <v>0</v>
      </c>
      <c r="FO1102" s="7">
        <f t="shared" si="1545"/>
        <v>0</v>
      </c>
      <c r="FP1102" s="7">
        <f t="shared" si="1546"/>
        <v>0</v>
      </c>
      <c r="FQ1102" s="7">
        <f t="shared" si="1547"/>
        <v>0</v>
      </c>
      <c r="FR1102" s="7">
        <f t="shared" si="1548"/>
        <v>0</v>
      </c>
      <c r="FS1102" s="7">
        <f t="shared" si="1549"/>
        <v>0</v>
      </c>
      <c r="FT1102" s="7">
        <f t="shared" si="1550"/>
        <v>0</v>
      </c>
      <c r="FU1102" s="7">
        <f t="shared" si="1551"/>
        <v>0</v>
      </c>
      <c r="FV1102" s="7">
        <f t="shared" si="1552"/>
        <v>0</v>
      </c>
      <c r="FW1102" s="7">
        <f t="shared" si="1553"/>
        <v>0</v>
      </c>
      <c r="FX1102" s="71" t="s">
        <v>2657</v>
      </c>
    </row>
    <row r="1103" spans="1:180" s="68" customFormat="1" ht="31.5" x14ac:dyDescent="0.25">
      <c r="A1103" s="3" t="s">
        <v>762</v>
      </c>
      <c r="B1103" s="23" t="s">
        <v>932</v>
      </c>
      <c r="C1103" s="55" t="s">
        <v>516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  <c r="I1103" s="7">
        <v>1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f t="shared" si="1556"/>
        <v>0</v>
      </c>
      <c r="P1103" s="7">
        <f t="shared" si="1556"/>
        <v>0</v>
      </c>
      <c r="Q1103" s="7">
        <f t="shared" si="1556"/>
        <v>0</v>
      </c>
      <c r="R1103" s="7">
        <f t="shared" si="1556"/>
        <v>0</v>
      </c>
      <c r="S1103" s="7">
        <f t="shared" si="1556"/>
        <v>0</v>
      </c>
      <c r="T1103" s="7">
        <v>1</v>
      </c>
      <c r="U1103" s="7">
        <f t="shared" si="1557"/>
        <v>0</v>
      </c>
      <c r="V1103" s="7">
        <f t="shared" si="1557"/>
        <v>0</v>
      </c>
      <c r="W1103" s="7">
        <f t="shared" si="1557"/>
        <v>0</v>
      </c>
      <c r="X1103" s="7">
        <f t="shared" si="1557"/>
        <v>0</v>
      </c>
      <c r="Y1103" s="7">
        <f t="shared" si="1557"/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7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0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0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0</v>
      </c>
      <c r="CU1103" s="7">
        <v>0</v>
      </c>
      <c r="CV1103" s="7">
        <v>0</v>
      </c>
      <c r="CW1103" s="7">
        <v>0</v>
      </c>
      <c r="CX1103" s="7">
        <v>0</v>
      </c>
      <c r="CY1103" s="7">
        <v>0</v>
      </c>
      <c r="CZ1103" s="7">
        <v>0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0</v>
      </c>
      <c r="DH1103" s="7">
        <v>0</v>
      </c>
      <c r="DI1103" s="7">
        <v>0</v>
      </c>
      <c r="DJ1103" s="7">
        <v>0</v>
      </c>
      <c r="DK1103" s="7">
        <v>0</v>
      </c>
      <c r="DL1103" s="7">
        <v>0</v>
      </c>
      <c r="DM1103" s="7">
        <v>0</v>
      </c>
      <c r="DN1103" s="7">
        <v>0</v>
      </c>
      <c r="DO1103" s="7">
        <v>0</v>
      </c>
      <c r="DP1103" s="7">
        <v>0</v>
      </c>
      <c r="DQ1103" s="7">
        <v>0</v>
      </c>
      <c r="DR1103" s="7">
        <v>0</v>
      </c>
      <c r="DS1103" s="7">
        <v>0</v>
      </c>
      <c r="DT1103" s="7">
        <v>0</v>
      </c>
      <c r="DU1103" s="7">
        <v>0</v>
      </c>
      <c r="DV1103" s="7">
        <v>0</v>
      </c>
      <c r="DW1103" s="7">
        <v>0</v>
      </c>
      <c r="DX1103" s="7">
        <v>0</v>
      </c>
      <c r="DY1103" s="7">
        <v>0</v>
      </c>
      <c r="DZ1103" s="7">
        <v>0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7">
        <v>0</v>
      </c>
      <c r="EV1103" s="7">
        <v>0</v>
      </c>
      <c r="EW1103" s="7">
        <v>0</v>
      </c>
      <c r="EX1103" s="7">
        <v>0</v>
      </c>
      <c r="EY1103" s="7">
        <v>0</v>
      </c>
      <c r="EZ1103" s="7">
        <v>0</v>
      </c>
      <c r="FA1103" s="7">
        <v>0</v>
      </c>
      <c r="FB1103" s="7">
        <f t="shared" si="1532"/>
        <v>0</v>
      </c>
      <c r="FC1103" s="7">
        <f t="shared" si="1533"/>
        <v>0</v>
      </c>
      <c r="FD1103" s="7">
        <f t="shared" si="1534"/>
        <v>0</v>
      </c>
      <c r="FE1103" s="7">
        <f t="shared" si="1535"/>
        <v>0</v>
      </c>
      <c r="FF1103" s="7">
        <f t="shared" si="1536"/>
        <v>0</v>
      </c>
      <c r="FG1103" s="7">
        <f t="shared" si="1537"/>
        <v>0</v>
      </c>
      <c r="FH1103" s="7">
        <f t="shared" si="1538"/>
        <v>0</v>
      </c>
      <c r="FI1103" s="7">
        <f t="shared" si="1539"/>
        <v>0</v>
      </c>
      <c r="FJ1103" s="7">
        <f t="shared" si="1540"/>
        <v>0</v>
      </c>
      <c r="FK1103" s="7">
        <f t="shared" si="1541"/>
        <v>0</v>
      </c>
      <c r="FL1103" s="7">
        <f t="shared" si="1542"/>
        <v>0</v>
      </c>
      <c r="FM1103" s="7">
        <f t="shared" si="1543"/>
        <v>0</v>
      </c>
      <c r="FN1103" s="7">
        <f t="shared" si="1544"/>
        <v>0</v>
      </c>
      <c r="FO1103" s="7">
        <f t="shared" si="1545"/>
        <v>0</v>
      </c>
      <c r="FP1103" s="7">
        <f t="shared" si="1546"/>
        <v>0</v>
      </c>
      <c r="FQ1103" s="7">
        <f t="shared" si="1547"/>
        <v>0</v>
      </c>
      <c r="FR1103" s="7">
        <f t="shared" si="1548"/>
        <v>0</v>
      </c>
      <c r="FS1103" s="7">
        <f t="shared" si="1549"/>
        <v>0</v>
      </c>
      <c r="FT1103" s="7">
        <f t="shared" si="1550"/>
        <v>0</v>
      </c>
      <c r="FU1103" s="7">
        <f t="shared" si="1551"/>
        <v>0</v>
      </c>
      <c r="FV1103" s="7">
        <f t="shared" si="1552"/>
        <v>0</v>
      </c>
      <c r="FW1103" s="7">
        <f t="shared" si="1553"/>
        <v>0</v>
      </c>
      <c r="FX1103" s="57" t="s">
        <v>2657</v>
      </c>
    </row>
    <row r="1104" spans="1:180" s="68" customFormat="1" ht="47.25" x14ac:dyDescent="0.25">
      <c r="A1104" s="3" t="s">
        <v>762</v>
      </c>
      <c r="B1104" s="23" t="s">
        <v>1334</v>
      </c>
      <c r="C1104" s="55" t="s">
        <v>1335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  <c r="I1104" s="7">
        <v>1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f t="shared" si="1556"/>
        <v>0</v>
      </c>
      <c r="P1104" s="7">
        <f t="shared" si="1556"/>
        <v>0</v>
      </c>
      <c r="Q1104" s="7">
        <f t="shared" si="1556"/>
        <v>0</v>
      </c>
      <c r="R1104" s="7">
        <f t="shared" si="1556"/>
        <v>0</v>
      </c>
      <c r="S1104" s="7">
        <f t="shared" si="1556"/>
        <v>0</v>
      </c>
      <c r="T1104" s="7">
        <v>1</v>
      </c>
      <c r="U1104" s="7">
        <f t="shared" si="1557"/>
        <v>0</v>
      </c>
      <c r="V1104" s="7">
        <f t="shared" si="1557"/>
        <v>0</v>
      </c>
      <c r="W1104" s="7">
        <f t="shared" si="1557"/>
        <v>0</v>
      </c>
      <c r="X1104" s="7">
        <f t="shared" si="1557"/>
        <v>0</v>
      </c>
      <c r="Y1104" s="7">
        <f t="shared" si="1557"/>
        <v>0</v>
      </c>
      <c r="Z1104" s="7">
        <v>0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7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7">
        <v>0</v>
      </c>
      <c r="DI1104" s="7">
        <v>0</v>
      </c>
      <c r="DJ1104" s="7">
        <v>0</v>
      </c>
      <c r="DK1104" s="7">
        <v>0</v>
      </c>
      <c r="DL1104" s="7">
        <v>0</v>
      </c>
      <c r="DM1104" s="7">
        <v>0</v>
      </c>
      <c r="DN1104" s="7">
        <v>0</v>
      </c>
      <c r="DO1104" s="7">
        <v>0</v>
      </c>
      <c r="DP1104" s="7">
        <v>0</v>
      </c>
      <c r="DQ1104" s="7">
        <v>0</v>
      </c>
      <c r="DR1104" s="7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7">
        <v>0</v>
      </c>
      <c r="EV1104" s="7">
        <v>0</v>
      </c>
      <c r="EW1104" s="7">
        <v>0</v>
      </c>
      <c r="EX1104" s="7">
        <v>0</v>
      </c>
      <c r="EY1104" s="7">
        <v>0</v>
      </c>
      <c r="EZ1104" s="7">
        <v>0</v>
      </c>
      <c r="FA1104" s="7">
        <v>0</v>
      </c>
      <c r="FB1104" s="7">
        <f t="shared" si="1532"/>
        <v>0</v>
      </c>
      <c r="FC1104" s="7">
        <f t="shared" si="1533"/>
        <v>0</v>
      </c>
      <c r="FD1104" s="7">
        <f t="shared" si="1534"/>
        <v>0</v>
      </c>
      <c r="FE1104" s="7">
        <f t="shared" si="1535"/>
        <v>0</v>
      </c>
      <c r="FF1104" s="7">
        <f t="shared" si="1536"/>
        <v>0</v>
      </c>
      <c r="FG1104" s="7">
        <f t="shared" si="1537"/>
        <v>0</v>
      </c>
      <c r="FH1104" s="7">
        <f t="shared" si="1538"/>
        <v>0</v>
      </c>
      <c r="FI1104" s="7">
        <f t="shared" si="1539"/>
        <v>0</v>
      </c>
      <c r="FJ1104" s="7">
        <f t="shared" si="1540"/>
        <v>0</v>
      </c>
      <c r="FK1104" s="7">
        <f t="shared" si="1541"/>
        <v>0</v>
      </c>
      <c r="FL1104" s="7">
        <f t="shared" si="1542"/>
        <v>0</v>
      </c>
      <c r="FM1104" s="7">
        <f t="shared" si="1543"/>
        <v>0</v>
      </c>
      <c r="FN1104" s="7">
        <f t="shared" si="1544"/>
        <v>0</v>
      </c>
      <c r="FO1104" s="7">
        <f t="shared" si="1545"/>
        <v>0</v>
      </c>
      <c r="FP1104" s="7">
        <f t="shared" si="1546"/>
        <v>0</v>
      </c>
      <c r="FQ1104" s="7">
        <f t="shared" si="1547"/>
        <v>0</v>
      </c>
      <c r="FR1104" s="7">
        <f t="shared" si="1548"/>
        <v>0</v>
      </c>
      <c r="FS1104" s="7">
        <f t="shared" si="1549"/>
        <v>0</v>
      </c>
      <c r="FT1104" s="7">
        <f t="shared" si="1550"/>
        <v>0</v>
      </c>
      <c r="FU1104" s="7">
        <f t="shared" si="1551"/>
        <v>0</v>
      </c>
      <c r="FV1104" s="7">
        <f t="shared" si="1552"/>
        <v>0</v>
      </c>
      <c r="FW1104" s="7">
        <f t="shared" si="1553"/>
        <v>0</v>
      </c>
      <c r="FX1104" s="57" t="s">
        <v>2657</v>
      </c>
    </row>
    <row r="1105" spans="1:180" s="68" customFormat="1" ht="31.5" x14ac:dyDescent="0.25">
      <c r="A1105" s="3" t="s">
        <v>762</v>
      </c>
      <c r="B1105" s="23" t="s">
        <v>2644</v>
      </c>
      <c r="C1105" s="55" t="s">
        <v>517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  <c r="I1105" s="7">
        <v>3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f t="shared" si="1556"/>
        <v>0</v>
      </c>
      <c r="P1105" s="7">
        <f t="shared" si="1556"/>
        <v>0</v>
      </c>
      <c r="Q1105" s="7">
        <f t="shared" si="1556"/>
        <v>0</v>
      </c>
      <c r="R1105" s="7">
        <f t="shared" si="1556"/>
        <v>0</v>
      </c>
      <c r="S1105" s="7">
        <f t="shared" si="1556"/>
        <v>0</v>
      </c>
      <c r="T1105" s="7">
        <v>3</v>
      </c>
      <c r="U1105" s="7">
        <f t="shared" si="1557"/>
        <v>0</v>
      </c>
      <c r="V1105" s="7">
        <f t="shared" si="1557"/>
        <v>0</v>
      </c>
      <c r="W1105" s="7">
        <f t="shared" si="1557"/>
        <v>0</v>
      </c>
      <c r="X1105" s="7">
        <f t="shared" si="1557"/>
        <v>0</v>
      </c>
      <c r="Y1105" s="7">
        <f t="shared" si="1557"/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0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0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0</v>
      </c>
      <c r="BU1105" s="7">
        <v>0</v>
      </c>
      <c r="BV1105" s="7">
        <v>0</v>
      </c>
      <c r="BW1105" s="7">
        <v>0</v>
      </c>
      <c r="BX1105" s="7">
        <v>0</v>
      </c>
      <c r="BY1105" s="7">
        <v>0</v>
      </c>
      <c r="BZ1105" s="7">
        <v>0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f t="shared" si="1532"/>
        <v>0</v>
      </c>
      <c r="FC1105" s="7">
        <f t="shared" si="1533"/>
        <v>0</v>
      </c>
      <c r="FD1105" s="7">
        <f t="shared" si="1534"/>
        <v>0</v>
      </c>
      <c r="FE1105" s="7">
        <f t="shared" si="1535"/>
        <v>0</v>
      </c>
      <c r="FF1105" s="7">
        <f t="shared" si="1536"/>
        <v>0</v>
      </c>
      <c r="FG1105" s="7">
        <f t="shared" si="1537"/>
        <v>0</v>
      </c>
      <c r="FH1105" s="7">
        <f t="shared" si="1538"/>
        <v>0</v>
      </c>
      <c r="FI1105" s="7">
        <f t="shared" si="1539"/>
        <v>0</v>
      </c>
      <c r="FJ1105" s="7">
        <f t="shared" si="1540"/>
        <v>0</v>
      </c>
      <c r="FK1105" s="7">
        <f t="shared" si="1541"/>
        <v>0</v>
      </c>
      <c r="FL1105" s="7">
        <f t="shared" si="1542"/>
        <v>0</v>
      </c>
      <c r="FM1105" s="7">
        <f t="shared" si="1543"/>
        <v>0</v>
      </c>
      <c r="FN1105" s="7">
        <f t="shared" si="1544"/>
        <v>0</v>
      </c>
      <c r="FO1105" s="7">
        <f t="shared" si="1545"/>
        <v>0</v>
      </c>
      <c r="FP1105" s="7">
        <f t="shared" si="1546"/>
        <v>0</v>
      </c>
      <c r="FQ1105" s="7">
        <f t="shared" si="1547"/>
        <v>0</v>
      </c>
      <c r="FR1105" s="7">
        <f t="shared" si="1548"/>
        <v>0</v>
      </c>
      <c r="FS1105" s="7">
        <f t="shared" si="1549"/>
        <v>0</v>
      </c>
      <c r="FT1105" s="7">
        <f t="shared" si="1550"/>
        <v>0</v>
      </c>
      <c r="FU1105" s="7">
        <f t="shared" si="1551"/>
        <v>0</v>
      </c>
      <c r="FV1105" s="7">
        <f t="shared" si="1552"/>
        <v>0</v>
      </c>
      <c r="FW1105" s="7">
        <f t="shared" si="1553"/>
        <v>0</v>
      </c>
      <c r="FX1105" s="57" t="s">
        <v>2657</v>
      </c>
    </row>
    <row r="1106" spans="1:180" s="68" customFormat="1" ht="31.5" x14ac:dyDescent="0.25">
      <c r="A1106" s="3" t="s">
        <v>762</v>
      </c>
      <c r="B1106" s="23" t="s">
        <v>518</v>
      </c>
      <c r="C1106" s="55" t="s">
        <v>519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  <c r="I1106" s="7">
        <v>1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f>AK1106+BG1106+CC1106+CY1106+DU1106+EF1106</f>
        <v>0</v>
      </c>
      <c r="P1106" s="7">
        <f>AL1106+BH1106+CD1106+CZ1106+DV1106+EG1106</f>
        <v>0</v>
      </c>
      <c r="Q1106" s="7">
        <f>AM1106+BI1106+CE1106+DA1106+DW1106+EH1106</f>
        <v>0</v>
      </c>
      <c r="R1106" s="7">
        <f>AN1106+BJ1106+CF1106+DB1106+DX1106+EI1106</f>
        <v>0</v>
      </c>
      <c r="S1106" s="7">
        <f>AO1106+BK1106+CG1106+DC1106+DY1106+EJ1106</f>
        <v>0</v>
      </c>
      <c r="T1106" s="7">
        <v>0</v>
      </c>
      <c r="U1106" s="7">
        <f>AQ1106+BM1106+CI1106+DE1106+EA1106+EL1106</f>
        <v>0</v>
      </c>
      <c r="V1106" s="7">
        <f>AR1106+BN1106+CJ1106+DF1106+EB1106+EM1106</f>
        <v>0</v>
      </c>
      <c r="W1106" s="7">
        <f>AS1106+BO1106+CK1106+DG1106+EC1106+EN1106</f>
        <v>0</v>
      </c>
      <c r="X1106" s="7">
        <f>AT1106+BP1106+CL1106+DH1106+ED1106+EO1106</f>
        <v>0</v>
      </c>
      <c r="Y1106" s="7">
        <f>AU1106+BQ1106+CM1106+DI1106+EE1106+EP1106</f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0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0</v>
      </c>
      <c r="AU1106" s="7">
        <v>0</v>
      </c>
      <c r="AV1106" s="7">
        <v>0</v>
      </c>
      <c r="AW1106" s="7">
        <v>0</v>
      </c>
      <c r="AX1106" s="7">
        <v>0</v>
      </c>
      <c r="AY1106" s="7">
        <v>0</v>
      </c>
      <c r="AZ1106" s="7">
        <v>0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f t="shared" si="1532"/>
        <v>0</v>
      </c>
      <c r="FC1106" s="7">
        <f t="shared" si="1533"/>
        <v>0</v>
      </c>
      <c r="FD1106" s="7">
        <f t="shared" si="1534"/>
        <v>0</v>
      </c>
      <c r="FE1106" s="7">
        <f t="shared" si="1535"/>
        <v>0</v>
      </c>
      <c r="FF1106" s="7">
        <f t="shared" si="1536"/>
        <v>0</v>
      </c>
      <c r="FG1106" s="7">
        <f t="shared" si="1537"/>
        <v>0</v>
      </c>
      <c r="FH1106" s="7">
        <f t="shared" si="1538"/>
        <v>0</v>
      </c>
      <c r="FI1106" s="7">
        <f t="shared" si="1539"/>
        <v>0</v>
      </c>
      <c r="FJ1106" s="7">
        <f t="shared" si="1540"/>
        <v>0</v>
      </c>
      <c r="FK1106" s="7">
        <f t="shared" si="1541"/>
        <v>0</v>
      </c>
      <c r="FL1106" s="7">
        <f t="shared" si="1542"/>
        <v>0</v>
      </c>
      <c r="FM1106" s="7">
        <f t="shared" si="1543"/>
        <v>0</v>
      </c>
      <c r="FN1106" s="7">
        <f t="shared" si="1544"/>
        <v>0</v>
      </c>
      <c r="FO1106" s="7">
        <f t="shared" si="1545"/>
        <v>0</v>
      </c>
      <c r="FP1106" s="7">
        <f t="shared" si="1546"/>
        <v>0</v>
      </c>
      <c r="FQ1106" s="7">
        <f t="shared" si="1547"/>
        <v>0</v>
      </c>
      <c r="FR1106" s="7">
        <f t="shared" si="1548"/>
        <v>0</v>
      </c>
      <c r="FS1106" s="7">
        <f t="shared" si="1549"/>
        <v>0</v>
      </c>
      <c r="FT1106" s="7">
        <f t="shared" si="1550"/>
        <v>0</v>
      </c>
      <c r="FU1106" s="7">
        <f t="shared" si="1551"/>
        <v>0</v>
      </c>
      <c r="FV1106" s="7">
        <f t="shared" si="1552"/>
        <v>0</v>
      </c>
      <c r="FW1106" s="7">
        <f t="shared" si="1553"/>
        <v>0</v>
      </c>
      <c r="FX1106" s="57" t="s">
        <v>2780</v>
      </c>
    </row>
    <row r="1107" spans="1:180" s="68" customFormat="1" ht="31.5" x14ac:dyDescent="0.25">
      <c r="A1107" s="3" t="s">
        <v>762</v>
      </c>
      <c r="B1107" s="23" t="s">
        <v>1849</v>
      </c>
      <c r="C1107" s="20" t="s">
        <v>1850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  <c r="I1107" s="7">
        <v>1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  <c r="O1107" s="7">
        <f t="shared" ref="O1107:O1138" si="1558">AK1107+BG1107+CC1107+CY1107+DU1107+EQ1107</f>
        <v>0</v>
      </c>
      <c r="P1107" s="7">
        <f t="shared" ref="P1107:P1138" si="1559">AL1107+BH1107+CD1107+CZ1107+DV1107+ER1107</f>
        <v>0</v>
      </c>
      <c r="Q1107" s="7">
        <f t="shared" ref="Q1107:Q1138" si="1560">AM1107+BI1107+CE1107+DA1107+DW1107+ES1107</f>
        <v>0</v>
      </c>
      <c r="R1107" s="7">
        <f t="shared" ref="R1107:R1138" si="1561">AN1107+BJ1107+CF1107+DB1107+DX1107+ET1107</f>
        <v>0</v>
      </c>
      <c r="S1107" s="7">
        <f t="shared" ref="S1107:S1138" si="1562">AO1107+BK1107+CG1107+DC1107+DY1107+EU1107</f>
        <v>0</v>
      </c>
      <c r="T1107" s="7">
        <v>1</v>
      </c>
      <c r="U1107" s="7">
        <f t="shared" ref="U1107:U1138" si="1563">AQ1107+BM1107+CI1107+DE1107+EA1107+EW1107</f>
        <v>0</v>
      </c>
      <c r="V1107" s="7">
        <f t="shared" ref="V1107:V1138" si="1564">AR1107+BN1107+CJ1107+DF1107+EB1107+EX1107</f>
        <v>0</v>
      </c>
      <c r="W1107" s="7">
        <f t="shared" ref="W1107:W1138" si="1565">AS1107+BO1107+CK1107+DG1107+EC1107+EY1107</f>
        <v>0</v>
      </c>
      <c r="X1107" s="7">
        <f t="shared" ref="X1107:X1138" si="1566">AT1107+BP1107+CL1107+DH1107+ED1107+EZ1107</f>
        <v>0</v>
      </c>
      <c r="Y1107" s="7">
        <f t="shared" ref="Y1107:Y1138" si="1567">AU1107+BQ1107+CM1107+DI1107+EE1107+FA1107</f>
        <v>0</v>
      </c>
      <c r="Z1107" s="7">
        <v>0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0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0</v>
      </c>
      <c r="AU1107" s="7">
        <v>0</v>
      </c>
      <c r="AV1107" s="7">
        <v>0</v>
      </c>
      <c r="AW1107" s="7">
        <v>0</v>
      </c>
      <c r="AX1107" s="7">
        <v>0</v>
      </c>
      <c r="AY1107" s="7">
        <v>0</v>
      </c>
      <c r="AZ1107" s="7">
        <v>0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0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0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0</v>
      </c>
      <c r="BU1107" s="7">
        <v>0</v>
      </c>
      <c r="BV1107" s="7">
        <v>0</v>
      </c>
      <c r="BW1107" s="7">
        <v>0</v>
      </c>
      <c r="BX1107" s="7">
        <v>0</v>
      </c>
      <c r="BY1107" s="7">
        <v>0</v>
      </c>
      <c r="BZ1107" s="7">
        <v>0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f t="shared" si="1532"/>
        <v>0</v>
      </c>
      <c r="FC1107" s="7">
        <f t="shared" si="1533"/>
        <v>0</v>
      </c>
      <c r="FD1107" s="7">
        <f t="shared" si="1534"/>
        <v>0</v>
      </c>
      <c r="FE1107" s="7">
        <f t="shared" si="1535"/>
        <v>0</v>
      </c>
      <c r="FF1107" s="7">
        <f t="shared" si="1536"/>
        <v>0</v>
      </c>
      <c r="FG1107" s="7">
        <f t="shared" si="1537"/>
        <v>0</v>
      </c>
      <c r="FH1107" s="7">
        <f t="shared" si="1538"/>
        <v>0</v>
      </c>
      <c r="FI1107" s="7">
        <f t="shared" si="1539"/>
        <v>0</v>
      </c>
      <c r="FJ1107" s="7">
        <f t="shared" si="1540"/>
        <v>0</v>
      </c>
      <c r="FK1107" s="7">
        <f t="shared" si="1541"/>
        <v>0</v>
      </c>
      <c r="FL1107" s="7">
        <f t="shared" si="1542"/>
        <v>0</v>
      </c>
      <c r="FM1107" s="7">
        <f t="shared" si="1543"/>
        <v>0</v>
      </c>
      <c r="FN1107" s="7">
        <f t="shared" si="1544"/>
        <v>0</v>
      </c>
      <c r="FO1107" s="7">
        <f t="shared" si="1545"/>
        <v>0</v>
      </c>
      <c r="FP1107" s="7">
        <f t="shared" si="1546"/>
        <v>0</v>
      </c>
      <c r="FQ1107" s="7">
        <f t="shared" si="1547"/>
        <v>0</v>
      </c>
      <c r="FR1107" s="7">
        <f t="shared" si="1548"/>
        <v>0</v>
      </c>
      <c r="FS1107" s="7">
        <f t="shared" si="1549"/>
        <v>0</v>
      </c>
      <c r="FT1107" s="7">
        <f t="shared" si="1550"/>
        <v>0</v>
      </c>
      <c r="FU1107" s="7">
        <f t="shared" si="1551"/>
        <v>0</v>
      </c>
      <c r="FV1107" s="7">
        <f t="shared" si="1552"/>
        <v>0</v>
      </c>
      <c r="FW1107" s="7">
        <f t="shared" si="1553"/>
        <v>0</v>
      </c>
      <c r="FX1107" s="57" t="s">
        <v>2657</v>
      </c>
    </row>
    <row r="1108" spans="1:180" s="68" customFormat="1" ht="31.5" x14ac:dyDescent="0.25">
      <c r="A1108" s="3" t="s">
        <v>762</v>
      </c>
      <c r="B1108" s="23" t="s">
        <v>1851</v>
      </c>
      <c r="C1108" s="20" t="s">
        <v>1852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  <c r="I1108" s="7">
        <v>1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f t="shared" si="1558"/>
        <v>0</v>
      </c>
      <c r="P1108" s="7">
        <f t="shared" si="1559"/>
        <v>0</v>
      </c>
      <c r="Q1108" s="7">
        <f t="shared" si="1560"/>
        <v>0</v>
      </c>
      <c r="R1108" s="7">
        <f t="shared" si="1561"/>
        <v>0</v>
      </c>
      <c r="S1108" s="7">
        <f t="shared" si="1562"/>
        <v>0</v>
      </c>
      <c r="T1108" s="7">
        <v>1</v>
      </c>
      <c r="U1108" s="7">
        <f t="shared" si="1563"/>
        <v>0</v>
      </c>
      <c r="V1108" s="7">
        <f t="shared" si="1564"/>
        <v>0</v>
      </c>
      <c r="W1108" s="7">
        <f t="shared" si="1565"/>
        <v>0</v>
      </c>
      <c r="X1108" s="7">
        <f t="shared" si="1566"/>
        <v>0</v>
      </c>
      <c r="Y1108" s="7">
        <f t="shared" si="1567"/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0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f t="shared" si="1532"/>
        <v>0</v>
      </c>
      <c r="FC1108" s="7">
        <f t="shared" si="1533"/>
        <v>0</v>
      </c>
      <c r="FD1108" s="7">
        <f t="shared" si="1534"/>
        <v>0</v>
      </c>
      <c r="FE1108" s="7">
        <f t="shared" si="1535"/>
        <v>0</v>
      </c>
      <c r="FF1108" s="7">
        <f t="shared" si="1536"/>
        <v>0</v>
      </c>
      <c r="FG1108" s="7">
        <f t="shared" si="1537"/>
        <v>0</v>
      </c>
      <c r="FH1108" s="7">
        <f t="shared" si="1538"/>
        <v>0</v>
      </c>
      <c r="FI1108" s="7">
        <f t="shared" si="1539"/>
        <v>0</v>
      </c>
      <c r="FJ1108" s="7">
        <f t="shared" si="1540"/>
        <v>0</v>
      </c>
      <c r="FK1108" s="7">
        <f t="shared" si="1541"/>
        <v>0</v>
      </c>
      <c r="FL1108" s="7">
        <f t="shared" si="1542"/>
        <v>0</v>
      </c>
      <c r="FM1108" s="7">
        <f t="shared" si="1543"/>
        <v>0</v>
      </c>
      <c r="FN1108" s="7">
        <f t="shared" si="1544"/>
        <v>0</v>
      </c>
      <c r="FO1108" s="7">
        <f t="shared" si="1545"/>
        <v>0</v>
      </c>
      <c r="FP1108" s="7">
        <f t="shared" si="1546"/>
        <v>0</v>
      </c>
      <c r="FQ1108" s="7">
        <f t="shared" si="1547"/>
        <v>0</v>
      </c>
      <c r="FR1108" s="7">
        <f t="shared" si="1548"/>
        <v>0</v>
      </c>
      <c r="FS1108" s="7">
        <f t="shared" si="1549"/>
        <v>0</v>
      </c>
      <c r="FT1108" s="7">
        <f t="shared" si="1550"/>
        <v>0</v>
      </c>
      <c r="FU1108" s="7">
        <f t="shared" si="1551"/>
        <v>0</v>
      </c>
      <c r="FV1108" s="7">
        <f t="shared" si="1552"/>
        <v>0</v>
      </c>
      <c r="FW1108" s="7">
        <f t="shared" si="1553"/>
        <v>0</v>
      </c>
      <c r="FX1108" s="57" t="s">
        <v>2657</v>
      </c>
    </row>
    <row r="1109" spans="1:180" s="68" customFormat="1" ht="31.5" x14ac:dyDescent="0.25">
      <c r="A1109" s="3" t="s">
        <v>762</v>
      </c>
      <c r="B1109" s="23" t="s">
        <v>934</v>
      </c>
      <c r="C1109" s="55" t="s">
        <v>520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  <c r="I1109" s="7">
        <v>1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f t="shared" si="1558"/>
        <v>0</v>
      </c>
      <c r="P1109" s="7">
        <f t="shared" si="1559"/>
        <v>0</v>
      </c>
      <c r="Q1109" s="7">
        <f t="shared" si="1560"/>
        <v>0</v>
      </c>
      <c r="R1109" s="7">
        <f t="shared" si="1561"/>
        <v>0</v>
      </c>
      <c r="S1109" s="7">
        <f t="shared" si="1562"/>
        <v>0</v>
      </c>
      <c r="T1109" s="7">
        <v>1</v>
      </c>
      <c r="U1109" s="7">
        <f t="shared" si="1563"/>
        <v>0</v>
      </c>
      <c r="V1109" s="7">
        <f t="shared" si="1564"/>
        <v>0</v>
      </c>
      <c r="W1109" s="7">
        <f t="shared" si="1565"/>
        <v>0</v>
      </c>
      <c r="X1109" s="7">
        <f t="shared" si="1566"/>
        <v>0</v>
      </c>
      <c r="Y1109" s="7">
        <f t="shared" si="1567"/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v>0</v>
      </c>
      <c r="CG1109" s="7"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0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0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0</v>
      </c>
      <c r="EU1109" s="7">
        <v>0</v>
      </c>
      <c r="EV1109" s="7">
        <v>0</v>
      </c>
      <c r="EW1109" s="7">
        <v>0</v>
      </c>
      <c r="EX1109" s="7">
        <v>0</v>
      </c>
      <c r="EY1109" s="7">
        <v>0</v>
      </c>
      <c r="EZ1109" s="7">
        <v>0</v>
      </c>
      <c r="FA1109" s="7">
        <v>0</v>
      </c>
      <c r="FB1109" s="7">
        <f t="shared" si="1532"/>
        <v>0</v>
      </c>
      <c r="FC1109" s="7">
        <f t="shared" si="1533"/>
        <v>0</v>
      </c>
      <c r="FD1109" s="7">
        <f t="shared" si="1534"/>
        <v>0</v>
      </c>
      <c r="FE1109" s="7">
        <f t="shared" si="1535"/>
        <v>0</v>
      </c>
      <c r="FF1109" s="7">
        <f t="shared" si="1536"/>
        <v>0</v>
      </c>
      <c r="FG1109" s="7">
        <f t="shared" si="1537"/>
        <v>0</v>
      </c>
      <c r="FH1109" s="7">
        <f t="shared" si="1538"/>
        <v>0</v>
      </c>
      <c r="FI1109" s="7">
        <f t="shared" si="1539"/>
        <v>0</v>
      </c>
      <c r="FJ1109" s="7">
        <f t="shared" si="1540"/>
        <v>0</v>
      </c>
      <c r="FK1109" s="7">
        <f t="shared" si="1541"/>
        <v>0</v>
      </c>
      <c r="FL1109" s="7">
        <f t="shared" si="1542"/>
        <v>0</v>
      </c>
      <c r="FM1109" s="7">
        <f t="shared" si="1543"/>
        <v>0</v>
      </c>
      <c r="FN1109" s="7">
        <f t="shared" si="1544"/>
        <v>0</v>
      </c>
      <c r="FO1109" s="7">
        <f t="shared" si="1545"/>
        <v>0</v>
      </c>
      <c r="FP1109" s="7">
        <f t="shared" si="1546"/>
        <v>0</v>
      </c>
      <c r="FQ1109" s="7">
        <f t="shared" si="1547"/>
        <v>0</v>
      </c>
      <c r="FR1109" s="7">
        <f t="shared" si="1548"/>
        <v>0</v>
      </c>
      <c r="FS1109" s="7">
        <f t="shared" si="1549"/>
        <v>0</v>
      </c>
      <c r="FT1109" s="7">
        <f t="shared" si="1550"/>
        <v>0</v>
      </c>
      <c r="FU1109" s="7">
        <f t="shared" si="1551"/>
        <v>0</v>
      </c>
      <c r="FV1109" s="7">
        <f t="shared" si="1552"/>
        <v>0</v>
      </c>
      <c r="FW1109" s="7">
        <f t="shared" si="1553"/>
        <v>0</v>
      </c>
      <c r="FX1109" s="57" t="s">
        <v>2657</v>
      </c>
    </row>
    <row r="1110" spans="1:180" s="68" customFormat="1" ht="31.5" x14ac:dyDescent="0.25">
      <c r="A1110" s="3" t="s">
        <v>762</v>
      </c>
      <c r="B1110" s="23" t="s">
        <v>3036</v>
      </c>
      <c r="C1110" s="76" t="s">
        <v>3037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  <c r="I1110" s="7">
        <v>1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f t="shared" si="1558"/>
        <v>0</v>
      </c>
      <c r="P1110" s="7">
        <f t="shared" si="1559"/>
        <v>0</v>
      </c>
      <c r="Q1110" s="7">
        <f t="shared" si="1560"/>
        <v>0</v>
      </c>
      <c r="R1110" s="7">
        <f t="shared" si="1561"/>
        <v>0</v>
      </c>
      <c r="S1110" s="7">
        <f t="shared" si="1562"/>
        <v>0</v>
      </c>
      <c r="T1110" s="7">
        <v>1</v>
      </c>
      <c r="U1110" s="7">
        <f t="shared" si="1563"/>
        <v>0</v>
      </c>
      <c r="V1110" s="7">
        <f t="shared" si="1564"/>
        <v>0</v>
      </c>
      <c r="W1110" s="7">
        <f t="shared" si="1565"/>
        <v>0</v>
      </c>
      <c r="X1110" s="7">
        <f t="shared" si="1566"/>
        <v>0</v>
      </c>
      <c r="Y1110" s="7">
        <f t="shared" si="1567"/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0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</v>
      </c>
      <c r="AU1110" s="7">
        <v>0</v>
      </c>
      <c r="AV1110" s="7">
        <v>0</v>
      </c>
      <c r="AW1110" s="7">
        <v>0</v>
      </c>
      <c r="AX1110" s="7">
        <v>0</v>
      </c>
      <c r="AY1110" s="7">
        <v>0</v>
      </c>
      <c r="AZ1110" s="7">
        <v>0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v>0</v>
      </c>
      <c r="CG1110" s="7"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f t="shared" si="1532"/>
        <v>0</v>
      </c>
      <c r="FC1110" s="7">
        <f t="shared" si="1533"/>
        <v>0</v>
      </c>
      <c r="FD1110" s="7">
        <f t="shared" si="1534"/>
        <v>0</v>
      </c>
      <c r="FE1110" s="7">
        <f t="shared" si="1535"/>
        <v>0</v>
      </c>
      <c r="FF1110" s="7">
        <f t="shared" si="1536"/>
        <v>0</v>
      </c>
      <c r="FG1110" s="7">
        <f t="shared" si="1537"/>
        <v>0</v>
      </c>
      <c r="FH1110" s="7">
        <f t="shared" si="1538"/>
        <v>0</v>
      </c>
      <c r="FI1110" s="7">
        <f t="shared" si="1539"/>
        <v>0</v>
      </c>
      <c r="FJ1110" s="7">
        <f t="shared" si="1540"/>
        <v>0</v>
      </c>
      <c r="FK1110" s="7">
        <f t="shared" si="1541"/>
        <v>0</v>
      </c>
      <c r="FL1110" s="7">
        <f t="shared" si="1542"/>
        <v>0</v>
      </c>
      <c r="FM1110" s="7">
        <f t="shared" si="1543"/>
        <v>0</v>
      </c>
      <c r="FN1110" s="7">
        <f t="shared" si="1544"/>
        <v>0</v>
      </c>
      <c r="FO1110" s="7">
        <f t="shared" si="1545"/>
        <v>0</v>
      </c>
      <c r="FP1110" s="7">
        <f t="shared" si="1546"/>
        <v>0</v>
      </c>
      <c r="FQ1110" s="7">
        <f t="shared" si="1547"/>
        <v>0</v>
      </c>
      <c r="FR1110" s="7">
        <f t="shared" si="1548"/>
        <v>0</v>
      </c>
      <c r="FS1110" s="7">
        <f t="shared" si="1549"/>
        <v>0</v>
      </c>
      <c r="FT1110" s="7">
        <f t="shared" si="1550"/>
        <v>0</v>
      </c>
      <c r="FU1110" s="7">
        <f t="shared" si="1551"/>
        <v>0</v>
      </c>
      <c r="FV1110" s="7">
        <f t="shared" si="1552"/>
        <v>0</v>
      </c>
      <c r="FW1110" s="7">
        <f t="shared" si="1553"/>
        <v>0</v>
      </c>
      <c r="FX1110" s="71" t="s">
        <v>2657</v>
      </c>
    </row>
    <row r="1111" spans="1:180" s="68" customFormat="1" ht="31.5" x14ac:dyDescent="0.25">
      <c r="A1111" s="3" t="s">
        <v>762</v>
      </c>
      <c r="B1111" s="23" t="s">
        <v>1853</v>
      </c>
      <c r="C1111" s="20" t="s">
        <v>1854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  <c r="I1111" s="7">
        <v>1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f t="shared" si="1558"/>
        <v>0</v>
      </c>
      <c r="P1111" s="7">
        <f t="shared" si="1559"/>
        <v>0</v>
      </c>
      <c r="Q1111" s="7">
        <f t="shared" si="1560"/>
        <v>0</v>
      </c>
      <c r="R1111" s="7">
        <f t="shared" si="1561"/>
        <v>0</v>
      </c>
      <c r="S1111" s="7">
        <f t="shared" si="1562"/>
        <v>0</v>
      </c>
      <c r="T1111" s="7">
        <v>1</v>
      </c>
      <c r="U1111" s="7">
        <f t="shared" si="1563"/>
        <v>0</v>
      </c>
      <c r="V1111" s="7">
        <f t="shared" si="1564"/>
        <v>0</v>
      </c>
      <c r="W1111" s="7">
        <f t="shared" si="1565"/>
        <v>0</v>
      </c>
      <c r="X1111" s="7">
        <f t="shared" si="1566"/>
        <v>0</v>
      </c>
      <c r="Y1111" s="7">
        <f t="shared" si="1567"/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0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</v>
      </c>
      <c r="AU1111" s="7">
        <v>0</v>
      </c>
      <c r="AV1111" s="7">
        <v>0</v>
      </c>
      <c r="AW1111" s="7">
        <v>0</v>
      </c>
      <c r="AX1111" s="7">
        <v>0</v>
      </c>
      <c r="AY1111" s="7">
        <v>0</v>
      </c>
      <c r="AZ1111" s="7">
        <v>0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f t="shared" si="1532"/>
        <v>0</v>
      </c>
      <c r="FC1111" s="7">
        <f t="shared" si="1533"/>
        <v>0</v>
      </c>
      <c r="FD1111" s="7">
        <f t="shared" si="1534"/>
        <v>0</v>
      </c>
      <c r="FE1111" s="7">
        <f t="shared" si="1535"/>
        <v>0</v>
      </c>
      <c r="FF1111" s="7">
        <f t="shared" si="1536"/>
        <v>0</v>
      </c>
      <c r="FG1111" s="7">
        <f t="shared" si="1537"/>
        <v>0</v>
      </c>
      <c r="FH1111" s="7">
        <f t="shared" si="1538"/>
        <v>0</v>
      </c>
      <c r="FI1111" s="7">
        <f t="shared" si="1539"/>
        <v>0</v>
      </c>
      <c r="FJ1111" s="7">
        <f t="shared" si="1540"/>
        <v>0</v>
      </c>
      <c r="FK1111" s="7">
        <f t="shared" si="1541"/>
        <v>0</v>
      </c>
      <c r="FL1111" s="7">
        <f t="shared" si="1542"/>
        <v>0</v>
      </c>
      <c r="FM1111" s="7">
        <f t="shared" si="1543"/>
        <v>0</v>
      </c>
      <c r="FN1111" s="7">
        <f t="shared" si="1544"/>
        <v>0</v>
      </c>
      <c r="FO1111" s="7">
        <f t="shared" si="1545"/>
        <v>0</v>
      </c>
      <c r="FP1111" s="7">
        <f t="shared" si="1546"/>
        <v>0</v>
      </c>
      <c r="FQ1111" s="7">
        <f t="shared" si="1547"/>
        <v>0</v>
      </c>
      <c r="FR1111" s="7">
        <f t="shared" si="1548"/>
        <v>0</v>
      </c>
      <c r="FS1111" s="7">
        <f t="shared" si="1549"/>
        <v>0</v>
      </c>
      <c r="FT1111" s="7">
        <f t="shared" si="1550"/>
        <v>0</v>
      </c>
      <c r="FU1111" s="7">
        <f t="shared" si="1551"/>
        <v>0</v>
      </c>
      <c r="FV1111" s="7">
        <f t="shared" si="1552"/>
        <v>0</v>
      </c>
      <c r="FW1111" s="7">
        <f t="shared" si="1553"/>
        <v>0</v>
      </c>
      <c r="FX1111" s="52" t="s">
        <v>2657</v>
      </c>
    </row>
    <row r="1112" spans="1:180" s="68" customFormat="1" ht="47.25" x14ac:dyDescent="0.25">
      <c r="A1112" s="3" t="s">
        <v>762</v>
      </c>
      <c r="B1112" s="23" t="s">
        <v>1855</v>
      </c>
      <c r="C1112" s="20" t="s">
        <v>1856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1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f t="shared" si="1558"/>
        <v>0</v>
      </c>
      <c r="P1112" s="7">
        <f t="shared" si="1559"/>
        <v>0</v>
      </c>
      <c r="Q1112" s="7">
        <f t="shared" si="1560"/>
        <v>0</v>
      </c>
      <c r="R1112" s="7">
        <f t="shared" si="1561"/>
        <v>0</v>
      </c>
      <c r="S1112" s="7">
        <f t="shared" si="1562"/>
        <v>0</v>
      </c>
      <c r="T1112" s="7">
        <v>1</v>
      </c>
      <c r="U1112" s="7">
        <f t="shared" si="1563"/>
        <v>0</v>
      </c>
      <c r="V1112" s="7">
        <f t="shared" si="1564"/>
        <v>0</v>
      </c>
      <c r="W1112" s="7">
        <f t="shared" si="1565"/>
        <v>0</v>
      </c>
      <c r="X1112" s="7">
        <f t="shared" si="1566"/>
        <v>0</v>
      </c>
      <c r="Y1112" s="7">
        <f t="shared" si="1567"/>
        <v>0</v>
      </c>
      <c r="Z1112" s="7">
        <v>0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f t="shared" si="1532"/>
        <v>0</v>
      </c>
      <c r="FC1112" s="7">
        <f t="shared" si="1533"/>
        <v>0</v>
      </c>
      <c r="FD1112" s="7">
        <f t="shared" si="1534"/>
        <v>0</v>
      </c>
      <c r="FE1112" s="7">
        <f t="shared" si="1535"/>
        <v>0</v>
      </c>
      <c r="FF1112" s="7">
        <f t="shared" si="1536"/>
        <v>0</v>
      </c>
      <c r="FG1112" s="7">
        <f t="shared" si="1537"/>
        <v>0</v>
      </c>
      <c r="FH1112" s="7">
        <f t="shared" si="1538"/>
        <v>0</v>
      </c>
      <c r="FI1112" s="7">
        <f t="shared" si="1539"/>
        <v>0</v>
      </c>
      <c r="FJ1112" s="7">
        <f t="shared" si="1540"/>
        <v>0</v>
      </c>
      <c r="FK1112" s="7">
        <f t="shared" si="1541"/>
        <v>0</v>
      </c>
      <c r="FL1112" s="7">
        <f t="shared" si="1542"/>
        <v>0</v>
      </c>
      <c r="FM1112" s="7">
        <f t="shared" si="1543"/>
        <v>0</v>
      </c>
      <c r="FN1112" s="7">
        <f t="shared" si="1544"/>
        <v>0</v>
      </c>
      <c r="FO1112" s="7">
        <f t="shared" si="1545"/>
        <v>0</v>
      </c>
      <c r="FP1112" s="7">
        <f t="shared" si="1546"/>
        <v>0</v>
      </c>
      <c r="FQ1112" s="7">
        <f t="shared" si="1547"/>
        <v>0</v>
      </c>
      <c r="FR1112" s="7">
        <f t="shared" si="1548"/>
        <v>0</v>
      </c>
      <c r="FS1112" s="7">
        <f t="shared" si="1549"/>
        <v>0</v>
      </c>
      <c r="FT1112" s="7">
        <f t="shared" si="1550"/>
        <v>0</v>
      </c>
      <c r="FU1112" s="7">
        <f t="shared" si="1551"/>
        <v>0</v>
      </c>
      <c r="FV1112" s="7">
        <f t="shared" si="1552"/>
        <v>0</v>
      </c>
      <c r="FW1112" s="7">
        <f t="shared" si="1553"/>
        <v>0</v>
      </c>
      <c r="FX1112" s="52" t="s">
        <v>2657</v>
      </c>
    </row>
    <row r="1113" spans="1:180" s="68" customFormat="1" ht="31.5" x14ac:dyDescent="0.25">
      <c r="A1113" s="3" t="s">
        <v>762</v>
      </c>
      <c r="B1113" s="23" t="s">
        <v>1857</v>
      </c>
      <c r="C1113" s="20" t="s">
        <v>1858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  <c r="I1113" s="7">
        <v>1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f t="shared" si="1558"/>
        <v>0</v>
      </c>
      <c r="P1113" s="7">
        <f t="shared" si="1559"/>
        <v>0</v>
      </c>
      <c r="Q1113" s="7">
        <f t="shared" si="1560"/>
        <v>0</v>
      </c>
      <c r="R1113" s="7">
        <f t="shared" si="1561"/>
        <v>0</v>
      </c>
      <c r="S1113" s="7">
        <f t="shared" si="1562"/>
        <v>0</v>
      </c>
      <c r="T1113" s="7">
        <v>1</v>
      </c>
      <c r="U1113" s="7">
        <f t="shared" si="1563"/>
        <v>0</v>
      </c>
      <c r="V1113" s="7">
        <f t="shared" si="1564"/>
        <v>0</v>
      </c>
      <c r="W1113" s="7">
        <f t="shared" si="1565"/>
        <v>0</v>
      </c>
      <c r="X1113" s="7">
        <f t="shared" si="1566"/>
        <v>0</v>
      </c>
      <c r="Y1113" s="7">
        <f t="shared" si="1567"/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0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</v>
      </c>
      <c r="AU1113" s="7">
        <v>0</v>
      </c>
      <c r="AV1113" s="7">
        <v>0</v>
      </c>
      <c r="AW1113" s="7">
        <v>0</v>
      </c>
      <c r="AX1113" s="7">
        <v>0</v>
      </c>
      <c r="AY1113" s="7">
        <v>0</v>
      </c>
      <c r="AZ1113" s="7">
        <v>0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f t="shared" si="1532"/>
        <v>0</v>
      </c>
      <c r="FC1113" s="7">
        <f t="shared" si="1533"/>
        <v>0</v>
      </c>
      <c r="FD1113" s="7">
        <f t="shared" si="1534"/>
        <v>0</v>
      </c>
      <c r="FE1113" s="7">
        <f t="shared" si="1535"/>
        <v>0</v>
      </c>
      <c r="FF1113" s="7">
        <f t="shared" si="1536"/>
        <v>0</v>
      </c>
      <c r="FG1113" s="7">
        <f t="shared" si="1537"/>
        <v>0</v>
      </c>
      <c r="FH1113" s="7">
        <f t="shared" si="1538"/>
        <v>0</v>
      </c>
      <c r="FI1113" s="7">
        <f t="shared" si="1539"/>
        <v>0</v>
      </c>
      <c r="FJ1113" s="7">
        <f t="shared" si="1540"/>
        <v>0</v>
      </c>
      <c r="FK1113" s="7">
        <f t="shared" si="1541"/>
        <v>0</v>
      </c>
      <c r="FL1113" s="7">
        <f t="shared" si="1542"/>
        <v>0</v>
      </c>
      <c r="FM1113" s="7">
        <f t="shared" si="1543"/>
        <v>0</v>
      </c>
      <c r="FN1113" s="7">
        <f t="shared" si="1544"/>
        <v>0</v>
      </c>
      <c r="FO1113" s="7">
        <f t="shared" si="1545"/>
        <v>0</v>
      </c>
      <c r="FP1113" s="7">
        <f t="shared" si="1546"/>
        <v>0</v>
      </c>
      <c r="FQ1113" s="7">
        <f t="shared" si="1547"/>
        <v>0</v>
      </c>
      <c r="FR1113" s="7">
        <f t="shared" si="1548"/>
        <v>0</v>
      </c>
      <c r="FS1113" s="7">
        <f t="shared" si="1549"/>
        <v>0</v>
      </c>
      <c r="FT1113" s="7">
        <f t="shared" si="1550"/>
        <v>0</v>
      </c>
      <c r="FU1113" s="7">
        <f t="shared" si="1551"/>
        <v>0</v>
      </c>
      <c r="FV1113" s="7">
        <f t="shared" si="1552"/>
        <v>0</v>
      </c>
      <c r="FW1113" s="7">
        <f t="shared" si="1553"/>
        <v>0</v>
      </c>
      <c r="FX1113" s="52" t="s">
        <v>2657</v>
      </c>
    </row>
    <row r="1114" spans="1:180" s="68" customFormat="1" ht="47.25" x14ac:dyDescent="0.25">
      <c r="A1114" s="3" t="s">
        <v>762</v>
      </c>
      <c r="B1114" s="23" t="s">
        <v>1859</v>
      </c>
      <c r="C1114" s="20" t="s">
        <v>1860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  <c r="I1114" s="7">
        <v>1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f t="shared" si="1558"/>
        <v>0</v>
      </c>
      <c r="P1114" s="7">
        <f t="shared" si="1559"/>
        <v>0</v>
      </c>
      <c r="Q1114" s="7">
        <f t="shared" si="1560"/>
        <v>0</v>
      </c>
      <c r="R1114" s="7">
        <f t="shared" si="1561"/>
        <v>0</v>
      </c>
      <c r="S1114" s="7">
        <f t="shared" si="1562"/>
        <v>0</v>
      </c>
      <c r="T1114" s="7">
        <v>1</v>
      </c>
      <c r="U1114" s="7">
        <f t="shared" si="1563"/>
        <v>0</v>
      </c>
      <c r="V1114" s="7">
        <f t="shared" si="1564"/>
        <v>0</v>
      </c>
      <c r="W1114" s="7">
        <f t="shared" si="1565"/>
        <v>0</v>
      </c>
      <c r="X1114" s="7">
        <f t="shared" si="1566"/>
        <v>0</v>
      </c>
      <c r="Y1114" s="7">
        <f t="shared" si="1567"/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0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</v>
      </c>
      <c r="AU1114" s="7">
        <v>0</v>
      </c>
      <c r="AV1114" s="7">
        <v>0</v>
      </c>
      <c r="AW1114" s="7">
        <v>0</v>
      </c>
      <c r="AX1114" s="7">
        <v>0</v>
      </c>
      <c r="AY1114" s="7">
        <v>0</v>
      </c>
      <c r="AZ1114" s="7">
        <v>0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f t="shared" si="1532"/>
        <v>0</v>
      </c>
      <c r="FC1114" s="7">
        <f t="shared" si="1533"/>
        <v>0</v>
      </c>
      <c r="FD1114" s="7">
        <f t="shared" si="1534"/>
        <v>0</v>
      </c>
      <c r="FE1114" s="7">
        <f t="shared" si="1535"/>
        <v>0</v>
      </c>
      <c r="FF1114" s="7">
        <f t="shared" si="1536"/>
        <v>0</v>
      </c>
      <c r="FG1114" s="7">
        <f t="shared" si="1537"/>
        <v>0</v>
      </c>
      <c r="FH1114" s="7">
        <f t="shared" si="1538"/>
        <v>0</v>
      </c>
      <c r="FI1114" s="7">
        <f t="shared" si="1539"/>
        <v>0</v>
      </c>
      <c r="FJ1114" s="7">
        <f t="shared" si="1540"/>
        <v>0</v>
      </c>
      <c r="FK1114" s="7">
        <f t="shared" si="1541"/>
        <v>0</v>
      </c>
      <c r="FL1114" s="7">
        <f t="shared" si="1542"/>
        <v>0</v>
      </c>
      <c r="FM1114" s="7">
        <f t="shared" si="1543"/>
        <v>0</v>
      </c>
      <c r="FN1114" s="7">
        <f t="shared" si="1544"/>
        <v>0</v>
      </c>
      <c r="FO1114" s="7">
        <f t="shared" si="1545"/>
        <v>0</v>
      </c>
      <c r="FP1114" s="7">
        <f t="shared" si="1546"/>
        <v>0</v>
      </c>
      <c r="FQ1114" s="7">
        <f t="shared" si="1547"/>
        <v>0</v>
      </c>
      <c r="FR1114" s="7">
        <f t="shared" si="1548"/>
        <v>0</v>
      </c>
      <c r="FS1114" s="7">
        <f t="shared" si="1549"/>
        <v>0</v>
      </c>
      <c r="FT1114" s="7">
        <f t="shared" si="1550"/>
        <v>0</v>
      </c>
      <c r="FU1114" s="7">
        <f t="shared" si="1551"/>
        <v>0</v>
      </c>
      <c r="FV1114" s="7">
        <f t="shared" si="1552"/>
        <v>0</v>
      </c>
      <c r="FW1114" s="7">
        <f t="shared" si="1553"/>
        <v>0</v>
      </c>
      <c r="FX1114" s="52" t="s">
        <v>2657</v>
      </c>
    </row>
    <row r="1115" spans="1:180" s="68" customFormat="1" ht="47.25" x14ac:dyDescent="0.25">
      <c r="A1115" s="3" t="s">
        <v>762</v>
      </c>
      <c r="B1115" s="23" t="s">
        <v>1861</v>
      </c>
      <c r="C1115" s="20" t="s">
        <v>1862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  <c r="I1115" s="7">
        <v>1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f t="shared" si="1558"/>
        <v>0</v>
      </c>
      <c r="P1115" s="7">
        <f t="shared" si="1559"/>
        <v>0</v>
      </c>
      <c r="Q1115" s="7">
        <f t="shared" si="1560"/>
        <v>0</v>
      </c>
      <c r="R1115" s="7">
        <f t="shared" si="1561"/>
        <v>0</v>
      </c>
      <c r="S1115" s="7">
        <f t="shared" si="1562"/>
        <v>0</v>
      </c>
      <c r="T1115" s="7">
        <v>1</v>
      </c>
      <c r="U1115" s="7">
        <f t="shared" si="1563"/>
        <v>0</v>
      </c>
      <c r="V1115" s="7">
        <f t="shared" si="1564"/>
        <v>0</v>
      </c>
      <c r="W1115" s="7">
        <f t="shared" si="1565"/>
        <v>0</v>
      </c>
      <c r="X1115" s="7">
        <f t="shared" si="1566"/>
        <v>0</v>
      </c>
      <c r="Y1115" s="7">
        <f t="shared" si="1567"/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0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</v>
      </c>
      <c r="AU1115" s="7">
        <v>0</v>
      </c>
      <c r="AV1115" s="7">
        <v>0</v>
      </c>
      <c r="AW1115" s="7">
        <v>0</v>
      </c>
      <c r="AX1115" s="7">
        <v>0</v>
      </c>
      <c r="AY1115" s="7">
        <v>0</v>
      </c>
      <c r="AZ1115" s="7">
        <v>0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6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f t="shared" si="1532"/>
        <v>0</v>
      </c>
      <c r="FC1115" s="7">
        <f t="shared" si="1533"/>
        <v>0</v>
      </c>
      <c r="FD1115" s="7">
        <f t="shared" si="1534"/>
        <v>0</v>
      </c>
      <c r="FE1115" s="7">
        <f t="shared" si="1535"/>
        <v>0</v>
      </c>
      <c r="FF1115" s="7">
        <f t="shared" si="1536"/>
        <v>0</v>
      </c>
      <c r="FG1115" s="7">
        <f t="shared" si="1537"/>
        <v>0</v>
      </c>
      <c r="FH1115" s="7">
        <f t="shared" si="1538"/>
        <v>0</v>
      </c>
      <c r="FI1115" s="7">
        <f t="shared" si="1539"/>
        <v>0</v>
      </c>
      <c r="FJ1115" s="7">
        <f t="shared" si="1540"/>
        <v>0</v>
      </c>
      <c r="FK1115" s="7">
        <f t="shared" si="1541"/>
        <v>0</v>
      </c>
      <c r="FL1115" s="7">
        <f t="shared" si="1542"/>
        <v>0</v>
      </c>
      <c r="FM1115" s="7">
        <f t="shared" si="1543"/>
        <v>0</v>
      </c>
      <c r="FN1115" s="7">
        <f t="shared" si="1544"/>
        <v>0</v>
      </c>
      <c r="FO1115" s="7">
        <f t="shared" si="1545"/>
        <v>0</v>
      </c>
      <c r="FP1115" s="7">
        <f t="shared" si="1546"/>
        <v>0</v>
      </c>
      <c r="FQ1115" s="7">
        <f t="shared" si="1547"/>
        <v>0</v>
      </c>
      <c r="FR1115" s="7">
        <f t="shared" si="1548"/>
        <v>0</v>
      </c>
      <c r="FS1115" s="7">
        <f t="shared" si="1549"/>
        <v>0</v>
      </c>
      <c r="FT1115" s="7">
        <f t="shared" si="1550"/>
        <v>0</v>
      </c>
      <c r="FU1115" s="7">
        <f t="shared" si="1551"/>
        <v>0</v>
      </c>
      <c r="FV1115" s="7">
        <f t="shared" si="1552"/>
        <v>0</v>
      </c>
      <c r="FW1115" s="7">
        <f t="shared" si="1553"/>
        <v>0</v>
      </c>
      <c r="FX1115" s="52" t="s">
        <v>2657</v>
      </c>
    </row>
    <row r="1116" spans="1:180" s="68" customFormat="1" ht="78.75" x14ac:dyDescent="0.25">
      <c r="A1116" s="3" t="s">
        <v>762</v>
      </c>
      <c r="B1116" s="23" t="s">
        <v>1863</v>
      </c>
      <c r="C1116" s="20" t="s">
        <v>1864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  <c r="I1116" s="7">
        <v>2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f t="shared" si="1558"/>
        <v>0</v>
      </c>
      <c r="P1116" s="7">
        <f t="shared" si="1559"/>
        <v>0</v>
      </c>
      <c r="Q1116" s="7">
        <f t="shared" si="1560"/>
        <v>0</v>
      </c>
      <c r="R1116" s="7">
        <f t="shared" si="1561"/>
        <v>0</v>
      </c>
      <c r="S1116" s="7">
        <f t="shared" si="1562"/>
        <v>0</v>
      </c>
      <c r="T1116" s="7">
        <v>2</v>
      </c>
      <c r="U1116" s="7">
        <f t="shared" si="1563"/>
        <v>0</v>
      </c>
      <c r="V1116" s="7">
        <f t="shared" si="1564"/>
        <v>0</v>
      </c>
      <c r="W1116" s="7">
        <f t="shared" si="1565"/>
        <v>0</v>
      </c>
      <c r="X1116" s="7">
        <f t="shared" si="1566"/>
        <v>0</v>
      </c>
      <c r="Y1116" s="7">
        <f t="shared" si="1567"/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0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</v>
      </c>
      <c r="AU1116" s="7">
        <v>0</v>
      </c>
      <c r="AV1116" s="7">
        <v>0</v>
      </c>
      <c r="AW1116" s="7">
        <v>0</v>
      </c>
      <c r="AX1116" s="7">
        <v>0</v>
      </c>
      <c r="AY1116" s="7">
        <v>0</v>
      </c>
      <c r="AZ1116" s="7">
        <v>0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f t="shared" si="1532"/>
        <v>0</v>
      </c>
      <c r="FC1116" s="7">
        <f t="shared" si="1533"/>
        <v>0</v>
      </c>
      <c r="FD1116" s="7">
        <f t="shared" si="1534"/>
        <v>0</v>
      </c>
      <c r="FE1116" s="7">
        <f t="shared" si="1535"/>
        <v>0</v>
      </c>
      <c r="FF1116" s="7">
        <f t="shared" si="1536"/>
        <v>0</v>
      </c>
      <c r="FG1116" s="7">
        <f t="shared" si="1537"/>
        <v>0</v>
      </c>
      <c r="FH1116" s="7">
        <f t="shared" si="1538"/>
        <v>0</v>
      </c>
      <c r="FI1116" s="7">
        <f t="shared" si="1539"/>
        <v>0</v>
      </c>
      <c r="FJ1116" s="7">
        <f t="shared" si="1540"/>
        <v>0</v>
      </c>
      <c r="FK1116" s="7">
        <f t="shared" si="1541"/>
        <v>0</v>
      </c>
      <c r="FL1116" s="7">
        <f t="shared" si="1542"/>
        <v>0</v>
      </c>
      <c r="FM1116" s="7">
        <f t="shared" si="1543"/>
        <v>0</v>
      </c>
      <c r="FN1116" s="7">
        <f t="shared" si="1544"/>
        <v>0</v>
      </c>
      <c r="FO1116" s="7">
        <f t="shared" si="1545"/>
        <v>0</v>
      </c>
      <c r="FP1116" s="7">
        <f t="shared" si="1546"/>
        <v>0</v>
      </c>
      <c r="FQ1116" s="7">
        <f t="shared" si="1547"/>
        <v>0</v>
      </c>
      <c r="FR1116" s="7">
        <f t="shared" si="1548"/>
        <v>0</v>
      </c>
      <c r="FS1116" s="7">
        <f t="shared" si="1549"/>
        <v>0</v>
      </c>
      <c r="FT1116" s="7">
        <f t="shared" si="1550"/>
        <v>0</v>
      </c>
      <c r="FU1116" s="7">
        <f t="shared" si="1551"/>
        <v>0</v>
      </c>
      <c r="FV1116" s="7">
        <f t="shared" si="1552"/>
        <v>0</v>
      </c>
      <c r="FW1116" s="7">
        <f t="shared" si="1553"/>
        <v>0</v>
      </c>
      <c r="FX1116" s="52" t="s">
        <v>2657</v>
      </c>
    </row>
    <row r="1117" spans="1:180" s="68" customFormat="1" ht="47.25" x14ac:dyDescent="0.25">
      <c r="A1117" s="3" t="s">
        <v>762</v>
      </c>
      <c r="B1117" s="23" t="s">
        <v>1865</v>
      </c>
      <c r="C1117" s="20" t="s">
        <v>1866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  <c r="I1117" s="7">
        <v>3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f t="shared" si="1558"/>
        <v>0</v>
      </c>
      <c r="P1117" s="7">
        <f t="shared" si="1559"/>
        <v>0</v>
      </c>
      <c r="Q1117" s="7">
        <f t="shared" si="1560"/>
        <v>0</v>
      </c>
      <c r="R1117" s="7">
        <f t="shared" si="1561"/>
        <v>0</v>
      </c>
      <c r="S1117" s="7">
        <f t="shared" si="1562"/>
        <v>0</v>
      </c>
      <c r="T1117" s="7">
        <v>3</v>
      </c>
      <c r="U1117" s="7">
        <f t="shared" si="1563"/>
        <v>0</v>
      </c>
      <c r="V1117" s="7">
        <f t="shared" si="1564"/>
        <v>0</v>
      </c>
      <c r="W1117" s="7">
        <f t="shared" si="1565"/>
        <v>0</v>
      </c>
      <c r="X1117" s="7">
        <f t="shared" si="1566"/>
        <v>0</v>
      </c>
      <c r="Y1117" s="7">
        <f t="shared" si="1567"/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0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0</v>
      </c>
      <c r="AU1117" s="7">
        <v>0</v>
      </c>
      <c r="AV1117" s="7">
        <v>0</v>
      </c>
      <c r="AW1117" s="7">
        <v>0</v>
      </c>
      <c r="AX1117" s="7">
        <v>0</v>
      </c>
      <c r="AY1117" s="7">
        <v>0</v>
      </c>
      <c r="AZ1117" s="7">
        <v>0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f t="shared" si="1532"/>
        <v>0</v>
      </c>
      <c r="FC1117" s="7">
        <f t="shared" si="1533"/>
        <v>0</v>
      </c>
      <c r="FD1117" s="7">
        <f t="shared" si="1534"/>
        <v>0</v>
      </c>
      <c r="FE1117" s="7">
        <f t="shared" si="1535"/>
        <v>0</v>
      </c>
      <c r="FF1117" s="7">
        <f t="shared" si="1536"/>
        <v>0</v>
      </c>
      <c r="FG1117" s="7">
        <f t="shared" si="1537"/>
        <v>0</v>
      </c>
      <c r="FH1117" s="7">
        <f t="shared" si="1538"/>
        <v>0</v>
      </c>
      <c r="FI1117" s="7">
        <f t="shared" si="1539"/>
        <v>0</v>
      </c>
      <c r="FJ1117" s="7">
        <f t="shared" si="1540"/>
        <v>0</v>
      </c>
      <c r="FK1117" s="7">
        <f t="shared" si="1541"/>
        <v>0</v>
      </c>
      <c r="FL1117" s="7">
        <f t="shared" si="1542"/>
        <v>0</v>
      </c>
      <c r="FM1117" s="7">
        <f t="shared" si="1543"/>
        <v>0</v>
      </c>
      <c r="FN1117" s="7">
        <f t="shared" si="1544"/>
        <v>0</v>
      </c>
      <c r="FO1117" s="7">
        <f t="shared" si="1545"/>
        <v>0</v>
      </c>
      <c r="FP1117" s="7">
        <f t="shared" si="1546"/>
        <v>0</v>
      </c>
      <c r="FQ1117" s="7">
        <f t="shared" si="1547"/>
        <v>0</v>
      </c>
      <c r="FR1117" s="7">
        <f t="shared" si="1548"/>
        <v>0</v>
      </c>
      <c r="FS1117" s="7">
        <f t="shared" si="1549"/>
        <v>0</v>
      </c>
      <c r="FT1117" s="7">
        <f t="shared" si="1550"/>
        <v>0</v>
      </c>
      <c r="FU1117" s="7">
        <f t="shared" si="1551"/>
        <v>0</v>
      </c>
      <c r="FV1117" s="7">
        <f t="shared" si="1552"/>
        <v>0</v>
      </c>
      <c r="FW1117" s="7">
        <f t="shared" si="1553"/>
        <v>0</v>
      </c>
      <c r="FX1117" s="52" t="s">
        <v>2657</v>
      </c>
    </row>
    <row r="1118" spans="1:180" s="68" customFormat="1" ht="31.5" x14ac:dyDescent="0.25">
      <c r="A1118" s="3" t="s">
        <v>762</v>
      </c>
      <c r="B1118" s="23" t="s">
        <v>1867</v>
      </c>
      <c r="C1118" s="20" t="s">
        <v>1868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  <c r="I1118" s="7">
        <v>1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f t="shared" si="1558"/>
        <v>0</v>
      </c>
      <c r="P1118" s="7">
        <f t="shared" si="1559"/>
        <v>0</v>
      </c>
      <c r="Q1118" s="7">
        <f t="shared" si="1560"/>
        <v>0</v>
      </c>
      <c r="R1118" s="7">
        <f t="shared" si="1561"/>
        <v>0</v>
      </c>
      <c r="S1118" s="7">
        <f t="shared" si="1562"/>
        <v>0</v>
      </c>
      <c r="T1118" s="7">
        <v>1</v>
      </c>
      <c r="U1118" s="7">
        <f t="shared" si="1563"/>
        <v>0</v>
      </c>
      <c r="V1118" s="7">
        <f t="shared" si="1564"/>
        <v>0</v>
      </c>
      <c r="W1118" s="7">
        <f t="shared" si="1565"/>
        <v>0</v>
      </c>
      <c r="X1118" s="7">
        <f t="shared" si="1566"/>
        <v>0</v>
      </c>
      <c r="Y1118" s="7">
        <f t="shared" si="1567"/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0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</v>
      </c>
      <c r="AU1118" s="7">
        <v>0</v>
      </c>
      <c r="AV1118" s="7">
        <v>0</v>
      </c>
      <c r="AW1118" s="7">
        <v>0</v>
      </c>
      <c r="AX1118" s="7">
        <v>0</v>
      </c>
      <c r="AY1118" s="7">
        <v>0</v>
      </c>
      <c r="AZ1118" s="7">
        <v>0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f t="shared" si="1532"/>
        <v>0</v>
      </c>
      <c r="FC1118" s="7">
        <f t="shared" si="1533"/>
        <v>0</v>
      </c>
      <c r="FD1118" s="7">
        <f t="shared" si="1534"/>
        <v>0</v>
      </c>
      <c r="FE1118" s="7">
        <f t="shared" si="1535"/>
        <v>0</v>
      </c>
      <c r="FF1118" s="7">
        <f t="shared" si="1536"/>
        <v>0</v>
      </c>
      <c r="FG1118" s="7">
        <f t="shared" si="1537"/>
        <v>0</v>
      </c>
      <c r="FH1118" s="7">
        <f t="shared" si="1538"/>
        <v>0</v>
      </c>
      <c r="FI1118" s="7">
        <f t="shared" si="1539"/>
        <v>0</v>
      </c>
      <c r="FJ1118" s="7">
        <f t="shared" si="1540"/>
        <v>0</v>
      </c>
      <c r="FK1118" s="7">
        <f t="shared" si="1541"/>
        <v>0</v>
      </c>
      <c r="FL1118" s="7">
        <f t="shared" si="1542"/>
        <v>0</v>
      </c>
      <c r="FM1118" s="7">
        <f t="shared" si="1543"/>
        <v>0</v>
      </c>
      <c r="FN1118" s="7">
        <f t="shared" si="1544"/>
        <v>0</v>
      </c>
      <c r="FO1118" s="7">
        <f t="shared" si="1545"/>
        <v>0</v>
      </c>
      <c r="FP1118" s="7">
        <f t="shared" si="1546"/>
        <v>0</v>
      </c>
      <c r="FQ1118" s="7">
        <f t="shared" si="1547"/>
        <v>0</v>
      </c>
      <c r="FR1118" s="7">
        <f t="shared" si="1548"/>
        <v>0</v>
      </c>
      <c r="FS1118" s="7">
        <f t="shared" si="1549"/>
        <v>0</v>
      </c>
      <c r="FT1118" s="7">
        <f t="shared" si="1550"/>
        <v>0</v>
      </c>
      <c r="FU1118" s="7">
        <f t="shared" si="1551"/>
        <v>0</v>
      </c>
      <c r="FV1118" s="7">
        <f t="shared" si="1552"/>
        <v>0</v>
      </c>
      <c r="FW1118" s="7">
        <f t="shared" si="1553"/>
        <v>0</v>
      </c>
      <c r="FX1118" s="52" t="s">
        <v>2657</v>
      </c>
    </row>
    <row r="1119" spans="1:180" s="68" customFormat="1" ht="31.5" x14ac:dyDescent="0.25">
      <c r="A1119" s="3" t="s">
        <v>762</v>
      </c>
      <c r="B1119" s="23" t="s">
        <v>1869</v>
      </c>
      <c r="C1119" s="20" t="s">
        <v>1870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1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f t="shared" si="1558"/>
        <v>0</v>
      </c>
      <c r="P1119" s="7">
        <f t="shared" si="1559"/>
        <v>0</v>
      </c>
      <c r="Q1119" s="7">
        <f t="shared" si="1560"/>
        <v>0</v>
      </c>
      <c r="R1119" s="7">
        <f t="shared" si="1561"/>
        <v>0</v>
      </c>
      <c r="S1119" s="7">
        <f t="shared" si="1562"/>
        <v>0</v>
      </c>
      <c r="T1119" s="7">
        <v>1</v>
      </c>
      <c r="U1119" s="7">
        <f t="shared" si="1563"/>
        <v>0</v>
      </c>
      <c r="V1119" s="7">
        <f t="shared" si="1564"/>
        <v>0</v>
      </c>
      <c r="W1119" s="7">
        <f t="shared" si="1565"/>
        <v>0</v>
      </c>
      <c r="X1119" s="7">
        <f t="shared" si="1566"/>
        <v>0</v>
      </c>
      <c r="Y1119" s="7">
        <f t="shared" si="1567"/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0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</v>
      </c>
      <c r="AU1119" s="7">
        <v>0</v>
      </c>
      <c r="AV1119" s="7">
        <v>0</v>
      </c>
      <c r="AW1119" s="7">
        <v>0</v>
      </c>
      <c r="AX1119" s="7">
        <v>0</v>
      </c>
      <c r="AY1119" s="7">
        <v>0</v>
      </c>
      <c r="AZ1119" s="7">
        <v>0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f t="shared" si="1532"/>
        <v>0</v>
      </c>
      <c r="FC1119" s="7">
        <f t="shared" si="1533"/>
        <v>0</v>
      </c>
      <c r="FD1119" s="7">
        <f t="shared" si="1534"/>
        <v>0</v>
      </c>
      <c r="FE1119" s="7">
        <f t="shared" si="1535"/>
        <v>0</v>
      </c>
      <c r="FF1119" s="7">
        <f t="shared" si="1536"/>
        <v>0</v>
      </c>
      <c r="FG1119" s="7">
        <f t="shared" si="1537"/>
        <v>0</v>
      </c>
      <c r="FH1119" s="7">
        <f t="shared" si="1538"/>
        <v>0</v>
      </c>
      <c r="FI1119" s="7">
        <f t="shared" si="1539"/>
        <v>0</v>
      </c>
      <c r="FJ1119" s="7">
        <f t="shared" si="1540"/>
        <v>0</v>
      </c>
      <c r="FK1119" s="7">
        <f t="shared" si="1541"/>
        <v>0</v>
      </c>
      <c r="FL1119" s="7">
        <f t="shared" si="1542"/>
        <v>0</v>
      </c>
      <c r="FM1119" s="7">
        <f t="shared" si="1543"/>
        <v>0</v>
      </c>
      <c r="FN1119" s="7">
        <f t="shared" si="1544"/>
        <v>0</v>
      </c>
      <c r="FO1119" s="7">
        <f t="shared" si="1545"/>
        <v>0</v>
      </c>
      <c r="FP1119" s="7">
        <f t="shared" si="1546"/>
        <v>0</v>
      </c>
      <c r="FQ1119" s="7">
        <f t="shared" si="1547"/>
        <v>0</v>
      </c>
      <c r="FR1119" s="7">
        <f t="shared" si="1548"/>
        <v>0</v>
      </c>
      <c r="FS1119" s="7">
        <f t="shared" si="1549"/>
        <v>0</v>
      </c>
      <c r="FT1119" s="7">
        <f t="shared" si="1550"/>
        <v>0</v>
      </c>
      <c r="FU1119" s="7">
        <f t="shared" si="1551"/>
        <v>0</v>
      </c>
      <c r="FV1119" s="7">
        <f t="shared" si="1552"/>
        <v>0</v>
      </c>
      <c r="FW1119" s="7">
        <f t="shared" si="1553"/>
        <v>0</v>
      </c>
      <c r="FX1119" s="52" t="s">
        <v>2657</v>
      </c>
    </row>
    <row r="1120" spans="1:180" s="68" customFormat="1" ht="31.5" x14ac:dyDescent="0.25">
      <c r="A1120" s="3" t="s">
        <v>762</v>
      </c>
      <c r="B1120" s="23" t="s">
        <v>1871</v>
      </c>
      <c r="C1120" s="20" t="s">
        <v>1872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  <c r="I1120" s="7">
        <v>1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f t="shared" si="1558"/>
        <v>0</v>
      </c>
      <c r="P1120" s="7">
        <f t="shared" si="1559"/>
        <v>0</v>
      </c>
      <c r="Q1120" s="7">
        <f t="shared" si="1560"/>
        <v>0</v>
      </c>
      <c r="R1120" s="7">
        <f t="shared" si="1561"/>
        <v>0</v>
      </c>
      <c r="S1120" s="7">
        <f t="shared" si="1562"/>
        <v>0</v>
      </c>
      <c r="T1120" s="7">
        <v>1</v>
      </c>
      <c r="U1120" s="7">
        <f t="shared" si="1563"/>
        <v>0</v>
      </c>
      <c r="V1120" s="7">
        <f t="shared" si="1564"/>
        <v>0</v>
      </c>
      <c r="W1120" s="7">
        <f t="shared" si="1565"/>
        <v>0</v>
      </c>
      <c r="X1120" s="7">
        <f t="shared" si="1566"/>
        <v>0</v>
      </c>
      <c r="Y1120" s="7">
        <f t="shared" si="1567"/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0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</v>
      </c>
      <c r="AU1120" s="7">
        <v>0</v>
      </c>
      <c r="AV1120" s="7">
        <v>0</v>
      </c>
      <c r="AW1120" s="7">
        <v>0</v>
      </c>
      <c r="AX1120" s="7">
        <v>0</v>
      </c>
      <c r="AY1120" s="7">
        <v>0</v>
      </c>
      <c r="AZ1120" s="7">
        <v>0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f t="shared" si="1532"/>
        <v>0</v>
      </c>
      <c r="FC1120" s="7">
        <f t="shared" si="1533"/>
        <v>0</v>
      </c>
      <c r="FD1120" s="7">
        <f t="shared" si="1534"/>
        <v>0</v>
      </c>
      <c r="FE1120" s="7">
        <f t="shared" si="1535"/>
        <v>0</v>
      </c>
      <c r="FF1120" s="7">
        <f t="shared" si="1536"/>
        <v>0</v>
      </c>
      <c r="FG1120" s="7">
        <f t="shared" si="1537"/>
        <v>0</v>
      </c>
      <c r="FH1120" s="7">
        <f t="shared" si="1538"/>
        <v>0</v>
      </c>
      <c r="FI1120" s="7">
        <f t="shared" si="1539"/>
        <v>0</v>
      </c>
      <c r="FJ1120" s="7">
        <f t="shared" si="1540"/>
        <v>0</v>
      </c>
      <c r="FK1120" s="7">
        <f t="shared" si="1541"/>
        <v>0</v>
      </c>
      <c r="FL1120" s="7">
        <f t="shared" si="1542"/>
        <v>0</v>
      </c>
      <c r="FM1120" s="7">
        <f t="shared" si="1543"/>
        <v>0</v>
      </c>
      <c r="FN1120" s="7">
        <f t="shared" si="1544"/>
        <v>0</v>
      </c>
      <c r="FO1120" s="7">
        <f t="shared" si="1545"/>
        <v>0</v>
      </c>
      <c r="FP1120" s="7">
        <f t="shared" si="1546"/>
        <v>0</v>
      </c>
      <c r="FQ1120" s="7">
        <f t="shared" si="1547"/>
        <v>0</v>
      </c>
      <c r="FR1120" s="7">
        <f t="shared" si="1548"/>
        <v>0</v>
      </c>
      <c r="FS1120" s="7">
        <f t="shared" si="1549"/>
        <v>0</v>
      </c>
      <c r="FT1120" s="7">
        <f t="shared" si="1550"/>
        <v>0</v>
      </c>
      <c r="FU1120" s="7">
        <f t="shared" si="1551"/>
        <v>0</v>
      </c>
      <c r="FV1120" s="7">
        <f t="shared" si="1552"/>
        <v>0</v>
      </c>
      <c r="FW1120" s="7">
        <f t="shared" si="1553"/>
        <v>0</v>
      </c>
      <c r="FX1120" s="52" t="s">
        <v>2657</v>
      </c>
    </row>
    <row r="1121" spans="1:180" s="68" customFormat="1" ht="63" x14ac:dyDescent="0.25">
      <c r="A1121" s="3" t="s">
        <v>762</v>
      </c>
      <c r="B1121" s="23" t="s">
        <v>1873</v>
      </c>
      <c r="C1121" s="20" t="s">
        <v>1874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  <c r="I1121" s="7">
        <v>1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f t="shared" si="1558"/>
        <v>0</v>
      </c>
      <c r="P1121" s="7">
        <f t="shared" si="1559"/>
        <v>0</v>
      </c>
      <c r="Q1121" s="7">
        <f t="shared" si="1560"/>
        <v>0</v>
      </c>
      <c r="R1121" s="7">
        <f t="shared" si="1561"/>
        <v>0</v>
      </c>
      <c r="S1121" s="7">
        <f t="shared" si="1562"/>
        <v>0</v>
      </c>
      <c r="T1121" s="7">
        <v>1</v>
      </c>
      <c r="U1121" s="7">
        <f t="shared" si="1563"/>
        <v>0</v>
      </c>
      <c r="V1121" s="7">
        <f t="shared" si="1564"/>
        <v>0</v>
      </c>
      <c r="W1121" s="7">
        <f t="shared" si="1565"/>
        <v>0</v>
      </c>
      <c r="X1121" s="7">
        <f t="shared" si="1566"/>
        <v>0</v>
      </c>
      <c r="Y1121" s="7">
        <f t="shared" si="1567"/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0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</v>
      </c>
      <c r="AU1121" s="7">
        <v>0</v>
      </c>
      <c r="AV1121" s="7">
        <v>0</v>
      </c>
      <c r="AW1121" s="7">
        <v>0</v>
      </c>
      <c r="AX1121" s="7">
        <v>0</v>
      </c>
      <c r="AY1121" s="7">
        <v>0</v>
      </c>
      <c r="AZ1121" s="7">
        <v>0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f t="shared" si="1532"/>
        <v>0</v>
      </c>
      <c r="FC1121" s="7">
        <f t="shared" si="1533"/>
        <v>0</v>
      </c>
      <c r="FD1121" s="7">
        <f t="shared" si="1534"/>
        <v>0</v>
      </c>
      <c r="FE1121" s="7">
        <f t="shared" si="1535"/>
        <v>0</v>
      </c>
      <c r="FF1121" s="7">
        <f t="shared" si="1536"/>
        <v>0</v>
      </c>
      <c r="FG1121" s="7">
        <f t="shared" si="1537"/>
        <v>0</v>
      </c>
      <c r="FH1121" s="7">
        <f t="shared" si="1538"/>
        <v>0</v>
      </c>
      <c r="FI1121" s="7">
        <f t="shared" si="1539"/>
        <v>0</v>
      </c>
      <c r="FJ1121" s="7">
        <f t="shared" si="1540"/>
        <v>0</v>
      </c>
      <c r="FK1121" s="7">
        <f t="shared" si="1541"/>
        <v>0</v>
      </c>
      <c r="FL1121" s="7">
        <f t="shared" si="1542"/>
        <v>0</v>
      </c>
      <c r="FM1121" s="7">
        <f t="shared" si="1543"/>
        <v>0</v>
      </c>
      <c r="FN1121" s="7">
        <f t="shared" si="1544"/>
        <v>0</v>
      </c>
      <c r="FO1121" s="7">
        <f t="shared" si="1545"/>
        <v>0</v>
      </c>
      <c r="FP1121" s="7">
        <f t="shared" si="1546"/>
        <v>0</v>
      </c>
      <c r="FQ1121" s="7">
        <f t="shared" si="1547"/>
        <v>0</v>
      </c>
      <c r="FR1121" s="7">
        <f t="shared" si="1548"/>
        <v>0</v>
      </c>
      <c r="FS1121" s="7">
        <f t="shared" si="1549"/>
        <v>0</v>
      </c>
      <c r="FT1121" s="7">
        <f t="shared" si="1550"/>
        <v>0</v>
      </c>
      <c r="FU1121" s="7">
        <f t="shared" si="1551"/>
        <v>0</v>
      </c>
      <c r="FV1121" s="7">
        <f t="shared" si="1552"/>
        <v>0</v>
      </c>
      <c r="FW1121" s="7">
        <f t="shared" si="1553"/>
        <v>0</v>
      </c>
      <c r="FX1121" s="52" t="s">
        <v>2657</v>
      </c>
    </row>
    <row r="1122" spans="1:180" s="68" customFormat="1" ht="47.25" x14ac:dyDescent="0.25">
      <c r="A1122" s="3" t="s">
        <v>762</v>
      </c>
      <c r="B1122" s="23" t="s">
        <v>1875</v>
      </c>
      <c r="C1122" s="20" t="s">
        <v>1876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  <c r="I1122" s="7">
        <v>1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f t="shared" si="1558"/>
        <v>0</v>
      </c>
      <c r="P1122" s="7">
        <f t="shared" si="1559"/>
        <v>0</v>
      </c>
      <c r="Q1122" s="7">
        <f t="shared" si="1560"/>
        <v>0</v>
      </c>
      <c r="R1122" s="7">
        <f t="shared" si="1561"/>
        <v>0</v>
      </c>
      <c r="S1122" s="7">
        <f t="shared" si="1562"/>
        <v>0</v>
      </c>
      <c r="T1122" s="7">
        <v>1</v>
      </c>
      <c r="U1122" s="7">
        <f t="shared" si="1563"/>
        <v>0</v>
      </c>
      <c r="V1122" s="7">
        <f t="shared" si="1564"/>
        <v>0</v>
      </c>
      <c r="W1122" s="7">
        <f t="shared" si="1565"/>
        <v>0</v>
      </c>
      <c r="X1122" s="7">
        <f t="shared" si="1566"/>
        <v>0</v>
      </c>
      <c r="Y1122" s="7">
        <f t="shared" si="1567"/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0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</v>
      </c>
      <c r="AU1122" s="7">
        <v>0</v>
      </c>
      <c r="AV1122" s="7">
        <v>0</v>
      </c>
      <c r="AW1122" s="7">
        <v>0</v>
      </c>
      <c r="AX1122" s="7">
        <v>0</v>
      </c>
      <c r="AY1122" s="7">
        <v>0</v>
      </c>
      <c r="AZ1122" s="7">
        <v>0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f t="shared" si="1532"/>
        <v>0</v>
      </c>
      <c r="FC1122" s="7">
        <f t="shared" si="1533"/>
        <v>0</v>
      </c>
      <c r="FD1122" s="7">
        <f t="shared" si="1534"/>
        <v>0</v>
      </c>
      <c r="FE1122" s="7">
        <f t="shared" si="1535"/>
        <v>0</v>
      </c>
      <c r="FF1122" s="7">
        <f t="shared" si="1536"/>
        <v>0</v>
      </c>
      <c r="FG1122" s="7">
        <f t="shared" si="1537"/>
        <v>0</v>
      </c>
      <c r="FH1122" s="7">
        <f t="shared" si="1538"/>
        <v>0</v>
      </c>
      <c r="FI1122" s="7">
        <f t="shared" si="1539"/>
        <v>0</v>
      </c>
      <c r="FJ1122" s="7">
        <f t="shared" si="1540"/>
        <v>0</v>
      </c>
      <c r="FK1122" s="7">
        <f t="shared" si="1541"/>
        <v>0</v>
      </c>
      <c r="FL1122" s="7">
        <f t="shared" si="1542"/>
        <v>0</v>
      </c>
      <c r="FM1122" s="7">
        <f t="shared" si="1543"/>
        <v>0</v>
      </c>
      <c r="FN1122" s="7">
        <f t="shared" si="1544"/>
        <v>0</v>
      </c>
      <c r="FO1122" s="7">
        <f t="shared" si="1545"/>
        <v>0</v>
      </c>
      <c r="FP1122" s="7">
        <f t="shared" si="1546"/>
        <v>0</v>
      </c>
      <c r="FQ1122" s="7">
        <f t="shared" si="1547"/>
        <v>0</v>
      </c>
      <c r="FR1122" s="7">
        <f t="shared" si="1548"/>
        <v>0</v>
      </c>
      <c r="FS1122" s="7">
        <f t="shared" si="1549"/>
        <v>0</v>
      </c>
      <c r="FT1122" s="7">
        <f t="shared" si="1550"/>
        <v>0</v>
      </c>
      <c r="FU1122" s="7">
        <f t="shared" si="1551"/>
        <v>0</v>
      </c>
      <c r="FV1122" s="7">
        <f t="shared" si="1552"/>
        <v>0</v>
      </c>
      <c r="FW1122" s="7">
        <f t="shared" si="1553"/>
        <v>0</v>
      </c>
      <c r="FX1122" s="57" t="s">
        <v>2657</v>
      </c>
    </row>
    <row r="1123" spans="1:180" s="68" customFormat="1" ht="31.5" x14ac:dyDescent="0.25">
      <c r="A1123" s="3" t="s">
        <v>762</v>
      </c>
      <c r="B1123" s="23" t="s">
        <v>1877</v>
      </c>
      <c r="C1123" s="20" t="s">
        <v>1878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  <c r="I1123" s="7">
        <v>1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f t="shared" si="1558"/>
        <v>0</v>
      </c>
      <c r="P1123" s="7">
        <f t="shared" si="1559"/>
        <v>0</v>
      </c>
      <c r="Q1123" s="7">
        <f t="shared" si="1560"/>
        <v>0</v>
      </c>
      <c r="R1123" s="7">
        <f t="shared" si="1561"/>
        <v>0</v>
      </c>
      <c r="S1123" s="7">
        <f t="shared" si="1562"/>
        <v>0</v>
      </c>
      <c r="T1123" s="7">
        <v>1</v>
      </c>
      <c r="U1123" s="7">
        <f t="shared" si="1563"/>
        <v>0</v>
      </c>
      <c r="V1123" s="7">
        <f t="shared" si="1564"/>
        <v>0</v>
      </c>
      <c r="W1123" s="7">
        <f t="shared" si="1565"/>
        <v>0</v>
      </c>
      <c r="X1123" s="7">
        <f t="shared" si="1566"/>
        <v>0</v>
      </c>
      <c r="Y1123" s="7">
        <f t="shared" si="1567"/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0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f t="shared" si="1532"/>
        <v>0</v>
      </c>
      <c r="FC1123" s="7">
        <f t="shared" si="1533"/>
        <v>0</v>
      </c>
      <c r="FD1123" s="7">
        <f t="shared" si="1534"/>
        <v>0</v>
      </c>
      <c r="FE1123" s="7">
        <f t="shared" si="1535"/>
        <v>0</v>
      </c>
      <c r="FF1123" s="7">
        <f t="shared" si="1536"/>
        <v>0</v>
      </c>
      <c r="FG1123" s="7">
        <f t="shared" si="1537"/>
        <v>0</v>
      </c>
      <c r="FH1123" s="7">
        <f t="shared" si="1538"/>
        <v>0</v>
      </c>
      <c r="FI1123" s="7">
        <f t="shared" si="1539"/>
        <v>0</v>
      </c>
      <c r="FJ1123" s="7">
        <f t="shared" si="1540"/>
        <v>0</v>
      </c>
      <c r="FK1123" s="7">
        <f t="shared" si="1541"/>
        <v>0</v>
      </c>
      <c r="FL1123" s="7">
        <f t="shared" si="1542"/>
        <v>0</v>
      </c>
      <c r="FM1123" s="7">
        <f t="shared" si="1543"/>
        <v>0</v>
      </c>
      <c r="FN1123" s="7">
        <f t="shared" si="1544"/>
        <v>0</v>
      </c>
      <c r="FO1123" s="7">
        <f t="shared" si="1545"/>
        <v>0</v>
      </c>
      <c r="FP1123" s="7">
        <f t="shared" si="1546"/>
        <v>0</v>
      </c>
      <c r="FQ1123" s="7">
        <f t="shared" si="1547"/>
        <v>0</v>
      </c>
      <c r="FR1123" s="7">
        <f t="shared" si="1548"/>
        <v>0</v>
      </c>
      <c r="FS1123" s="7">
        <f t="shared" si="1549"/>
        <v>0</v>
      </c>
      <c r="FT1123" s="7">
        <f t="shared" si="1550"/>
        <v>0</v>
      </c>
      <c r="FU1123" s="7">
        <f t="shared" si="1551"/>
        <v>0</v>
      </c>
      <c r="FV1123" s="7">
        <f t="shared" si="1552"/>
        <v>0</v>
      </c>
      <c r="FW1123" s="7">
        <f t="shared" si="1553"/>
        <v>0</v>
      </c>
      <c r="FX1123" s="52" t="s">
        <v>2657</v>
      </c>
    </row>
    <row r="1124" spans="1:180" s="68" customFormat="1" ht="31.5" x14ac:dyDescent="0.25">
      <c r="A1124" s="3" t="s">
        <v>762</v>
      </c>
      <c r="B1124" s="23" t="s">
        <v>1879</v>
      </c>
      <c r="C1124" s="20" t="s">
        <v>1880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  <c r="I1124" s="7">
        <v>1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f t="shared" si="1558"/>
        <v>0</v>
      </c>
      <c r="P1124" s="7">
        <f t="shared" si="1559"/>
        <v>0</v>
      </c>
      <c r="Q1124" s="7">
        <f t="shared" si="1560"/>
        <v>0</v>
      </c>
      <c r="R1124" s="7">
        <f t="shared" si="1561"/>
        <v>0</v>
      </c>
      <c r="S1124" s="7">
        <f t="shared" si="1562"/>
        <v>0</v>
      </c>
      <c r="T1124" s="7">
        <v>1</v>
      </c>
      <c r="U1124" s="7">
        <f t="shared" si="1563"/>
        <v>0</v>
      </c>
      <c r="V1124" s="7">
        <f t="shared" si="1564"/>
        <v>0</v>
      </c>
      <c r="W1124" s="7">
        <f t="shared" si="1565"/>
        <v>0</v>
      </c>
      <c r="X1124" s="7">
        <f t="shared" si="1566"/>
        <v>0</v>
      </c>
      <c r="Y1124" s="7">
        <f t="shared" si="1567"/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0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0</v>
      </c>
      <c r="EU1124" s="7">
        <v>0</v>
      </c>
      <c r="EV1124" s="7">
        <v>0</v>
      </c>
      <c r="EW1124" s="7">
        <v>0</v>
      </c>
      <c r="EX1124" s="7">
        <v>0</v>
      </c>
      <c r="EY1124" s="7">
        <v>0</v>
      </c>
      <c r="EZ1124" s="7">
        <v>0</v>
      </c>
      <c r="FA1124" s="7">
        <v>0</v>
      </c>
      <c r="FB1124" s="7">
        <f t="shared" si="1532"/>
        <v>0</v>
      </c>
      <c r="FC1124" s="7">
        <f t="shared" si="1533"/>
        <v>0</v>
      </c>
      <c r="FD1124" s="7">
        <f t="shared" si="1534"/>
        <v>0</v>
      </c>
      <c r="FE1124" s="7">
        <f t="shared" si="1535"/>
        <v>0</v>
      </c>
      <c r="FF1124" s="7">
        <f t="shared" si="1536"/>
        <v>0</v>
      </c>
      <c r="FG1124" s="7">
        <f t="shared" si="1537"/>
        <v>0</v>
      </c>
      <c r="FH1124" s="7">
        <f t="shared" si="1538"/>
        <v>0</v>
      </c>
      <c r="FI1124" s="7">
        <f t="shared" si="1539"/>
        <v>0</v>
      </c>
      <c r="FJ1124" s="7">
        <f t="shared" si="1540"/>
        <v>0</v>
      </c>
      <c r="FK1124" s="7">
        <f t="shared" si="1541"/>
        <v>0</v>
      </c>
      <c r="FL1124" s="7">
        <f t="shared" si="1542"/>
        <v>0</v>
      </c>
      <c r="FM1124" s="7">
        <f t="shared" si="1543"/>
        <v>0</v>
      </c>
      <c r="FN1124" s="7">
        <f t="shared" si="1544"/>
        <v>0</v>
      </c>
      <c r="FO1124" s="7">
        <f t="shared" si="1545"/>
        <v>0</v>
      </c>
      <c r="FP1124" s="7">
        <f t="shared" si="1546"/>
        <v>0</v>
      </c>
      <c r="FQ1124" s="7">
        <f t="shared" si="1547"/>
        <v>0</v>
      </c>
      <c r="FR1124" s="7">
        <f t="shared" si="1548"/>
        <v>0</v>
      </c>
      <c r="FS1124" s="7">
        <f t="shared" si="1549"/>
        <v>0</v>
      </c>
      <c r="FT1124" s="7">
        <f t="shared" si="1550"/>
        <v>0</v>
      </c>
      <c r="FU1124" s="7">
        <f t="shared" si="1551"/>
        <v>0</v>
      </c>
      <c r="FV1124" s="7">
        <f t="shared" si="1552"/>
        <v>0</v>
      </c>
      <c r="FW1124" s="7">
        <f t="shared" si="1553"/>
        <v>0</v>
      </c>
      <c r="FX1124" s="52" t="s">
        <v>2657</v>
      </c>
    </row>
    <row r="1125" spans="1:180" s="68" customFormat="1" ht="47.25" x14ac:dyDescent="0.25">
      <c r="A1125" s="3" t="s">
        <v>762</v>
      </c>
      <c r="B1125" s="23" t="s">
        <v>1881</v>
      </c>
      <c r="C1125" s="20" t="s">
        <v>1882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  <c r="I1125" s="7">
        <v>1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f t="shared" si="1558"/>
        <v>0</v>
      </c>
      <c r="P1125" s="7">
        <f t="shared" si="1559"/>
        <v>0</v>
      </c>
      <c r="Q1125" s="7">
        <f t="shared" si="1560"/>
        <v>0</v>
      </c>
      <c r="R1125" s="7">
        <f t="shared" si="1561"/>
        <v>0</v>
      </c>
      <c r="S1125" s="7">
        <f t="shared" si="1562"/>
        <v>0</v>
      </c>
      <c r="T1125" s="7">
        <v>1</v>
      </c>
      <c r="U1125" s="7">
        <f t="shared" si="1563"/>
        <v>0</v>
      </c>
      <c r="V1125" s="7">
        <f t="shared" si="1564"/>
        <v>0</v>
      </c>
      <c r="W1125" s="7">
        <f t="shared" si="1565"/>
        <v>0</v>
      </c>
      <c r="X1125" s="7">
        <f t="shared" si="1566"/>
        <v>0</v>
      </c>
      <c r="Y1125" s="7">
        <f t="shared" si="1567"/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0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0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0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f t="shared" si="1532"/>
        <v>0</v>
      </c>
      <c r="FC1125" s="7">
        <f t="shared" si="1533"/>
        <v>0</v>
      </c>
      <c r="FD1125" s="7">
        <f t="shared" si="1534"/>
        <v>0</v>
      </c>
      <c r="FE1125" s="7">
        <f t="shared" si="1535"/>
        <v>0</v>
      </c>
      <c r="FF1125" s="7">
        <f t="shared" si="1536"/>
        <v>0</v>
      </c>
      <c r="FG1125" s="7">
        <f t="shared" si="1537"/>
        <v>0</v>
      </c>
      <c r="FH1125" s="7">
        <f t="shared" si="1538"/>
        <v>0</v>
      </c>
      <c r="FI1125" s="7">
        <f t="shared" si="1539"/>
        <v>0</v>
      </c>
      <c r="FJ1125" s="7">
        <f t="shared" si="1540"/>
        <v>0</v>
      </c>
      <c r="FK1125" s="7">
        <f t="shared" si="1541"/>
        <v>0</v>
      </c>
      <c r="FL1125" s="7">
        <f t="shared" si="1542"/>
        <v>0</v>
      </c>
      <c r="FM1125" s="7">
        <f t="shared" si="1543"/>
        <v>0</v>
      </c>
      <c r="FN1125" s="7">
        <f t="shared" si="1544"/>
        <v>0</v>
      </c>
      <c r="FO1125" s="7">
        <f t="shared" si="1545"/>
        <v>0</v>
      </c>
      <c r="FP1125" s="7">
        <f t="shared" si="1546"/>
        <v>0</v>
      </c>
      <c r="FQ1125" s="7">
        <f t="shared" si="1547"/>
        <v>0</v>
      </c>
      <c r="FR1125" s="7">
        <f t="shared" si="1548"/>
        <v>0</v>
      </c>
      <c r="FS1125" s="7">
        <f t="shared" si="1549"/>
        <v>0</v>
      </c>
      <c r="FT1125" s="7">
        <f t="shared" si="1550"/>
        <v>0</v>
      </c>
      <c r="FU1125" s="7">
        <f t="shared" si="1551"/>
        <v>0</v>
      </c>
      <c r="FV1125" s="7">
        <f t="shared" si="1552"/>
        <v>0</v>
      </c>
      <c r="FW1125" s="7">
        <f t="shared" si="1553"/>
        <v>0</v>
      </c>
      <c r="FX1125" s="52" t="s">
        <v>2657</v>
      </c>
    </row>
    <row r="1126" spans="1:180" s="68" customFormat="1" ht="47.25" x14ac:dyDescent="0.25">
      <c r="A1126" s="3" t="s">
        <v>762</v>
      </c>
      <c r="B1126" s="23" t="s">
        <v>1883</v>
      </c>
      <c r="C1126" s="20" t="s">
        <v>1884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  <c r="I1126" s="7">
        <v>1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f t="shared" si="1558"/>
        <v>0</v>
      </c>
      <c r="P1126" s="7">
        <f t="shared" si="1559"/>
        <v>0</v>
      </c>
      <c r="Q1126" s="7">
        <f t="shared" si="1560"/>
        <v>0</v>
      </c>
      <c r="R1126" s="7">
        <f t="shared" si="1561"/>
        <v>0</v>
      </c>
      <c r="S1126" s="7">
        <f t="shared" si="1562"/>
        <v>0</v>
      </c>
      <c r="T1126" s="7">
        <v>1</v>
      </c>
      <c r="U1126" s="7">
        <f t="shared" si="1563"/>
        <v>0</v>
      </c>
      <c r="V1126" s="7">
        <f t="shared" si="1564"/>
        <v>0</v>
      </c>
      <c r="W1126" s="7">
        <f t="shared" si="1565"/>
        <v>0</v>
      </c>
      <c r="X1126" s="7">
        <f t="shared" si="1566"/>
        <v>0</v>
      </c>
      <c r="Y1126" s="7">
        <f t="shared" si="1567"/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0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f t="shared" si="1532"/>
        <v>0</v>
      </c>
      <c r="FC1126" s="7">
        <f t="shared" si="1533"/>
        <v>0</v>
      </c>
      <c r="FD1126" s="7">
        <f t="shared" si="1534"/>
        <v>0</v>
      </c>
      <c r="FE1126" s="7">
        <f t="shared" si="1535"/>
        <v>0</v>
      </c>
      <c r="FF1126" s="7">
        <f t="shared" si="1536"/>
        <v>0</v>
      </c>
      <c r="FG1126" s="7">
        <f t="shared" si="1537"/>
        <v>0</v>
      </c>
      <c r="FH1126" s="7">
        <f t="shared" si="1538"/>
        <v>0</v>
      </c>
      <c r="FI1126" s="7">
        <f t="shared" si="1539"/>
        <v>0</v>
      </c>
      <c r="FJ1126" s="7">
        <f t="shared" si="1540"/>
        <v>0</v>
      </c>
      <c r="FK1126" s="7">
        <f t="shared" si="1541"/>
        <v>0</v>
      </c>
      <c r="FL1126" s="7">
        <f t="shared" si="1542"/>
        <v>0</v>
      </c>
      <c r="FM1126" s="7">
        <f t="shared" si="1543"/>
        <v>0</v>
      </c>
      <c r="FN1126" s="7">
        <f t="shared" si="1544"/>
        <v>0</v>
      </c>
      <c r="FO1126" s="7">
        <f t="shared" si="1545"/>
        <v>0</v>
      </c>
      <c r="FP1126" s="7">
        <f t="shared" si="1546"/>
        <v>0</v>
      </c>
      <c r="FQ1126" s="7">
        <f t="shared" si="1547"/>
        <v>0</v>
      </c>
      <c r="FR1126" s="7">
        <f t="shared" si="1548"/>
        <v>0</v>
      </c>
      <c r="FS1126" s="7">
        <f t="shared" si="1549"/>
        <v>0</v>
      </c>
      <c r="FT1126" s="7">
        <f t="shared" si="1550"/>
        <v>0</v>
      </c>
      <c r="FU1126" s="7">
        <f t="shared" si="1551"/>
        <v>0</v>
      </c>
      <c r="FV1126" s="7">
        <f t="shared" si="1552"/>
        <v>0</v>
      </c>
      <c r="FW1126" s="7">
        <f t="shared" si="1553"/>
        <v>0</v>
      </c>
      <c r="FX1126" s="52" t="s">
        <v>2657</v>
      </c>
    </row>
    <row r="1127" spans="1:180" s="68" customFormat="1" ht="31.5" x14ac:dyDescent="0.25">
      <c r="A1127" s="3" t="s">
        <v>762</v>
      </c>
      <c r="B1127" s="23" t="s">
        <v>1885</v>
      </c>
      <c r="C1127" s="20" t="s">
        <v>1886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  <c r="I1127" s="7">
        <v>1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f t="shared" si="1558"/>
        <v>0</v>
      </c>
      <c r="P1127" s="7">
        <f t="shared" si="1559"/>
        <v>0</v>
      </c>
      <c r="Q1127" s="7">
        <f t="shared" si="1560"/>
        <v>0</v>
      </c>
      <c r="R1127" s="7">
        <f t="shared" si="1561"/>
        <v>0</v>
      </c>
      <c r="S1127" s="7">
        <f t="shared" si="1562"/>
        <v>0</v>
      </c>
      <c r="T1127" s="7">
        <v>1</v>
      </c>
      <c r="U1127" s="7">
        <f t="shared" si="1563"/>
        <v>0</v>
      </c>
      <c r="V1127" s="7">
        <f t="shared" si="1564"/>
        <v>0</v>
      </c>
      <c r="W1127" s="7">
        <f t="shared" si="1565"/>
        <v>0</v>
      </c>
      <c r="X1127" s="7">
        <f t="shared" si="1566"/>
        <v>0</v>
      </c>
      <c r="Y1127" s="7">
        <f t="shared" si="1567"/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0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f t="shared" si="1532"/>
        <v>0</v>
      </c>
      <c r="FC1127" s="7">
        <f t="shared" si="1533"/>
        <v>0</v>
      </c>
      <c r="FD1127" s="7">
        <f t="shared" si="1534"/>
        <v>0</v>
      </c>
      <c r="FE1127" s="7">
        <f t="shared" si="1535"/>
        <v>0</v>
      </c>
      <c r="FF1127" s="7">
        <f t="shared" si="1536"/>
        <v>0</v>
      </c>
      <c r="FG1127" s="7">
        <f t="shared" si="1537"/>
        <v>0</v>
      </c>
      <c r="FH1127" s="7">
        <f t="shared" si="1538"/>
        <v>0</v>
      </c>
      <c r="FI1127" s="7">
        <f t="shared" si="1539"/>
        <v>0</v>
      </c>
      <c r="FJ1127" s="7">
        <f t="shared" si="1540"/>
        <v>0</v>
      </c>
      <c r="FK1127" s="7">
        <f t="shared" si="1541"/>
        <v>0</v>
      </c>
      <c r="FL1127" s="7">
        <f t="shared" si="1542"/>
        <v>0</v>
      </c>
      <c r="FM1127" s="7">
        <f t="shared" si="1543"/>
        <v>0</v>
      </c>
      <c r="FN1127" s="7">
        <f t="shared" si="1544"/>
        <v>0</v>
      </c>
      <c r="FO1127" s="7">
        <f t="shared" si="1545"/>
        <v>0</v>
      </c>
      <c r="FP1127" s="7">
        <f t="shared" si="1546"/>
        <v>0</v>
      </c>
      <c r="FQ1127" s="7">
        <f t="shared" si="1547"/>
        <v>0</v>
      </c>
      <c r="FR1127" s="7">
        <f t="shared" si="1548"/>
        <v>0</v>
      </c>
      <c r="FS1127" s="7">
        <f t="shared" si="1549"/>
        <v>0</v>
      </c>
      <c r="FT1127" s="7">
        <f t="shared" si="1550"/>
        <v>0</v>
      </c>
      <c r="FU1127" s="7">
        <f t="shared" si="1551"/>
        <v>0</v>
      </c>
      <c r="FV1127" s="7">
        <f t="shared" si="1552"/>
        <v>0</v>
      </c>
      <c r="FW1127" s="7">
        <f t="shared" si="1553"/>
        <v>0</v>
      </c>
      <c r="FX1127" s="52" t="s">
        <v>2657</v>
      </c>
    </row>
    <row r="1128" spans="1:180" s="68" customFormat="1" ht="47.25" x14ac:dyDescent="0.25">
      <c r="A1128" s="3" t="s">
        <v>762</v>
      </c>
      <c r="B1128" s="23" t="s">
        <v>1887</v>
      </c>
      <c r="C1128" s="20" t="s">
        <v>1888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  <c r="I1128" s="7">
        <v>1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f t="shared" si="1558"/>
        <v>0</v>
      </c>
      <c r="P1128" s="7">
        <f t="shared" si="1559"/>
        <v>0</v>
      </c>
      <c r="Q1128" s="7">
        <f t="shared" si="1560"/>
        <v>0</v>
      </c>
      <c r="R1128" s="7">
        <f t="shared" si="1561"/>
        <v>0</v>
      </c>
      <c r="S1128" s="7">
        <f t="shared" si="1562"/>
        <v>0</v>
      </c>
      <c r="T1128" s="7">
        <v>1</v>
      </c>
      <c r="U1128" s="7">
        <f t="shared" si="1563"/>
        <v>0</v>
      </c>
      <c r="V1128" s="7">
        <f t="shared" si="1564"/>
        <v>0</v>
      </c>
      <c r="W1128" s="7">
        <f t="shared" si="1565"/>
        <v>0</v>
      </c>
      <c r="X1128" s="7">
        <f t="shared" si="1566"/>
        <v>0</v>
      </c>
      <c r="Y1128" s="7">
        <f t="shared" si="1567"/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0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0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0</v>
      </c>
      <c r="AU1128" s="7">
        <v>0</v>
      </c>
      <c r="AV1128" s="7">
        <v>0</v>
      </c>
      <c r="AW1128" s="7">
        <v>0</v>
      </c>
      <c r="AX1128" s="7">
        <v>0</v>
      </c>
      <c r="AY1128" s="7">
        <v>0</v>
      </c>
      <c r="AZ1128" s="7">
        <v>0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f t="shared" si="1532"/>
        <v>0</v>
      </c>
      <c r="FC1128" s="7">
        <f t="shared" si="1533"/>
        <v>0</v>
      </c>
      <c r="FD1128" s="7">
        <f t="shared" si="1534"/>
        <v>0</v>
      </c>
      <c r="FE1128" s="7">
        <f t="shared" si="1535"/>
        <v>0</v>
      </c>
      <c r="FF1128" s="7">
        <f t="shared" si="1536"/>
        <v>0</v>
      </c>
      <c r="FG1128" s="7">
        <f t="shared" si="1537"/>
        <v>0</v>
      </c>
      <c r="FH1128" s="7">
        <f t="shared" si="1538"/>
        <v>0</v>
      </c>
      <c r="FI1128" s="7">
        <f t="shared" si="1539"/>
        <v>0</v>
      </c>
      <c r="FJ1128" s="7">
        <f t="shared" si="1540"/>
        <v>0</v>
      </c>
      <c r="FK1128" s="7">
        <f t="shared" si="1541"/>
        <v>0</v>
      </c>
      <c r="FL1128" s="7">
        <f t="shared" si="1542"/>
        <v>0</v>
      </c>
      <c r="FM1128" s="7">
        <f t="shared" si="1543"/>
        <v>0</v>
      </c>
      <c r="FN1128" s="7">
        <f t="shared" si="1544"/>
        <v>0</v>
      </c>
      <c r="FO1128" s="7">
        <f t="shared" si="1545"/>
        <v>0</v>
      </c>
      <c r="FP1128" s="7">
        <f t="shared" si="1546"/>
        <v>0</v>
      </c>
      <c r="FQ1128" s="7">
        <f t="shared" si="1547"/>
        <v>0</v>
      </c>
      <c r="FR1128" s="7">
        <f t="shared" si="1548"/>
        <v>0</v>
      </c>
      <c r="FS1128" s="7">
        <f t="shared" si="1549"/>
        <v>0</v>
      </c>
      <c r="FT1128" s="7">
        <f t="shared" si="1550"/>
        <v>0</v>
      </c>
      <c r="FU1128" s="7">
        <f t="shared" si="1551"/>
        <v>0</v>
      </c>
      <c r="FV1128" s="7">
        <f t="shared" si="1552"/>
        <v>0</v>
      </c>
      <c r="FW1128" s="7">
        <f t="shared" si="1553"/>
        <v>0</v>
      </c>
      <c r="FX1128" s="52" t="s">
        <v>2657</v>
      </c>
    </row>
    <row r="1129" spans="1:180" s="68" customFormat="1" ht="47.25" x14ac:dyDescent="0.25">
      <c r="A1129" s="3" t="s">
        <v>762</v>
      </c>
      <c r="B1129" s="23" t="s">
        <v>1889</v>
      </c>
      <c r="C1129" s="20" t="s">
        <v>1890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  <c r="I1129" s="7">
        <v>1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f t="shared" si="1558"/>
        <v>0</v>
      </c>
      <c r="P1129" s="7">
        <f t="shared" si="1559"/>
        <v>0</v>
      </c>
      <c r="Q1129" s="7">
        <f t="shared" si="1560"/>
        <v>0</v>
      </c>
      <c r="R1129" s="7">
        <f t="shared" si="1561"/>
        <v>0</v>
      </c>
      <c r="S1129" s="7">
        <f t="shared" si="1562"/>
        <v>0</v>
      </c>
      <c r="T1129" s="7">
        <v>1</v>
      </c>
      <c r="U1129" s="7">
        <f t="shared" si="1563"/>
        <v>0</v>
      </c>
      <c r="V1129" s="7">
        <f t="shared" si="1564"/>
        <v>0</v>
      </c>
      <c r="W1129" s="7">
        <f t="shared" si="1565"/>
        <v>0</v>
      </c>
      <c r="X1129" s="7">
        <f t="shared" si="1566"/>
        <v>0</v>
      </c>
      <c r="Y1129" s="7">
        <f t="shared" si="1567"/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0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0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f t="shared" si="1532"/>
        <v>0</v>
      </c>
      <c r="FC1129" s="7">
        <f t="shared" si="1533"/>
        <v>0</v>
      </c>
      <c r="FD1129" s="7">
        <f t="shared" si="1534"/>
        <v>0</v>
      </c>
      <c r="FE1129" s="7">
        <f t="shared" si="1535"/>
        <v>0</v>
      </c>
      <c r="FF1129" s="7">
        <f t="shared" si="1536"/>
        <v>0</v>
      </c>
      <c r="FG1129" s="7">
        <f t="shared" si="1537"/>
        <v>0</v>
      </c>
      <c r="FH1129" s="7">
        <f t="shared" si="1538"/>
        <v>0</v>
      </c>
      <c r="FI1129" s="7">
        <f t="shared" si="1539"/>
        <v>0</v>
      </c>
      <c r="FJ1129" s="7">
        <f t="shared" si="1540"/>
        <v>0</v>
      </c>
      <c r="FK1129" s="7">
        <f t="shared" si="1541"/>
        <v>0</v>
      </c>
      <c r="FL1129" s="7">
        <f t="shared" si="1542"/>
        <v>0</v>
      </c>
      <c r="FM1129" s="7">
        <f t="shared" si="1543"/>
        <v>0</v>
      </c>
      <c r="FN1129" s="7">
        <f t="shared" si="1544"/>
        <v>0</v>
      </c>
      <c r="FO1129" s="7">
        <f t="shared" si="1545"/>
        <v>0</v>
      </c>
      <c r="FP1129" s="7">
        <f t="shared" si="1546"/>
        <v>0</v>
      </c>
      <c r="FQ1129" s="7">
        <f t="shared" si="1547"/>
        <v>0</v>
      </c>
      <c r="FR1129" s="7">
        <f t="shared" si="1548"/>
        <v>0</v>
      </c>
      <c r="FS1129" s="7">
        <f t="shared" si="1549"/>
        <v>0</v>
      </c>
      <c r="FT1129" s="7">
        <f t="shared" si="1550"/>
        <v>0</v>
      </c>
      <c r="FU1129" s="7">
        <f t="shared" si="1551"/>
        <v>0</v>
      </c>
      <c r="FV1129" s="7">
        <f t="shared" si="1552"/>
        <v>0</v>
      </c>
      <c r="FW1129" s="7">
        <f t="shared" si="1553"/>
        <v>0</v>
      </c>
      <c r="FX1129" s="52" t="s">
        <v>2657</v>
      </c>
    </row>
    <row r="1130" spans="1:180" s="68" customFormat="1" ht="31.5" x14ac:dyDescent="0.25">
      <c r="A1130" s="3" t="s">
        <v>762</v>
      </c>
      <c r="B1130" s="23" t="s">
        <v>1891</v>
      </c>
      <c r="C1130" s="20" t="s">
        <v>1892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  <c r="I1130" s="7">
        <v>1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f t="shared" si="1558"/>
        <v>0</v>
      </c>
      <c r="P1130" s="7">
        <f t="shared" si="1559"/>
        <v>0</v>
      </c>
      <c r="Q1130" s="7">
        <f t="shared" si="1560"/>
        <v>0</v>
      </c>
      <c r="R1130" s="7">
        <f t="shared" si="1561"/>
        <v>0</v>
      </c>
      <c r="S1130" s="7">
        <f t="shared" si="1562"/>
        <v>0</v>
      </c>
      <c r="T1130" s="7">
        <v>1</v>
      </c>
      <c r="U1130" s="7">
        <f t="shared" si="1563"/>
        <v>0</v>
      </c>
      <c r="V1130" s="7">
        <f t="shared" si="1564"/>
        <v>0</v>
      </c>
      <c r="W1130" s="7">
        <f t="shared" si="1565"/>
        <v>0</v>
      </c>
      <c r="X1130" s="7">
        <f t="shared" si="1566"/>
        <v>0</v>
      </c>
      <c r="Y1130" s="7">
        <f t="shared" si="1567"/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</v>
      </c>
      <c r="AU1130" s="7">
        <v>0</v>
      </c>
      <c r="AV1130" s="7">
        <v>0</v>
      </c>
      <c r="AW1130" s="7">
        <v>0</v>
      </c>
      <c r="AX1130" s="7">
        <v>0</v>
      </c>
      <c r="AY1130" s="7">
        <v>0</v>
      </c>
      <c r="AZ1130" s="7">
        <v>0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f t="shared" si="1532"/>
        <v>0</v>
      </c>
      <c r="FC1130" s="7">
        <f t="shared" si="1533"/>
        <v>0</v>
      </c>
      <c r="FD1130" s="7">
        <f t="shared" si="1534"/>
        <v>0</v>
      </c>
      <c r="FE1130" s="7">
        <f t="shared" si="1535"/>
        <v>0</v>
      </c>
      <c r="FF1130" s="7">
        <f t="shared" si="1536"/>
        <v>0</v>
      </c>
      <c r="FG1130" s="7">
        <f t="shared" si="1537"/>
        <v>0</v>
      </c>
      <c r="FH1130" s="7">
        <f t="shared" si="1538"/>
        <v>0</v>
      </c>
      <c r="FI1130" s="7">
        <f t="shared" si="1539"/>
        <v>0</v>
      </c>
      <c r="FJ1130" s="7">
        <f t="shared" si="1540"/>
        <v>0</v>
      </c>
      <c r="FK1130" s="7">
        <f t="shared" si="1541"/>
        <v>0</v>
      </c>
      <c r="FL1130" s="7">
        <f t="shared" si="1542"/>
        <v>0</v>
      </c>
      <c r="FM1130" s="7">
        <f t="shared" si="1543"/>
        <v>0</v>
      </c>
      <c r="FN1130" s="7">
        <f t="shared" si="1544"/>
        <v>0</v>
      </c>
      <c r="FO1130" s="7">
        <f t="shared" si="1545"/>
        <v>0</v>
      </c>
      <c r="FP1130" s="7">
        <f t="shared" si="1546"/>
        <v>0</v>
      </c>
      <c r="FQ1130" s="7">
        <f t="shared" si="1547"/>
        <v>0</v>
      </c>
      <c r="FR1130" s="7">
        <f t="shared" si="1548"/>
        <v>0</v>
      </c>
      <c r="FS1130" s="7">
        <f t="shared" si="1549"/>
        <v>0</v>
      </c>
      <c r="FT1130" s="7">
        <f t="shared" si="1550"/>
        <v>0</v>
      </c>
      <c r="FU1130" s="7">
        <f t="shared" si="1551"/>
        <v>0</v>
      </c>
      <c r="FV1130" s="7">
        <f t="shared" si="1552"/>
        <v>0</v>
      </c>
      <c r="FW1130" s="7">
        <f t="shared" si="1553"/>
        <v>0</v>
      </c>
      <c r="FX1130" s="57" t="s">
        <v>2657</v>
      </c>
    </row>
    <row r="1131" spans="1:180" s="68" customFormat="1" ht="47.25" x14ac:dyDescent="0.25">
      <c r="A1131" s="3" t="s">
        <v>762</v>
      </c>
      <c r="B1131" s="23" t="s">
        <v>1893</v>
      </c>
      <c r="C1131" s="20" t="s">
        <v>1894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  <c r="I1131" s="7">
        <v>1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f t="shared" si="1558"/>
        <v>0</v>
      </c>
      <c r="P1131" s="7">
        <f t="shared" si="1559"/>
        <v>0</v>
      </c>
      <c r="Q1131" s="7">
        <f t="shared" si="1560"/>
        <v>0</v>
      </c>
      <c r="R1131" s="7">
        <f t="shared" si="1561"/>
        <v>0</v>
      </c>
      <c r="S1131" s="7">
        <f t="shared" si="1562"/>
        <v>0</v>
      </c>
      <c r="T1131" s="7">
        <v>1</v>
      </c>
      <c r="U1131" s="7">
        <f t="shared" si="1563"/>
        <v>0</v>
      </c>
      <c r="V1131" s="7">
        <f t="shared" si="1564"/>
        <v>0</v>
      </c>
      <c r="W1131" s="7">
        <f t="shared" si="1565"/>
        <v>0</v>
      </c>
      <c r="X1131" s="7">
        <f t="shared" si="1566"/>
        <v>0</v>
      </c>
      <c r="Y1131" s="7">
        <f t="shared" si="1567"/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0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</v>
      </c>
      <c r="AU1131" s="7">
        <v>0</v>
      </c>
      <c r="AV1131" s="7">
        <v>0</v>
      </c>
      <c r="AW1131" s="7">
        <v>0</v>
      </c>
      <c r="AX1131" s="7">
        <v>0</v>
      </c>
      <c r="AY1131" s="7">
        <v>0</v>
      </c>
      <c r="AZ1131" s="7">
        <v>0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f t="shared" si="1532"/>
        <v>0</v>
      </c>
      <c r="FC1131" s="7">
        <f t="shared" si="1533"/>
        <v>0</v>
      </c>
      <c r="FD1131" s="7">
        <f t="shared" si="1534"/>
        <v>0</v>
      </c>
      <c r="FE1131" s="7">
        <f t="shared" si="1535"/>
        <v>0</v>
      </c>
      <c r="FF1131" s="7">
        <f t="shared" si="1536"/>
        <v>0</v>
      </c>
      <c r="FG1131" s="7">
        <f t="shared" si="1537"/>
        <v>0</v>
      </c>
      <c r="FH1131" s="7">
        <f t="shared" si="1538"/>
        <v>0</v>
      </c>
      <c r="FI1131" s="7">
        <f t="shared" si="1539"/>
        <v>0</v>
      </c>
      <c r="FJ1131" s="7">
        <f t="shared" si="1540"/>
        <v>0</v>
      </c>
      <c r="FK1131" s="7">
        <f t="shared" si="1541"/>
        <v>0</v>
      </c>
      <c r="FL1131" s="7">
        <f t="shared" si="1542"/>
        <v>0</v>
      </c>
      <c r="FM1131" s="7">
        <f t="shared" si="1543"/>
        <v>0</v>
      </c>
      <c r="FN1131" s="7">
        <f t="shared" si="1544"/>
        <v>0</v>
      </c>
      <c r="FO1131" s="7">
        <f t="shared" si="1545"/>
        <v>0</v>
      </c>
      <c r="FP1131" s="7">
        <f t="shared" si="1546"/>
        <v>0</v>
      </c>
      <c r="FQ1131" s="7">
        <f t="shared" si="1547"/>
        <v>0</v>
      </c>
      <c r="FR1131" s="7">
        <f t="shared" si="1548"/>
        <v>0</v>
      </c>
      <c r="FS1131" s="7">
        <f t="shared" si="1549"/>
        <v>0</v>
      </c>
      <c r="FT1131" s="7">
        <f t="shared" si="1550"/>
        <v>0</v>
      </c>
      <c r="FU1131" s="7">
        <f t="shared" si="1551"/>
        <v>0</v>
      </c>
      <c r="FV1131" s="7">
        <f t="shared" si="1552"/>
        <v>0</v>
      </c>
      <c r="FW1131" s="7">
        <f t="shared" si="1553"/>
        <v>0</v>
      </c>
      <c r="FX1131" s="52" t="s">
        <v>2657</v>
      </c>
    </row>
    <row r="1132" spans="1:180" s="68" customFormat="1" ht="31.5" x14ac:dyDescent="0.25">
      <c r="A1132" s="3" t="s">
        <v>762</v>
      </c>
      <c r="B1132" s="23" t="s">
        <v>1895</v>
      </c>
      <c r="C1132" s="20" t="s">
        <v>1896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  <c r="I1132" s="7">
        <v>1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f t="shared" si="1558"/>
        <v>0</v>
      </c>
      <c r="P1132" s="7">
        <f t="shared" si="1559"/>
        <v>0</v>
      </c>
      <c r="Q1132" s="7">
        <f t="shared" si="1560"/>
        <v>0</v>
      </c>
      <c r="R1132" s="7">
        <f t="shared" si="1561"/>
        <v>0</v>
      </c>
      <c r="S1132" s="7">
        <f t="shared" si="1562"/>
        <v>0</v>
      </c>
      <c r="T1132" s="7">
        <v>1</v>
      </c>
      <c r="U1132" s="7">
        <f t="shared" si="1563"/>
        <v>0</v>
      </c>
      <c r="V1132" s="7">
        <f t="shared" si="1564"/>
        <v>0</v>
      </c>
      <c r="W1132" s="7">
        <f t="shared" si="1565"/>
        <v>0</v>
      </c>
      <c r="X1132" s="7">
        <f t="shared" si="1566"/>
        <v>0</v>
      </c>
      <c r="Y1132" s="7">
        <f t="shared" si="1567"/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0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0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0</v>
      </c>
      <c r="EU1132" s="7">
        <v>0</v>
      </c>
      <c r="EV1132" s="7">
        <v>0</v>
      </c>
      <c r="EW1132" s="7">
        <v>0</v>
      </c>
      <c r="EX1132" s="7">
        <v>0</v>
      </c>
      <c r="EY1132" s="7">
        <v>0</v>
      </c>
      <c r="EZ1132" s="7">
        <v>0</v>
      </c>
      <c r="FA1132" s="7">
        <v>0</v>
      </c>
      <c r="FB1132" s="7">
        <f t="shared" si="1532"/>
        <v>0</v>
      </c>
      <c r="FC1132" s="7">
        <f t="shared" si="1533"/>
        <v>0</v>
      </c>
      <c r="FD1132" s="7">
        <f t="shared" si="1534"/>
        <v>0</v>
      </c>
      <c r="FE1132" s="7">
        <f t="shared" si="1535"/>
        <v>0</v>
      </c>
      <c r="FF1132" s="7">
        <f t="shared" si="1536"/>
        <v>0</v>
      </c>
      <c r="FG1132" s="7">
        <f t="shared" si="1537"/>
        <v>0</v>
      </c>
      <c r="FH1132" s="7">
        <f t="shared" si="1538"/>
        <v>0</v>
      </c>
      <c r="FI1132" s="7">
        <f t="shared" si="1539"/>
        <v>0</v>
      </c>
      <c r="FJ1132" s="7">
        <f t="shared" si="1540"/>
        <v>0</v>
      </c>
      <c r="FK1132" s="7">
        <f t="shared" si="1541"/>
        <v>0</v>
      </c>
      <c r="FL1132" s="7">
        <f t="shared" si="1542"/>
        <v>0</v>
      </c>
      <c r="FM1132" s="7">
        <f t="shared" si="1543"/>
        <v>0</v>
      </c>
      <c r="FN1132" s="7">
        <f t="shared" si="1544"/>
        <v>0</v>
      </c>
      <c r="FO1132" s="7">
        <f t="shared" si="1545"/>
        <v>0</v>
      </c>
      <c r="FP1132" s="7">
        <f t="shared" si="1546"/>
        <v>0</v>
      </c>
      <c r="FQ1132" s="7">
        <f t="shared" si="1547"/>
        <v>0</v>
      </c>
      <c r="FR1132" s="7">
        <f t="shared" si="1548"/>
        <v>0</v>
      </c>
      <c r="FS1132" s="7">
        <f t="shared" si="1549"/>
        <v>0</v>
      </c>
      <c r="FT1132" s="7">
        <f t="shared" si="1550"/>
        <v>0</v>
      </c>
      <c r="FU1132" s="7">
        <f t="shared" si="1551"/>
        <v>0</v>
      </c>
      <c r="FV1132" s="7">
        <f t="shared" si="1552"/>
        <v>0</v>
      </c>
      <c r="FW1132" s="7">
        <f t="shared" si="1553"/>
        <v>0</v>
      </c>
      <c r="FX1132" s="52" t="s">
        <v>2657</v>
      </c>
    </row>
    <row r="1133" spans="1:180" s="68" customFormat="1" ht="47.25" x14ac:dyDescent="0.25">
      <c r="A1133" s="3" t="s">
        <v>762</v>
      </c>
      <c r="B1133" s="23" t="s">
        <v>1897</v>
      </c>
      <c r="C1133" s="20" t="s">
        <v>1898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  <c r="I1133" s="7">
        <v>1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f t="shared" si="1558"/>
        <v>0</v>
      </c>
      <c r="P1133" s="7">
        <f t="shared" si="1559"/>
        <v>0</v>
      </c>
      <c r="Q1133" s="7">
        <f t="shared" si="1560"/>
        <v>0</v>
      </c>
      <c r="R1133" s="7">
        <f t="shared" si="1561"/>
        <v>0</v>
      </c>
      <c r="S1133" s="7">
        <f t="shared" si="1562"/>
        <v>0</v>
      </c>
      <c r="T1133" s="7">
        <v>1</v>
      </c>
      <c r="U1133" s="7">
        <f t="shared" si="1563"/>
        <v>0</v>
      </c>
      <c r="V1133" s="7">
        <f t="shared" si="1564"/>
        <v>0</v>
      </c>
      <c r="W1133" s="7">
        <f t="shared" si="1565"/>
        <v>0</v>
      </c>
      <c r="X1133" s="7">
        <f t="shared" si="1566"/>
        <v>0</v>
      </c>
      <c r="Y1133" s="7">
        <f t="shared" si="1567"/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0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0</v>
      </c>
      <c r="AU1133" s="7">
        <v>0</v>
      </c>
      <c r="AV1133" s="7">
        <v>0</v>
      </c>
      <c r="AW1133" s="7">
        <v>0</v>
      </c>
      <c r="AX1133" s="7">
        <v>0</v>
      </c>
      <c r="AY1133" s="7">
        <v>0</v>
      </c>
      <c r="AZ1133" s="7">
        <v>0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6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f t="shared" si="1532"/>
        <v>0</v>
      </c>
      <c r="FC1133" s="7">
        <f t="shared" si="1533"/>
        <v>0</v>
      </c>
      <c r="FD1133" s="7">
        <f t="shared" si="1534"/>
        <v>0</v>
      </c>
      <c r="FE1133" s="7">
        <f t="shared" si="1535"/>
        <v>0</v>
      </c>
      <c r="FF1133" s="7">
        <f t="shared" si="1536"/>
        <v>0</v>
      </c>
      <c r="FG1133" s="7">
        <f t="shared" si="1537"/>
        <v>0</v>
      </c>
      <c r="FH1133" s="7">
        <f t="shared" si="1538"/>
        <v>0</v>
      </c>
      <c r="FI1133" s="7">
        <f t="shared" si="1539"/>
        <v>0</v>
      </c>
      <c r="FJ1133" s="7">
        <f t="shared" si="1540"/>
        <v>0</v>
      </c>
      <c r="FK1133" s="7">
        <f t="shared" si="1541"/>
        <v>0</v>
      </c>
      <c r="FL1133" s="7">
        <f t="shared" si="1542"/>
        <v>0</v>
      </c>
      <c r="FM1133" s="7">
        <f t="shared" si="1543"/>
        <v>0</v>
      </c>
      <c r="FN1133" s="7">
        <f t="shared" si="1544"/>
        <v>0</v>
      </c>
      <c r="FO1133" s="7">
        <f t="shared" si="1545"/>
        <v>0</v>
      </c>
      <c r="FP1133" s="7">
        <f t="shared" si="1546"/>
        <v>0</v>
      </c>
      <c r="FQ1133" s="7">
        <f t="shared" si="1547"/>
        <v>0</v>
      </c>
      <c r="FR1133" s="7">
        <f t="shared" si="1548"/>
        <v>0</v>
      </c>
      <c r="FS1133" s="7">
        <f t="shared" si="1549"/>
        <v>0</v>
      </c>
      <c r="FT1133" s="7">
        <f t="shared" si="1550"/>
        <v>0</v>
      </c>
      <c r="FU1133" s="7">
        <f t="shared" si="1551"/>
        <v>0</v>
      </c>
      <c r="FV1133" s="7">
        <f t="shared" si="1552"/>
        <v>0</v>
      </c>
      <c r="FW1133" s="7">
        <f t="shared" si="1553"/>
        <v>0</v>
      </c>
      <c r="FX1133" s="52" t="s">
        <v>2657</v>
      </c>
    </row>
    <row r="1134" spans="1:180" s="68" customFormat="1" ht="31.5" x14ac:dyDescent="0.25">
      <c r="A1134" s="3" t="s">
        <v>762</v>
      </c>
      <c r="B1134" s="23" t="s">
        <v>1336</v>
      </c>
      <c r="C1134" s="55" t="s">
        <v>1337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  <c r="I1134" s="7">
        <v>2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f t="shared" si="1558"/>
        <v>0</v>
      </c>
      <c r="P1134" s="7">
        <f t="shared" si="1559"/>
        <v>0</v>
      </c>
      <c r="Q1134" s="7">
        <f t="shared" si="1560"/>
        <v>0</v>
      </c>
      <c r="R1134" s="7">
        <f t="shared" si="1561"/>
        <v>0</v>
      </c>
      <c r="S1134" s="7">
        <f t="shared" si="1562"/>
        <v>0</v>
      </c>
      <c r="T1134" s="7">
        <v>2</v>
      </c>
      <c r="U1134" s="7">
        <f t="shared" si="1563"/>
        <v>0</v>
      </c>
      <c r="V1134" s="7">
        <f t="shared" si="1564"/>
        <v>0</v>
      </c>
      <c r="W1134" s="7">
        <f t="shared" si="1565"/>
        <v>0</v>
      </c>
      <c r="X1134" s="7">
        <f t="shared" si="1566"/>
        <v>0</v>
      </c>
      <c r="Y1134" s="7">
        <f t="shared" si="1567"/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0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</v>
      </c>
      <c r="AU1134" s="7">
        <v>0</v>
      </c>
      <c r="AV1134" s="7">
        <v>0</v>
      </c>
      <c r="AW1134" s="7">
        <v>0</v>
      </c>
      <c r="AX1134" s="7">
        <v>0</v>
      </c>
      <c r="AY1134" s="7">
        <v>0</v>
      </c>
      <c r="AZ1134" s="7">
        <v>0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f t="shared" si="1532"/>
        <v>0</v>
      </c>
      <c r="FC1134" s="7">
        <f t="shared" si="1533"/>
        <v>0</v>
      </c>
      <c r="FD1134" s="7">
        <f t="shared" si="1534"/>
        <v>0</v>
      </c>
      <c r="FE1134" s="7">
        <f t="shared" si="1535"/>
        <v>0</v>
      </c>
      <c r="FF1134" s="7">
        <f t="shared" si="1536"/>
        <v>0</v>
      </c>
      <c r="FG1134" s="7">
        <f t="shared" si="1537"/>
        <v>0</v>
      </c>
      <c r="FH1134" s="7">
        <f t="shared" si="1538"/>
        <v>0</v>
      </c>
      <c r="FI1134" s="7">
        <f t="shared" si="1539"/>
        <v>0</v>
      </c>
      <c r="FJ1134" s="7">
        <f t="shared" si="1540"/>
        <v>0</v>
      </c>
      <c r="FK1134" s="7">
        <f t="shared" si="1541"/>
        <v>0</v>
      </c>
      <c r="FL1134" s="7">
        <f t="shared" si="1542"/>
        <v>0</v>
      </c>
      <c r="FM1134" s="7">
        <f t="shared" si="1543"/>
        <v>0</v>
      </c>
      <c r="FN1134" s="7">
        <f t="shared" si="1544"/>
        <v>0</v>
      </c>
      <c r="FO1134" s="7">
        <f t="shared" si="1545"/>
        <v>0</v>
      </c>
      <c r="FP1134" s="7">
        <f t="shared" si="1546"/>
        <v>0</v>
      </c>
      <c r="FQ1134" s="7">
        <f t="shared" si="1547"/>
        <v>0</v>
      </c>
      <c r="FR1134" s="7">
        <f t="shared" si="1548"/>
        <v>0</v>
      </c>
      <c r="FS1134" s="7">
        <f t="shared" si="1549"/>
        <v>0</v>
      </c>
      <c r="FT1134" s="7">
        <f t="shared" si="1550"/>
        <v>0</v>
      </c>
      <c r="FU1134" s="7">
        <f t="shared" si="1551"/>
        <v>0</v>
      </c>
      <c r="FV1134" s="7">
        <f t="shared" si="1552"/>
        <v>0</v>
      </c>
      <c r="FW1134" s="7">
        <f t="shared" si="1553"/>
        <v>0</v>
      </c>
      <c r="FX1134" s="57" t="s">
        <v>2657</v>
      </c>
    </row>
    <row r="1135" spans="1:180" s="68" customFormat="1" ht="31.5" x14ac:dyDescent="0.25">
      <c r="A1135" s="3" t="s">
        <v>762</v>
      </c>
      <c r="B1135" s="23" t="s">
        <v>1338</v>
      </c>
      <c r="C1135" s="55" t="s">
        <v>1339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  <c r="I1135" s="7">
        <v>2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f t="shared" si="1558"/>
        <v>0</v>
      </c>
      <c r="P1135" s="7">
        <f t="shared" si="1559"/>
        <v>0</v>
      </c>
      <c r="Q1135" s="7">
        <f t="shared" si="1560"/>
        <v>0</v>
      </c>
      <c r="R1135" s="7">
        <f t="shared" si="1561"/>
        <v>0</v>
      </c>
      <c r="S1135" s="7">
        <f t="shared" si="1562"/>
        <v>0</v>
      </c>
      <c r="T1135" s="7">
        <v>2</v>
      </c>
      <c r="U1135" s="7">
        <f t="shared" si="1563"/>
        <v>0</v>
      </c>
      <c r="V1135" s="7">
        <f t="shared" si="1564"/>
        <v>0</v>
      </c>
      <c r="W1135" s="7">
        <f t="shared" si="1565"/>
        <v>0</v>
      </c>
      <c r="X1135" s="7">
        <f t="shared" si="1566"/>
        <v>0</v>
      </c>
      <c r="Y1135" s="7">
        <f t="shared" si="1567"/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0</v>
      </c>
      <c r="AU1135" s="7">
        <v>0</v>
      </c>
      <c r="AV1135" s="7">
        <v>0</v>
      </c>
      <c r="AW1135" s="7">
        <v>0</v>
      </c>
      <c r="AX1135" s="7">
        <v>0</v>
      </c>
      <c r="AY1135" s="7">
        <v>0</v>
      </c>
      <c r="AZ1135" s="7">
        <v>0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f t="shared" si="1532"/>
        <v>0</v>
      </c>
      <c r="FC1135" s="7">
        <f t="shared" si="1533"/>
        <v>0</v>
      </c>
      <c r="FD1135" s="7">
        <f t="shared" si="1534"/>
        <v>0</v>
      </c>
      <c r="FE1135" s="7">
        <f t="shared" si="1535"/>
        <v>0</v>
      </c>
      <c r="FF1135" s="7">
        <f t="shared" si="1536"/>
        <v>0</v>
      </c>
      <c r="FG1135" s="7">
        <f t="shared" si="1537"/>
        <v>0</v>
      </c>
      <c r="FH1135" s="7">
        <f t="shared" si="1538"/>
        <v>0</v>
      </c>
      <c r="FI1135" s="7">
        <f t="shared" si="1539"/>
        <v>0</v>
      </c>
      <c r="FJ1135" s="7">
        <f t="shared" si="1540"/>
        <v>0</v>
      </c>
      <c r="FK1135" s="7">
        <f t="shared" si="1541"/>
        <v>0</v>
      </c>
      <c r="FL1135" s="7">
        <f t="shared" si="1542"/>
        <v>0</v>
      </c>
      <c r="FM1135" s="7">
        <f t="shared" si="1543"/>
        <v>0</v>
      </c>
      <c r="FN1135" s="7">
        <f t="shared" si="1544"/>
        <v>0</v>
      </c>
      <c r="FO1135" s="7">
        <f t="shared" si="1545"/>
        <v>0</v>
      </c>
      <c r="FP1135" s="7">
        <f t="shared" si="1546"/>
        <v>0</v>
      </c>
      <c r="FQ1135" s="7">
        <f t="shared" si="1547"/>
        <v>0</v>
      </c>
      <c r="FR1135" s="7">
        <f t="shared" si="1548"/>
        <v>0</v>
      </c>
      <c r="FS1135" s="7">
        <f t="shared" si="1549"/>
        <v>0</v>
      </c>
      <c r="FT1135" s="7">
        <f t="shared" si="1550"/>
        <v>0</v>
      </c>
      <c r="FU1135" s="7">
        <f t="shared" si="1551"/>
        <v>0</v>
      </c>
      <c r="FV1135" s="7">
        <f t="shared" si="1552"/>
        <v>0</v>
      </c>
      <c r="FW1135" s="7">
        <f t="shared" si="1553"/>
        <v>0</v>
      </c>
      <c r="FX1135" s="57" t="s">
        <v>2657</v>
      </c>
    </row>
    <row r="1136" spans="1:180" s="68" customFormat="1" ht="31.5" x14ac:dyDescent="0.25">
      <c r="A1136" s="3" t="s">
        <v>762</v>
      </c>
      <c r="B1136" s="23" t="s">
        <v>1340</v>
      </c>
      <c r="C1136" s="55" t="s">
        <v>1341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  <c r="I1136" s="7">
        <v>2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f t="shared" si="1558"/>
        <v>0</v>
      </c>
      <c r="P1136" s="7">
        <f t="shared" si="1559"/>
        <v>0</v>
      </c>
      <c r="Q1136" s="7">
        <f t="shared" si="1560"/>
        <v>0</v>
      </c>
      <c r="R1136" s="7">
        <f t="shared" si="1561"/>
        <v>0</v>
      </c>
      <c r="S1136" s="7">
        <f t="shared" si="1562"/>
        <v>0</v>
      </c>
      <c r="T1136" s="7">
        <v>2</v>
      </c>
      <c r="U1136" s="7">
        <f t="shared" si="1563"/>
        <v>0</v>
      </c>
      <c r="V1136" s="7">
        <f t="shared" si="1564"/>
        <v>0</v>
      </c>
      <c r="W1136" s="7">
        <f t="shared" si="1565"/>
        <v>0</v>
      </c>
      <c r="X1136" s="7">
        <f t="shared" si="1566"/>
        <v>0</v>
      </c>
      <c r="Y1136" s="7">
        <f t="shared" si="1567"/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0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0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0</v>
      </c>
      <c r="BU1136" s="7">
        <v>0</v>
      </c>
      <c r="BV1136" s="7">
        <v>0</v>
      </c>
      <c r="BW1136" s="7">
        <v>0</v>
      </c>
      <c r="BX1136" s="7">
        <v>0</v>
      </c>
      <c r="BY1136" s="7">
        <v>0</v>
      </c>
      <c r="BZ1136" s="7">
        <v>0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0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0</v>
      </c>
      <c r="CU1136" s="7">
        <v>0</v>
      </c>
      <c r="CV1136" s="7">
        <v>0</v>
      </c>
      <c r="CW1136" s="7">
        <v>0</v>
      </c>
      <c r="CX1136" s="7">
        <v>0</v>
      </c>
      <c r="CY1136" s="7">
        <v>0</v>
      </c>
      <c r="CZ1136" s="7">
        <v>0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f t="shared" si="1532"/>
        <v>0</v>
      </c>
      <c r="FC1136" s="7">
        <f t="shared" si="1533"/>
        <v>0</v>
      </c>
      <c r="FD1136" s="7">
        <f t="shared" si="1534"/>
        <v>0</v>
      </c>
      <c r="FE1136" s="7">
        <f t="shared" si="1535"/>
        <v>0</v>
      </c>
      <c r="FF1136" s="7">
        <f t="shared" si="1536"/>
        <v>0</v>
      </c>
      <c r="FG1136" s="7">
        <f t="shared" si="1537"/>
        <v>0</v>
      </c>
      <c r="FH1136" s="7">
        <f t="shared" si="1538"/>
        <v>0</v>
      </c>
      <c r="FI1136" s="7">
        <f t="shared" si="1539"/>
        <v>0</v>
      </c>
      <c r="FJ1136" s="7">
        <f t="shared" si="1540"/>
        <v>0</v>
      </c>
      <c r="FK1136" s="7">
        <f t="shared" si="1541"/>
        <v>0</v>
      </c>
      <c r="FL1136" s="7">
        <f t="shared" si="1542"/>
        <v>0</v>
      </c>
      <c r="FM1136" s="7">
        <f t="shared" si="1543"/>
        <v>0</v>
      </c>
      <c r="FN1136" s="7">
        <f t="shared" si="1544"/>
        <v>0</v>
      </c>
      <c r="FO1136" s="7">
        <f t="shared" si="1545"/>
        <v>0</v>
      </c>
      <c r="FP1136" s="7">
        <f t="shared" si="1546"/>
        <v>0</v>
      </c>
      <c r="FQ1136" s="7">
        <f t="shared" si="1547"/>
        <v>0</v>
      </c>
      <c r="FR1136" s="7">
        <f t="shared" si="1548"/>
        <v>0</v>
      </c>
      <c r="FS1136" s="7">
        <f t="shared" si="1549"/>
        <v>0</v>
      </c>
      <c r="FT1136" s="7">
        <f t="shared" si="1550"/>
        <v>0</v>
      </c>
      <c r="FU1136" s="7">
        <f t="shared" si="1551"/>
        <v>0</v>
      </c>
      <c r="FV1136" s="7">
        <f t="shared" si="1552"/>
        <v>0</v>
      </c>
      <c r="FW1136" s="7">
        <f t="shared" si="1553"/>
        <v>0</v>
      </c>
      <c r="FX1136" s="57" t="s">
        <v>2657</v>
      </c>
    </row>
    <row r="1137" spans="1:180" s="68" customFormat="1" ht="31.5" x14ac:dyDescent="0.25">
      <c r="A1137" s="3" t="s">
        <v>762</v>
      </c>
      <c r="B1137" s="23" t="s">
        <v>1342</v>
      </c>
      <c r="C1137" s="55" t="s">
        <v>1343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  <c r="I1137" s="7">
        <v>2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f t="shared" si="1558"/>
        <v>0</v>
      </c>
      <c r="P1137" s="7">
        <f t="shared" si="1559"/>
        <v>0</v>
      </c>
      <c r="Q1137" s="7">
        <f t="shared" si="1560"/>
        <v>0</v>
      </c>
      <c r="R1137" s="7">
        <f t="shared" si="1561"/>
        <v>0</v>
      </c>
      <c r="S1137" s="7">
        <f t="shared" si="1562"/>
        <v>0</v>
      </c>
      <c r="T1137" s="7">
        <v>2</v>
      </c>
      <c r="U1137" s="7">
        <f t="shared" si="1563"/>
        <v>0</v>
      </c>
      <c r="V1137" s="7">
        <f t="shared" si="1564"/>
        <v>0</v>
      </c>
      <c r="W1137" s="7">
        <f t="shared" si="1565"/>
        <v>0</v>
      </c>
      <c r="X1137" s="7">
        <f t="shared" si="1566"/>
        <v>0</v>
      </c>
      <c r="Y1137" s="7">
        <f t="shared" si="1567"/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0</v>
      </c>
      <c r="AU1137" s="7">
        <v>0</v>
      </c>
      <c r="AV1137" s="7">
        <v>0</v>
      </c>
      <c r="AW1137" s="7">
        <v>0</v>
      </c>
      <c r="AX1137" s="7">
        <v>0</v>
      </c>
      <c r="AY1137" s="7">
        <v>0</v>
      </c>
      <c r="AZ1137" s="7">
        <v>0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0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</v>
      </c>
      <c r="CU1137" s="7">
        <v>0</v>
      </c>
      <c r="CV1137" s="7">
        <v>0</v>
      </c>
      <c r="CW1137" s="7">
        <v>0</v>
      </c>
      <c r="CX1137" s="7">
        <v>0</v>
      </c>
      <c r="CY1137" s="7">
        <v>0</v>
      </c>
      <c r="CZ1137" s="7">
        <v>0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f t="shared" si="1532"/>
        <v>0</v>
      </c>
      <c r="FC1137" s="7">
        <f t="shared" si="1533"/>
        <v>0</v>
      </c>
      <c r="FD1137" s="7">
        <f t="shared" si="1534"/>
        <v>0</v>
      </c>
      <c r="FE1137" s="7">
        <f t="shared" si="1535"/>
        <v>0</v>
      </c>
      <c r="FF1137" s="7">
        <f t="shared" si="1536"/>
        <v>0</v>
      </c>
      <c r="FG1137" s="7">
        <f t="shared" si="1537"/>
        <v>0</v>
      </c>
      <c r="FH1137" s="7">
        <f t="shared" si="1538"/>
        <v>0</v>
      </c>
      <c r="FI1137" s="7">
        <f t="shared" si="1539"/>
        <v>0</v>
      </c>
      <c r="FJ1137" s="7">
        <f t="shared" si="1540"/>
        <v>0</v>
      </c>
      <c r="FK1137" s="7">
        <f t="shared" si="1541"/>
        <v>0</v>
      </c>
      <c r="FL1137" s="7">
        <f t="shared" si="1542"/>
        <v>0</v>
      </c>
      <c r="FM1137" s="7">
        <f t="shared" si="1543"/>
        <v>0</v>
      </c>
      <c r="FN1137" s="7">
        <f t="shared" si="1544"/>
        <v>0</v>
      </c>
      <c r="FO1137" s="7">
        <f t="shared" si="1545"/>
        <v>0</v>
      </c>
      <c r="FP1137" s="7">
        <f t="shared" si="1546"/>
        <v>0</v>
      </c>
      <c r="FQ1137" s="7">
        <f t="shared" si="1547"/>
        <v>0</v>
      </c>
      <c r="FR1137" s="7">
        <f t="shared" si="1548"/>
        <v>0</v>
      </c>
      <c r="FS1137" s="7">
        <f t="shared" si="1549"/>
        <v>0</v>
      </c>
      <c r="FT1137" s="7">
        <f t="shared" si="1550"/>
        <v>0</v>
      </c>
      <c r="FU1137" s="7">
        <f t="shared" si="1551"/>
        <v>0</v>
      </c>
      <c r="FV1137" s="7">
        <f t="shared" si="1552"/>
        <v>0</v>
      </c>
      <c r="FW1137" s="7">
        <f t="shared" si="1553"/>
        <v>0</v>
      </c>
      <c r="FX1137" s="57" t="s">
        <v>2657</v>
      </c>
    </row>
    <row r="1138" spans="1:180" s="68" customFormat="1" ht="47.25" x14ac:dyDescent="0.25">
      <c r="A1138" s="3" t="s">
        <v>762</v>
      </c>
      <c r="B1138" s="23" t="s">
        <v>1344</v>
      </c>
      <c r="C1138" s="55" t="s">
        <v>1345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  <c r="I1138" s="7">
        <v>2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f t="shared" si="1558"/>
        <v>0</v>
      </c>
      <c r="P1138" s="7">
        <f t="shared" si="1559"/>
        <v>0</v>
      </c>
      <c r="Q1138" s="7">
        <f t="shared" si="1560"/>
        <v>0</v>
      </c>
      <c r="R1138" s="7">
        <f t="shared" si="1561"/>
        <v>0</v>
      </c>
      <c r="S1138" s="7">
        <f t="shared" si="1562"/>
        <v>0</v>
      </c>
      <c r="T1138" s="7">
        <v>2</v>
      </c>
      <c r="U1138" s="7">
        <f t="shared" si="1563"/>
        <v>0</v>
      </c>
      <c r="V1138" s="7">
        <f t="shared" si="1564"/>
        <v>0</v>
      </c>
      <c r="W1138" s="7">
        <f t="shared" si="1565"/>
        <v>0</v>
      </c>
      <c r="X1138" s="7">
        <f t="shared" si="1566"/>
        <v>0</v>
      </c>
      <c r="Y1138" s="7">
        <f t="shared" si="1567"/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0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0</v>
      </c>
      <c r="AU1138" s="7">
        <v>0</v>
      </c>
      <c r="AV1138" s="7">
        <v>0</v>
      </c>
      <c r="AW1138" s="7">
        <v>0</v>
      </c>
      <c r="AX1138" s="7">
        <v>0</v>
      </c>
      <c r="AY1138" s="7">
        <v>0</v>
      </c>
      <c r="AZ1138" s="7">
        <v>0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0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0</v>
      </c>
      <c r="CU1138" s="7">
        <v>0</v>
      </c>
      <c r="CV1138" s="7">
        <v>0</v>
      </c>
      <c r="CW1138" s="7">
        <v>0</v>
      </c>
      <c r="CX1138" s="7">
        <v>0</v>
      </c>
      <c r="CY1138" s="7">
        <v>0</v>
      </c>
      <c r="CZ1138" s="7">
        <v>0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f t="shared" si="1532"/>
        <v>0</v>
      </c>
      <c r="FC1138" s="7">
        <f t="shared" si="1533"/>
        <v>0</v>
      </c>
      <c r="FD1138" s="7">
        <f t="shared" si="1534"/>
        <v>0</v>
      </c>
      <c r="FE1138" s="7">
        <f t="shared" si="1535"/>
        <v>0</v>
      </c>
      <c r="FF1138" s="7">
        <f t="shared" si="1536"/>
        <v>0</v>
      </c>
      <c r="FG1138" s="7">
        <f t="shared" si="1537"/>
        <v>0</v>
      </c>
      <c r="FH1138" s="7">
        <f t="shared" si="1538"/>
        <v>0</v>
      </c>
      <c r="FI1138" s="7">
        <f t="shared" si="1539"/>
        <v>0</v>
      </c>
      <c r="FJ1138" s="7">
        <f t="shared" si="1540"/>
        <v>0</v>
      </c>
      <c r="FK1138" s="7">
        <f t="shared" si="1541"/>
        <v>0</v>
      </c>
      <c r="FL1138" s="7">
        <f t="shared" si="1542"/>
        <v>0</v>
      </c>
      <c r="FM1138" s="7">
        <f t="shared" si="1543"/>
        <v>0</v>
      </c>
      <c r="FN1138" s="7">
        <f t="shared" si="1544"/>
        <v>0</v>
      </c>
      <c r="FO1138" s="7">
        <f t="shared" si="1545"/>
        <v>0</v>
      </c>
      <c r="FP1138" s="7">
        <f t="shared" si="1546"/>
        <v>0</v>
      </c>
      <c r="FQ1138" s="7">
        <f t="shared" si="1547"/>
        <v>0</v>
      </c>
      <c r="FR1138" s="7">
        <f t="shared" si="1548"/>
        <v>0</v>
      </c>
      <c r="FS1138" s="7">
        <f t="shared" si="1549"/>
        <v>0</v>
      </c>
      <c r="FT1138" s="7">
        <f t="shared" si="1550"/>
        <v>0</v>
      </c>
      <c r="FU1138" s="7">
        <f t="shared" si="1551"/>
        <v>0</v>
      </c>
      <c r="FV1138" s="7">
        <f t="shared" si="1552"/>
        <v>0</v>
      </c>
      <c r="FW1138" s="7">
        <f t="shared" si="1553"/>
        <v>0</v>
      </c>
      <c r="FX1138" s="57" t="s">
        <v>2657</v>
      </c>
    </row>
    <row r="1139" spans="1:180" s="68" customFormat="1" ht="47.25" x14ac:dyDescent="0.25">
      <c r="A1139" s="3" t="s">
        <v>762</v>
      </c>
      <c r="B1139" s="23" t="s">
        <v>1346</v>
      </c>
      <c r="C1139" s="55" t="s">
        <v>1347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  <c r="I1139" s="7">
        <v>2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f t="shared" ref="O1139:O1170" si="1568">AK1139+BG1139+CC1139+CY1139+DU1139+EQ1139</f>
        <v>0</v>
      </c>
      <c r="P1139" s="7">
        <f t="shared" ref="P1139:P1170" si="1569">AL1139+BH1139+CD1139+CZ1139+DV1139+ER1139</f>
        <v>0</v>
      </c>
      <c r="Q1139" s="7">
        <f t="shared" ref="Q1139:Q1170" si="1570">AM1139+BI1139+CE1139+DA1139+DW1139+ES1139</f>
        <v>0</v>
      </c>
      <c r="R1139" s="7">
        <f t="shared" ref="R1139:R1170" si="1571">AN1139+BJ1139+CF1139+DB1139+DX1139+ET1139</f>
        <v>0</v>
      </c>
      <c r="S1139" s="7">
        <f t="shared" ref="S1139:S1170" si="1572">AO1139+BK1139+CG1139+DC1139+DY1139+EU1139</f>
        <v>0</v>
      </c>
      <c r="T1139" s="7">
        <v>2</v>
      </c>
      <c r="U1139" s="7">
        <f t="shared" ref="U1139:U1170" si="1573">AQ1139+BM1139+CI1139+DE1139+EA1139+EW1139</f>
        <v>0</v>
      </c>
      <c r="V1139" s="7">
        <f t="shared" ref="V1139:V1170" si="1574">AR1139+BN1139+CJ1139+DF1139+EB1139+EX1139</f>
        <v>0</v>
      </c>
      <c r="W1139" s="7">
        <f t="shared" ref="W1139:W1170" si="1575">AS1139+BO1139+CK1139+DG1139+EC1139+EY1139</f>
        <v>0</v>
      </c>
      <c r="X1139" s="7">
        <f t="shared" ref="X1139:X1170" si="1576">AT1139+BP1139+CL1139+DH1139+ED1139+EZ1139</f>
        <v>0</v>
      </c>
      <c r="Y1139" s="7">
        <f t="shared" ref="Y1139:Y1170" si="1577">AU1139+BQ1139+CM1139+DI1139+EE1139+FA1139</f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0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</v>
      </c>
      <c r="AU1139" s="7">
        <v>0</v>
      </c>
      <c r="AV1139" s="7">
        <v>0</v>
      </c>
      <c r="AW1139" s="7">
        <v>0</v>
      </c>
      <c r="AX1139" s="7">
        <v>0</v>
      </c>
      <c r="AY1139" s="7">
        <v>0</v>
      </c>
      <c r="AZ1139" s="7">
        <v>0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0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</v>
      </c>
      <c r="CU1139" s="7">
        <v>0</v>
      </c>
      <c r="CV1139" s="7">
        <v>0</v>
      </c>
      <c r="CW1139" s="7">
        <v>0</v>
      </c>
      <c r="CX1139" s="7">
        <v>0</v>
      </c>
      <c r="CY1139" s="7">
        <v>0</v>
      </c>
      <c r="CZ1139" s="7">
        <v>0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f t="shared" si="1532"/>
        <v>0</v>
      </c>
      <c r="FC1139" s="7">
        <f t="shared" si="1533"/>
        <v>0</v>
      </c>
      <c r="FD1139" s="7">
        <f t="shared" si="1534"/>
        <v>0</v>
      </c>
      <c r="FE1139" s="7">
        <f t="shared" si="1535"/>
        <v>0</v>
      </c>
      <c r="FF1139" s="7">
        <f t="shared" si="1536"/>
        <v>0</v>
      </c>
      <c r="FG1139" s="7">
        <f t="shared" si="1537"/>
        <v>0</v>
      </c>
      <c r="FH1139" s="7">
        <f t="shared" si="1538"/>
        <v>0</v>
      </c>
      <c r="FI1139" s="7">
        <f t="shared" si="1539"/>
        <v>0</v>
      </c>
      <c r="FJ1139" s="7">
        <f t="shared" si="1540"/>
        <v>0</v>
      </c>
      <c r="FK1139" s="7">
        <f t="shared" si="1541"/>
        <v>0</v>
      </c>
      <c r="FL1139" s="7">
        <f t="shared" si="1542"/>
        <v>0</v>
      </c>
      <c r="FM1139" s="7">
        <f t="shared" si="1543"/>
        <v>0</v>
      </c>
      <c r="FN1139" s="7">
        <f t="shared" si="1544"/>
        <v>0</v>
      </c>
      <c r="FO1139" s="7">
        <f t="shared" si="1545"/>
        <v>0</v>
      </c>
      <c r="FP1139" s="7">
        <f t="shared" si="1546"/>
        <v>0</v>
      </c>
      <c r="FQ1139" s="7">
        <f t="shared" si="1547"/>
        <v>0</v>
      </c>
      <c r="FR1139" s="7">
        <f t="shared" si="1548"/>
        <v>0</v>
      </c>
      <c r="FS1139" s="7">
        <f t="shared" si="1549"/>
        <v>0</v>
      </c>
      <c r="FT1139" s="7">
        <f t="shared" si="1550"/>
        <v>0</v>
      </c>
      <c r="FU1139" s="7">
        <f t="shared" si="1551"/>
        <v>0</v>
      </c>
      <c r="FV1139" s="7">
        <f t="shared" si="1552"/>
        <v>0</v>
      </c>
      <c r="FW1139" s="7">
        <f t="shared" si="1553"/>
        <v>0</v>
      </c>
      <c r="FX1139" s="57" t="s">
        <v>2657</v>
      </c>
    </row>
    <row r="1140" spans="1:180" s="68" customFormat="1" ht="31.5" x14ac:dyDescent="0.25">
      <c r="A1140" s="3" t="s">
        <v>762</v>
      </c>
      <c r="B1140" s="23" t="s">
        <v>1348</v>
      </c>
      <c r="C1140" s="55" t="s">
        <v>1349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1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f t="shared" si="1568"/>
        <v>0</v>
      </c>
      <c r="P1140" s="7">
        <f t="shared" si="1569"/>
        <v>0</v>
      </c>
      <c r="Q1140" s="7">
        <f t="shared" si="1570"/>
        <v>0</v>
      </c>
      <c r="R1140" s="7">
        <f t="shared" si="1571"/>
        <v>0</v>
      </c>
      <c r="S1140" s="7">
        <f t="shared" si="1572"/>
        <v>0</v>
      </c>
      <c r="T1140" s="7">
        <v>1</v>
      </c>
      <c r="U1140" s="7">
        <f t="shared" si="1573"/>
        <v>0</v>
      </c>
      <c r="V1140" s="7">
        <f t="shared" si="1574"/>
        <v>0</v>
      </c>
      <c r="W1140" s="7">
        <f t="shared" si="1575"/>
        <v>0</v>
      </c>
      <c r="X1140" s="7">
        <f t="shared" si="1576"/>
        <v>0</v>
      </c>
      <c r="Y1140" s="7">
        <f t="shared" si="1577"/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0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</v>
      </c>
      <c r="AU1140" s="7">
        <v>0</v>
      </c>
      <c r="AV1140" s="7">
        <v>0</v>
      </c>
      <c r="AW1140" s="7">
        <v>0</v>
      </c>
      <c r="AX1140" s="7">
        <v>0</v>
      </c>
      <c r="AY1140" s="7">
        <v>0</v>
      </c>
      <c r="AZ1140" s="7">
        <v>0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0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0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f t="shared" si="1532"/>
        <v>0</v>
      </c>
      <c r="FC1140" s="7">
        <f t="shared" si="1533"/>
        <v>0</v>
      </c>
      <c r="FD1140" s="7">
        <f t="shared" si="1534"/>
        <v>0</v>
      </c>
      <c r="FE1140" s="7">
        <f t="shared" si="1535"/>
        <v>0</v>
      </c>
      <c r="FF1140" s="7">
        <f t="shared" si="1536"/>
        <v>0</v>
      </c>
      <c r="FG1140" s="7">
        <f t="shared" si="1537"/>
        <v>0</v>
      </c>
      <c r="FH1140" s="7">
        <f t="shared" si="1538"/>
        <v>0</v>
      </c>
      <c r="FI1140" s="7">
        <f t="shared" si="1539"/>
        <v>0</v>
      </c>
      <c r="FJ1140" s="7">
        <f t="shared" si="1540"/>
        <v>0</v>
      </c>
      <c r="FK1140" s="7">
        <f t="shared" si="1541"/>
        <v>0</v>
      </c>
      <c r="FL1140" s="7">
        <f t="shared" si="1542"/>
        <v>0</v>
      </c>
      <c r="FM1140" s="7">
        <f t="shared" si="1543"/>
        <v>0</v>
      </c>
      <c r="FN1140" s="7">
        <f t="shared" si="1544"/>
        <v>0</v>
      </c>
      <c r="FO1140" s="7">
        <f t="shared" si="1545"/>
        <v>0</v>
      </c>
      <c r="FP1140" s="7">
        <f t="shared" si="1546"/>
        <v>0</v>
      </c>
      <c r="FQ1140" s="7">
        <f t="shared" si="1547"/>
        <v>0</v>
      </c>
      <c r="FR1140" s="7">
        <f t="shared" si="1548"/>
        <v>0</v>
      </c>
      <c r="FS1140" s="7">
        <f t="shared" si="1549"/>
        <v>0</v>
      </c>
      <c r="FT1140" s="7">
        <f t="shared" si="1550"/>
        <v>0</v>
      </c>
      <c r="FU1140" s="7">
        <f t="shared" si="1551"/>
        <v>0</v>
      </c>
      <c r="FV1140" s="7">
        <f t="shared" si="1552"/>
        <v>0</v>
      </c>
      <c r="FW1140" s="7">
        <f t="shared" si="1553"/>
        <v>0</v>
      </c>
      <c r="FX1140" s="57" t="s">
        <v>2657</v>
      </c>
    </row>
    <row r="1141" spans="1:180" s="68" customFormat="1" ht="31.5" x14ac:dyDescent="0.25">
      <c r="A1141" s="3" t="s">
        <v>762</v>
      </c>
      <c r="B1141" s="23" t="s">
        <v>1350</v>
      </c>
      <c r="C1141" s="55" t="s">
        <v>1351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  <c r="I1141" s="7">
        <v>1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f t="shared" si="1568"/>
        <v>0</v>
      </c>
      <c r="P1141" s="7">
        <f t="shared" si="1569"/>
        <v>0</v>
      </c>
      <c r="Q1141" s="7">
        <f t="shared" si="1570"/>
        <v>0</v>
      </c>
      <c r="R1141" s="7">
        <f t="shared" si="1571"/>
        <v>0</v>
      </c>
      <c r="S1141" s="7">
        <f t="shared" si="1572"/>
        <v>0</v>
      </c>
      <c r="T1141" s="7">
        <v>1</v>
      </c>
      <c r="U1141" s="7">
        <f t="shared" si="1573"/>
        <v>0</v>
      </c>
      <c r="V1141" s="7">
        <f t="shared" si="1574"/>
        <v>0</v>
      </c>
      <c r="W1141" s="7">
        <f t="shared" si="1575"/>
        <v>0</v>
      </c>
      <c r="X1141" s="7">
        <f t="shared" si="1576"/>
        <v>0</v>
      </c>
      <c r="Y1141" s="7">
        <f t="shared" si="1577"/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0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</v>
      </c>
      <c r="AU1141" s="7">
        <v>0</v>
      </c>
      <c r="AV1141" s="7">
        <v>0</v>
      </c>
      <c r="AW1141" s="7">
        <v>0</v>
      </c>
      <c r="AX1141" s="7">
        <v>0</v>
      </c>
      <c r="AY1141" s="7">
        <v>0</v>
      </c>
      <c r="AZ1141" s="7">
        <v>0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0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</v>
      </c>
      <c r="CU1141" s="7">
        <v>0</v>
      </c>
      <c r="CV1141" s="7">
        <v>0</v>
      </c>
      <c r="CW1141" s="7">
        <v>0</v>
      </c>
      <c r="CX1141" s="7">
        <v>0</v>
      </c>
      <c r="CY1141" s="7">
        <v>0</v>
      </c>
      <c r="CZ1141" s="7">
        <v>0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f t="shared" si="1532"/>
        <v>0</v>
      </c>
      <c r="FC1141" s="7">
        <f t="shared" si="1533"/>
        <v>0</v>
      </c>
      <c r="FD1141" s="7">
        <f t="shared" si="1534"/>
        <v>0</v>
      </c>
      <c r="FE1141" s="7">
        <f t="shared" si="1535"/>
        <v>0</v>
      </c>
      <c r="FF1141" s="7">
        <f t="shared" si="1536"/>
        <v>0</v>
      </c>
      <c r="FG1141" s="7">
        <f t="shared" si="1537"/>
        <v>0</v>
      </c>
      <c r="FH1141" s="7">
        <f t="shared" si="1538"/>
        <v>0</v>
      </c>
      <c r="FI1141" s="7">
        <f t="shared" si="1539"/>
        <v>0</v>
      </c>
      <c r="FJ1141" s="7">
        <f t="shared" si="1540"/>
        <v>0</v>
      </c>
      <c r="FK1141" s="7">
        <f t="shared" si="1541"/>
        <v>0</v>
      </c>
      <c r="FL1141" s="7">
        <f t="shared" si="1542"/>
        <v>0</v>
      </c>
      <c r="FM1141" s="7">
        <f t="shared" si="1543"/>
        <v>0</v>
      </c>
      <c r="FN1141" s="7">
        <f t="shared" si="1544"/>
        <v>0</v>
      </c>
      <c r="FO1141" s="7">
        <f t="shared" si="1545"/>
        <v>0</v>
      </c>
      <c r="FP1141" s="7">
        <f t="shared" si="1546"/>
        <v>0</v>
      </c>
      <c r="FQ1141" s="7">
        <f t="shared" si="1547"/>
        <v>0</v>
      </c>
      <c r="FR1141" s="7">
        <f t="shared" si="1548"/>
        <v>0</v>
      </c>
      <c r="FS1141" s="7">
        <f t="shared" si="1549"/>
        <v>0</v>
      </c>
      <c r="FT1141" s="7">
        <f t="shared" si="1550"/>
        <v>0</v>
      </c>
      <c r="FU1141" s="7">
        <f t="shared" si="1551"/>
        <v>0</v>
      </c>
      <c r="FV1141" s="7">
        <f t="shared" si="1552"/>
        <v>0</v>
      </c>
      <c r="FW1141" s="7">
        <f t="shared" si="1553"/>
        <v>0</v>
      </c>
      <c r="FX1141" s="57" t="s">
        <v>2657</v>
      </c>
    </row>
    <row r="1142" spans="1:180" s="68" customFormat="1" ht="31.5" x14ac:dyDescent="0.25">
      <c r="A1142" s="3" t="s">
        <v>762</v>
      </c>
      <c r="B1142" s="23" t="s">
        <v>1352</v>
      </c>
      <c r="C1142" s="55" t="s">
        <v>1353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  <c r="I1142" s="7">
        <v>1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f t="shared" si="1568"/>
        <v>0</v>
      </c>
      <c r="P1142" s="7">
        <f t="shared" si="1569"/>
        <v>0</v>
      </c>
      <c r="Q1142" s="7">
        <f t="shared" si="1570"/>
        <v>0</v>
      </c>
      <c r="R1142" s="7">
        <f t="shared" si="1571"/>
        <v>0</v>
      </c>
      <c r="S1142" s="7">
        <f t="shared" si="1572"/>
        <v>0</v>
      </c>
      <c r="T1142" s="7">
        <v>1</v>
      </c>
      <c r="U1142" s="7">
        <f t="shared" si="1573"/>
        <v>0</v>
      </c>
      <c r="V1142" s="7">
        <f t="shared" si="1574"/>
        <v>0</v>
      </c>
      <c r="W1142" s="7">
        <f t="shared" si="1575"/>
        <v>0</v>
      </c>
      <c r="X1142" s="7">
        <f t="shared" si="1576"/>
        <v>0</v>
      </c>
      <c r="Y1142" s="7">
        <f t="shared" si="1577"/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</v>
      </c>
      <c r="AU1142" s="7">
        <v>0</v>
      </c>
      <c r="AV1142" s="7">
        <v>0</v>
      </c>
      <c r="AW1142" s="7">
        <v>0</v>
      </c>
      <c r="AX1142" s="7">
        <v>0</v>
      </c>
      <c r="AY1142" s="7">
        <v>0</v>
      </c>
      <c r="AZ1142" s="7">
        <v>0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f t="shared" si="1532"/>
        <v>0</v>
      </c>
      <c r="FC1142" s="7">
        <f t="shared" si="1533"/>
        <v>0</v>
      </c>
      <c r="FD1142" s="7">
        <f t="shared" si="1534"/>
        <v>0</v>
      </c>
      <c r="FE1142" s="7">
        <f t="shared" si="1535"/>
        <v>0</v>
      </c>
      <c r="FF1142" s="7">
        <f t="shared" si="1536"/>
        <v>0</v>
      </c>
      <c r="FG1142" s="7">
        <f t="shared" si="1537"/>
        <v>0</v>
      </c>
      <c r="FH1142" s="7">
        <f t="shared" si="1538"/>
        <v>0</v>
      </c>
      <c r="FI1142" s="7">
        <f t="shared" si="1539"/>
        <v>0</v>
      </c>
      <c r="FJ1142" s="7">
        <f t="shared" si="1540"/>
        <v>0</v>
      </c>
      <c r="FK1142" s="7">
        <f t="shared" si="1541"/>
        <v>0</v>
      </c>
      <c r="FL1142" s="7">
        <f t="shared" si="1542"/>
        <v>0</v>
      </c>
      <c r="FM1142" s="7">
        <f t="shared" si="1543"/>
        <v>0</v>
      </c>
      <c r="FN1142" s="7">
        <f t="shared" si="1544"/>
        <v>0</v>
      </c>
      <c r="FO1142" s="7">
        <f t="shared" si="1545"/>
        <v>0</v>
      </c>
      <c r="FP1142" s="7">
        <f t="shared" si="1546"/>
        <v>0</v>
      </c>
      <c r="FQ1142" s="7">
        <f t="shared" si="1547"/>
        <v>0</v>
      </c>
      <c r="FR1142" s="7">
        <f t="shared" si="1548"/>
        <v>0</v>
      </c>
      <c r="FS1142" s="7">
        <f t="shared" si="1549"/>
        <v>0</v>
      </c>
      <c r="FT1142" s="7">
        <f t="shared" si="1550"/>
        <v>0</v>
      </c>
      <c r="FU1142" s="7">
        <f t="shared" si="1551"/>
        <v>0</v>
      </c>
      <c r="FV1142" s="7">
        <f t="shared" si="1552"/>
        <v>0</v>
      </c>
      <c r="FW1142" s="7">
        <f t="shared" si="1553"/>
        <v>0</v>
      </c>
      <c r="FX1142" s="57" t="s">
        <v>2657</v>
      </c>
    </row>
    <row r="1143" spans="1:180" s="68" customFormat="1" ht="31.5" x14ac:dyDescent="0.25">
      <c r="A1143" s="3" t="s">
        <v>762</v>
      </c>
      <c r="B1143" s="23" t="s">
        <v>1354</v>
      </c>
      <c r="C1143" s="55" t="s">
        <v>1355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  <c r="I1143" s="7">
        <v>1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f t="shared" si="1568"/>
        <v>0</v>
      </c>
      <c r="P1143" s="7">
        <f t="shared" si="1569"/>
        <v>0</v>
      </c>
      <c r="Q1143" s="7">
        <f t="shared" si="1570"/>
        <v>0</v>
      </c>
      <c r="R1143" s="7">
        <f t="shared" si="1571"/>
        <v>0</v>
      </c>
      <c r="S1143" s="7">
        <f t="shared" si="1572"/>
        <v>0</v>
      </c>
      <c r="T1143" s="7">
        <v>1</v>
      </c>
      <c r="U1143" s="7">
        <f t="shared" si="1573"/>
        <v>0</v>
      </c>
      <c r="V1143" s="7">
        <f t="shared" si="1574"/>
        <v>0</v>
      </c>
      <c r="W1143" s="7">
        <f t="shared" si="1575"/>
        <v>0</v>
      </c>
      <c r="X1143" s="7">
        <f t="shared" si="1576"/>
        <v>0</v>
      </c>
      <c r="Y1143" s="7">
        <f t="shared" si="1577"/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0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</v>
      </c>
      <c r="AU1143" s="7">
        <v>0</v>
      </c>
      <c r="AV1143" s="7">
        <v>0</v>
      </c>
      <c r="AW1143" s="7">
        <v>0</v>
      </c>
      <c r="AX1143" s="7">
        <v>0</v>
      </c>
      <c r="AY1143" s="7">
        <v>0</v>
      </c>
      <c r="AZ1143" s="7">
        <v>0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f t="shared" si="1532"/>
        <v>0</v>
      </c>
      <c r="FC1143" s="7">
        <f t="shared" si="1533"/>
        <v>0</v>
      </c>
      <c r="FD1143" s="7">
        <f t="shared" si="1534"/>
        <v>0</v>
      </c>
      <c r="FE1143" s="7">
        <f t="shared" si="1535"/>
        <v>0</v>
      </c>
      <c r="FF1143" s="7">
        <f t="shared" si="1536"/>
        <v>0</v>
      </c>
      <c r="FG1143" s="7">
        <f t="shared" si="1537"/>
        <v>0</v>
      </c>
      <c r="FH1143" s="7">
        <f t="shared" si="1538"/>
        <v>0</v>
      </c>
      <c r="FI1143" s="7">
        <f t="shared" si="1539"/>
        <v>0</v>
      </c>
      <c r="FJ1143" s="7">
        <f t="shared" si="1540"/>
        <v>0</v>
      </c>
      <c r="FK1143" s="7">
        <f t="shared" si="1541"/>
        <v>0</v>
      </c>
      <c r="FL1143" s="7">
        <f t="shared" si="1542"/>
        <v>0</v>
      </c>
      <c r="FM1143" s="7">
        <f t="shared" si="1543"/>
        <v>0</v>
      </c>
      <c r="FN1143" s="7">
        <f t="shared" si="1544"/>
        <v>0</v>
      </c>
      <c r="FO1143" s="7">
        <f t="shared" si="1545"/>
        <v>0</v>
      </c>
      <c r="FP1143" s="7">
        <f t="shared" si="1546"/>
        <v>0</v>
      </c>
      <c r="FQ1143" s="7">
        <f t="shared" si="1547"/>
        <v>0</v>
      </c>
      <c r="FR1143" s="7">
        <f t="shared" si="1548"/>
        <v>0</v>
      </c>
      <c r="FS1143" s="7">
        <f t="shared" si="1549"/>
        <v>0</v>
      </c>
      <c r="FT1143" s="7">
        <f t="shared" si="1550"/>
        <v>0</v>
      </c>
      <c r="FU1143" s="7">
        <f t="shared" si="1551"/>
        <v>0</v>
      </c>
      <c r="FV1143" s="7">
        <f t="shared" si="1552"/>
        <v>0</v>
      </c>
      <c r="FW1143" s="7">
        <f t="shared" si="1553"/>
        <v>0</v>
      </c>
      <c r="FX1143" s="57" t="s">
        <v>2657</v>
      </c>
    </row>
    <row r="1144" spans="1:180" s="68" customFormat="1" ht="31.5" x14ac:dyDescent="0.25">
      <c r="A1144" s="3" t="s">
        <v>762</v>
      </c>
      <c r="B1144" s="23" t="s">
        <v>1356</v>
      </c>
      <c r="C1144" s="55" t="s">
        <v>1357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  <c r="I1144" s="7">
        <v>1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f t="shared" si="1568"/>
        <v>0</v>
      </c>
      <c r="P1144" s="7">
        <f t="shared" si="1569"/>
        <v>0</v>
      </c>
      <c r="Q1144" s="7">
        <f t="shared" si="1570"/>
        <v>0</v>
      </c>
      <c r="R1144" s="7">
        <f t="shared" si="1571"/>
        <v>0</v>
      </c>
      <c r="S1144" s="7">
        <f t="shared" si="1572"/>
        <v>0</v>
      </c>
      <c r="T1144" s="7">
        <v>1</v>
      </c>
      <c r="U1144" s="7">
        <f t="shared" si="1573"/>
        <v>0</v>
      </c>
      <c r="V1144" s="7">
        <f t="shared" si="1574"/>
        <v>0</v>
      </c>
      <c r="W1144" s="7">
        <f t="shared" si="1575"/>
        <v>0</v>
      </c>
      <c r="X1144" s="7">
        <f t="shared" si="1576"/>
        <v>0</v>
      </c>
      <c r="Y1144" s="7">
        <f t="shared" si="1577"/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0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</v>
      </c>
      <c r="AU1144" s="7">
        <v>0</v>
      </c>
      <c r="AV1144" s="7">
        <v>0</v>
      </c>
      <c r="AW1144" s="7">
        <v>0</v>
      </c>
      <c r="AX1144" s="7">
        <v>0</v>
      </c>
      <c r="AY1144" s="7">
        <v>0</v>
      </c>
      <c r="AZ1144" s="7">
        <v>0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f t="shared" si="1532"/>
        <v>0</v>
      </c>
      <c r="FC1144" s="7">
        <f t="shared" si="1533"/>
        <v>0</v>
      </c>
      <c r="FD1144" s="7">
        <f t="shared" si="1534"/>
        <v>0</v>
      </c>
      <c r="FE1144" s="7">
        <f t="shared" si="1535"/>
        <v>0</v>
      </c>
      <c r="FF1144" s="7">
        <f t="shared" si="1536"/>
        <v>0</v>
      </c>
      <c r="FG1144" s="7">
        <f t="shared" si="1537"/>
        <v>0</v>
      </c>
      <c r="FH1144" s="7">
        <f t="shared" si="1538"/>
        <v>0</v>
      </c>
      <c r="FI1144" s="7">
        <f t="shared" si="1539"/>
        <v>0</v>
      </c>
      <c r="FJ1144" s="7">
        <f t="shared" si="1540"/>
        <v>0</v>
      </c>
      <c r="FK1144" s="7">
        <f t="shared" si="1541"/>
        <v>0</v>
      </c>
      <c r="FL1144" s="7">
        <f t="shared" si="1542"/>
        <v>0</v>
      </c>
      <c r="FM1144" s="7">
        <f t="shared" si="1543"/>
        <v>0</v>
      </c>
      <c r="FN1144" s="7">
        <f t="shared" si="1544"/>
        <v>0</v>
      </c>
      <c r="FO1144" s="7">
        <f t="shared" si="1545"/>
        <v>0</v>
      </c>
      <c r="FP1144" s="7">
        <f t="shared" si="1546"/>
        <v>0</v>
      </c>
      <c r="FQ1144" s="7">
        <f t="shared" si="1547"/>
        <v>0</v>
      </c>
      <c r="FR1144" s="7">
        <f t="shared" si="1548"/>
        <v>0</v>
      </c>
      <c r="FS1144" s="7">
        <f t="shared" si="1549"/>
        <v>0</v>
      </c>
      <c r="FT1144" s="7">
        <f t="shared" si="1550"/>
        <v>0</v>
      </c>
      <c r="FU1144" s="7">
        <f t="shared" si="1551"/>
        <v>0</v>
      </c>
      <c r="FV1144" s="7">
        <f t="shared" si="1552"/>
        <v>0</v>
      </c>
      <c r="FW1144" s="7">
        <f t="shared" si="1553"/>
        <v>0</v>
      </c>
      <c r="FX1144" s="57" t="s">
        <v>2657</v>
      </c>
    </row>
    <row r="1145" spans="1:180" s="68" customFormat="1" ht="31.5" x14ac:dyDescent="0.25">
      <c r="A1145" s="3" t="s">
        <v>762</v>
      </c>
      <c r="B1145" s="23" t="s">
        <v>1358</v>
      </c>
      <c r="C1145" s="55" t="s">
        <v>1359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  <c r="I1145" s="7">
        <v>1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f t="shared" si="1568"/>
        <v>0</v>
      </c>
      <c r="P1145" s="7">
        <f t="shared" si="1569"/>
        <v>0</v>
      </c>
      <c r="Q1145" s="7">
        <f t="shared" si="1570"/>
        <v>0</v>
      </c>
      <c r="R1145" s="7">
        <f t="shared" si="1571"/>
        <v>0</v>
      </c>
      <c r="S1145" s="7">
        <f t="shared" si="1572"/>
        <v>0</v>
      </c>
      <c r="T1145" s="7">
        <v>1</v>
      </c>
      <c r="U1145" s="7">
        <f t="shared" si="1573"/>
        <v>0</v>
      </c>
      <c r="V1145" s="7">
        <f t="shared" si="1574"/>
        <v>0</v>
      </c>
      <c r="W1145" s="7">
        <f t="shared" si="1575"/>
        <v>0</v>
      </c>
      <c r="X1145" s="7">
        <f t="shared" si="1576"/>
        <v>0</v>
      </c>
      <c r="Y1145" s="7">
        <f t="shared" si="1577"/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0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</v>
      </c>
      <c r="CU1145" s="7">
        <v>0</v>
      </c>
      <c r="CV1145" s="7">
        <v>0</v>
      </c>
      <c r="CW1145" s="7">
        <v>0</v>
      </c>
      <c r="CX1145" s="7">
        <v>0</v>
      </c>
      <c r="CY1145" s="7">
        <v>0</v>
      </c>
      <c r="CZ1145" s="7">
        <v>0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f t="shared" si="1532"/>
        <v>0</v>
      </c>
      <c r="FC1145" s="7">
        <f t="shared" si="1533"/>
        <v>0</v>
      </c>
      <c r="FD1145" s="7">
        <f t="shared" si="1534"/>
        <v>0</v>
      </c>
      <c r="FE1145" s="7">
        <f t="shared" si="1535"/>
        <v>0</v>
      </c>
      <c r="FF1145" s="7">
        <f t="shared" si="1536"/>
        <v>0</v>
      </c>
      <c r="FG1145" s="7">
        <f t="shared" si="1537"/>
        <v>0</v>
      </c>
      <c r="FH1145" s="7">
        <f t="shared" si="1538"/>
        <v>0</v>
      </c>
      <c r="FI1145" s="7">
        <f t="shared" si="1539"/>
        <v>0</v>
      </c>
      <c r="FJ1145" s="7">
        <f t="shared" si="1540"/>
        <v>0</v>
      </c>
      <c r="FK1145" s="7">
        <f t="shared" si="1541"/>
        <v>0</v>
      </c>
      <c r="FL1145" s="7">
        <f t="shared" si="1542"/>
        <v>0</v>
      </c>
      <c r="FM1145" s="7">
        <f t="shared" si="1543"/>
        <v>0</v>
      </c>
      <c r="FN1145" s="7">
        <f t="shared" si="1544"/>
        <v>0</v>
      </c>
      <c r="FO1145" s="7">
        <f t="shared" si="1545"/>
        <v>0</v>
      </c>
      <c r="FP1145" s="7">
        <f t="shared" si="1546"/>
        <v>0</v>
      </c>
      <c r="FQ1145" s="7">
        <f t="shared" si="1547"/>
        <v>0</v>
      </c>
      <c r="FR1145" s="7">
        <f t="shared" si="1548"/>
        <v>0</v>
      </c>
      <c r="FS1145" s="7">
        <f t="shared" si="1549"/>
        <v>0</v>
      </c>
      <c r="FT1145" s="7">
        <f t="shared" si="1550"/>
        <v>0</v>
      </c>
      <c r="FU1145" s="7">
        <f t="shared" si="1551"/>
        <v>0</v>
      </c>
      <c r="FV1145" s="7">
        <f t="shared" si="1552"/>
        <v>0</v>
      </c>
      <c r="FW1145" s="7">
        <f t="shared" si="1553"/>
        <v>0</v>
      </c>
      <c r="FX1145" s="57" t="s">
        <v>2657</v>
      </c>
    </row>
    <row r="1146" spans="1:180" s="68" customFormat="1" ht="31.5" x14ac:dyDescent="0.25">
      <c r="A1146" s="3" t="s">
        <v>762</v>
      </c>
      <c r="B1146" s="23" t="s">
        <v>1360</v>
      </c>
      <c r="C1146" s="55" t="s">
        <v>1361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  <c r="I1146" s="7">
        <v>1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f t="shared" si="1568"/>
        <v>0</v>
      </c>
      <c r="P1146" s="7">
        <f t="shared" si="1569"/>
        <v>0</v>
      </c>
      <c r="Q1146" s="7">
        <f t="shared" si="1570"/>
        <v>0</v>
      </c>
      <c r="R1146" s="7">
        <f t="shared" si="1571"/>
        <v>0</v>
      </c>
      <c r="S1146" s="7">
        <f t="shared" si="1572"/>
        <v>0</v>
      </c>
      <c r="T1146" s="7">
        <v>1</v>
      </c>
      <c r="U1146" s="7">
        <f t="shared" si="1573"/>
        <v>0</v>
      </c>
      <c r="V1146" s="7">
        <f t="shared" si="1574"/>
        <v>0</v>
      </c>
      <c r="W1146" s="7">
        <f t="shared" si="1575"/>
        <v>0</v>
      </c>
      <c r="X1146" s="7">
        <f t="shared" si="1576"/>
        <v>0</v>
      </c>
      <c r="Y1146" s="7">
        <f t="shared" si="1577"/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0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</v>
      </c>
      <c r="CU1146" s="7">
        <v>0</v>
      </c>
      <c r="CV1146" s="7">
        <v>0</v>
      </c>
      <c r="CW1146" s="7">
        <v>0</v>
      </c>
      <c r="CX1146" s="7">
        <v>0</v>
      </c>
      <c r="CY1146" s="7">
        <v>0</v>
      </c>
      <c r="CZ1146" s="7">
        <v>0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f t="shared" si="1532"/>
        <v>0</v>
      </c>
      <c r="FC1146" s="7">
        <f t="shared" si="1533"/>
        <v>0</v>
      </c>
      <c r="FD1146" s="7">
        <f t="shared" si="1534"/>
        <v>0</v>
      </c>
      <c r="FE1146" s="7">
        <f t="shared" si="1535"/>
        <v>0</v>
      </c>
      <c r="FF1146" s="7">
        <f t="shared" si="1536"/>
        <v>0</v>
      </c>
      <c r="FG1146" s="7">
        <f t="shared" si="1537"/>
        <v>0</v>
      </c>
      <c r="FH1146" s="7">
        <f t="shared" si="1538"/>
        <v>0</v>
      </c>
      <c r="FI1146" s="7">
        <f t="shared" si="1539"/>
        <v>0</v>
      </c>
      <c r="FJ1146" s="7">
        <f t="shared" si="1540"/>
        <v>0</v>
      </c>
      <c r="FK1146" s="7">
        <f t="shared" si="1541"/>
        <v>0</v>
      </c>
      <c r="FL1146" s="7">
        <f t="shared" si="1542"/>
        <v>0</v>
      </c>
      <c r="FM1146" s="7">
        <f t="shared" si="1543"/>
        <v>0</v>
      </c>
      <c r="FN1146" s="7">
        <f t="shared" si="1544"/>
        <v>0</v>
      </c>
      <c r="FO1146" s="7">
        <f t="shared" si="1545"/>
        <v>0</v>
      </c>
      <c r="FP1146" s="7">
        <f t="shared" si="1546"/>
        <v>0</v>
      </c>
      <c r="FQ1146" s="7">
        <f t="shared" si="1547"/>
        <v>0</v>
      </c>
      <c r="FR1146" s="7">
        <f t="shared" si="1548"/>
        <v>0</v>
      </c>
      <c r="FS1146" s="7">
        <f t="shared" si="1549"/>
        <v>0</v>
      </c>
      <c r="FT1146" s="7">
        <f t="shared" si="1550"/>
        <v>0</v>
      </c>
      <c r="FU1146" s="7">
        <f t="shared" si="1551"/>
        <v>0</v>
      </c>
      <c r="FV1146" s="7">
        <f t="shared" si="1552"/>
        <v>0</v>
      </c>
      <c r="FW1146" s="7">
        <f t="shared" si="1553"/>
        <v>0</v>
      </c>
      <c r="FX1146" s="57" t="s">
        <v>2657</v>
      </c>
    </row>
    <row r="1147" spans="1:180" s="68" customFormat="1" ht="31.5" x14ac:dyDescent="0.25">
      <c r="A1147" s="3" t="s">
        <v>762</v>
      </c>
      <c r="B1147" s="23" t="s">
        <v>1362</v>
      </c>
      <c r="C1147" s="55" t="s">
        <v>1363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  <c r="I1147" s="7">
        <v>1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f t="shared" si="1568"/>
        <v>0</v>
      </c>
      <c r="P1147" s="7">
        <f t="shared" si="1569"/>
        <v>0</v>
      </c>
      <c r="Q1147" s="7">
        <f t="shared" si="1570"/>
        <v>0</v>
      </c>
      <c r="R1147" s="7">
        <f t="shared" si="1571"/>
        <v>0</v>
      </c>
      <c r="S1147" s="7">
        <f t="shared" si="1572"/>
        <v>0</v>
      </c>
      <c r="T1147" s="7">
        <v>1</v>
      </c>
      <c r="U1147" s="7">
        <f t="shared" si="1573"/>
        <v>0</v>
      </c>
      <c r="V1147" s="7">
        <f t="shared" si="1574"/>
        <v>0</v>
      </c>
      <c r="W1147" s="7">
        <f t="shared" si="1575"/>
        <v>0</v>
      </c>
      <c r="X1147" s="7">
        <f t="shared" si="1576"/>
        <v>0</v>
      </c>
      <c r="Y1147" s="7">
        <f t="shared" si="1577"/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0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</v>
      </c>
      <c r="CU1147" s="7">
        <v>0</v>
      </c>
      <c r="CV1147" s="7">
        <v>0</v>
      </c>
      <c r="CW1147" s="7">
        <v>0</v>
      </c>
      <c r="CX1147" s="7">
        <v>0</v>
      </c>
      <c r="CY1147" s="7">
        <v>0</v>
      </c>
      <c r="CZ1147" s="7">
        <v>0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6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f t="shared" si="1532"/>
        <v>0</v>
      </c>
      <c r="FC1147" s="7">
        <f t="shared" si="1533"/>
        <v>0</v>
      </c>
      <c r="FD1147" s="7">
        <f t="shared" si="1534"/>
        <v>0</v>
      </c>
      <c r="FE1147" s="7">
        <f t="shared" si="1535"/>
        <v>0</v>
      </c>
      <c r="FF1147" s="7">
        <f t="shared" si="1536"/>
        <v>0</v>
      </c>
      <c r="FG1147" s="7">
        <f t="shared" si="1537"/>
        <v>0</v>
      </c>
      <c r="FH1147" s="7">
        <f t="shared" si="1538"/>
        <v>0</v>
      </c>
      <c r="FI1147" s="7">
        <f t="shared" si="1539"/>
        <v>0</v>
      </c>
      <c r="FJ1147" s="7">
        <f t="shared" si="1540"/>
        <v>0</v>
      </c>
      <c r="FK1147" s="7">
        <f t="shared" si="1541"/>
        <v>0</v>
      </c>
      <c r="FL1147" s="7">
        <f t="shared" si="1542"/>
        <v>0</v>
      </c>
      <c r="FM1147" s="7">
        <f t="shared" si="1543"/>
        <v>0</v>
      </c>
      <c r="FN1147" s="7">
        <f t="shared" si="1544"/>
        <v>0</v>
      </c>
      <c r="FO1147" s="7">
        <f t="shared" si="1545"/>
        <v>0</v>
      </c>
      <c r="FP1147" s="7">
        <f t="shared" si="1546"/>
        <v>0</v>
      </c>
      <c r="FQ1147" s="7">
        <f t="shared" si="1547"/>
        <v>0</v>
      </c>
      <c r="FR1147" s="7">
        <f t="shared" si="1548"/>
        <v>0</v>
      </c>
      <c r="FS1147" s="7">
        <f t="shared" si="1549"/>
        <v>0</v>
      </c>
      <c r="FT1147" s="7">
        <f t="shared" si="1550"/>
        <v>0</v>
      </c>
      <c r="FU1147" s="7">
        <f t="shared" si="1551"/>
        <v>0</v>
      </c>
      <c r="FV1147" s="7">
        <f t="shared" si="1552"/>
        <v>0</v>
      </c>
      <c r="FW1147" s="7">
        <f t="shared" si="1553"/>
        <v>0</v>
      </c>
      <c r="FX1147" s="57" t="s">
        <v>2657</v>
      </c>
    </row>
    <row r="1148" spans="1:180" s="68" customFormat="1" ht="31.5" x14ac:dyDescent="0.25">
      <c r="A1148" s="3" t="s">
        <v>762</v>
      </c>
      <c r="B1148" s="23" t="s">
        <v>1364</v>
      </c>
      <c r="C1148" s="55" t="s">
        <v>1365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  <c r="I1148" s="7">
        <v>1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f t="shared" si="1568"/>
        <v>0</v>
      </c>
      <c r="P1148" s="7">
        <f t="shared" si="1569"/>
        <v>0</v>
      </c>
      <c r="Q1148" s="7">
        <f t="shared" si="1570"/>
        <v>0</v>
      </c>
      <c r="R1148" s="7">
        <f t="shared" si="1571"/>
        <v>0</v>
      </c>
      <c r="S1148" s="7">
        <f t="shared" si="1572"/>
        <v>0</v>
      </c>
      <c r="T1148" s="7">
        <v>1</v>
      </c>
      <c r="U1148" s="7">
        <f t="shared" si="1573"/>
        <v>0</v>
      </c>
      <c r="V1148" s="7">
        <f t="shared" si="1574"/>
        <v>0</v>
      </c>
      <c r="W1148" s="7">
        <f t="shared" si="1575"/>
        <v>0</v>
      </c>
      <c r="X1148" s="7">
        <f t="shared" si="1576"/>
        <v>0</v>
      </c>
      <c r="Y1148" s="7">
        <f t="shared" si="1577"/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0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0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0</v>
      </c>
      <c r="CU1148" s="7">
        <v>0</v>
      </c>
      <c r="CV1148" s="7">
        <v>0</v>
      </c>
      <c r="CW1148" s="7">
        <v>0</v>
      </c>
      <c r="CX1148" s="7">
        <v>0</v>
      </c>
      <c r="CY1148" s="7">
        <v>0</v>
      </c>
      <c r="CZ1148" s="7">
        <v>0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f t="shared" si="1532"/>
        <v>0</v>
      </c>
      <c r="FC1148" s="7">
        <f t="shared" si="1533"/>
        <v>0</v>
      </c>
      <c r="FD1148" s="7">
        <f t="shared" si="1534"/>
        <v>0</v>
      </c>
      <c r="FE1148" s="7">
        <f t="shared" si="1535"/>
        <v>0</v>
      </c>
      <c r="FF1148" s="7">
        <f t="shared" si="1536"/>
        <v>0</v>
      </c>
      <c r="FG1148" s="7">
        <f t="shared" si="1537"/>
        <v>0</v>
      </c>
      <c r="FH1148" s="7">
        <f t="shared" si="1538"/>
        <v>0</v>
      </c>
      <c r="FI1148" s="7">
        <f t="shared" si="1539"/>
        <v>0</v>
      </c>
      <c r="FJ1148" s="7">
        <f t="shared" si="1540"/>
        <v>0</v>
      </c>
      <c r="FK1148" s="7">
        <f t="shared" si="1541"/>
        <v>0</v>
      </c>
      <c r="FL1148" s="7">
        <f t="shared" si="1542"/>
        <v>0</v>
      </c>
      <c r="FM1148" s="7">
        <f t="shared" si="1543"/>
        <v>0</v>
      </c>
      <c r="FN1148" s="7">
        <f t="shared" si="1544"/>
        <v>0</v>
      </c>
      <c r="FO1148" s="7">
        <f t="shared" si="1545"/>
        <v>0</v>
      </c>
      <c r="FP1148" s="7">
        <f t="shared" si="1546"/>
        <v>0</v>
      </c>
      <c r="FQ1148" s="7">
        <f t="shared" si="1547"/>
        <v>0</v>
      </c>
      <c r="FR1148" s="7">
        <f t="shared" si="1548"/>
        <v>0</v>
      </c>
      <c r="FS1148" s="7">
        <f t="shared" si="1549"/>
        <v>0</v>
      </c>
      <c r="FT1148" s="7">
        <f t="shared" si="1550"/>
        <v>0</v>
      </c>
      <c r="FU1148" s="7">
        <f t="shared" si="1551"/>
        <v>0</v>
      </c>
      <c r="FV1148" s="7">
        <f t="shared" si="1552"/>
        <v>0</v>
      </c>
      <c r="FW1148" s="7">
        <f t="shared" si="1553"/>
        <v>0</v>
      </c>
      <c r="FX1148" s="57" t="s">
        <v>2657</v>
      </c>
    </row>
    <row r="1149" spans="1:180" s="68" customFormat="1" ht="63" x14ac:dyDescent="0.25">
      <c r="A1149" s="3" t="s">
        <v>762</v>
      </c>
      <c r="B1149" s="23" t="s">
        <v>1366</v>
      </c>
      <c r="C1149" s="55" t="s">
        <v>1367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  <c r="I1149" s="7">
        <v>1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f t="shared" si="1568"/>
        <v>0</v>
      </c>
      <c r="P1149" s="7">
        <f t="shared" si="1569"/>
        <v>0</v>
      </c>
      <c r="Q1149" s="7">
        <f t="shared" si="1570"/>
        <v>0</v>
      </c>
      <c r="R1149" s="7">
        <f t="shared" si="1571"/>
        <v>0</v>
      </c>
      <c r="S1149" s="7">
        <f t="shared" si="1572"/>
        <v>0</v>
      </c>
      <c r="T1149" s="7">
        <v>1</v>
      </c>
      <c r="U1149" s="7">
        <f t="shared" si="1573"/>
        <v>0</v>
      </c>
      <c r="V1149" s="7">
        <f t="shared" si="1574"/>
        <v>0</v>
      </c>
      <c r="W1149" s="7">
        <f t="shared" si="1575"/>
        <v>0</v>
      </c>
      <c r="X1149" s="7">
        <f t="shared" si="1576"/>
        <v>0</v>
      </c>
      <c r="Y1149" s="7">
        <f t="shared" si="1577"/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0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0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0</v>
      </c>
      <c r="CU1149" s="7">
        <v>0</v>
      </c>
      <c r="CV1149" s="7">
        <v>0</v>
      </c>
      <c r="CW1149" s="7">
        <v>0</v>
      </c>
      <c r="CX1149" s="7">
        <v>0</v>
      </c>
      <c r="CY1149" s="7">
        <v>0</v>
      </c>
      <c r="CZ1149" s="7">
        <v>0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6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f t="shared" si="1532"/>
        <v>0</v>
      </c>
      <c r="FC1149" s="7">
        <f t="shared" si="1533"/>
        <v>0</v>
      </c>
      <c r="FD1149" s="7">
        <f t="shared" si="1534"/>
        <v>0</v>
      </c>
      <c r="FE1149" s="7">
        <f t="shared" si="1535"/>
        <v>0</v>
      </c>
      <c r="FF1149" s="7">
        <f t="shared" si="1536"/>
        <v>0</v>
      </c>
      <c r="FG1149" s="7">
        <f t="shared" si="1537"/>
        <v>0</v>
      </c>
      <c r="FH1149" s="7">
        <f t="shared" si="1538"/>
        <v>0</v>
      </c>
      <c r="FI1149" s="7">
        <f t="shared" si="1539"/>
        <v>0</v>
      </c>
      <c r="FJ1149" s="7">
        <f t="shared" si="1540"/>
        <v>0</v>
      </c>
      <c r="FK1149" s="7">
        <f t="shared" si="1541"/>
        <v>0</v>
      </c>
      <c r="FL1149" s="7">
        <f t="shared" si="1542"/>
        <v>0</v>
      </c>
      <c r="FM1149" s="7">
        <f t="shared" si="1543"/>
        <v>0</v>
      </c>
      <c r="FN1149" s="7">
        <f t="shared" si="1544"/>
        <v>0</v>
      </c>
      <c r="FO1149" s="7">
        <f t="shared" si="1545"/>
        <v>0</v>
      </c>
      <c r="FP1149" s="7">
        <f t="shared" si="1546"/>
        <v>0</v>
      </c>
      <c r="FQ1149" s="7">
        <f t="shared" si="1547"/>
        <v>0</v>
      </c>
      <c r="FR1149" s="7">
        <f t="shared" si="1548"/>
        <v>0</v>
      </c>
      <c r="FS1149" s="7">
        <f t="shared" si="1549"/>
        <v>0</v>
      </c>
      <c r="FT1149" s="7">
        <f t="shared" si="1550"/>
        <v>0</v>
      </c>
      <c r="FU1149" s="7">
        <f t="shared" si="1551"/>
        <v>0</v>
      </c>
      <c r="FV1149" s="7">
        <f t="shared" si="1552"/>
        <v>0</v>
      </c>
      <c r="FW1149" s="7">
        <f t="shared" si="1553"/>
        <v>0</v>
      </c>
      <c r="FX1149" s="57" t="s">
        <v>2657</v>
      </c>
    </row>
    <row r="1150" spans="1:180" s="68" customFormat="1" ht="31.5" x14ac:dyDescent="0.25">
      <c r="A1150" s="3" t="s">
        <v>762</v>
      </c>
      <c r="B1150" s="23" t="s">
        <v>1368</v>
      </c>
      <c r="C1150" s="55" t="s">
        <v>1369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  <c r="I1150" s="7">
        <v>1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f t="shared" si="1568"/>
        <v>0</v>
      </c>
      <c r="P1150" s="7">
        <f t="shared" si="1569"/>
        <v>0</v>
      </c>
      <c r="Q1150" s="7">
        <f t="shared" si="1570"/>
        <v>0</v>
      </c>
      <c r="R1150" s="7">
        <f t="shared" si="1571"/>
        <v>0</v>
      </c>
      <c r="S1150" s="7">
        <f t="shared" si="1572"/>
        <v>0</v>
      </c>
      <c r="T1150" s="7">
        <v>1</v>
      </c>
      <c r="U1150" s="7">
        <f t="shared" si="1573"/>
        <v>0</v>
      </c>
      <c r="V1150" s="7">
        <f t="shared" si="1574"/>
        <v>0</v>
      </c>
      <c r="W1150" s="7">
        <f t="shared" si="1575"/>
        <v>0</v>
      </c>
      <c r="X1150" s="7">
        <f t="shared" si="1576"/>
        <v>0</v>
      </c>
      <c r="Y1150" s="7">
        <f t="shared" si="1577"/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0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0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0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f t="shared" si="1532"/>
        <v>0</v>
      </c>
      <c r="FC1150" s="7">
        <f t="shared" si="1533"/>
        <v>0</v>
      </c>
      <c r="FD1150" s="7">
        <f t="shared" si="1534"/>
        <v>0</v>
      </c>
      <c r="FE1150" s="7">
        <f t="shared" si="1535"/>
        <v>0</v>
      </c>
      <c r="FF1150" s="7">
        <f t="shared" si="1536"/>
        <v>0</v>
      </c>
      <c r="FG1150" s="7">
        <f t="shared" si="1537"/>
        <v>0</v>
      </c>
      <c r="FH1150" s="7">
        <f t="shared" si="1538"/>
        <v>0</v>
      </c>
      <c r="FI1150" s="7">
        <f t="shared" si="1539"/>
        <v>0</v>
      </c>
      <c r="FJ1150" s="7">
        <f t="shared" si="1540"/>
        <v>0</v>
      </c>
      <c r="FK1150" s="7">
        <f t="shared" si="1541"/>
        <v>0</v>
      </c>
      <c r="FL1150" s="7">
        <f t="shared" si="1542"/>
        <v>0</v>
      </c>
      <c r="FM1150" s="7">
        <f t="shared" si="1543"/>
        <v>0</v>
      </c>
      <c r="FN1150" s="7">
        <f t="shared" si="1544"/>
        <v>0</v>
      </c>
      <c r="FO1150" s="7">
        <f t="shared" si="1545"/>
        <v>0</v>
      </c>
      <c r="FP1150" s="7">
        <f t="shared" si="1546"/>
        <v>0</v>
      </c>
      <c r="FQ1150" s="7">
        <f t="shared" si="1547"/>
        <v>0</v>
      </c>
      <c r="FR1150" s="7">
        <f t="shared" si="1548"/>
        <v>0</v>
      </c>
      <c r="FS1150" s="7">
        <f t="shared" si="1549"/>
        <v>0</v>
      </c>
      <c r="FT1150" s="7">
        <f t="shared" si="1550"/>
        <v>0</v>
      </c>
      <c r="FU1150" s="7">
        <f t="shared" si="1551"/>
        <v>0</v>
      </c>
      <c r="FV1150" s="7">
        <f t="shared" si="1552"/>
        <v>0</v>
      </c>
      <c r="FW1150" s="7">
        <f t="shared" si="1553"/>
        <v>0</v>
      </c>
      <c r="FX1150" s="57" t="s">
        <v>2657</v>
      </c>
    </row>
    <row r="1151" spans="1:180" s="68" customFormat="1" ht="31.5" x14ac:dyDescent="0.25">
      <c r="A1151" s="3" t="s">
        <v>762</v>
      </c>
      <c r="B1151" s="23" t="s">
        <v>1370</v>
      </c>
      <c r="C1151" s="55" t="s">
        <v>1371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  <c r="I1151" s="7">
        <v>1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f t="shared" si="1568"/>
        <v>0</v>
      </c>
      <c r="P1151" s="7">
        <f t="shared" si="1569"/>
        <v>0</v>
      </c>
      <c r="Q1151" s="7">
        <f t="shared" si="1570"/>
        <v>0</v>
      </c>
      <c r="R1151" s="7">
        <f t="shared" si="1571"/>
        <v>0</v>
      </c>
      <c r="S1151" s="7">
        <f t="shared" si="1572"/>
        <v>0</v>
      </c>
      <c r="T1151" s="7">
        <v>1</v>
      </c>
      <c r="U1151" s="7">
        <f t="shared" si="1573"/>
        <v>0</v>
      </c>
      <c r="V1151" s="7">
        <f t="shared" si="1574"/>
        <v>0</v>
      </c>
      <c r="W1151" s="7">
        <f t="shared" si="1575"/>
        <v>0</v>
      </c>
      <c r="X1151" s="7">
        <f t="shared" si="1576"/>
        <v>0</v>
      </c>
      <c r="Y1151" s="7">
        <f t="shared" si="1577"/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0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0</v>
      </c>
      <c r="AU1151" s="7">
        <v>0</v>
      </c>
      <c r="AV1151" s="7">
        <v>0</v>
      </c>
      <c r="AW1151" s="7">
        <v>0</v>
      </c>
      <c r="AX1151" s="7">
        <v>0</v>
      </c>
      <c r="AY1151" s="7">
        <v>0</v>
      </c>
      <c r="AZ1151" s="7">
        <v>0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f t="shared" si="1532"/>
        <v>0</v>
      </c>
      <c r="FC1151" s="7">
        <f t="shared" si="1533"/>
        <v>0</v>
      </c>
      <c r="FD1151" s="7">
        <f t="shared" si="1534"/>
        <v>0</v>
      </c>
      <c r="FE1151" s="7">
        <f t="shared" si="1535"/>
        <v>0</v>
      </c>
      <c r="FF1151" s="7">
        <f t="shared" si="1536"/>
        <v>0</v>
      </c>
      <c r="FG1151" s="7">
        <f t="shared" si="1537"/>
        <v>0</v>
      </c>
      <c r="FH1151" s="7">
        <f t="shared" si="1538"/>
        <v>0</v>
      </c>
      <c r="FI1151" s="7">
        <f t="shared" si="1539"/>
        <v>0</v>
      </c>
      <c r="FJ1151" s="7">
        <f t="shared" si="1540"/>
        <v>0</v>
      </c>
      <c r="FK1151" s="7">
        <f t="shared" si="1541"/>
        <v>0</v>
      </c>
      <c r="FL1151" s="7">
        <f t="shared" si="1542"/>
        <v>0</v>
      </c>
      <c r="FM1151" s="7">
        <f t="shared" si="1543"/>
        <v>0</v>
      </c>
      <c r="FN1151" s="7">
        <f t="shared" si="1544"/>
        <v>0</v>
      </c>
      <c r="FO1151" s="7">
        <f t="shared" si="1545"/>
        <v>0</v>
      </c>
      <c r="FP1151" s="7">
        <f t="shared" si="1546"/>
        <v>0</v>
      </c>
      <c r="FQ1151" s="7">
        <f t="shared" si="1547"/>
        <v>0</v>
      </c>
      <c r="FR1151" s="7">
        <f t="shared" si="1548"/>
        <v>0</v>
      </c>
      <c r="FS1151" s="7">
        <f t="shared" si="1549"/>
        <v>0</v>
      </c>
      <c r="FT1151" s="7">
        <f t="shared" si="1550"/>
        <v>0</v>
      </c>
      <c r="FU1151" s="7">
        <f t="shared" si="1551"/>
        <v>0</v>
      </c>
      <c r="FV1151" s="7">
        <f t="shared" si="1552"/>
        <v>0</v>
      </c>
      <c r="FW1151" s="7">
        <f t="shared" si="1553"/>
        <v>0</v>
      </c>
      <c r="FX1151" s="57" t="s">
        <v>2657</v>
      </c>
    </row>
    <row r="1152" spans="1:180" s="68" customFormat="1" ht="31.5" x14ac:dyDescent="0.25">
      <c r="A1152" s="3" t="s">
        <v>762</v>
      </c>
      <c r="B1152" s="23" t="s">
        <v>1372</v>
      </c>
      <c r="C1152" s="55" t="s">
        <v>1373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  <c r="I1152" s="7">
        <v>1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f t="shared" si="1568"/>
        <v>0</v>
      </c>
      <c r="P1152" s="7">
        <f t="shared" si="1569"/>
        <v>0</v>
      </c>
      <c r="Q1152" s="7">
        <f t="shared" si="1570"/>
        <v>0</v>
      </c>
      <c r="R1152" s="7">
        <f t="shared" si="1571"/>
        <v>0</v>
      </c>
      <c r="S1152" s="7">
        <f t="shared" si="1572"/>
        <v>0</v>
      </c>
      <c r="T1152" s="7">
        <v>1</v>
      </c>
      <c r="U1152" s="7">
        <f t="shared" si="1573"/>
        <v>0</v>
      </c>
      <c r="V1152" s="7">
        <f t="shared" si="1574"/>
        <v>0</v>
      </c>
      <c r="W1152" s="7">
        <f t="shared" si="1575"/>
        <v>0</v>
      </c>
      <c r="X1152" s="7">
        <f t="shared" si="1576"/>
        <v>0</v>
      </c>
      <c r="Y1152" s="7">
        <f t="shared" si="1577"/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0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</v>
      </c>
      <c r="AU1152" s="7">
        <v>0</v>
      </c>
      <c r="AV1152" s="7">
        <v>0</v>
      </c>
      <c r="AW1152" s="7">
        <v>0</v>
      </c>
      <c r="AX1152" s="7">
        <v>0</v>
      </c>
      <c r="AY1152" s="7">
        <v>0</v>
      </c>
      <c r="AZ1152" s="7">
        <v>0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6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f t="shared" si="1532"/>
        <v>0</v>
      </c>
      <c r="FC1152" s="7">
        <f t="shared" si="1533"/>
        <v>0</v>
      </c>
      <c r="FD1152" s="7">
        <f t="shared" si="1534"/>
        <v>0</v>
      </c>
      <c r="FE1152" s="7">
        <f t="shared" si="1535"/>
        <v>0</v>
      </c>
      <c r="FF1152" s="7">
        <f t="shared" si="1536"/>
        <v>0</v>
      </c>
      <c r="FG1152" s="7">
        <f t="shared" si="1537"/>
        <v>0</v>
      </c>
      <c r="FH1152" s="7">
        <f t="shared" si="1538"/>
        <v>0</v>
      </c>
      <c r="FI1152" s="7">
        <f t="shared" si="1539"/>
        <v>0</v>
      </c>
      <c r="FJ1152" s="7">
        <f t="shared" si="1540"/>
        <v>0</v>
      </c>
      <c r="FK1152" s="7">
        <f t="shared" si="1541"/>
        <v>0</v>
      </c>
      <c r="FL1152" s="7">
        <f t="shared" si="1542"/>
        <v>0</v>
      </c>
      <c r="FM1152" s="7">
        <f t="shared" si="1543"/>
        <v>0</v>
      </c>
      <c r="FN1152" s="7">
        <f t="shared" si="1544"/>
        <v>0</v>
      </c>
      <c r="FO1152" s="7">
        <f t="shared" si="1545"/>
        <v>0</v>
      </c>
      <c r="FP1152" s="7">
        <f t="shared" si="1546"/>
        <v>0</v>
      </c>
      <c r="FQ1152" s="7">
        <f t="shared" si="1547"/>
        <v>0</v>
      </c>
      <c r="FR1152" s="7">
        <f t="shared" si="1548"/>
        <v>0</v>
      </c>
      <c r="FS1152" s="7">
        <f t="shared" si="1549"/>
        <v>0</v>
      </c>
      <c r="FT1152" s="7">
        <f t="shared" si="1550"/>
        <v>0</v>
      </c>
      <c r="FU1152" s="7">
        <f t="shared" si="1551"/>
        <v>0</v>
      </c>
      <c r="FV1152" s="7">
        <f t="shared" si="1552"/>
        <v>0</v>
      </c>
      <c r="FW1152" s="7">
        <f t="shared" si="1553"/>
        <v>0</v>
      </c>
      <c r="FX1152" s="57" t="s">
        <v>2657</v>
      </c>
    </row>
    <row r="1153" spans="1:180" s="68" customFormat="1" ht="31.5" x14ac:dyDescent="0.25">
      <c r="A1153" s="3" t="s">
        <v>762</v>
      </c>
      <c r="B1153" s="23" t="s">
        <v>1374</v>
      </c>
      <c r="C1153" s="55" t="s">
        <v>1375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  <c r="I1153" s="7">
        <v>1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f t="shared" si="1568"/>
        <v>0</v>
      </c>
      <c r="P1153" s="7">
        <f t="shared" si="1569"/>
        <v>0</v>
      </c>
      <c r="Q1153" s="7">
        <f t="shared" si="1570"/>
        <v>0</v>
      </c>
      <c r="R1153" s="7">
        <f t="shared" si="1571"/>
        <v>0</v>
      </c>
      <c r="S1153" s="7">
        <f t="shared" si="1572"/>
        <v>0</v>
      </c>
      <c r="T1153" s="7">
        <v>1</v>
      </c>
      <c r="U1153" s="7">
        <f t="shared" si="1573"/>
        <v>0</v>
      </c>
      <c r="V1153" s="7">
        <f t="shared" si="1574"/>
        <v>0</v>
      </c>
      <c r="W1153" s="7">
        <f t="shared" si="1575"/>
        <v>0</v>
      </c>
      <c r="X1153" s="7">
        <f t="shared" si="1576"/>
        <v>0</v>
      </c>
      <c r="Y1153" s="7">
        <f t="shared" si="1577"/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0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</v>
      </c>
      <c r="AU1153" s="7">
        <v>0</v>
      </c>
      <c r="AV1153" s="7">
        <v>0</v>
      </c>
      <c r="AW1153" s="7">
        <v>0</v>
      </c>
      <c r="AX1153" s="7">
        <v>0</v>
      </c>
      <c r="AY1153" s="7">
        <v>0</v>
      </c>
      <c r="AZ1153" s="7">
        <v>0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6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f t="shared" si="1532"/>
        <v>0</v>
      </c>
      <c r="FC1153" s="7">
        <f t="shared" si="1533"/>
        <v>0</v>
      </c>
      <c r="FD1153" s="7">
        <f t="shared" si="1534"/>
        <v>0</v>
      </c>
      <c r="FE1153" s="7">
        <f t="shared" si="1535"/>
        <v>0</v>
      </c>
      <c r="FF1153" s="7">
        <f t="shared" si="1536"/>
        <v>0</v>
      </c>
      <c r="FG1153" s="7">
        <f t="shared" si="1537"/>
        <v>0</v>
      </c>
      <c r="FH1153" s="7">
        <f t="shared" si="1538"/>
        <v>0</v>
      </c>
      <c r="FI1153" s="7">
        <f t="shared" si="1539"/>
        <v>0</v>
      </c>
      <c r="FJ1153" s="7">
        <f t="shared" si="1540"/>
        <v>0</v>
      </c>
      <c r="FK1153" s="7">
        <f t="shared" si="1541"/>
        <v>0</v>
      </c>
      <c r="FL1153" s="7">
        <f t="shared" si="1542"/>
        <v>0</v>
      </c>
      <c r="FM1153" s="7">
        <f t="shared" si="1543"/>
        <v>0</v>
      </c>
      <c r="FN1153" s="7">
        <f t="shared" si="1544"/>
        <v>0</v>
      </c>
      <c r="FO1153" s="7">
        <f t="shared" si="1545"/>
        <v>0</v>
      </c>
      <c r="FP1153" s="7">
        <f t="shared" si="1546"/>
        <v>0</v>
      </c>
      <c r="FQ1153" s="7">
        <f t="shared" si="1547"/>
        <v>0</v>
      </c>
      <c r="FR1153" s="7">
        <f t="shared" si="1548"/>
        <v>0</v>
      </c>
      <c r="FS1153" s="7">
        <f t="shared" si="1549"/>
        <v>0</v>
      </c>
      <c r="FT1153" s="7">
        <f t="shared" si="1550"/>
        <v>0</v>
      </c>
      <c r="FU1153" s="7">
        <f t="shared" si="1551"/>
        <v>0</v>
      </c>
      <c r="FV1153" s="7">
        <f t="shared" si="1552"/>
        <v>0</v>
      </c>
      <c r="FW1153" s="7">
        <f t="shared" si="1553"/>
        <v>0</v>
      </c>
      <c r="FX1153" s="57" t="s">
        <v>2657</v>
      </c>
    </row>
    <row r="1154" spans="1:180" s="68" customFormat="1" ht="63" x14ac:dyDescent="0.25">
      <c r="A1154" s="3" t="s">
        <v>762</v>
      </c>
      <c r="B1154" s="23" t="s">
        <v>1376</v>
      </c>
      <c r="C1154" s="55" t="s">
        <v>1377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1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f t="shared" si="1568"/>
        <v>0</v>
      </c>
      <c r="P1154" s="7">
        <f t="shared" si="1569"/>
        <v>0</v>
      </c>
      <c r="Q1154" s="7">
        <f t="shared" si="1570"/>
        <v>0</v>
      </c>
      <c r="R1154" s="7">
        <f t="shared" si="1571"/>
        <v>0</v>
      </c>
      <c r="S1154" s="7">
        <f t="shared" si="1572"/>
        <v>0</v>
      </c>
      <c r="T1154" s="7">
        <v>1</v>
      </c>
      <c r="U1154" s="7">
        <f t="shared" si="1573"/>
        <v>0</v>
      </c>
      <c r="V1154" s="7">
        <f t="shared" si="1574"/>
        <v>0</v>
      </c>
      <c r="W1154" s="7">
        <f t="shared" si="1575"/>
        <v>0</v>
      </c>
      <c r="X1154" s="7">
        <f t="shared" si="1576"/>
        <v>0</v>
      </c>
      <c r="Y1154" s="7">
        <f t="shared" si="1577"/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0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0</v>
      </c>
      <c r="AU1154" s="7">
        <v>0</v>
      </c>
      <c r="AV1154" s="7">
        <v>0</v>
      </c>
      <c r="AW1154" s="7">
        <v>0</v>
      </c>
      <c r="AX1154" s="7">
        <v>0</v>
      </c>
      <c r="AY1154" s="7">
        <v>0</v>
      </c>
      <c r="AZ1154" s="7">
        <v>0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6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f t="shared" si="1532"/>
        <v>0</v>
      </c>
      <c r="FC1154" s="7">
        <f t="shared" si="1533"/>
        <v>0</v>
      </c>
      <c r="FD1154" s="7">
        <f t="shared" si="1534"/>
        <v>0</v>
      </c>
      <c r="FE1154" s="7">
        <f t="shared" si="1535"/>
        <v>0</v>
      </c>
      <c r="FF1154" s="7">
        <f t="shared" si="1536"/>
        <v>0</v>
      </c>
      <c r="FG1154" s="7">
        <f t="shared" si="1537"/>
        <v>0</v>
      </c>
      <c r="FH1154" s="7">
        <f t="shared" si="1538"/>
        <v>0</v>
      </c>
      <c r="FI1154" s="7">
        <f t="shared" si="1539"/>
        <v>0</v>
      </c>
      <c r="FJ1154" s="7">
        <f t="shared" si="1540"/>
        <v>0</v>
      </c>
      <c r="FK1154" s="7">
        <f t="shared" si="1541"/>
        <v>0</v>
      </c>
      <c r="FL1154" s="7">
        <f t="shared" si="1542"/>
        <v>0</v>
      </c>
      <c r="FM1154" s="7">
        <f t="shared" si="1543"/>
        <v>0</v>
      </c>
      <c r="FN1154" s="7">
        <f t="shared" si="1544"/>
        <v>0</v>
      </c>
      <c r="FO1154" s="7">
        <f t="shared" si="1545"/>
        <v>0</v>
      </c>
      <c r="FP1154" s="7">
        <f t="shared" si="1546"/>
        <v>0</v>
      </c>
      <c r="FQ1154" s="7">
        <f t="shared" si="1547"/>
        <v>0</v>
      </c>
      <c r="FR1154" s="7">
        <f t="shared" si="1548"/>
        <v>0</v>
      </c>
      <c r="FS1154" s="7">
        <f t="shared" si="1549"/>
        <v>0</v>
      </c>
      <c r="FT1154" s="7">
        <f t="shared" si="1550"/>
        <v>0</v>
      </c>
      <c r="FU1154" s="7">
        <f t="shared" si="1551"/>
        <v>0</v>
      </c>
      <c r="FV1154" s="7">
        <f t="shared" si="1552"/>
        <v>0</v>
      </c>
      <c r="FW1154" s="7">
        <f t="shared" si="1553"/>
        <v>0</v>
      </c>
      <c r="FX1154" s="57" t="s">
        <v>2657</v>
      </c>
    </row>
    <row r="1155" spans="1:180" s="68" customFormat="1" ht="31.5" x14ac:dyDescent="0.25">
      <c r="A1155" s="3" t="s">
        <v>762</v>
      </c>
      <c r="B1155" s="23" t="s">
        <v>1378</v>
      </c>
      <c r="C1155" s="55" t="s">
        <v>1379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  <c r="I1155" s="7">
        <v>1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f t="shared" si="1568"/>
        <v>0</v>
      </c>
      <c r="P1155" s="7">
        <f t="shared" si="1569"/>
        <v>0</v>
      </c>
      <c r="Q1155" s="7">
        <f t="shared" si="1570"/>
        <v>0</v>
      </c>
      <c r="R1155" s="7">
        <f t="shared" si="1571"/>
        <v>0</v>
      </c>
      <c r="S1155" s="7">
        <f t="shared" si="1572"/>
        <v>0</v>
      </c>
      <c r="T1155" s="7">
        <v>1</v>
      </c>
      <c r="U1155" s="7">
        <f t="shared" si="1573"/>
        <v>0</v>
      </c>
      <c r="V1155" s="7">
        <f t="shared" si="1574"/>
        <v>0</v>
      </c>
      <c r="W1155" s="7">
        <f t="shared" si="1575"/>
        <v>0</v>
      </c>
      <c r="X1155" s="7">
        <f t="shared" si="1576"/>
        <v>0</v>
      </c>
      <c r="Y1155" s="7">
        <f t="shared" si="1577"/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0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</v>
      </c>
      <c r="AU1155" s="7">
        <v>0</v>
      </c>
      <c r="AV1155" s="7">
        <v>0</v>
      </c>
      <c r="AW1155" s="7">
        <v>0</v>
      </c>
      <c r="AX1155" s="7">
        <v>0</v>
      </c>
      <c r="AY1155" s="7">
        <v>0</v>
      </c>
      <c r="AZ1155" s="7">
        <v>0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6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f t="shared" si="1532"/>
        <v>0</v>
      </c>
      <c r="FC1155" s="7">
        <f t="shared" si="1533"/>
        <v>0</v>
      </c>
      <c r="FD1155" s="7">
        <f t="shared" si="1534"/>
        <v>0</v>
      </c>
      <c r="FE1155" s="7">
        <f t="shared" si="1535"/>
        <v>0</v>
      </c>
      <c r="FF1155" s="7">
        <f t="shared" si="1536"/>
        <v>0</v>
      </c>
      <c r="FG1155" s="7">
        <f t="shared" si="1537"/>
        <v>0</v>
      </c>
      <c r="FH1155" s="7">
        <f t="shared" si="1538"/>
        <v>0</v>
      </c>
      <c r="FI1155" s="7">
        <f t="shared" si="1539"/>
        <v>0</v>
      </c>
      <c r="FJ1155" s="7">
        <f t="shared" si="1540"/>
        <v>0</v>
      </c>
      <c r="FK1155" s="7">
        <f t="shared" si="1541"/>
        <v>0</v>
      </c>
      <c r="FL1155" s="7">
        <f t="shared" si="1542"/>
        <v>0</v>
      </c>
      <c r="FM1155" s="7">
        <f t="shared" si="1543"/>
        <v>0</v>
      </c>
      <c r="FN1155" s="7">
        <f t="shared" si="1544"/>
        <v>0</v>
      </c>
      <c r="FO1155" s="7">
        <f t="shared" si="1545"/>
        <v>0</v>
      </c>
      <c r="FP1155" s="7">
        <f t="shared" si="1546"/>
        <v>0</v>
      </c>
      <c r="FQ1155" s="7">
        <f t="shared" si="1547"/>
        <v>0</v>
      </c>
      <c r="FR1155" s="7">
        <f t="shared" si="1548"/>
        <v>0</v>
      </c>
      <c r="FS1155" s="7">
        <f t="shared" si="1549"/>
        <v>0</v>
      </c>
      <c r="FT1155" s="7">
        <f t="shared" si="1550"/>
        <v>0</v>
      </c>
      <c r="FU1155" s="7">
        <f t="shared" si="1551"/>
        <v>0</v>
      </c>
      <c r="FV1155" s="7">
        <f t="shared" si="1552"/>
        <v>0</v>
      </c>
      <c r="FW1155" s="7">
        <f t="shared" si="1553"/>
        <v>0</v>
      </c>
      <c r="FX1155" s="57" t="s">
        <v>2657</v>
      </c>
    </row>
    <row r="1156" spans="1:180" s="68" customFormat="1" ht="31.5" x14ac:dyDescent="0.25">
      <c r="A1156" s="3" t="s">
        <v>762</v>
      </c>
      <c r="B1156" s="23" t="s">
        <v>1380</v>
      </c>
      <c r="C1156" s="55" t="s">
        <v>1381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  <c r="I1156" s="7">
        <v>1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f t="shared" si="1568"/>
        <v>0</v>
      </c>
      <c r="P1156" s="7">
        <f t="shared" si="1569"/>
        <v>0</v>
      </c>
      <c r="Q1156" s="7">
        <f t="shared" si="1570"/>
        <v>0</v>
      </c>
      <c r="R1156" s="7">
        <f t="shared" si="1571"/>
        <v>0</v>
      </c>
      <c r="S1156" s="7">
        <f t="shared" si="1572"/>
        <v>0</v>
      </c>
      <c r="T1156" s="7">
        <v>1</v>
      </c>
      <c r="U1156" s="7">
        <f t="shared" si="1573"/>
        <v>0</v>
      </c>
      <c r="V1156" s="7">
        <f t="shared" si="1574"/>
        <v>0</v>
      </c>
      <c r="W1156" s="7">
        <f t="shared" si="1575"/>
        <v>0</v>
      </c>
      <c r="X1156" s="7">
        <f t="shared" si="1576"/>
        <v>0</v>
      </c>
      <c r="Y1156" s="7">
        <f t="shared" si="1577"/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0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</v>
      </c>
      <c r="AU1156" s="7">
        <v>0</v>
      </c>
      <c r="AV1156" s="7">
        <v>0</v>
      </c>
      <c r="AW1156" s="7">
        <v>0</v>
      </c>
      <c r="AX1156" s="7">
        <v>0</v>
      </c>
      <c r="AY1156" s="7">
        <v>0</v>
      </c>
      <c r="AZ1156" s="7">
        <v>0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6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f t="shared" ref="FB1156:FB1219" si="1578">EF1156+DJ1156+CN1156+BR1156+AV1156</f>
        <v>0</v>
      </c>
      <c r="FC1156" s="7">
        <f t="shared" ref="FC1156:FC1219" si="1579">EG1156+DK1156+CO1156+BS1156+AW1156</f>
        <v>0</v>
      </c>
      <c r="FD1156" s="7">
        <f t="shared" ref="FD1156:FD1219" si="1580">EH1156+DL1156+CP1156+BT1156+AX1156</f>
        <v>0</v>
      </c>
      <c r="FE1156" s="7">
        <f t="shared" ref="FE1156:FE1219" si="1581">EI1156+DM1156+CQ1156+BU1156+AY1156</f>
        <v>0</v>
      </c>
      <c r="FF1156" s="7">
        <f t="shared" ref="FF1156:FF1219" si="1582">EJ1156+DN1156+CR1156+BV1156+AZ1156</f>
        <v>0</v>
      </c>
      <c r="FG1156" s="7">
        <f t="shared" ref="FG1156:FG1219" si="1583">EK1156+DO1156+CS1156+BW1156+BA1156</f>
        <v>0</v>
      </c>
      <c r="FH1156" s="7">
        <f t="shared" ref="FH1156:FH1219" si="1584">EL1156+DP1156+CT1156+BX1156+BB1156</f>
        <v>0</v>
      </c>
      <c r="FI1156" s="7">
        <f t="shared" ref="FI1156:FI1219" si="1585">EM1156+DQ1156+CU1156+BY1156+BC1156</f>
        <v>0</v>
      </c>
      <c r="FJ1156" s="7">
        <f t="shared" ref="FJ1156:FJ1219" si="1586">EN1156+DR1156+CV1156+BZ1156+BD1156</f>
        <v>0</v>
      </c>
      <c r="FK1156" s="7">
        <f t="shared" ref="FK1156:FK1219" si="1587">EO1156+DS1156+CW1156+CA1156+BE1156</f>
        <v>0</v>
      </c>
      <c r="FL1156" s="7">
        <f t="shared" ref="FL1156:FL1219" si="1588">EP1156+DT1156+CX1156+CB1156+BF1156</f>
        <v>0</v>
      </c>
      <c r="FM1156" s="7">
        <f t="shared" ref="FM1156:FM1219" si="1589">BG1156+CC1156+CY1156+DU1156+EQ1156</f>
        <v>0</v>
      </c>
      <c r="FN1156" s="7">
        <f t="shared" ref="FN1156:FN1219" si="1590">BH1156+CD1156+CZ1156+DV1156+ER1156</f>
        <v>0</v>
      </c>
      <c r="FO1156" s="7">
        <f t="shared" ref="FO1156:FO1219" si="1591">BI1156+CE1156+DA1156+DW1156+ES1156</f>
        <v>0</v>
      </c>
      <c r="FP1156" s="7">
        <f t="shared" ref="FP1156:FP1219" si="1592">BJ1156+CF1156+DB1156+DX1156+ET1156</f>
        <v>0</v>
      </c>
      <c r="FQ1156" s="7">
        <f t="shared" ref="FQ1156:FQ1219" si="1593">BK1156+CG1156+DC1156+DY1156+EU1156</f>
        <v>0</v>
      </c>
      <c r="FR1156" s="7">
        <f t="shared" ref="FR1156:FR1219" si="1594">BL1156+CH1156+DD1156+DZ1156+EV1156</f>
        <v>0</v>
      </c>
      <c r="FS1156" s="7">
        <f t="shared" ref="FS1156:FS1219" si="1595">BM1156+CI1156+DE1156+EA1156+EW1156</f>
        <v>0</v>
      </c>
      <c r="FT1156" s="7">
        <f t="shared" ref="FT1156:FT1219" si="1596">BN1156+CJ1156+DF1156+EB1156+EX1156</f>
        <v>0</v>
      </c>
      <c r="FU1156" s="7">
        <f t="shared" ref="FU1156:FU1219" si="1597">BO1156+CK1156+DG1156+EC1156+EY1156</f>
        <v>0</v>
      </c>
      <c r="FV1156" s="7">
        <f t="shared" ref="FV1156:FV1219" si="1598">BP1156+CL1156+DH1156+ED1156+EZ1156</f>
        <v>0</v>
      </c>
      <c r="FW1156" s="7">
        <f t="shared" ref="FW1156:FW1219" si="1599">BQ1156+CM1156+DI1156+EE1156+FA1156</f>
        <v>0</v>
      </c>
      <c r="FX1156" s="57" t="s">
        <v>2657</v>
      </c>
    </row>
    <row r="1157" spans="1:180" s="68" customFormat="1" ht="31.5" x14ac:dyDescent="0.25">
      <c r="A1157" s="3" t="s">
        <v>762</v>
      </c>
      <c r="B1157" s="23" t="s">
        <v>1382</v>
      </c>
      <c r="C1157" s="55" t="s">
        <v>1383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  <c r="I1157" s="7">
        <v>1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f t="shared" si="1568"/>
        <v>0</v>
      </c>
      <c r="P1157" s="7">
        <f t="shared" si="1569"/>
        <v>0</v>
      </c>
      <c r="Q1157" s="7">
        <f t="shared" si="1570"/>
        <v>0</v>
      </c>
      <c r="R1157" s="7">
        <f t="shared" si="1571"/>
        <v>0</v>
      </c>
      <c r="S1157" s="7">
        <f t="shared" si="1572"/>
        <v>0</v>
      </c>
      <c r="T1157" s="7">
        <v>1</v>
      </c>
      <c r="U1157" s="7">
        <f t="shared" si="1573"/>
        <v>0</v>
      </c>
      <c r="V1157" s="7">
        <f t="shared" si="1574"/>
        <v>0</v>
      </c>
      <c r="W1157" s="7">
        <f t="shared" si="1575"/>
        <v>0</v>
      </c>
      <c r="X1157" s="7">
        <f t="shared" si="1576"/>
        <v>0</v>
      </c>
      <c r="Y1157" s="7">
        <f t="shared" si="1577"/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0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0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0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6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f t="shared" si="1578"/>
        <v>0</v>
      </c>
      <c r="FC1157" s="7">
        <f t="shared" si="1579"/>
        <v>0</v>
      </c>
      <c r="FD1157" s="7">
        <f t="shared" si="1580"/>
        <v>0</v>
      </c>
      <c r="FE1157" s="7">
        <f t="shared" si="1581"/>
        <v>0</v>
      </c>
      <c r="FF1157" s="7">
        <f t="shared" si="1582"/>
        <v>0</v>
      </c>
      <c r="FG1157" s="7">
        <f t="shared" si="1583"/>
        <v>0</v>
      </c>
      <c r="FH1157" s="7">
        <f t="shared" si="1584"/>
        <v>0</v>
      </c>
      <c r="FI1157" s="7">
        <f t="shared" si="1585"/>
        <v>0</v>
      </c>
      <c r="FJ1157" s="7">
        <f t="shared" si="1586"/>
        <v>0</v>
      </c>
      <c r="FK1157" s="7">
        <f t="shared" si="1587"/>
        <v>0</v>
      </c>
      <c r="FL1157" s="7">
        <f t="shared" si="1588"/>
        <v>0</v>
      </c>
      <c r="FM1157" s="7">
        <f t="shared" si="1589"/>
        <v>0</v>
      </c>
      <c r="FN1157" s="7">
        <f t="shared" si="1590"/>
        <v>0</v>
      </c>
      <c r="FO1157" s="7">
        <f t="shared" si="1591"/>
        <v>0</v>
      </c>
      <c r="FP1157" s="7">
        <f t="shared" si="1592"/>
        <v>0</v>
      </c>
      <c r="FQ1157" s="7">
        <f t="shared" si="1593"/>
        <v>0</v>
      </c>
      <c r="FR1157" s="7">
        <f t="shared" si="1594"/>
        <v>0</v>
      </c>
      <c r="FS1157" s="7">
        <f t="shared" si="1595"/>
        <v>0</v>
      </c>
      <c r="FT1157" s="7">
        <f t="shared" si="1596"/>
        <v>0</v>
      </c>
      <c r="FU1157" s="7">
        <f t="shared" si="1597"/>
        <v>0</v>
      </c>
      <c r="FV1157" s="7">
        <f t="shared" si="1598"/>
        <v>0</v>
      </c>
      <c r="FW1157" s="7">
        <f t="shared" si="1599"/>
        <v>0</v>
      </c>
      <c r="FX1157" s="57" t="s">
        <v>2657</v>
      </c>
    </row>
    <row r="1158" spans="1:180" s="68" customFormat="1" ht="31.5" x14ac:dyDescent="0.25">
      <c r="A1158" s="3" t="s">
        <v>762</v>
      </c>
      <c r="B1158" s="23" t="s">
        <v>1384</v>
      </c>
      <c r="C1158" s="55" t="s">
        <v>1385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  <c r="I1158" s="7">
        <v>1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f t="shared" si="1568"/>
        <v>0</v>
      </c>
      <c r="P1158" s="7">
        <f t="shared" si="1569"/>
        <v>0</v>
      </c>
      <c r="Q1158" s="7">
        <f t="shared" si="1570"/>
        <v>0</v>
      </c>
      <c r="R1158" s="7">
        <f t="shared" si="1571"/>
        <v>0</v>
      </c>
      <c r="S1158" s="7">
        <f t="shared" si="1572"/>
        <v>0</v>
      </c>
      <c r="T1158" s="7">
        <v>1</v>
      </c>
      <c r="U1158" s="7">
        <f t="shared" si="1573"/>
        <v>0</v>
      </c>
      <c r="V1158" s="7">
        <f t="shared" si="1574"/>
        <v>0</v>
      </c>
      <c r="W1158" s="7">
        <f t="shared" si="1575"/>
        <v>0</v>
      </c>
      <c r="X1158" s="7">
        <f t="shared" si="1576"/>
        <v>0</v>
      </c>
      <c r="Y1158" s="7">
        <f t="shared" si="1577"/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0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</v>
      </c>
      <c r="AU1158" s="7">
        <v>0</v>
      </c>
      <c r="AV1158" s="7">
        <v>0</v>
      </c>
      <c r="AW1158" s="7">
        <v>0</v>
      </c>
      <c r="AX1158" s="7">
        <v>0</v>
      </c>
      <c r="AY1158" s="7">
        <v>0</v>
      </c>
      <c r="AZ1158" s="7">
        <v>0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6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f t="shared" si="1578"/>
        <v>0</v>
      </c>
      <c r="FC1158" s="7">
        <f t="shared" si="1579"/>
        <v>0</v>
      </c>
      <c r="FD1158" s="7">
        <f t="shared" si="1580"/>
        <v>0</v>
      </c>
      <c r="FE1158" s="7">
        <f t="shared" si="1581"/>
        <v>0</v>
      </c>
      <c r="FF1158" s="7">
        <f t="shared" si="1582"/>
        <v>0</v>
      </c>
      <c r="FG1158" s="7">
        <f t="shared" si="1583"/>
        <v>0</v>
      </c>
      <c r="FH1158" s="7">
        <f t="shared" si="1584"/>
        <v>0</v>
      </c>
      <c r="FI1158" s="7">
        <f t="shared" si="1585"/>
        <v>0</v>
      </c>
      <c r="FJ1158" s="7">
        <f t="shared" si="1586"/>
        <v>0</v>
      </c>
      <c r="FK1158" s="7">
        <f t="shared" si="1587"/>
        <v>0</v>
      </c>
      <c r="FL1158" s="7">
        <f t="shared" si="1588"/>
        <v>0</v>
      </c>
      <c r="FM1158" s="7">
        <f t="shared" si="1589"/>
        <v>0</v>
      </c>
      <c r="FN1158" s="7">
        <f t="shared" si="1590"/>
        <v>0</v>
      </c>
      <c r="FO1158" s="7">
        <f t="shared" si="1591"/>
        <v>0</v>
      </c>
      <c r="FP1158" s="7">
        <f t="shared" si="1592"/>
        <v>0</v>
      </c>
      <c r="FQ1158" s="7">
        <f t="shared" si="1593"/>
        <v>0</v>
      </c>
      <c r="FR1158" s="7">
        <f t="shared" si="1594"/>
        <v>0</v>
      </c>
      <c r="FS1158" s="7">
        <f t="shared" si="1595"/>
        <v>0</v>
      </c>
      <c r="FT1158" s="7">
        <f t="shared" si="1596"/>
        <v>0</v>
      </c>
      <c r="FU1158" s="7">
        <f t="shared" si="1597"/>
        <v>0</v>
      </c>
      <c r="FV1158" s="7">
        <f t="shared" si="1598"/>
        <v>0</v>
      </c>
      <c r="FW1158" s="7">
        <f t="shared" si="1599"/>
        <v>0</v>
      </c>
      <c r="FX1158" s="57" t="s">
        <v>2657</v>
      </c>
    </row>
    <row r="1159" spans="1:180" s="68" customFormat="1" ht="47.25" x14ac:dyDescent="0.25">
      <c r="A1159" s="3" t="s">
        <v>762</v>
      </c>
      <c r="B1159" s="23" t="s">
        <v>1386</v>
      </c>
      <c r="C1159" s="55" t="s">
        <v>1387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  <c r="I1159" s="7">
        <v>1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f t="shared" si="1568"/>
        <v>0</v>
      </c>
      <c r="P1159" s="7">
        <f t="shared" si="1569"/>
        <v>0</v>
      </c>
      <c r="Q1159" s="7">
        <f t="shared" si="1570"/>
        <v>0</v>
      </c>
      <c r="R1159" s="7">
        <f t="shared" si="1571"/>
        <v>0</v>
      </c>
      <c r="S1159" s="7">
        <f t="shared" si="1572"/>
        <v>0</v>
      </c>
      <c r="T1159" s="7">
        <v>1</v>
      </c>
      <c r="U1159" s="7">
        <f t="shared" si="1573"/>
        <v>0</v>
      </c>
      <c r="V1159" s="7">
        <f t="shared" si="1574"/>
        <v>0</v>
      </c>
      <c r="W1159" s="7">
        <f t="shared" si="1575"/>
        <v>0</v>
      </c>
      <c r="X1159" s="7">
        <f t="shared" si="1576"/>
        <v>0</v>
      </c>
      <c r="Y1159" s="7">
        <f t="shared" si="1577"/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0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0</v>
      </c>
      <c r="AU1159" s="7">
        <v>0</v>
      </c>
      <c r="AV1159" s="7">
        <v>0</v>
      </c>
      <c r="AW1159" s="7">
        <v>0</v>
      </c>
      <c r="AX1159" s="7">
        <v>0</v>
      </c>
      <c r="AY1159" s="7">
        <v>0</v>
      </c>
      <c r="AZ1159" s="7">
        <v>0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6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f t="shared" si="1578"/>
        <v>0</v>
      </c>
      <c r="FC1159" s="7">
        <f t="shared" si="1579"/>
        <v>0</v>
      </c>
      <c r="FD1159" s="7">
        <f t="shared" si="1580"/>
        <v>0</v>
      </c>
      <c r="FE1159" s="7">
        <f t="shared" si="1581"/>
        <v>0</v>
      </c>
      <c r="FF1159" s="7">
        <f t="shared" si="1582"/>
        <v>0</v>
      </c>
      <c r="FG1159" s="7">
        <f t="shared" si="1583"/>
        <v>0</v>
      </c>
      <c r="FH1159" s="7">
        <f t="shared" si="1584"/>
        <v>0</v>
      </c>
      <c r="FI1159" s="7">
        <f t="shared" si="1585"/>
        <v>0</v>
      </c>
      <c r="FJ1159" s="7">
        <f t="shared" si="1586"/>
        <v>0</v>
      </c>
      <c r="FK1159" s="7">
        <f t="shared" si="1587"/>
        <v>0</v>
      </c>
      <c r="FL1159" s="7">
        <f t="shared" si="1588"/>
        <v>0</v>
      </c>
      <c r="FM1159" s="7">
        <f t="shared" si="1589"/>
        <v>0</v>
      </c>
      <c r="FN1159" s="7">
        <f t="shared" si="1590"/>
        <v>0</v>
      </c>
      <c r="FO1159" s="7">
        <f t="shared" si="1591"/>
        <v>0</v>
      </c>
      <c r="FP1159" s="7">
        <f t="shared" si="1592"/>
        <v>0</v>
      </c>
      <c r="FQ1159" s="7">
        <f t="shared" si="1593"/>
        <v>0</v>
      </c>
      <c r="FR1159" s="7">
        <f t="shared" si="1594"/>
        <v>0</v>
      </c>
      <c r="FS1159" s="7">
        <f t="shared" si="1595"/>
        <v>0</v>
      </c>
      <c r="FT1159" s="7">
        <f t="shared" si="1596"/>
        <v>0</v>
      </c>
      <c r="FU1159" s="7">
        <f t="shared" si="1597"/>
        <v>0</v>
      </c>
      <c r="FV1159" s="7">
        <f t="shared" si="1598"/>
        <v>0</v>
      </c>
      <c r="FW1159" s="7">
        <f t="shared" si="1599"/>
        <v>0</v>
      </c>
      <c r="FX1159" s="57" t="s">
        <v>2657</v>
      </c>
    </row>
    <row r="1160" spans="1:180" s="68" customFormat="1" ht="47.25" x14ac:dyDescent="0.25">
      <c r="A1160" s="3" t="s">
        <v>762</v>
      </c>
      <c r="B1160" s="23" t="s">
        <v>1388</v>
      </c>
      <c r="C1160" s="55" t="s">
        <v>1389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  <c r="I1160" s="7">
        <v>1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f t="shared" si="1568"/>
        <v>0</v>
      </c>
      <c r="P1160" s="7">
        <f t="shared" si="1569"/>
        <v>0</v>
      </c>
      <c r="Q1160" s="7">
        <f t="shared" si="1570"/>
        <v>0</v>
      </c>
      <c r="R1160" s="7">
        <f t="shared" si="1571"/>
        <v>0</v>
      </c>
      <c r="S1160" s="7">
        <f t="shared" si="1572"/>
        <v>0</v>
      </c>
      <c r="T1160" s="7">
        <v>1</v>
      </c>
      <c r="U1160" s="7">
        <f t="shared" si="1573"/>
        <v>0</v>
      </c>
      <c r="V1160" s="7">
        <f t="shared" si="1574"/>
        <v>0</v>
      </c>
      <c r="W1160" s="7">
        <f t="shared" si="1575"/>
        <v>0</v>
      </c>
      <c r="X1160" s="7">
        <f t="shared" si="1576"/>
        <v>0</v>
      </c>
      <c r="Y1160" s="7">
        <f t="shared" si="1577"/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</v>
      </c>
      <c r="AU1160" s="7">
        <v>0</v>
      </c>
      <c r="AV1160" s="7">
        <v>0</v>
      </c>
      <c r="AW1160" s="7">
        <v>0</v>
      </c>
      <c r="AX1160" s="7">
        <v>0</v>
      </c>
      <c r="AY1160" s="7">
        <v>0</v>
      </c>
      <c r="AZ1160" s="7">
        <v>0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6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f t="shared" si="1578"/>
        <v>0</v>
      </c>
      <c r="FC1160" s="7">
        <f t="shared" si="1579"/>
        <v>0</v>
      </c>
      <c r="FD1160" s="7">
        <f t="shared" si="1580"/>
        <v>0</v>
      </c>
      <c r="FE1160" s="7">
        <f t="shared" si="1581"/>
        <v>0</v>
      </c>
      <c r="FF1160" s="7">
        <f t="shared" si="1582"/>
        <v>0</v>
      </c>
      <c r="FG1160" s="7">
        <f t="shared" si="1583"/>
        <v>0</v>
      </c>
      <c r="FH1160" s="7">
        <f t="shared" si="1584"/>
        <v>0</v>
      </c>
      <c r="FI1160" s="7">
        <f t="shared" si="1585"/>
        <v>0</v>
      </c>
      <c r="FJ1160" s="7">
        <f t="shared" si="1586"/>
        <v>0</v>
      </c>
      <c r="FK1160" s="7">
        <f t="shared" si="1587"/>
        <v>0</v>
      </c>
      <c r="FL1160" s="7">
        <f t="shared" si="1588"/>
        <v>0</v>
      </c>
      <c r="FM1160" s="7">
        <f t="shared" si="1589"/>
        <v>0</v>
      </c>
      <c r="FN1160" s="7">
        <f t="shared" si="1590"/>
        <v>0</v>
      </c>
      <c r="FO1160" s="7">
        <f t="shared" si="1591"/>
        <v>0</v>
      </c>
      <c r="FP1160" s="7">
        <f t="shared" si="1592"/>
        <v>0</v>
      </c>
      <c r="FQ1160" s="7">
        <f t="shared" si="1593"/>
        <v>0</v>
      </c>
      <c r="FR1160" s="7">
        <f t="shared" si="1594"/>
        <v>0</v>
      </c>
      <c r="FS1160" s="7">
        <f t="shared" si="1595"/>
        <v>0</v>
      </c>
      <c r="FT1160" s="7">
        <f t="shared" si="1596"/>
        <v>0</v>
      </c>
      <c r="FU1160" s="7">
        <f t="shared" si="1597"/>
        <v>0</v>
      </c>
      <c r="FV1160" s="7">
        <f t="shared" si="1598"/>
        <v>0</v>
      </c>
      <c r="FW1160" s="7">
        <f t="shared" si="1599"/>
        <v>0</v>
      </c>
      <c r="FX1160" s="57" t="s">
        <v>2657</v>
      </c>
    </row>
    <row r="1161" spans="1:180" s="68" customFormat="1" ht="31.5" x14ac:dyDescent="0.25">
      <c r="A1161" s="3" t="s">
        <v>762</v>
      </c>
      <c r="B1161" s="23" t="s">
        <v>1390</v>
      </c>
      <c r="C1161" s="55" t="s">
        <v>1391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  <c r="I1161" s="7">
        <v>1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f t="shared" si="1568"/>
        <v>0</v>
      </c>
      <c r="P1161" s="7">
        <f t="shared" si="1569"/>
        <v>0</v>
      </c>
      <c r="Q1161" s="7">
        <f t="shared" si="1570"/>
        <v>0</v>
      </c>
      <c r="R1161" s="7">
        <f t="shared" si="1571"/>
        <v>0</v>
      </c>
      <c r="S1161" s="7">
        <f t="shared" si="1572"/>
        <v>0</v>
      </c>
      <c r="T1161" s="7">
        <v>1</v>
      </c>
      <c r="U1161" s="7">
        <f t="shared" si="1573"/>
        <v>0</v>
      </c>
      <c r="V1161" s="7">
        <f t="shared" si="1574"/>
        <v>0</v>
      </c>
      <c r="W1161" s="7">
        <f t="shared" si="1575"/>
        <v>0</v>
      </c>
      <c r="X1161" s="7">
        <f t="shared" si="1576"/>
        <v>0</v>
      </c>
      <c r="Y1161" s="7">
        <f t="shared" si="1577"/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0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</v>
      </c>
      <c r="AU1161" s="7">
        <v>0</v>
      </c>
      <c r="AV1161" s="7">
        <v>0</v>
      </c>
      <c r="AW1161" s="7">
        <v>0</v>
      </c>
      <c r="AX1161" s="7">
        <v>0</v>
      </c>
      <c r="AY1161" s="7">
        <v>0</v>
      </c>
      <c r="AZ1161" s="7">
        <v>0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6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f t="shared" si="1578"/>
        <v>0</v>
      </c>
      <c r="FC1161" s="7">
        <f t="shared" si="1579"/>
        <v>0</v>
      </c>
      <c r="FD1161" s="7">
        <f t="shared" si="1580"/>
        <v>0</v>
      </c>
      <c r="FE1161" s="7">
        <f t="shared" si="1581"/>
        <v>0</v>
      </c>
      <c r="FF1161" s="7">
        <f t="shared" si="1582"/>
        <v>0</v>
      </c>
      <c r="FG1161" s="7">
        <f t="shared" si="1583"/>
        <v>0</v>
      </c>
      <c r="FH1161" s="7">
        <f t="shared" si="1584"/>
        <v>0</v>
      </c>
      <c r="FI1161" s="7">
        <f t="shared" si="1585"/>
        <v>0</v>
      </c>
      <c r="FJ1161" s="7">
        <f t="shared" si="1586"/>
        <v>0</v>
      </c>
      <c r="FK1161" s="7">
        <f t="shared" si="1587"/>
        <v>0</v>
      </c>
      <c r="FL1161" s="7">
        <f t="shared" si="1588"/>
        <v>0</v>
      </c>
      <c r="FM1161" s="7">
        <f t="shared" si="1589"/>
        <v>0</v>
      </c>
      <c r="FN1161" s="7">
        <f t="shared" si="1590"/>
        <v>0</v>
      </c>
      <c r="FO1161" s="7">
        <f t="shared" si="1591"/>
        <v>0</v>
      </c>
      <c r="FP1161" s="7">
        <f t="shared" si="1592"/>
        <v>0</v>
      </c>
      <c r="FQ1161" s="7">
        <f t="shared" si="1593"/>
        <v>0</v>
      </c>
      <c r="FR1161" s="7">
        <f t="shared" si="1594"/>
        <v>0</v>
      </c>
      <c r="FS1161" s="7">
        <f t="shared" si="1595"/>
        <v>0</v>
      </c>
      <c r="FT1161" s="7">
        <f t="shared" si="1596"/>
        <v>0</v>
      </c>
      <c r="FU1161" s="7">
        <f t="shared" si="1597"/>
        <v>0</v>
      </c>
      <c r="FV1161" s="7">
        <f t="shared" si="1598"/>
        <v>0</v>
      </c>
      <c r="FW1161" s="7">
        <f t="shared" si="1599"/>
        <v>0</v>
      </c>
      <c r="FX1161" s="57" t="s">
        <v>2657</v>
      </c>
    </row>
    <row r="1162" spans="1:180" s="68" customFormat="1" ht="31.5" x14ac:dyDescent="0.25">
      <c r="A1162" s="3" t="s">
        <v>762</v>
      </c>
      <c r="B1162" s="23" t="s">
        <v>1392</v>
      </c>
      <c r="C1162" s="55" t="s">
        <v>1393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  <c r="I1162" s="7">
        <v>1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f t="shared" si="1568"/>
        <v>0</v>
      </c>
      <c r="P1162" s="7">
        <f t="shared" si="1569"/>
        <v>0</v>
      </c>
      <c r="Q1162" s="7">
        <f t="shared" si="1570"/>
        <v>0</v>
      </c>
      <c r="R1162" s="7">
        <f t="shared" si="1571"/>
        <v>0</v>
      </c>
      <c r="S1162" s="7">
        <f t="shared" si="1572"/>
        <v>0</v>
      </c>
      <c r="T1162" s="7">
        <v>1</v>
      </c>
      <c r="U1162" s="7">
        <f t="shared" si="1573"/>
        <v>0</v>
      </c>
      <c r="V1162" s="7">
        <f t="shared" si="1574"/>
        <v>0</v>
      </c>
      <c r="W1162" s="7">
        <f t="shared" si="1575"/>
        <v>0</v>
      </c>
      <c r="X1162" s="7">
        <f t="shared" si="1576"/>
        <v>0</v>
      </c>
      <c r="Y1162" s="7">
        <f t="shared" si="1577"/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6">
        <v>0</v>
      </c>
      <c r="DI1162" s="7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6">
        <v>0</v>
      </c>
      <c r="ER1162" s="6">
        <v>0</v>
      </c>
      <c r="ES1162" s="6">
        <v>0</v>
      </c>
      <c r="ET1162" s="6">
        <v>0</v>
      </c>
      <c r="EU1162" s="7">
        <v>0</v>
      </c>
      <c r="EV1162" s="7">
        <v>0</v>
      </c>
      <c r="EW1162" s="6">
        <v>0</v>
      </c>
      <c r="EX1162" s="6">
        <v>0</v>
      </c>
      <c r="EY1162" s="6">
        <v>0</v>
      </c>
      <c r="EZ1162" s="6">
        <v>0</v>
      </c>
      <c r="FA1162" s="6">
        <v>0</v>
      </c>
      <c r="FB1162" s="7">
        <f t="shared" si="1578"/>
        <v>0</v>
      </c>
      <c r="FC1162" s="7">
        <f t="shared" si="1579"/>
        <v>0</v>
      </c>
      <c r="FD1162" s="7">
        <f t="shared" si="1580"/>
        <v>0</v>
      </c>
      <c r="FE1162" s="7">
        <f t="shared" si="1581"/>
        <v>0</v>
      </c>
      <c r="FF1162" s="7">
        <f t="shared" si="1582"/>
        <v>0</v>
      </c>
      <c r="FG1162" s="7">
        <f t="shared" si="1583"/>
        <v>0</v>
      </c>
      <c r="FH1162" s="7">
        <f t="shared" si="1584"/>
        <v>0</v>
      </c>
      <c r="FI1162" s="7">
        <f t="shared" si="1585"/>
        <v>0</v>
      </c>
      <c r="FJ1162" s="7">
        <f t="shared" si="1586"/>
        <v>0</v>
      </c>
      <c r="FK1162" s="7">
        <f t="shared" si="1587"/>
        <v>0</v>
      </c>
      <c r="FL1162" s="7">
        <f t="shared" si="1588"/>
        <v>0</v>
      </c>
      <c r="FM1162" s="7">
        <f t="shared" si="1589"/>
        <v>0</v>
      </c>
      <c r="FN1162" s="7">
        <f t="shared" si="1590"/>
        <v>0</v>
      </c>
      <c r="FO1162" s="7">
        <f t="shared" si="1591"/>
        <v>0</v>
      </c>
      <c r="FP1162" s="7">
        <f t="shared" si="1592"/>
        <v>0</v>
      </c>
      <c r="FQ1162" s="7">
        <f t="shared" si="1593"/>
        <v>0</v>
      </c>
      <c r="FR1162" s="7">
        <f t="shared" si="1594"/>
        <v>0</v>
      </c>
      <c r="FS1162" s="7">
        <f t="shared" si="1595"/>
        <v>0</v>
      </c>
      <c r="FT1162" s="7">
        <f t="shared" si="1596"/>
        <v>0</v>
      </c>
      <c r="FU1162" s="7">
        <f t="shared" si="1597"/>
        <v>0</v>
      </c>
      <c r="FV1162" s="7">
        <f t="shared" si="1598"/>
        <v>0</v>
      </c>
      <c r="FW1162" s="7">
        <f t="shared" si="1599"/>
        <v>0</v>
      </c>
      <c r="FX1162" s="57" t="s">
        <v>2657</v>
      </c>
    </row>
    <row r="1163" spans="1:180" s="68" customFormat="1" ht="31.5" x14ac:dyDescent="0.25">
      <c r="A1163" s="3" t="s">
        <v>762</v>
      </c>
      <c r="B1163" s="23" t="s">
        <v>1394</v>
      </c>
      <c r="C1163" s="55" t="s">
        <v>1395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  <c r="I1163" s="7">
        <v>2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f t="shared" si="1568"/>
        <v>0</v>
      </c>
      <c r="P1163" s="7">
        <f t="shared" si="1569"/>
        <v>0</v>
      </c>
      <c r="Q1163" s="7">
        <f t="shared" si="1570"/>
        <v>0</v>
      </c>
      <c r="R1163" s="7">
        <f t="shared" si="1571"/>
        <v>0</v>
      </c>
      <c r="S1163" s="7">
        <f t="shared" si="1572"/>
        <v>0</v>
      </c>
      <c r="T1163" s="7">
        <v>2</v>
      </c>
      <c r="U1163" s="7">
        <f t="shared" si="1573"/>
        <v>0</v>
      </c>
      <c r="V1163" s="7">
        <f t="shared" si="1574"/>
        <v>0</v>
      </c>
      <c r="W1163" s="7">
        <f t="shared" si="1575"/>
        <v>0</v>
      </c>
      <c r="X1163" s="7">
        <f t="shared" si="1576"/>
        <v>0</v>
      </c>
      <c r="Y1163" s="7">
        <f t="shared" si="1577"/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0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0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6">
        <v>0</v>
      </c>
      <c r="DI1163" s="7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6">
        <v>0</v>
      </c>
      <c r="ER1163" s="6">
        <v>0</v>
      </c>
      <c r="ES1163" s="6">
        <v>0</v>
      </c>
      <c r="ET1163" s="6">
        <v>0</v>
      </c>
      <c r="EU1163" s="7">
        <v>0</v>
      </c>
      <c r="EV1163" s="7">
        <v>0</v>
      </c>
      <c r="EW1163" s="6">
        <v>0</v>
      </c>
      <c r="EX1163" s="6">
        <v>0</v>
      </c>
      <c r="EY1163" s="6">
        <v>0</v>
      </c>
      <c r="EZ1163" s="6">
        <v>0</v>
      </c>
      <c r="FA1163" s="6">
        <v>0</v>
      </c>
      <c r="FB1163" s="7">
        <f t="shared" si="1578"/>
        <v>0</v>
      </c>
      <c r="FC1163" s="7">
        <f t="shared" si="1579"/>
        <v>0</v>
      </c>
      <c r="FD1163" s="7">
        <f t="shared" si="1580"/>
        <v>0</v>
      </c>
      <c r="FE1163" s="7">
        <f t="shared" si="1581"/>
        <v>0</v>
      </c>
      <c r="FF1163" s="7">
        <f t="shared" si="1582"/>
        <v>0</v>
      </c>
      <c r="FG1163" s="7">
        <f t="shared" si="1583"/>
        <v>0</v>
      </c>
      <c r="FH1163" s="7">
        <f t="shared" si="1584"/>
        <v>0</v>
      </c>
      <c r="FI1163" s="7">
        <f t="shared" si="1585"/>
        <v>0</v>
      </c>
      <c r="FJ1163" s="7">
        <f t="shared" si="1586"/>
        <v>0</v>
      </c>
      <c r="FK1163" s="7">
        <f t="shared" si="1587"/>
        <v>0</v>
      </c>
      <c r="FL1163" s="7">
        <f t="shared" si="1588"/>
        <v>0</v>
      </c>
      <c r="FM1163" s="7">
        <f t="shared" si="1589"/>
        <v>0</v>
      </c>
      <c r="FN1163" s="7">
        <f t="shared" si="1590"/>
        <v>0</v>
      </c>
      <c r="FO1163" s="7">
        <f t="shared" si="1591"/>
        <v>0</v>
      </c>
      <c r="FP1163" s="7">
        <f t="shared" si="1592"/>
        <v>0</v>
      </c>
      <c r="FQ1163" s="7">
        <f t="shared" si="1593"/>
        <v>0</v>
      </c>
      <c r="FR1163" s="7">
        <f t="shared" si="1594"/>
        <v>0</v>
      </c>
      <c r="FS1163" s="7">
        <f t="shared" si="1595"/>
        <v>0</v>
      </c>
      <c r="FT1163" s="7">
        <f t="shared" si="1596"/>
        <v>0</v>
      </c>
      <c r="FU1163" s="7">
        <f t="shared" si="1597"/>
        <v>0</v>
      </c>
      <c r="FV1163" s="7">
        <f t="shared" si="1598"/>
        <v>0</v>
      </c>
      <c r="FW1163" s="7">
        <f t="shared" si="1599"/>
        <v>0</v>
      </c>
      <c r="FX1163" s="57" t="s">
        <v>2657</v>
      </c>
    </row>
    <row r="1164" spans="1:180" s="68" customFormat="1" ht="31.5" x14ac:dyDescent="0.25">
      <c r="A1164" s="3" t="s">
        <v>762</v>
      </c>
      <c r="B1164" s="23" t="s">
        <v>1396</v>
      </c>
      <c r="C1164" s="55" t="s">
        <v>1397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  <c r="I1164" s="7">
        <v>1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f t="shared" si="1568"/>
        <v>0</v>
      </c>
      <c r="P1164" s="7">
        <f t="shared" si="1569"/>
        <v>0</v>
      </c>
      <c r="Q1164" s="7">
        <f t="shared" si="1570"/>
        <v>0</v>
      </c>
      <c r="R1164" s="7">
        <f t="shared" si="1571"/>
        <v>0</v>
      </c>
      <c r="S1164" s="7">
        <f t="shared" si="1572"/>
        <v>0</v>
      </c>
      <c r="T1164" s="7">
        <v>1</v>
      </c>
      <c r="U1164" s="7">
        <f t="shared" si="1573"/>
        <v>0</v>
      </c>
      <c r="V1164" s="7">
        <f t="shared" si="1574"/>
        <v>0</v>
      </c>
      <c r="W1164" s="7">
        <f t="shared" si="1575"/>
        <v>0</v>
      </c>
      <c r="X1164" s="7">
        <f t="shared" si="1576"/>
        <v>0</v>
      </c>
      <c r="Y1164" s="7">
        <f t="shared" si="1577"/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</v>
      </c>
      <c r="DH1164" s="6">
        <v>0</v>
      </c>
      <c r="DI1164" s="7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7">
        <v>0</v>
      </c>
      <c r="DV1164" s="7">
        <v>0</v>
      </c>
      <c r="DW1164" s="7">
        <v>0</v>
      </c>
      <c r="DX1164" s="7">
        <v>0</v>
      </c>
      <c r="DY1164" s="7">
        <v>0</v>
      </c>
      <c r="DZ1164" s="7">
        <v>0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6">
        <v>0</v>
      </c>
      <c r="ER1164" s="6">
        <v>0</v>
      </c>
      <c r="ES1164" s="6">
        <v>0</v>
      </c>
      <c r="ET1164" s="6">
        <v>0</v>
      </c>
      <c r="EU1164" s="7">
        <v>0</v>
      </c>
      <c r="EV1164" s="7">
        <v>0</v>
      </c>
      <c r="EW1164" s="6">
        <v>0</v>
      </c>
      <c r="EX1164" s="6">
        <v>0</v>
      </c>
      <c r="EY1164" s="6">
        <v>0</v>
      </c>
      <c r="EZ1164" s="6">
        <v>0</v>
      </c>
      <c r="FA1164" s="6">
        <v>0</v>
      </c>
      <c r="FB1164" s="7">
        <f t="shared" si="1578"/>
        <v>0</v>
      </c>
      <c r="FC1164" s="7">
        <f t="shared" si="1579"/>
        <v>0</v>
      </c>
      <c r="FD1164" s="7">
        <f t="shared" si="1580"/>
        <v>0</v>
      </c>
      <c r="FE1164" s="7">
        <f t="shared" si="1581"/>
        <v>0</v>
      </c>
      <c r="FF1164" s="7">
        <f t="shared" si="1582"/>
        <v>0</v>
      </c>
      <c r="FG1164" s="7">
        <f t="shared" si="1583"/>
        <v>0</v>
      </c>
      <c r="FH1164" s="7">
        <f t="shared" si="1584"/>
        <v>0</v>
      </c>
      <c r="FI1164" s="7">
        <f t="shared" si="1585"/>
        <v>0</v>
      </c>
      <c r="FJ1164" s="7">
        <f t="shared" si="1586"/>
        <v>0</v>
      </c>
      <c r="FK1164" s="7">
        <f t="shared" si="1587"/>
        <v>0</v>
      </c>
      <c r="FL1164" s="7">
        <f t="shared" si="1588"/>
        <v>0</v>
      </c>
      <c r="FM1164" s="7">
        <f t="shared" si="1589"/>
        <v>0</v>
      </c>
      <c r="FN1164" s="7">
        <f t="shared" si="1590"/>
        <v>0</v>
      </c>
      <c r="FO1164" s="7">
        <f t="shared" si="1591"/>
        <v>0</v>
      </c>
      <c r="FP1164" s="7">
        <f t="shared" si="1592"/>
        <v>0</v>
      </c>
      <c r="FQ1164" s="7">
        <f t="shared" si="1593"/>
        <v>0</v>
      </c>
      <c r="FR1164" s="7">
        <f t="shared" si="1594"/>
        <v>0</v>
      </c>
      <c r="FS1164" s="7">
        <f t="shared" si="1595"/>
        <v>0</v>
      </c>
      <c r="FT1164" s="7">
        <f t="shared" si="1596"/>
        <v>0</v>
      </c>
      <c r="FU1164" s="7">
        <f t="shared" si="1597"/>
        <v>0</v>
      </c>
      <c r="FV1164" s="7">
        <f t="shared" si="1598"/>
        <v>0</v>
      </c>
      <c r="FW1164" s="7">
        <f t="shared" si="1599"/>
        <v>0</v>
      </c>
      <c r="FX1164" s="57" t="s">
        <v>2657</v>
      </c>
    </row>
    <row r="1165" spans="1:180" s="68" customFormat="1" ht="31.5" x14ac:dyDescent="0.25">
      <c r="A1165" s="3" t="s">
        <v>762</v>
      </c>
      <c r="B1165" s="23" t="s">
        <v>1398</v>
      </c>
      <c r="C1165" s="55" t="s">
        <v>1399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  <c r="I1165" s="7">
        <v>1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f t="shared" si="1568"/>
        <v>0</v>
      </c>
      <c r="P1165" s="7">
        <f t="shared" si="1569"/>
        <v>0</v>
      </c>
      <c r="Q1165" s="7">
        <f t="shared" si="1570"/>
        <v>0</v>
      </c>
      <c r="R1165" s="7">
        <f t="shared" si="1571"/>
        <v>0</v>
      </c>
      <c r="S1165" s="7">
        <f t="shared" si="1572"/>
        <v>0</v>
      </c>
      <c r="T1165" s="7">
        <v>1</v>
      </c>
      <c r="U1165" s="7">
        <f t="shared" si="1573"/>
        <v>0</v>
      </c>
      <c r="V1165" s="7">
        <f t="shared" si="1574"/>
        <v>0</v>
      </c>
      <c r="W1165" s="7">
        <f t="shared" si="1575"/>
        <v>0</v>
      </c>
      <c r="X1165" s="7">
        <f t="shared" si="1576"/>
        <v>0</v>
      </c>
      <c r="Y1165" s="7">
        <f t="shared" si="1577"/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</v>
      </c>
      <c r="DH1165" s="6">
        <v>0</v>
      </c>
      <c r="DI1165" s="7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7">
        <v>0</v>
      </c>
      <c r="DV1165" s="7">
        <v>0</v>
      </c>
      <c r="DW1165" s="7">
        <v>0</v>
      </c>
      <c r="DX1165" s="7">
        <v>0</v>
      </c>
      <c r="DY1165" s="7">
        <v>0</v>
      </c>
      <c r="DZ1165" s="7">
        <v>0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6">
        <v>0</v>
      </c>
      <c r="ER1165" s="6">
        <v>0</v>
      </c>
      <c r="ES1165" s="6">
        <v>0</v>
      </c>
      <c r="ET1165" s="6">
        <v>0</v>
      </c>
      <c r="EU1165" s="7">
        <v>0</v>
      </c>
      <c r="EV1165" s="7">
        <v>0</v>
      </c>
      <c r="EW1165" s="6">
        <v>0</v>
      </c>
      <c r="EX1165" s="6">
        <v>0</v>
      </c>
      <c r="EY1165" s="6">
        <v>0</v>
      </c>
      <c r="EZ1165" s="6">
        <v>0</v>
      </c>
      <c r="FA1165" s="6">
        <v>0</v>
      </c>
      <c r="FB1165" s="7">
        <f t="shared" si="1578"/>
        <v>0</v>
      </c>
      <c r="FC1165" s="7">
        <f t="shared" si="1579"/>
        <v>0</v>
      </c>
      <c r="FD1165" s="7">
        <f t="shared" si="1580"/>
        <v>0</v>
      </c>
      <c r="FE1165" s="7">
        <f t="shared" si="1581"/>
        <v>0</v>
      </c>
      <c r="FF1165" s="7">
        <f t="shared" si="1582"/>
        <v>0</v>
      </c>
      <c r="FG1165" s="7">
        <f t="shared" si="1583"/>
        <v>0</v>
      </c>
      <c r="FH1165" s="7">
        <f t="shared" si="1584"/>
        <v>0</v>
      </c>
      <c r="FI1165" s="7">
        <f t="shared" si="1585"/>
        <v>0</v>
      </c>
      <c r="FJ1165" s="7">
        <f t="shared" si="1586"/>
        <v>0</v>
      </c>
      <c r="FK1165" s="7">
        <f t="shared" si="1587"/>
        <v>0</v>
      </c>
      <c r="FL1165" s="7">
        <f t="shared" si="1588"/>
        <v>0</v>
      </c>
      <c r="FM1165" s="7">
        <f t="shared" si="1589"/>
        <v>0</v>
      </c>
      <c r="FN1165" s="7">
        <f t="shared" si="1590"/>
        <v>0</v>
      </c>
      <c r="FO1165" s="7">
        <f t="shared" si="1591"/>
        <v>0</v>
      </c>
      <c r="FP1165" s="7">
        <f t="shared" si="1592"/>
        <v>0</v>
      </c>
      <c r="FQ1165" s="7">
        <f t="shared" si="1593"/>
        <v>0</v>
      </c>
      <c r="FR1165" s="7">
        <f t="shared" si="1594"/>
        <v>0</v>
      </c>
      <c r="FS1165" s="7">
        <f t="shared" si="1595"/>
        <v>0</v>
      </c>
      <c r="FT1165" s="7">
        <f t="shared" si="1596"/>
        <v>0</v>
      </c>
      <c r="FU1165" s="7">
        <f t="shared" si="1597"/>
        <v>0</v>
      </c>
      <c r="FV1165" s="7">
        <f t="shared" si="1598"/>
        <v>0</v>
      </c>
      <c r="FW1165" s="7">
        <f t="shared" si="1599"/>
        <v>0</v>
      </c>
      <c r="FX1165" s="57" t="s">
        <v>2657</v>
      </c>
    </row>
    <row r="1166" spans="1:180" s="68" customFormat="1" ht="47.25" x14ac:dyDescent="0.25">
      <c r="A1166" s="3" t="s">
        <v>762</v>
      </c>
      <c r="B1166" s="23" t="s">
        <v>1400</v>
      </c>
      <c r="C1166" s="55" t="s">
        <v>1401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  <c r="I1166" s="7">
        <v>1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f t="shared" si="1568"/>
        <v>0</v>
      </c>
      <c r="P1166" s="7">
        <f t="shared" si="1569"/>
        <v>0</v>
      </c>
      <c r="Q1166" s="7">
        <f t="shared" si="1570"/>
        <v>0</v>
      </c>
      <c r="R1166" s="7">
        <f t="shared" si="1571"/>
        <v>0</v>
      </c>
      <c r="S1166" s="7">
        <f t="shared" si="1572"/>
        <v>0</v>
      </c>
      <c r="T1166" s="7">
        <v>1</v>
      </c>
      <c r="U1166" s="7">
        <f t="shared" si="1573"/>
        <v>0</v>
      </c>
      <c r="V1166" s="7">
        <f t="shared" si="1574"/>
        <v>0</v>
      </c>
      <c r="W1166" s="7">
        <f t="shared" si="1575"/>
        <v>0</v>
      </c>
      <c r="X1166" s="7">
        <f t="shared" si="1576"/>
        <v>0</v>
      </c>
      <c r="Y1166" s="7">
        <f t="shared" si="1577"/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</v>
      </c>
      <c r="DH1166" s="6">
        <v>0</v>
      </c>
      <c r="DI1166" s="7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7">
        <v>0</v>
      </c>
      <c r="DV1166" s="7">
        <v>0</v>
      </c>
      <c r="DW1166" s="7">
        <v>0</v>
      </c>
      <c r="DX1166" s="7">
        <v>0</v>
      </c>
      <c r="DY1166" s="7">
        <v>0</v>
      </c>
      <c r="DZ1166" s="7">
        <v>0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6">
        <v>0</v>
      </c>
      <c r="ER1166" s="6">
        <v>0</v>
      </c>
      <c r="ES1166" s="6">
        <v>0</v>
      </c>
      <c r="ET1166" s="6">
        <v>0</v>
      </c>
      <c r="EU1166" s="7">
        <v>0</v>
      </c>
      <c r="EV1166" s="7">
        <v>0</v>
      </c>
      <c r="EW1166" s="6">
        <v>0</v>
      </c>
      <c r="EX1166" s="6">
        <v>0</v>
      </c>
      <c r="EY1166" s="6">
        <v>0</v>
      </c>
      <c r="EZ1166" s="6">
        <v>0</v>
      </c>
      <c r="FA1166" s="6">
        <v>0</v>
      </c>
      <c r="FB1166" s="7">
        <f t="shared" si="1578"/>
        <v>0</v>
      </c>
      <c r="FC1166" s="7">
        <f t="shared" si="1579"/>
        <v>0</v>
      </c>
      <c r="FD1166" s="7">
        <f t="shared" si="1580"/>
        <v>0</v>
      </c>
      <c r="FE1166" s="7">
        <f t="shared" si="1581"/>
        <v>0</v>
      </c>
      <c r="FF1166" s="7">
        <f t="shared" si="1582"/>
        <v>0</v>
      </c>
      <c r="FG1166" s="7">
        <f t="shared" si="1583"/>
        <v>0</v>
      </c>
      <c r="FH1166" s="7">
        <f t="shared" si="1584"/>
        <v>0</v>
      </c>
      <c r="FI1166" s="7">
        <f t="shared" si="1585"/>
        <v>0</v>
      </c>
      <c r="FJ1166" s="7">
        <f t="shared" si="1586"/>
        <v>0</v>
      </c>
      <c r="FK1166" s="7">
        <f t="shared" si="1587"/>
        <v>0</v>
      </c>
      <c r="FL1166" s="7">
        <f t="shared" si="1588"/>
        <v>0</v>
      </c>
      <c r="FM1166" s="7">
        <f t="shared" si="1589"/>
        <v>0</v>
      </c>
      <c r="FN1166" s="7">
        <f t="shared" si="1590"/>
        <v>0</v>
      </c>
      <c r="FO1166" s="7">
        <f t="shared" si="1591"/>
        <v>0</v>
      </c>
      <c r="FP1166" s="7">
        <f t="shared" si="1592"/>
        <v>0</v>
      </c>
      <c r="FQ1166" s="7">
        <f t="shared" si="1593"/>
        <v>0</v>
      </c>
      <c r="FR1166" s="7">
        <f t="shared" si="1594"/>
        <v>0</v>
      </c>
      <c r="FS1166" s="7">
        <f t="shared" si="1595"/>
        <v>0</v>
      </c>
      <c r="FT1166" s="7">
        <f t="shared" si="1596"/>
        <v>0</v>
      </c>
      <c r="FU1166" s="7">
        <f t="shared" si="1597"/>
        <v>0</v>
      </c>
      <c r="FV1166" s="7">
        <f t="shared" si="1598"/>
        <v>0</v>
      </c>
      <c r="FW1166" s="7">
        <f t="shared" si="1599"/>
        <v>0</v>
      </c>
      <c r="FX1166" s="57" t="s">
        <v>2657</v>
      </c>
    </row>
    <row r="1167" spans="1:180" s="68" customFormat="1" ht="31.5" x14ac:dyDescent="0.25">
      <c r="A1167" s="3" t="s">
        <v>762</v>
      </c>
      <c r="B1167" s="23" t="s">
        <v>1402</v>
      </c>
      <c r="C1167" s="55" t="s">
        <v>1403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1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f t="shared" si="1568"/>
        <v>0</v>
      </c>
      <c r="P1167" s="7">
        <f t="shared" si="1569"/>
        <v>0</v>
      </c>
      <c r="Q1167" s="7">
        <f t="shared" si="1570"/>
        <v>0</v>
      </c>
      <c r="R1167" s="7">
        <f t="shared" si="1571"/>
        <v>0</v>
      </c>
      <c r="S1167" s="7">
        <f t="shared" si="1572"/>
        <v>0</v>
      </c>
      <c r="T1167" s="7">
        <v>1</v>
      </c>
      <c r="U1167" s="7">
        <f t="shared" si="1573"/>
        <v>0</v>
      </c>
      <c r="V1167" s="7">
        <f t="shared" si="1574"/>
        <v>0</v>
      </c>
      <c r="W1167" s="7">
        <f t="shared" si="1575"/>
        <v>0</v>
      </c>
      <c r="X1167" s="7">
        <f t="shared" si="1576"/>
        <v>0</v>
      </c>
      <c r="Y1167" s="7">
        <f t="shared" si="1577"/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</v>
      </c>
      <c r="DH1167" s="6">
        <v>0</v>
      </c>
      <c r="DI1167" s="7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7">
        <v>0</v>
      </c>
      <c r="DV1167" s="7">
        <v>0</v>
      </c>
      <c r="DW1167" s="7">
        <v>0</v>
      </c>
      <c r="DX1167" s="7">
        <v>0</v>
      </c>
      <c r="DY1167" s="7">
        <v>0</v>
      </c>
      <c r="DZ1167" s="7">
        <v>0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6">
        <v>0</v>
      </c>
      <c r="ER1167" s="6">
        <v>0</v>
      </c>
      <c r="ES1167" s="6">
        <v>0</v>
      </c>
      <c r="ET1167" s="6">
        <v>0</v>
      </c>
      <c r="EU1167" s="7">
        <v>0</v>
      </c>
      <c r="EV1167" s="7">
        <v>0</v>
      </c>
      <c r="EW1167" s="6">
        <v>0</v>
      </c>
      <c r="EX1167" s="6">
        <v>0</v>
      </c>
      <c r="EY1167" s="6">
        <v>0</v>
      </c>
      <c r="EZ1167" s="6">
        <v>0</v>
      </c>
      <c r="FA1167" s="6">
        <v>0</v>
      </c>
      <c r="FB1167" s="7">
        <f t="shared" si="1578"/>
        <v>0</v>
      </c>
      <c r="FC1167" s="7">
        <f t="shared" si="1579"/>
        <v>0</v>
      </c>
      <c r="FD1167" s="7">
        <f t="shared" si="1580"/>
        <v>0</v>
      </c>
      <c r="FE1167" s="7">
        <f t="shared" si="1581"/>
        <v>0</v>
      </c>
      <c r="FF1167" s="7">
        <f t="shared" si="1582"/>
        <v>0</v>
      </c>
      <c r="FG1167" s="7">
        <f t="shared" si="1583"/>
        <v>0</v>
      </c>
      <c r="FH1167" s="7">
        <f t="shared" si="1584"/>
        <v>0</v>
      </c>
      <c r="FI1167" s="7">
        <f t="shared" si="1585"/>
        <v>0</v>
      </c>
      <c r="FJ1167" s="7">
        <f t="shared" si="1586"/>
        <v>0</v>
      </c>
      <c r="FK1167" s="7">
        <f t="shared" si="1587"/>
        <v>0</v>
      </c>
      <c r="FL1167" s="7">
        <f t="shared" si="1588"/>
        <v>0</v>
      </c>
      <c r="FM1167" s="7">
        <f t="shared" si="1589"/>
        <v>0</v>
      </c>
      <c r="FN1167" s="7">
        <f t="shared" si="1590"/>
        <v>0</v>
      </c>
      <c r="FO1167" s="7">
        <f t="shared" si="1591"/>
        <v>0</v>
      </c>
      <c r="FP1167" s="7">
        <f t="shared" si="1592"/>
        <v>0</v>
      </c>
      <c r="FQ1167" s="7">
        <f t="shared" si="1593"/>
        <v>0</v>
      </c>
      <c r="FR1167" s="7">
        <f t="shared" si="1594"/>
        <v>0</v>
      </c>
      <c r="FS1167" s="7">
        <f t="shared" si="1595"/>
        <v>0</v>
      </c>
      <c r="FT1167" s="7">
        <f t="shared" si="1596"/>
        <v>0</v>
      </c>
      <c r="FU1167" s="7">
        <f t="shared" si="1597"/>
        <v>0</v>
      </c>
      <c r="FV1167" s="7">
        <f t="shared" si="1598"/>
        <v>0</v>
      </c>
      <c r="FW1167" s="7">
        <f t="shared" si="1599"/>
        <v>0</v>
      </c>
      <c r="FX1167" s="57" t="s">
        <v>2657</v>
      </c>
    </row>
    <row r="1168" spans="1:180" s="68" customFormat="1" ht="31.5" x14ac:dyDescent="0.25">
      <c r="A1168" s="3" t="s">
        <v>762</v>
      </c>
      <c r="B1168" s="23" t="s">
        <v>1404</v>
      </c>
      <c r="C1168" s="55" t="s">
        <v>1405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1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f t="shared" si="1568"/>
        <v>0</v>
      </c>
      <c r="P1168" s="7">
        <f t="shared" si="1569"/>
        <v>0</v>
      </c>
      <c r="Q1168" s="7">
        <f t="shared" si="1570"/>
        <v>0</v>
      </c>
      <c r="R1168" s="7">
        <f t="shared" si="1571"/>
        <v>0</v>
      </c>
      <c r="S1168" s="7">
        <f t="shared" si="1572"/>
        <v>0</v>
      </c>
      <c r="T1168" s="7">
        <v>1</v>
      </c>
      <c r="U1168" s="7">
        <f t="shared" si="1573"/>
        <v>0</v>
      </c>
      <c r="V1168" s="7">
        <f t="shared" si="1574"/>
        <v>0</v>
      </c>
      <c r="W1168" s="7">
        <f t="shared" si="1575"/>
        <v>0</v>
      </c>
      <c r="X1168" s="7">
        <f t="shared" si="1576"/>
        <v>0</v>
      </c>
      <c r="Y1168" s="7">
        <f t="shared" si="1577"/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</v>
      </c>
      <c r="DH1168" s="6">
        <v>0</v>
      </c>
      <c r="DI1168" s="7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7">
        <v>0</v>
      </c>
      <c r="DV1168" s="7">
        <v>0</v>
      </c>
      <c r="DW1168" s="7">
        <v>0</v>
      </c>
      <c r="DX1168" s="7">
        <v>0</v>
      </c>
      <c r="DY1168" s="7">
        <v>0</v>
      </c>
      <c r="DZ1168" s="7">
        <v>0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6">
        <v>0</v>
      </c>
      <c r="ER1168" s="6">
        <v>0</v>
      </c>
      <c r="ES1168" s="6">
        <v>0</v>
      </c>
      <c r="ET1168" s="6">
        <v>0</v>
      </c>
      <c r="EU1168" s="7">
        <v>0</v>
      </c>
      <c r="EV1168" s="7">
        <v>0</v>
      </c>
      <c r="EW1168" s="6">
        <v>0</v>
      </c>
      <c r="EX1168" s="6">
        <v>0</v>
      </c>
      <c r="EY1168" s="6">
        <v>0</v>
      </c>
      <c r="EZ1168" s="6">
        <v>0</v>
      </c>
      <c r="FA1168" s="6">
        <v>0</v>
      </c>
      <c r="FB1168" s="7">
        <f t="shared" si="1578"/>
        <v>0</v>
      </c>
      <c r="FC1168" s="7">
        <f t="shared" si="1579"/>
        <v>0</v>
      </c>
      <c r="FD1168" s="7">
        <f t="shared" si="1580"/>
        <v>0</v>
      </c>
      <c r="FE1168" s="7">
        <f t="shared" si="1581"/>
        <v>0</v>
      </c>
      <c r="FF1168" s="7">
        <f t="shared" si="1582"/>
        <v>0</v>
      </c>
      <c r="FG1168" s="7">
        <f t="shared" si="1583"/>
        <v>0</v>
      </c>
      <c r="FH1168" s="7">
        <f t="shared" si="1584"/>
        <v>0</v>
      </c>
      <c r="FI1168" s="7">
        <f t="shared" si="1585"/>
        <v>0</v>
      </c>
      <c r="FJ1168" s="7">
        <f t="shared" si="1586"/>
        <v>0</v>
      </c>
      <c r="FK1168" s="7">
        <f t="shared" si="1587"/>
        <v>0</v>
      </c>
      <c r="FL1168" s="7">
        <f t="shared" si="1588"/>
        <v>0</v>
      </c>
      <c r="FM1168" s="7">
        <f t="shared" si="1589"/>
        <v>0</v>
      </c>
      <c r="FN1168" s="7">
        <f t="shared" si="1590"/>
        <v>0</v>
      </c>
      <c r="FO1168" s="7">
        <f t="shared" si="1591"/>
        <v>0</v>
      </c>
      <c r="FP1168" s="7">
        <f t="shared" si="1592"/>
        <v>0</v>
      </c>
      <c r="FQ1168" s="7">
        <f t="shared" si="1593"/>
        <v>0</v>
      </c>
      <c r="FR1168" s="7">
        <f t="shared" si="1594"/>
        <v>0</v>
      </c>
      <c r="FS1168" s="7">
        <f t="shared" si="1595"/>
        <v>0</v>
      </c>
      <c r="FT1168" s="7">
        <f t="shared" si="1596"/>
        <v>0</v>
      </c>
      <c r="FU1168" s="7">
        <f t="shared" si="1597"/>
        <v>0</v>
      </c>
      <c r="FV1168" s="7">
        <f t="shared" si="1598"/>
        <v>0</v>
      </c>
      <c r="FW1168" s="7">
        <f t="shared" si="1599"/>
        <v>0</v>
      </c>
      <c r="FX1168" s="57" t="s">
        <v>2657</v>
      </c>
    </row>
    <row r="1169" spans="1:180" s="68" customFormat="1" ht="47.25" x14ac:dyDescent="0.25">
      <c r="A1169" s="3" t="s">
        <v>762</v>
      </c>
      <c r="B1169" s="23" t="s">
        <v>1406</v>
      </c>
      <c r="C1169" s="55" t="s">
        <v>1407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  <c r="I1169" s="7">
        <v>1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f t="shared" si="1568"/>
        <v>0</v>
      </c>
      <c r="P1169" s="7">
        <f t="shared" si="1569"/>
        <v>0</v>
      </c>
      <c r="Q1169" s="7">
        <f t="shared" si="1570"/>
        <v>0</v>
      </c>
      <c r="R1169" s="7">
        <f t="shared" si="1571"/>
        <v>0</v>
      </c>
      <c r="S1169" s="7">
        <f t="shared" si="1572"/>
        <v>0</v>
      </c>
      <c r="T1169" s="7">
        <v>1</v>
      </c>
      <c r="U1169" s="7">
        <f t="shared" si="1573"/>
        <v>0</v>
      </c>
      <c r="V1169" s="7">
        <f t="shared" si="1574"/>
        <v>0</v>
      </c>
      <c r="W1169" s="7">
        <f t="shared" si="1575"/>
        <v>0</v>
      </c>
      <c r="X1169" s="7">
        <f t="shared" si="1576"/>
        <v>0</v>
      </c>
      <c r="Y1169" s="7">
        <f t="shared" si="1577"/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</v>
      </c>
      <c r="DH1169" s="6">
        <v>0</v>
      </c>
      <c r="DI1169" s="7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7">
        <v>0</v>
      </c>
      <c r="DV1169" s="7">
        <v>0</v>
      </c>
      <c r="DW1169" s="7">
        <v>0</v>
      </c>
      <c r="DX1169" s="7">
        <v>0</v>
      </c>
      <c r="DY1169" s="7">
        <v>0</v>
      </c>
      <c r="DZ1169" s="7">
        <v>0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6">
        <v>0</v>
      </c>
      <c r="ER1169" s="6">
        <v>0</v>
      </c>
      <c r="ES1169" s="6">
        <v>0</v>
      </c>
      <c r="ET1169" s="6">
        <v>0</v>
      </c>
      <c r="EU1169" s="7">
        <v>0</v>
      </c>
      <c r="EV1169" s="7">
        <v>0</v>
      </c>
      <c r="EW1169" s="6">
        <v>0</v>
      </c>
      <c r="EX1169" s="6">
        <v>0</v>
      </c>
      <c r="EY1169" s="6">
        <v>0</v>
      </c>
      <c r="EZ1169" s="6">
        <v>0</v>
      </c>
      <c r="FA1169" s="6">
        <v>0</v>
      </c>
      <c r="FB1169" s="7">
        <f t="shared" si="1578"/>
        <v>0</v>
      </c>
      <c r="FC1169" s="7">
        <f t="shared" si="1579"/>
        <v>0</v>
      </c>
      <c r="FD1169" s="7">
        <f t="shared" si="1580"/>
        <v>0</v>
      </c>
      <c r="FE1169" s="7">
        <f t="shared" si="1581"/>
        <v>0</v>
      </c>
      <c r="FF1169" s="7">
        <f t="shared" si="1582"/>
        <v>0</v>
      </c>
      <c r="FG1169" s="7">
        <f t="shared" si="1583"/>
        <v>0</v>
      </c>
      <c r="FH1169" s="7">
        <f t="shared" si="1584"/>
        <v>0</v>
      </c>
      <c r="FI1169" s="7">
        <f t="shared" si="1585"/>
        <v>0</v>
      </c>
      <c r="FJ1169" s="7">
        <f t="shared" si="1586"/>
        <v>0</v>
      </c>
      <c r="FK1169" s="7">
        <f t="shared" si="1587"/>
        <v>0</v>
      </c>
      <c r="FL1169" s="7">
        <f t="shared" si="1588"/>
        <v>0</v>
      </c>
      <c r="FM1169" s="7">
        <f t="shared" si="1589"/>
        <v>0</v>
      </c>
      <c r="FN1169" s="7">
        <f t="shared" si="1590"/>
        <v>0</v>
      </c>
      <c r="FO1169" s="7">
        <f t="shared" si="1591"/>
        <v>0</v>
      </c>
      <c r="FP1169" s="7">
        <f t="shared" si="1592"/>
        <v>0</v>
      </c>
      <c r="FQ1169" s="7">
        <f t="shared" si="1593"/>
        <v>0</v>
      </c>
      <c r="FR1169" s="7">
        <f t="shared" si="1594"/>
        <v>0</v>
      </c>
      <c r="FS1169" s="7">
        <f t="shared" si="1595"/>
        <v>0</v>
      </c>
      <c r="FT1169" s="7">
        <f t="shared" si="1596"/>
        <v>0</v>
      </c>
      <c r="FU1169" s="7">
        <f t="shared" si="1597"/>
        <v>0</v>
      </c>
      <c r="FV1169" s="7">
        <f t="shared" si="1598"/>
        <v>0</v>
      </c>
      <c r="FW1169" s="7">
        <f t="shared" si="1599"/>
        <v>0</v>
      </c>
      <c r="FX1169" s="57" t="s">
        <v>2657</v>
      </c>
    </row>
    <row r="1170" spans="1:180" s="68" customFormat="1" ht="47.25" x14ac:dyDescent="0.25">
      <c r="A1170" s="3" t="s">
        <v>762</v>
      </c>
      <c r="B1170" s="23" t="s">
        <v>1408</v>
      </c>
      <c r="C1170" s="55" t="s">
        <v>1409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  <c r="I1170" s="7">
        <v>1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f t="shared" si="1568"/>
        <v>0</v>
      </c>
      <c r="P1170" s="7">
        <f t="shared" si="1569"/>
        <v>0</v>
      </c>
      <c r="Q1170" s="7">
        <f t="shared" si="1570"/>
        <v>0</v>
      </c>
      <c r="R1170" s="7">
        <f t="shared" si="1571"/>
        <v>0</v>
      </c>
      <c r="S1170" s="7">
        <f t="shared" si="1572"/>
        <v>0</v>
      </c>
      <c r="T1170" s="7">
        <v>1</v>
      </c>
      <c r="U1170" s="7">
        <f t="shared" si="1573"/>
        <v>0</v>
      </c>
      <c r="V1170" s="7">
        <f t="shared" si="1574"/>
        <v>0</v>
      </c>
      <c r="W1170" s="7">
        <f t="shared" si="1575"/>
        <v>0</v>
      </c>
      <c r="X1170" s="7">
        <f t="shared" si="1576"/>
        <v>0</v>
      </c>
      <c r="Y1170" s="7">
        <f t="shared" si="1577"/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0</v>
      </c>
      <c r="DH1170" s="6">
        <v>0</v>
      </c>
      <c r="DI1170" s="7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7">
        <v>0</v>
      </c>
      <c r="DV1170" s="7">
        <v>0</v>
      </c>
      <c r="DW1170" s="7">
        <v>0</v>
      </c>
      <c r="DX1170" s="7">
        <v>0</v>
      </c>
      <c r="DY1170" s="7">
        <v>0</v>
      </c>
      <c r="DZ1170" s="7">
        <v>0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6">
        <v>0</v>
      </c>
      <c r="ER1170" s="6">
        <v>0</v>
      </c>
      <c r="ES1170" s="6">
        <v>0</v>
      </c>
      <c r="ET1170" s="6">
        <v>0</v>
      </c>
      <c r="EU1170" s="7">
        <v>0</v>
      </c>
      <c r="EV1170" s="7">
        <v>0</v>
      </c>
      <c r="EW1170" s="6">
        <v>0</v>
      </c>
      <c r="EX1170" s="6">
        <v>0</v>
      </c>
      <c r="EY1170" s="6">
        <v>0</v>
      </c>
      <c r="EZ1170" s="6">
        <v>0</v>
      </c>
      <c r="FA1170" s="6">
        <v>0</v>
      </c>
      <c r="FB1170" s="7">
        <f t="shared" si="1578"/>
        <v>0</v>
      </c>
      <c r="FC1170" s="7">
        <f t="shared" si="1579"/>
        <v>0</v>
      </c>
      <c r="FD1170" s="7">
        <f t="shared" si="1580"/>
        <v>0</v>
      </c>
      <c r="FE1170" s="7">
        <f t="shared" si="1581"/>
        <v>0</v>
      </c>
      <c r="FF1170" s="7">
        <f t="shared" si="1582"/>
        <v>0</v>
      </c>
      <c r="FG1170" s="7">
        <f t="shared" si="1583"/>
        <v>0</v>
      </c>
      <c r="FH1170" s="7">
        <f t="shared" si="1584"/>
        <v>0</v>
      </c>
      <c r="FI1170" s="7">
        <f t="shared" si="1585"/>
        <v>0</v>
      </c>
      <c r="FJ1170" s="7">
        <f t="shared" si="1586"/>
        <v>0</v>
      </c>
      <c r="FK1170" s="7">
        <f t="shared" si="1587"/>
        <v>0</v>
      </c>
      <c r="FL1170" s="7">
        <f t="shared" si="1588"/>
        <v>0</v>
      </c>
      <c r="FM1170" s="7">
        <f t="shared" si="1589"/>
        <v>0</v>
      </c>
      <c r="FN1170" s="7">
        <f t="shared" si="1590"/>
        <v>0</v>
      </c>
      <c r="FO1170" s="7">
        <f t="shared" si="1591"/>
        <v>0</v>
      </c>
      <c r="FP1170" s="7">
        <f t="shared" si="1592"/>
        <v>0</v>
      </c>
      <c r="FQ1170" s="7">
        <f t="shared" si="1593"/>
        <v>0</v>
      </c>
      <c r="FR1170" s="7">
        <f t="shared" si="1594"/>
        <v>0</v>
      </c>
      <c r="FS1170" s="7">
        <f t="shared" si="1595"/>
        <v>0</v>
      </c>
      <c r="FT1170" s="7">
        <f t="shared" si="1596"/>
        <v>0</v>
      </c>
      <c r="FU1170" s="7">
        <f t="shared" si="1597"/>
        <v>0</v>
      </c>
      <c r="FV1170" s="7">
        <f t="shared" si="1598"/>
        <v>0</v>
      </c>
      <c r="FW1170" s="7">
        <f t="shared" si="1599"/>
        <v>0</v>
      </c>
      <c r="FX1170" s="57" t="s">
        <v>2657</v>
      </c>
    </row>
    <row r="1171" spans="1:180" s="68" customFormat="1" ht="31.5" x14ac:dyDescent="0.25">
      <c r="A1171" s="3" t="s">
        <v>762</v>
      </c>
      <c r="B1171" s="23" t="s">
        <v>1410</v>
      </c>
      <c r="C1171" s="55" t="s">
        <v>1411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  <c r="I1171" s="7">
        <v>1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f t="shared" ref="O1171:O1182" si="1600">AK1171+BG1171+CC1171+CY1171+DU1171+EQ1171</f>
        <v>0</v>
      </c>
      <c r="P1171" s="7">
        <f t="shared" ref="P1171:P1182" si="1601">AL1171+BH1171+CD1171+CZ1171+DV1171+ER1171</f>
        <v>0</v>
      </c>
      <c r="Q1171" s="7">
        <f t="shared" ref="Q1171:Q1182" si="1602">AM1171+BI1171+CE1171+DA1171+DW1171+ES1171</f>
        <v>0</v>
      </c>
      <c r="R1171" s="7">
        <f t="shared" ref="R1171:R1182" si="1603">AN1171+BJ1171+CF1171+DB1171+DX1171+ET1171</f>
        <v>0</v>
      </c>
      <c r="S1171" s="7">
        <f t="shared" ref="S1171:S1182" si="1604">AO1171+BK1171+CG1171+DC1171+DY1171+EU1171</f>
        <v>0</v>
      </c>
      <c r="T1171" s="7">
        <v>1</v>
      </c>
      <c r="U1171" s="7">
        <f t="shared" ref="U1171:U1182" si="1605">AQ1171+BM1171+CI1171+DE1171+EA1171+EW1171</f>
        <v>0</v>
      </c>
      <c r="V1171" s="7">
        <f t="shared" ref="V1171:V1182" si="1606">AR1171+BN1171+CJ1171+DF1171+EB1171+EX1171</f>
        <v>0</v>
      </c>
      <c r="W1171" s="7">
        <f t="shared" ref="W1171:W1182" si="1607">AS1171+BO1171+CK1171+DG1171+EC1171+EY1171</f>
        <v>0</v>
      </c>
      <c r="X1171" s="7">
        <f t="shared" ref="X1171:X1182" si="1608">AT1171+BP1171+CL1171+DH1171+ED1171+EZ1171</f>
        <v>0</v>
      </c>
      <c r="Y1171" s="7">
        <f t="shared" ref="Y1171:Y1182" si="1609">AU1171+BQ1171+CM1171+DI1171+EE1171+FA1171</f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</v>
      </c>
      <c r="DH1171" s="6">
        <v>0</v>
      </c>
      <c r="DI1171" s="7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7">
        <v>0</v>
      </c>
      <c r="DV1171" s="7">
        <v>0</v>
      </c>
      <c r="DW1171" s="7">
        <v>0</v>
      </c>
      <c r="DX1171" s="7">
        <v>0</v>
      </c>
      <c r="DY1171" s="7">
        <v>0</v>
      </c>
      <c r="DZ1171" s="7">
        <v>0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6">
        <v>0</v>
      </c>
      <c r="ER1171" s="6">
        <v>0</v>
      </c>
      <c r="ES1171" s="6">
        <v>0</v>
      </c>
      <c r="ET1171" s="6">
        <v>0</v>
      </c>
      <c r="EU1171" s="7">
        <v>0</v>
      </c>
      <c r="EV1171" s="7">
        <v>0</v>
      </c>
      <c r="EW1171" s="6">
        <v>0</v>
      </c>
      <c r="EX1171" s="6">
        <v>0</v>
      </c>
      <c r="EY1171" s="6">
        <v>0</v>
      </c>
      <c r="EZ1171" s="6">
        <v>0</v>
      </c>
      <c r="FA1171" s="6">
        <v>0</v>
      </c>
      <c r="FB1171" s="7">
        <f t="shared" si="1578"/>
        <v>0</v>
      </c>
      <c r="FC1171" s="7">
        <f t="shared" si="1579"/>
        <v>0</v>
      </c>
      <c r="FD1171" s="7">
        <f t="shared" si="1580"/>
        <v>0</v>
      </c>
      <c r="FE1171" s="7">
        <f t="shared" si="1581"/>
        <v>0</v>
      </c>
      <c r="FF1171" s="7">
        <f t="shared" si="1582"/>
        <v>0</v>
      </c>
      <c r="FG1171" s="7">
        <f t="shared" si="1583"/>
        <v>0</v>
      </c>
      <c r="FH1171" s="7">
        <f t="shared" si="1584"/>
        <v>0</v>
      </c>
      <c r="FI1171" s="7">
        <f t="shared" si="1585"/>
        <v>0</v>
      </c>
      <c r="FJ1171" s="7">
        <f t="shared" si="1586"/>
        <v>0</v>
      </c>
      <c r="FK1171" s="7">
        <f t="shared" si="1587"/>
        <v>0</v>
      </c>
      <c r="FL1171" s="7">
        <f t="shared" si="1588"/>
        <v>0</v>
      </c>
      <c r="FM1171" s="7">
        <f t="shared" si="1589"/>
        <v>0</v>
      </c>
      <c r="FN1171" s="7">
        <f t="shared" si="1590"/>
        <v>0</v>
      </c>
      <c r="FO1171" s="7">
        <f t="shared" si="1591"/>
        <v>0</v>
      </c>
      <c r="FP1171" s="7">
        <f t="shared" si="1592"/>
        <v>0</v>
      </c>
      <c r="FQ1171" s="7">
        <f t="shared" si="1593"/>
        <v>0</v>
      </c>
      <c r="FR1171" s="7">
        <f t="shared" si="1594"/>
        <v>0</v>
      </c>
      <c r="FS1171" s="7">
        <f t="shared" si="1595"/>
        <v>0</v>
      </c>
      <c r="FT1171" s="7">
        <f t="shared" si="1596"/>
        <v>0</v>
      </c>
      <c r="FU1171" s="7">
        <f t="shared" si="1597"/>
        <v>0</v>
      </c>
      <c r="FV1171" s="7">
        <f t="shared" si="1598"/>
        <v>0</v>
      </c>
      <c r="FW1171" s="7">
        <f t="shared" si="1599"/>
        <v>0</v>
      </c>
      <c r="FX1171" s="57" t="s">
        <v>2657</v>
      </c>
    </row>
    <row r="1172" spans="1:180" s="68" customFormat="1" ht="31.5" x14ac:dyDescent="0.25">
      <c r="A1172" s="3" t="s">
        <v>762</v>
      </c>
      <c r="B1172" s="23" t="s">
        <v>1412</v>
      </c>
      <c r="C1172" s="55" t="s">
        <v>1413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  <c r="I1172" s="7">
        <v>1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f t="shared" si="1600"/>
        <v>0</v>
      </c>
      <c r="P1172" s="7">
        <f t="shared" si="1601"/>
        <v>0</v>
      </c>
      <c r="Q1172" s="7">
        <f t="shared" si="1602"/>
        <v>0</v>
      </c>
      <c r="R1172" s="7">
        <f t="shared" si="1603"/>
        <v>0</v>
      </c>
      <c r="S1172" s="7">
        <f t="shared" si="1604"/>
        <v>0</v>
      </c>
      <c r="T1172" s="7">
        <v>1</v>
      </c>
      <c r="U1172" s="7">
        <f t="shared" si="1605"/>
        <v>0</v>
      </c>
      <c r="V1172" s="7">
        <f t="shared" si="1606"/>
        <v>0</v>
      </c>
      <c r="W1172" s="7">
        <f t="shared" si="1607"/>
        <v>0</v>
      </c>
      <c r="X1172" s="7">
        <f t="shared" si="1608"/>
        <v>0</v>
      </c>
      <c r="Y1172" s="7">
        <f t="shared" si="1609"/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</v>
      </c>
      <c r="DH1172" s="6">
        <v>0</v>
      </c>
      <c r="DI1172" s="7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7">
        <v>0</v>
      </c>
      <c r="DV1172" s="7">
        <v>0</v>
      </c>
      <c r="DW1172" s="7">
        <v>0</v>
      </c>
      <c r="DX1172" s="7">
        <v>0</v>
      </c>
      <c r="DY1172" s="7">
        <v>0</v>
      </c>
      <c r="DZ1172" s="7">
        <v>0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6">
        <v>0</v>
      </c>
      <c r="ER1172" s="6">
        <v>0</v>
      </c>
      <c r="ES1172" s="6">
        <v>0</v>
      </c>
      <c r="ET1172" s="6">
        <v>0</v>
      </c>
      <c r="EU1172" s="7">
        <v>0</v>
      </c>
      <c r="EV1172" s="7">
        <v>0</v>
      </c>
      <c r="EW1172" s="6">
        <v>0</v>
      </c>
      <c r="EX1172" s="6">
        <v>0</v>
      </c>
      <c r="EY1172" s="6">
        <v>0</v>
      </c>
      <c r="EZ1172" s="6">
        <v>0</v>
      </c>
      <c r="FA1172" s="6">
        <v>0</v>
      </c>
      <c r="FB1172" s="7">
        <f t="shared" si="1578"/>
        <v>0</v>
      </c>
      <c r="FC1172" s="7">
        <f t="shared" si="1579"/>
        <v>0</v>
      </c>
      <c r="FD1172" s="7">
        <f t="shared" si="1580"/>
        <v>0</v>
      </c>
      <c r="FE1172" s="7">
        <f t="shared" si="1581"/>
        <v>0</v>
      </c>
      <c r="FF1172" s="7">
        <f t="shared" si="1582"/>
        <v>0</v>
      </c>
      <c r="FG1172" s="7">
        <f t="shared" si="1583"/>
        <v>0</v>
      </c>
      <c r="FH1172" s="7">
        <f t="shared" si="1584"/>
        <v>0</v>
      </c>
      <c r="FI1172" s="7">
        <f t="shared" si="1585"/>
        <v>0</v>
      </c>
      <c r="FJ1172" s="7">
        <f t="shared" si="1586"/>
        <v>0</v>
      </c>
      <c r="FK1172" s="7">
        <f t="shared" si="1587"/>
        <v>0</v>
      </c>
      <c r="FL1172" s="7">
        <f t="shared" si="1588"/>
        <v>0</v>
      </c>
      <c r="FM1172" s="7">
        <f t="shared" si="1589"/>
        <v>0</v>
      </c>
      <c r="FN1172" s="7">
        <f t="shared" si="1590"/>
        <v>0</v>
      </c>
      <c r="FO1172" s="7">
        <f t="shared" si="1591"/>
        <v>0</v>
      </c>
      <c r="FP1172" s="7">
        <f t="shared" si="1592"/>
        <v>0</v>
      </c>
      <c r="FQ1172" s="7">
        <f t="shared" si="1593"/>
        <v>0</v>
      </c>
      <c r="FR1172" s="7">
        <f t="shared" si="1594"/>
        <v>0</v>
      </c>
      <c r="FS1172" s="7">
        <f t="shared" si="1595"/>
        <v>0</v>
      </c>
      <c r="FT1172" s="7">
        <f t="shared" si="1596"/>
        <v>0</v>
      </c>
      <c r="FU1172" s="7">
        <f t="shared" si="1597"/>
        <v>0</v>
      </c>
      <c r="FV1172" s="7">
        <f t="shared" si="1598"/>
        <v>0</v>
      </c>
      <c r="FW1172" s="7">
        <f t="shared" si="1599"/>
        <v>0</v>
      </c>
      <c r="FX1172" s="57" t="s">
        <v>2657</v>
      </c>
    </row>
    <row r="1173" spans="1:180" s="68" customFormat="1" ht="31.5" x14ac:dyDescent="0.25">
      <c r="A1173" s="3" t="s">
        <v>762</v>
      </c>
      <c r="B1173" s="23" t="s">
        <v>1414</v>
      </c>
      <c r="C1173" s="55" t="s">
        <v>1415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  <c r="I1173" s="7">
        <v>1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f t="shared" si="1600"/>
        <v>0</v>
      </c>
      <c r="P1173" s="7">
        <f t="shared" si="1601"/>
        <v>0</v>
      </c>
      <c r="Q1173" s="7">
        <f t="shared" si="1602"/>
        <v>0</v>
      </c>
      <c r="R1173" s="7">
        <f t="shared" si="1603"/>
        <v>0</v>
      </c>
      <c r="S1173" s="7">
        <f t="shared" si="1604"/>
        <v>0</v>
      </c>
      <c r="T1173" s="7">
        <v>1</v>
      </c>
      <c r="U1173" s="7">
        <f t="shared" si="1605"/>
        <v>0</v>
      </c>
      <c r="V1173" s="7">
        <f t="shared" si="1606"/>
        <v>0</v>
      </c>
      <c r="W1173" s="7">
        <f t="shared" si="1607"/>
        <v>0</v>
      </c>
      <c r="X1173" s="7">
        <f t="shared" si="1608"/>
        <v>0</v>
      </c>
      <c r="Y1173" s="7">
        <f t="shared" si="1609"/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</v>
      </c>
      <c r="DH1173" s="6">
        <v>0</v>
      </c>
      <c r="DI1173" s="7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7">
        <v>0</v>
      </c>
      <c r="DV1173" s="7">
        <v>0</v>
      </c>
      <c r="DW1173" s="7">
        <v>0</v>
      </c>
      <c r="DX1173" s="7">
        <v>0</v>
      </c>
      <c r="DY1173" s="7">
        <v>0</v>
      </c>
      <c r="DZ1173" s="7">
        <v>0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6">
        <v>0</v>
      </c>
      <c r="ER1173" s="6">
        <v>0</v>
      </c>
      <c r="ES1173" s="6">
        <v>0</v>
      </c>
      <c r="ET1173" s="6">
        <v>0</v>
      </c>
      <c r="EU1173" s="7">
        <v>0</v>
      </c>
      <c r="EV1173" s="7">
        <v>0</v>
      </c>
      <c r="EW1173" s="6">
        <v>0</v>
      </c>
      <c r="EX1173" s="6">
        <v>0</v>
      </c>
      <c r="EY1173" s="6">
        <v>0</v>
      </c>
      <c r="EZ1173" s="6">
        <v>0</v>
      </c>
      <c r="FA1173" s="6">
        <v>0</v>
      </c>
      <c r="FB1173" s="7">
        <f t="shared" si="1578"/>
        <v>0</v>
      </c>
      <c r="FC1173" s="7">
        <f t="shared" si="1579"/>
        <v>0</v>
      </c>
      <c r="FD1173" s="7">
        <f t="shared" si="1580"/>
        <v>0</v>
      </c>
      <c r="FE1173" s="7">
        <f t="shared" si="1581"/>
        <v>0</v>
      </c>
      <c r="FF1173" s="7">
        <f t="shared" si="1582"/>
        <v>0</v>
      </c>
      <c r="FG1173" s="7">
        <f t="shared" si="1583"/>
        <v>0</v>
      </c>
      <c r="FH1173" s="7">
        <f t="shared" si="1584"/>
        <v>0</v>
      </c>
      <c r="FI1173" s="7">
        <f t="shared" si="1585"/>
        <v>0</v>
      </c>
      <c r="FJ1173" s="7">
        <f t="shared" si="1586"/>
        <v>0</v>
      </c>
      <c r="FK1173" s="7">
        <f t="shared" si="1587"/>
        <v>0</v>
      </c>
      <c r="FL1173" s="7">
        <f t="shared" si="1588"/>
        <v>0</v>
      </c>
      <c r="FM1173" s="7">
        <f t="shared" si="1589"/>
        <v>0</v>
      </c>
      <c r="FN1173" s="7">
        <f t="shared" si="1590"/>
        <v>0</v>
      </c>
      <c r="FO1173" s="7">
        <f t="shared" si="1591"/>
        <v>0</v>
      </c>
      <c r="FP1173" s="7">
        <f t="shared" si="1592"/>
        <v>0</v>
      </c>
      <c r="FQ1173" s="7">
        <f t="shared" si="1593"/>
        <v>0</v>
      </c>
      <c r="FR1173" s="7">
        <f t="shared" si="1594"/>
        <v>0</v>
      </c>
      <c r="FS1173" s="7">
        <f t="shared" si="1595"/>
        <v>0</v>
      </c>
      <c r="FT1173" s="7">
        <f t="shared" si="1596"/>
        <v>0</v>
      </c>
      <c r="FU1173" s="7">
        <f t="shared" si="1597"/>
        <v>0</v>
      </c>
      <c r="FV1173" s="7">
        <f t="shared" si="1598"/>
        <v>0</v>
      </c>
      <c r="FW1173" s="7">
        <f t="shared" si="1599"/>
        <v>0</v>
      </c>
      <c r="FX1173" s="57" t="s">
        <v>2657</v>
      </c>
    </row>
    <row r="1174" spans="1:180" s="68" customFormat="1" ht="31.5" x14ac:dyDescent="0.25">
      <c r="A1174" s="3" t="s">
        <v>762</v>
      </c>
      <c r="B1174" s="23" t="s">
        <v>1416</v>
      </c>
      <c r="C1174" s="55" t="s">
        <v>1417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1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f t="shared" si="1600"/>
        <v>0</v>
      </c>
      <c r="P1174" s="7">
        <f t="shared" si="1601"/>
        <v>0</v>
      </c>
      <c r="Q1174" s="7">
        <f t="shared" si="1602"/>
        <v>0</v>
      </c>
      <c r="R1174" s="7">
        <f t="shared" si="1603"/>
        <v>0</v>
      </c>
      <c r="S1174" s="7">
        <f t="shared" si="1604"/>
        <v>0</v>
      </c>
      <c r="T1174" s="7">
        <v>1</v>
      </c>
      <c r="U1174" s="7">
        <f t="shared" si="1605"/>
        <v>0</v>
      </c>
      <c r="V1174" s="7">
        <f t="shared" si="1606"/>
        <v>0</v>
      </c>
      <c r="W1174" s="7">
        <f t="shared" si="1607"/>
        <v>0</v>
      </c>
      <c r="X1174" s="7">
        <f t="shared" si="1608"/>
        <v>0</v>
      </c>
      <c r="Y1174" s="7">
        <f t="shared" si="1609"/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</v>
      </c>
      <c r="DH1174" s="6">
        <v>0</v>
      </c>
      <c r="DI1174" s="7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7">
        <v>0</v>
      </c>
      <c r="DV1174" s="7">
        <v>0</v>
      </c>
      <c r="DW1174" s="7">
        <v>0</v>
      </c>
      <c r="DX1174" s="7">
        <v>0</v>
      </c>
      <c r="DY1174" s="7">
        <v>0</v>
      </c>
      <c r="DZ1174" s="7">
        <v>0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6">
        <v>0</v>
      </c>
      <c r="ER1174" s="6">
        <v>0</v>
      </c>
      <c r="ES1174" s="6">
        <v>0</v>
      </c>
      <c r="ET1174" s="6">
        <v>0</v>
      </c>
      <c r="EU1174" s="7">
        <v>0</v>
      </c>
      <c r="EV1174" s="7">
        <v>0</v>
      </c>
      <c r="EW1174" s="6">
        <v>0</v>
      </c>
      <c r="EX1174" s="6">
        <v>0</v>
      </c>
      <c r="EY1174" s="6">
        <v>0</v>
      </c>
      <c r="EZ1174" s="6">
        <v>0</v>
      </c>
      <c r="FA1174" s="6">
        <v>0</v>
      </c>
      <c r="FB1174" s="7">
        <f t="shared" si="1578"/>
        <v>0</v>
      </c>
      <c r="FC1174" s="7">
        <f t="shared" si="1579"/>
        <v>0</v>
      </c>
      <c r="FD1174" s="7">
        <f t="shared" si="1580"/>
        <v>0</v>
      </c>
      <c r="FE1174" s="7">
        <f t="shared" si="1581"/>
        <v>0</v>
      </c>
      <c r="FF1174" s="7">
        <f t="shared" si="1582"/>
        <v>0</v>
      </c>
      <c r="FG1174" s="7">
        <f t="shared" si="1583"/>
        <v>0</v>
      </c>
      <c r="FH1174" s="7">
        <f t="shared" si="1584"/>
        <v>0</v>
      </c>
      <c r="FI1174" s="7">
        <f t="shared" si="1585"/>
        <v>0</v>
      </c>
      <c r="FJ1174" s="7">
        <f t="shared" si="1586"/>
        <v>0</v>
      </c>
      <c r="FK1174" s="7">
        <f t="shared" si="1587"/>
        <v>0</v>
      </c>
      <c r="FL1174" s="7">
        <f t="shared" si="1588"/>
        <v>0</v>
      </c>
      <c r="FM1174" s="7">
        <f t="shared" si="1589"/>
        <v>0</v>
      </c>
      <c r="FN1174" s="7">
        <f t="shared" si="1590"/>
        <v>0</v>
      </c>
      <c r="FO1174" s="7">
        <f t="shared" si="1591"/>
        <v>0</v>
      </c>
      <c r="FP1174" s="7">
        <f t="shared" si="1592"/>
        <v>0</v>
      </c>
      <c r="FQ1174" s="7">
        <f t="shared" si="1593"/>
        <v>0</v>
      </c>
      <c r="FR1174" s="7">
        <f t="shared" si="1594"/>
        <v>0</v>
      </c>
      <c r="FS1174" s="7">
        <f t="shared" si="1595"/>
        <v>0</v>
      </c>
      <c r="FT1174" s="7">
        <f t="shared" si="1596"/>
        <v>0</v>
      </c>
      <c r="FU1174" s="7">
        <f t="shared" si="1597"/>
        <v>0</v>
      </c>
      <c r="FV1174" s="7">
        <f t="shared" si="1598"/>
        <v>0</v>
      </c>
      <c r="FW1174" s="7">
        <f t="shared" si="1599"/>
        <v>0</v>
      </c>
      <c r="FX1174" s="57" t="s">
        <v>2657</v>
      </c>
    </row>
    <row r="1175" spans="1:180" s="68" customFormat="1" ht="31.5" x14ac:dyDescent="0.25">
      <c r="A1175" s="3" t="s">
        <v>762</v>
      </c>
      <c r="B1175" s="23" t="s">
        <v>1418</v>
      </c>
      <c r="C1175" s="55" t="s">
        <v>1419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1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f t="shared" si="1600"/>
        <v>0</v>
      </c>
      <c r="P1175" s="7">
        <f t="shared" si="1601"/>
        <v>0</v>
      </c>
      <c r="Q1175" s="7">
        <f t="shared" si="1602"/>
        <v>0</v>
      </c>
      <c r="R1175" s="7">
        <f t="shared" si="1603"/>
        <v>0</v>
      </c>
      <c r="S1175" s="7">
        <f t="shared" si="1604"/>
        <v>0</v>
      </c>
      <c r="T1175" s="7">
        <v>1</v>
      </c>
      <c r="U1175" s="7">
        <f t="shared" si="1605"/>
        <v>0</v>
      </c>
      <c r="V1175" s="7">
        <f t="shared" si="1606"/>
        <v>0</v>
      </c>
      <c r="W1175" s="7">
        <f t="shared" si="1607"/>
        <v>0</v>
      </c>
      <c r="X1175" s="7">
        <f t="shared" si="1608"/>
        <v>0</v>
      </c>
      <c r="Y1175" s="7">
        <f t="shared" si="1609"/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</v>
      </c>
      <c r="DH1175" s="6">
        <v>0</v>
      </c>
      <c r="DI1175" s="7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7">
        <v>0</v>
      </c>
      <c r="DV1175" s="7">
        <v>0</v>
      </c>
      <c r="DW1175" s="7">
        <v>0</v>
      </c>
      <c r="DX1175" s="7">
        <v>0</v>
      </c>
      <c r="DY1175" s="7">
        <v>0</v>
      </c>
      <c r="DZ1175" s="7">
        <v>0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6">
        <v>0</v>
      </c>
      <c r="ER1175" s="6">
        <v>0</v>
      </c>
      <c r="ES1175" s="6">
        <v>0</v>
      </c>
      <c r="ET1175" s="6">
        <v>0</v>
      </c>
      <c r="EU1175" s="7">
        <v>0</v>
      </c>
      <c r="EV1175" s="7">
        <v>0</v>
      </c>
      <c r="EW1175" s="6">
        <v>0</v>
      </c>
      <c r="EX1175" s="6">
        <v>0</v>
      </c>
      <c r="EY1175" s="6">
        <v>0</v>
      </c>
      <c r="EZ1175" s="6">
        <v>0</v>
      </c>
      <c r="FA1175" s="6">
        <v>0</v>
      </c>
      <c r="FB1175" s="7">
        <f t="shared" si="1578"/>
        <v>0</v>
      </c>
      <c r="FC1175" s="7">
        <f t="shared" si="1579"/>
        <v>0</v>
      </c>
      <c r="FD1175" s="7">
        <f t="shared" si="1580"/>
        <v>0</v>
      </c>
      <c r="FE1175" s="7">
        <f t="shared" si="1581"/>
        <v>0</v>
      </c>
      <c r="FF1175" s="7">
        <f t="shared" si="1582"/>
        <v>0</v>
      </c>
      <c r="FG1175" s="7">
        <f t="shared" si="1583"/>
        <v>0</v>
      </c>
      <c r="FH1175" s="7">
        <f t="shared" si="1584"/>
        <v>0</v>
      </c>
      <c r="FI1175" s="7">
        <f t="shared" si="1585"/>
        <v>0</v>
      </c>
      <c r="FJ1175" s="7">
        <f t="shared" si="1586"/>
        <v>0</v>
      </c>
      <c r="FK1175" s="7">
        <f t="shared" si="1587"/>
        <v>0</v>
      </c>
      <c r="FL1175" s="7">
        <f t="shared" si="1588"/>
        <v>0</v>
      </c>
      <c r="FM1175" s="7">
        <f t="shared" si="1589"/>
        <v>0</v>
      </c>
      <c r="FN1175" s="7">
        <f t="shared" si="1590"/>
        <v>0</v>
      </c>
      <c r="FO1175" s="7">
        <f t="shared" si="1591"/>
        <v>0</v>
      </c>
      <c r="FP1175" s="7">
        <f t="shared" si="1592"/>
        <v>0</v>
      </c>
      <c r="FQ1175" s="7">
        <f t="shared" si="1593"/>
        <v>0</v>
      </c>
      <c r="FR1175" s="7">
        <f t="shared" si="1594"/>
        <v>0</v>
      </c>
      <c r="FS1175" s="7">
        <f t="shared" si="1595"/>
        <v>0</v>
      </c>
      <c r="FT1175" s="7">
        <f t="shared" si="1596"/>
        <v>0</v>
      </c>
      <c r="FU1175" s="7">
        <f t="shared" si="1597"/>
        <v>0</v>
      </c>
      <c r="FV1175" s="7">
        <f t="shared" si="1598"/>
        <v>0</v>
      </c>
      <c r="FW1175" s="7">
        <f t="shared" si="1599"/>
        <v>0</v>
      </c>
      <c r="FX1175" s="57" t="s">
        <v>2657</v>
      </c>
    </row>
    <row r="1176" spans="1:180" s="68" customFormat="1" ht="47.25" x14ac:dyDescent="0.25">
      <c r="A1176" s="3" t="s">
        <v>762</v>
      </c>
      <c r="B1176" s="23" t="s">
        <v>1550</v>
      </c>
      <c r="C1176" s="55" t="s">
        <v>1420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  <c r="I1176" s="7">
        <v>4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f t="shared" si="1600"/>
        <v>0</v>
      </c>
      <c r="P1176" s="7">
        <f t="shared" si="1601"/>
        <v>0</v>
      </c>
      <c r="Q1176" s="7">
        <f t="shared" si="1602"/>
        <v>0</v>
      </c>
      <c r="R1176" s="7">
        <f t="shared" si="1603"/>
        <v>0</v>
      </c>
      <c r="S1176" s="7">
        <f t="shared" si="1604"/>
        <v>0</v>
      </c>
      <c r="T1176" s="7">
        <v>4</v>
      </c>
      <c r="U1176" s="7">
        <f t="shared" si="1605"/>
        <v>0</v>
      </c>
      <c r="V1176" s="7">
        <f t="shared" si="1606"/>
        <v>0</v>
      </c>
      <c r="W1176" s="7">
        <f t="shared" si="1607"/>
        <v>0</v>
      </c>
      <c r="X1176" s="7">
        <f t="shared" si="1608"/>
        <v>0</v>
      </c>
      <c r="Y1176" s="7">
        <f t="shared" si="1609"/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0</v>
      </c>
      <c r="DH1176" s="6">
        <v>0</v>
      </c>
      <c r="DI1176" s="7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7">
        <v>0</v>
      </c>
      <c r="DV1176" s="7">
        <v>0</v>
      </c>
      <c r="DW1176" s="7">
        <v>0</v>
      </c>
      <c r="DX1176" s="7">
        <v>0</v>
      </c>
      <c r="DY1176" s="7">
        <v>0</v>
      </c>
      <c r="DZ1176" s="7">
        <v>0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6">
        <v>0</v>
      </c>
      <c r="ER1176" s="6">
        <v>0</v>
      </c>
      <c r="ES1176" s="6">
        <v>0</v>
      </c>
      <c r="ET1176" s="6">
        <v>0</v>
      </c>
      <c r="EU1176" s="7">
        <v>0</v>
      </c>
      <c r="EV1176" s="7">
        <v>0</v>
      </c>
      <c r="EW1176" s="6">
        <v>0</v>
      </c>
      <c r="EX1176" s="6">
        <v>0</v>
      </c>
      <c r="EY1176" s="6">
        <v>0</v>
      </c>
      <c r="EZ1176" s="6">
        <v>0</v>
      </c>
      <c r="FA1176" s="6">
        <v>0</v>
      </c>
      <c r="FB1176" s="7">
        <f t="shared" si="1578"/>
        <v>0</v>
      </c>
      <c r="FC1176" s="7">
        <f t="shared" si="1579"/>
        <v>0</v>
      </c>
      <c r="FD1176" s="7">
        <f t="shared" si="1580"/>
        <v>0</v>
      </c>
      <c r="FE1176" s="7">
        <f t="shared" si="1581"/>
        <v>0</v>
      </c>
      <c r="FF1176" s="7">
        <f t="shared" si="1582"/>
        <v>0</v>
      </c>
      <c r="FG1176" s="7">
        <f t="shared" si="1583"/>
        <v>0</v>
      </c>
      <c r="FH1176" s="7">
        <f t="shared" si="1584"/>
        <v>0</v>
      </c>
      <c r="FI1176" s="7">
        <f t="shared" si="1585"/>
        <v>0</v>
      </c>
      <c r="FJ1176" s="7">
        <f t="shared" si="1586"/>
        <v>0</v>
      </c>
      <c r="FK1176" s="7">
        <f t="shared" si="1587"/>
        <v>0</v>
      </c>
      <c r="FL1176" s="7">
        <f t="shared" si="1588"/>
        <v>0</v>
      </c>
      <c r="FM1176" s="7">
        <f t="shared" si="1589"/>
        <v>0</v>
      </c>
      <c r="FN1176" s="7">
        <f t="shared" si="1590"/>
        <v>0</v>
      </c>
      <c r="FO1176" s="7">
        <f t="shared" si="1591"/>
        <v>0</v>
      </c>
      <c r="FP1176" s="7">
        <f t="shared" si="1592"/>
        <v>0</v>
      </c>
      <c r="FQ1176" s="7">
        <f t="shared" si="1593"/>
        <v>0</v>
      </c>
      <c r="FR1176" s="7">
        <f t="shared" si="1594"/>
        <v>0</v>
      </c>
      <c r="FS1176" s="7">
        <f t="shared" si="1595"/>
        <v>0</v>
      </c>
      <c r="FT1176" s="7">
        <f t="shared" si="1596"/>
        <v>0</v>
      </c>
      <c r="FU1176" s="7">
        <f t="shared" si="1597"/>
        <v>0</v>
      </c>
      <c r="FV1176" s="7">
        <f t="shared" si="1598"/>
        <v>0</v>
      </c>
      <c r="FW1176" s="7">
        <f t="shared" si="1599"/>
        <v>0</v>
      </c>
      <c r="FX1176" s="57" t="s">
        <v>2657</v>
      </c>
    </row>
    <row r="1177" spans="1:180" s="68" customFormat="1" ht="47.25" x14ac:dyDescent="0.25">
      <c r="A1177" s="3" t="s">
        <v>762</v>
      </c>
      <c r="B1177" s="23" t="s">
        <v>1551</v>
      </c>
      <c r="C1177" s="55" t="s">
        <v>1421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  <c r="I1177" s="7">
        <v>4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f t="shared" si="1600"/>
        <v>0</v>
      </c>
      <c r="P1177" s="7">
        <f t="shared" si="1601"/>
        <v>0</v>
      </c>
      <c r="Q1177" s="7">
        <f t="shared" si="1602"/>
        <v>0</v>
      </c>
      <c r="R1177" s="7">
        <f t="shared" si="1603"/>
        <v>0</v>
      </c>
      <c r="S1177" s="7">
        <f t="shared" si="1604"/>
        <v>0</v>
      </c>
      <c r="T1177" s="7">
        <v>4</v>
      </c>
      <c r="U1177" s="7">
        <f t="shared" si="1605"/>
        <v>0</v>
      </c>
      <c r="V1177" s="7">
        <f t="shared" si="1606"/>
        <v>0</v>
      </c>
      <c r="W1177" s="7">
        <f t="shared" si="1607"/>
        <v>0</v>
      </c>
      <c r="X1177" s="7">
        <f t="shared" si="1608"/>
        <v>0</v>
      </c>
      <c r="Y1177" s="7">
        <f t="shared" si="1609"/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</v>
      </c>
      <c r="DH1177" s="6">
        <v>0</v>
      </c>
      <c r="DI1177" s="7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7">
        <v>0</v>
      </c>
      <c r="DV1177" s="7">
        <v>0</v>
      </c>
      <c r="DW1177" s="7">
        <v>0</v>
      </c>
      <c r="DX1177" s="7">
        <v>0</v>
      </c>
      <c r="DY1177" s="7">
        <v>0</v>
      </c>
      <c r="DZ1177" s="7">
        <v>0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6">
        <v>0</v>
      </c>
      <c r="ER1177" s="6">
        <v>0</v>
      </c>
      <c r="ES1177" s="6">
        <v>0</v>
      </c>
      <c r="ET1177" s="6">
        <v>0</v>
      </c>
      <c r="EU1177" s="7">
        <v>0</v>
      </c>
      <c r="EV1177" s="7">
        <v>0</v>
      </c>
      <c r="EW1177" s="6">
        <v>0</v>
      </c>
      <c r="EX1177" s="6">
        <v>0</v>
      </c>
      <c r="EY1177" s="6">
        <v>0</v>
      </c>
      <c r="EZ1177" s="6">
        <v>0</v>
      </c>
      <c r="FA1177" s="6">
        <v>0</v>
      </c>
      <c r="FB1177" s="7">
        <f t="shared" si="1578"/>
        <v>0</v>
      </c>
      <c r="FC1177" s="7">
        <f t="shared" si="1579"/>
        <v>0</v>
      </c>
      <c r="FD1177" s="7">
        <f t="shared" si="1580"/>
        <v>0</v>
      </c>
      <c r="FE1177" s="7">
        <f t="shared" si="1581"/>
        <v>0</v>
      </c>
      <c r="FF1177" s="7">
        <f t="shared" si="1582"/>
        <v>0</v>
      </c>
      <c r="FG1177" s="7">
        <f t="shared" si="1583"/>
        <v>0</v>
      </c>
      <c r="FH1177" s="7">
        <f t="shared" si="1584"/>
        <v>0</v>
      </c>
      <c r="FI1177" s="7">
        <f t="shared" si="1585"/>
        <v>0</v>
      </c>
      <c r="FJ1177" s="7">
        <f t="shared" si="1586"/>
        <v>0</v>
      </c>
      <c r="FK1177" s="7">
        <f t="shared" si="1587"/>
        <v>0</v>
      </c>
      <c r="FL1177" s="7">
        <f t="shared" si="1588"/>
        <v>0</v>
      </c>
      <c r="FM1177" s="7">
        <f t="shared" si="1589"/>
        <v>0</v>
      </c>
      <c r="FN1177" s="7">
        <f t="shared" si="1590"/>
        <v>0</v>
      </c>
      <c r="FO1177" s="7">
        <f t="shared" si="1591"/>
        <v>0</v>
      </c>
      <c r="FP1177" s="7">
        <f t="shared" si="1592"/>
        <v>0</v>
      </c>
      <c r="FQ1177" s="7">
        <f t="shared" si="1593"/>
        <v>0</v>
      </c>
      <c r="FR1177" s="7">
        <f t="shared" si="1594"/>
        <v>0</v>
      </c>
      <c r="FS1177" s="7">
        <f t="shared" si="1595"/>
        <v>0</v>
      </c>
      <c r="FT1177" s="7">
        <f t="shared" si="1596"/>
        <v>0</v>
      </c>
      <c r="FU1177" s="7">
        <f t="shared" si="1597"/>
        <v>0</v>
      </c>
      <c r="FV1177" s="7">
        <f t="shared" si="1598"/>
        <v>0</v>
      </c>
      <c r="FW1177" s="7">
        <f t="shared" si="1599"/>
        <v>0</v>
      </c>
      <c r="FX1177" s="57" t="s">
        <v>2657</v>
      </c>
    </row>
    <row r="1178" spans="1:180" s="68" customFormat="1" ht="47.25" x14ac:dyDescent="0.25">
      <c r="A1178" s="3" t="s">
        <v>762</v>
      </c>
      <c r="B1178" s="4" t="s">
        <v>3038</v>
      </c>
      <c r="C1178" s="5" t="s">
        <v>3039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  <c r="I1178" s="7">
        <v>1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f t="shared" si="1600"/>
        <v>0</v>
      </c>
      <c r="P1178" s="7">
        <f t="shared" si="1601"/>
        <v>0</v>
      </c>
      <c r="Q1178" s="7">
        <f t="shared" si="1602"/>
        <v>0</v>
      </c>
      <c r="R1178" s="7">
        <f t="shared" si="1603"/>
        <v>0</v>
      </c>
      <c r="S1178" s="7">
        <f t="shared" si="1604"/>
        <v>0</v>
      </c>
      <c r="T1178" s="7">
        <v>1</v>
      </c>
      <c r="U1178" s="7">
        <f t="shared" si="1605"/>
        <v>0</v>
      </c>
      <c r="V1178" s="7">
        <f t="shared" si="1606"/>
        <v>0</v>
      </c>
      <c r="W1178" s="7">
        <f t="shared" si="1607"/>
        <v>0</v>
      </c>
      <c r="X1178" s="7">
        <f t="shared" si="1608"/>
        <v>0</v>
      </c>
      <c r="Y1178" s="7">
        <f t="shared" si="1609"/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</v>
      </c>
      <c r="DH1178" s="6">
        <v>0</v>
      </c>
      <c r="DI1178" s="7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7">
        <v>0</v>
      </c>
      <c r="DV1178" s="7">
        <v>0</v>
      </c>
      <c r="DW1178" s="7">
        <v>0</v>
      </c>
      <c r="DX1178" s="7">
        <v>0</v>
      </c>
      <c r="DY1178" s="7">
        <v>0</v>
      </c>
      <c r="DZ1178" s="7">
        <v>0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6">
        <v>0</v>
      </c>
      <c r="ER1178" s="6">
        <v>0</v>
      </c>
      <c r="ES1178" s="6">
        <v>0</v>
      </c>
      <c r="ET1178" s="6">
        <v>0</v>
      </c>
      <c r="EU1178" s="7">
        <v>0</v>
      </c>
      <c r="EV1178" s="7">
        <v>0</v>
      </c>
      <c r="EW1178" s="6">
        <v>0</v>
      </c>
      <c r="EX1178" s="6">
        <v>0</v>
      </c>
      <c r="EY1178" s="6">
        <v>0</v>
      </c>
      <c r="EZ1178" s="6">
        <v>0</v>
      </c>
      <c r="FA1178" s="6">
        <v>0</v>
      </c>
      <c r="FB1178" s="7">
        <f t="shared" si="1578"/>
        <v>0</v>
      </c>
      <c r="FC1178" s="7">
        <f t="shared" si="1579"/>
        <v>0</v>
      </c>
      <c r="FD1178" s="7">
        <f t="shared" si="1580"/>
        <v>0</v>
      </c>
      <c r="FE1178" s="7">
        <f t="shared" si="1581"/>
        <v>0</v>
      </c>
      <c r="FF1178" s="7">
        <f t="shared" si="1582"/>
        <v>0</v>
      </c>
      <c r="FG1178" s="7">
        <f t="shared" si="1583"/>
        <v>0</v>
      </c>
      <c r="FH1178" s="7">
        <f t="shared" si="1584"/>
        <v>0</v>
      </c>
      <c r="FI1178" s="7">
        <f t="shared" si="1585"/>
        <v>0</v>
      </c>
      <c r="FJ1178" s="7">
        <f t="shared" si="1586"/>
        <v>0</v>
      </c>
      <c r="FK1178" s="7">
        <f t="shared" si="1587"/>
        <v>0</v>
      </c>
      <c r="FL1178" s="7">
        <f t="shared" si="1588"/>
        <v>0</v>
      </c>
      <c r="FM1178" s="7">
        <f t="shared" si="1589"/>
        <v>0</v>
      </c>
      <c r="FN1178" s="7">
        <f t="shared" si="1590"/>
        <v>0</v>
      </c>
      <c r="FO1178" s="7">
        <f t="shared" si="1591"/>
        <v>0</v>
      </c>
      <c r="FP1178" s="7">
        <f t="shared" si="1592"/>
        <v>0</v>
      </c>
      <c r="FQ1178" s="7">
        <f t="shared" si="1593"/>
        <v>0</v>
      </c>
      <c r="FR1178" s="7">
        <f t="shared" si="1594"/>
        <v>0</v>
      </c>
      <c r="FS1178" s="7">
        <f t="shared" si="1595"/>
        <v>0</v>
      </c>
      <c r="FT1178" s="7">
        <f t="shared" si="1596"/>
        <v>0</v>
      </c>
      <c r="FU1178" s="7">
        <f t="shared" si="1597"/>
        <v>0</v>
      </c>
      <c r="FV1178" s="7">
        <f t="shared" si="1598"/>
        <v>0</v>
      </c>
      <c r="FW1178" s="7">
        <f t="shared" si="1599"/>
        <v>0</v>
      </c>
      <c r="FX1178" s="71" t="s">
        <v>2657</v>
      </c>
    </row>
    <row r="1179" spans="1:180" s="68" customFormat="1" ht="31.5" x14ac:dyDescent="0.25">
      <c r="A1179" s="3" t="s">
        <v>762</v>
      </c>
      <c r="B1179" s="23" t="s">
        <v>3040</v>
      </c>
      <c r="C1179" s="76" t="s">
        <v>3041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  <c r="I1179" s="7">
        <v>2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f t="shared" si="1600"/>
        <v>0</v>
      </c>
      <c r="P1179" s="7">
        <f t="shared" si="1601"/>
        <v>0</v>
      </c>
      <c r="Q1179" s="7">
        <f t="shared" si="1602"/>
        <v>0</v>
      </c>
      <c r="R1179" s="7">
        <f t="shared" si="1603"/>
        <v>0</v>
      </c>
      <c r="S1179" s="7">
        <f t="shared" si="1604"/>
        <v>0</v>
      </c>
      <c r="T1179" s="7">
        <v>2</v>
      </c>
      <c r="U1179" s="7">
        <f t="shared" si="1605"/>
        <v>0</v>
      </c>
      <c r="V1179" s="7">
        <f t="shared" si="1606"/>
        <v>0</v>
      </c>
      <c r="W1179" s="7">
        <f t="shared" si="1607"/>
        <v>0</v>
      </c>
      <c r="X1179" s="7">
        <f t="shared" si="1608"/>
        <v>0</v>
      </c>
      <c r="Y1179" s="7">
        <f t="shared" si="1609"/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</v>
      </c>
      <c r="DH1179" s="6">
        <v>0</v>
      </c>
      <c r="DI1179" s="7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7">
        <v>0</v>
      </c>
      <c r="DV1179" s="7">
        <v>0</v>
      </c>
      <c r="DW1179" s="7">
        <v>0</v>
      </c>
      <c r="DX1179" s="7">
        <v>0</v>
      </c>
      <c r="DY1179" s="7">
        <v>0</v>
      </c>
      <c r="DZ1179" s="7">
        <v>0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6">
        <v>0</v>
      </c>
      <c r="ER1179" s="6">
        <v>0</v>
      </c>
      <c r="ES1179" s="6">
        <v>0</v>
      </c>
      <c r="ET1179" s="6">
        <v>0</v>
      </c>
      <c r="EU1179" s="7">
        <v>0</v>
      </c>
      <c r="EV1179" s="7">
        <v>0</v>
      </c>
      <c r="EW1179" s="6">
        <v>0</v>
      </c>
      <c r="EX1179" s="6">
        <v>0</v>
      </c>
      <c r="EY1179" s="6">
        <v>0</v>
      </c>
      <c r="EZ1179" s="6">
        <v>0</v>
      </c>
      <c r="FA1179" s="6">
        <v>0</v>
      </c>
      <c r="FB1179" s="7">
        <f t="shared" si="1578"/>
        <v>0</v>
      </c>
      <c r="FC1179" s="7">
        <f t="shared" si="1579"/>
        <v>0</v>
      </c>
      <c r="FD1179" s="7">
        <f t="shared" si="1580"/>
        <v>0</v>
      </c>
      <c r="FE1179" s="7">
        <f t="shared" si="1581"/>
        <v>0</v>
      </c>
      <c r="FF1179" s="7">
        <f t="shared" si="1582"/>
        <v>0</v>
      </c>
      <c r="FG1179" s="7">
        <f t="shared" si="1583"/>
        <v>0</v>
      </c>
      <c r="FH1179" s="7">
        <f t="shared" si="1584"/>
        <v>0</v>
      </c>
      <c r="FI1179" s="7">
        <f t="shared" si="1585"/>
        <v>0</v>
      </c>
      <c r="FJ1179" s="7">
        <f t="shared" si="1586"/>
        <v>0</v>
      </c>
      <c r="FK1179" s="7">
        <f t="shared" si="1587"/>
        <v>0</v>
      </c>
      <c r="FL1179" s="7">
        <f t="shared" si="1588"/>
        <v>0</v>
      </c>
      <c r="FM1179" s="7">
        <f t="shared" si="1589"/>
        <v>0</v>
      </c>
      <c r="FN1179" s="7">
        <f t="shared" si="1590"/>
        <v>0</v>
      </c>
      <c r="FO1179" s="7">
        <f t="shared" si="1591"/>
        <v>0</v>
      </c>
      <c r="FP1179" s="7">
        <f t="shared" si="1592"/>
        <v>0</v>
      </c>
      <c r="FQ1179" s="7">
        <f t="shared" si="1593"/>
        <v>0</v>
      </c>
      <c r="FR1179" s="7">
        <f t="shared" si="1594"/>
        <v>0</v>
      </c>
      <c r="FS1179" s="7">
        <f t="shared" si="1595"/>
        <v>0</v>
      </c>
      <c r="FT1179" s="7">
        <f t="shared" si="1596"/>
        <v>0</v>
      </c>
      <c r="FU1179" s="7">
        <f t="shared" si="1597"/>
        <v>0</v>
      </c>
      <c r="FV1179" s="7">
        <f t="shared" si="1598"/>
        <v>0</v>
      </c>
      <c r="FW1179" s="7">
        <f t="shared" si="1599"/>
        <v>0</v>
      </c>
      <c r="FX1179" s="71" t="s">
        <v>2657</v>
      </c>
    </row>
    <row r="1180" spans="1:180" s="68" customFormat="1" ht="31.5" x14ac:dyDescent="0.25">
      <c r="A1180" s="3" t="s">
        <v>762</v>
      </c>
      <c r="B1180" s="23" t="s">
        <v>1445</v>
      </c>
      <c r="C1180" s="55" t="s">
        <v>1446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  <c r="I1180" s="7">
        <v>1</v>
      </c>
      <c r="J1180" s="7">
        <v>0</v>
      </c>
      <c r="K1180" s="7">
        <v>0</v>
      </c>
      <c r="L1180" s="7">
        <v>0</v>
      </c>
      <c r="M1180" s="7">
        <v>0</v>
      </c>
      <c r="N1180" s="7">
        <v>0</v>
      </c>
      <c r="O1180" s="7">
        <f t="shared" si="1600"/>
        <v>0</v>
      </c>
      <c r="P1180" s="7">
        <f t="shared" si="1601"/>
        <v>0</v>
      </c>
      <c r="Q1180" s="7">
        <f t="shared" si="1602"/>
        <v>0</v>
      </c>
      <c r="R1180" s="7">
        <f t="shared" si="1603"/>
        <v>0</v>
      </c>
      <c r="S1180" s="7">
        <f t="shared" si="1604"/>
        <v>0</v>
      </c>
      <c r="T1180" s="7">
        <v>1</v>
      </c>
      <c r="U1180" s="7">
        <f t="shared" si="1605"/>
        <v>0</v>
      </c>
      <c r="V1180" s="7">
        <f t="shared" si="1606"/>
        <v>0</v>
      </c>
      <c r="W1180" s="7">
        <f t="shared" si="1607"/>
        <v>0</v>
      </c>
      <c r="X1180" s="7">
        <f t="shared" si="1608"/>
        <v>0</v>
      </c>
      <c r="Y1180" s="7">
        <f t="shared" si="1609"/>
        <v>0</v>
      </c>
      <c r="Z1180" s="7">
        <v>0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6">
        <v>0</v>
      </c>
      <c r="DI1180" s="7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6">
        <v>0</v>
      </c>
      <c r="ER1180" s="6">
        <v>0</v>
      </c>
      <c r="ES1180" s="6">
        <v>0</v>
      </c>
      <c r="ET1180" s="6">
        <v>0</v>
      </c>
      <c r="EU1180" s="7">
        <v>0</v>
      </c>
      <c r="EV1180" s="7">
        <v>0</v>
      </c>
      <c r="EW1180" s="6">
        <v>0</v>
      </c>
      <c r="EX1180" s="6">
        <v>0</v>
      </c>
      <c r="EY1180" s="6">
        <v>0</v>
      </c>
      <c r="EZ1180" s="6">
        <v>0</v>
      </c>
      <c r="FA1180" s="6">
        <v>0</v>
      </c>
      <c r="FB1180" s="7">
        <f t="shared" si="1578"/>
        <v>0</v>
      </c>
      <c r="FC1180" s="7">
        <f t="shared" si="1579"/>
        <v>0</v>
      </c>
      <c r="FD1180" s="7">
        <f t="shared" si="1580"/>
        <v>0</v>
      </c>
      <c r="FE1180" s="7">
        <f t="shared" si="1581"/>
        <v>0</v>
      </c>
      <c r="FF1180" s="7">
        <f t="shared" si="1582"/>
        <v>0</v>
      </c>
      <c r="FG1180" s="7">
        <f t="shared" si="1583"/>
        <v>0</v>
      </c>
      <c r="FH1180" s="7">
        <f t="shared" si="1584"/>
        <v>0</v>
      </c>
      <c r="FI1180" s="7">
        <f t="shared" si="1585"/>
        <v>0</v>
      </c>
      <c r="FJ1180" s="7">
        <f t="shared" si="1586"/>
        <v>0</v>
      </c>
      <c r="FK1180" s="7">
        <f t="shared" si="1587"/>
        <v>0</v>
      </c>
      <c r="FL1180" s="7">
        <f t="shared" si="1588"/>
        <v>0</v>
      </c>
      <c r="FM1180" s="7">
        <f t="shared" si="1589"/>
        <v>0</v>
      </c>
      <c r="FN1180" s="7">
        <f t="shared" si="1590"/>
        <v>0</v>
      </c>
      <c r="FO1180" s="7">
        <f t="shared" si="1591"/>
        <v>0</v>
      </c>
      <c r="FP1180" s="7">
        <f t="shared" si="1592"/>
        <v>0</v>
      </c>
      <c r="FQ1180" s="7">
        <f t="shared" si="1593"/>
        <v>0</v>
      </c>
      <c r="FR1180" s="7">
        <f t="shared" si="1594"/>
        <v>0</v>
      </c>
      <c r="FS1180" s="7">
        <f t="shared" si="1595"/>
        <v>0</v>
      </c>
      <c r="FT1180" s="7">
        <f t="shared" si="1596"/>
        <v>0</v>
      </c>
      <c r="FU1180" s="7">
        <f t="shared" si="1597"/>
        <v>0</v>
      </c>
      <c r="FV1180" s="7">
        <f t="shared" si="1598"/>
        <v>0</v>
      </c>
      <c r="FW1180" s="7">
        <f t="shared" si="1599"/>
        <v>0</v>
      </c>
      <c r="FX1180" s="57" t="s">
        <v>2657</v>
      </c>
    </row>
    <row r="1181" spans="1:180" s="68" customFormat="1" ht="47.25" x14ac:dyDescent="0.25">
      <c r="A1181" s="3" t="s">
        <v>762</v>
      </c>
      <c r="B1181" s="23" t="s">
        <v>1447</v>
      </c>
      <c r="C1181" s="55" t="s">
        <v>1448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  <c r="I1181" s="7">
        <v>1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f t="shared" si="1600"/>
        <v>0</v>
      </c>
      <c r="P1181" s="7">
        <f t="shared" si="1601"/>
        <v>0</v>
      </c>
      <c r="Q1181" s="7">
        <f t="shared" si="1602"/>
        <v>0</v>
      </c>
      <c r="R1181" s="7">
        <f t="shared" si="1603"/>
        <v>0</v>
      </c>
      <c r="S1181" s="7">
        <f t="shared" si="1604"/>
        <v>0</v>
      </c>
      <c r="T1181" s="7">
        <v>1</v>
      </c>
      <c r="U1181" s="7">
        <f t="shared" si="1605"/>
        <v>0</v>
      </c>
      <c r="V1181" s="7">
        <f t="shared" si="1606"/>
        <v>0</v>
      </c>
      <c r="W1181" s="7">
        <f t="shared" si="1607"/>
        <v>0</v>
      </c>
      <c r="X1181" s="7">
        <f t="shared" si="1608"/>
        <v>0</v>
      </c>
      <c r="Y1181" s="7">
        <f t="shared" si="1609"/>
        <v>0</v>
      </c>
      <c r="Z1181" s="7">
        <v>0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6">
        <v>0</v>
      </c>
      <c r="DI1181" s="7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6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6">
        <v>0</v>
      </c>
      <c r="ER1181" s="6">
        <v>0</v>
      </c>
      <c r="ES1181" s="6">
        <v>0</v>
      </c>
      <c r="ET1181" s="6">
        <v>0</v>
      </c>
      <c r="EU1181" s="7">
        <v>0</v>
      </c>
      <c r="EV1181" s="7">
        <v>0</v>
      </c>
      <c r="EW1181" s="6">
        <v>0</v>
      </c>
      <c r="EX1181" s="6">
        <v>0</v>
      </c>
      <c r="EY1181" s="6">
        <v>0</v>
      </c>
      <c r="EZ1181" s="6">
        <v>0</v>
      </c>
      <c r="FA1181" s="6">
        <v>0</v>
      </c>
      <c r="FB1181" s="7">
        <f t="shared" si="1578"/>
        <v>0</v>
      </c>
      <c r="FC1181" s="7">
        <f t="shared" si="1579"/>
        <v>0</v>
      </c>
      <c r="FD1181" s="7">
        <f t="shared" si="1580"/>
        <v>0</v>
      </c>
      <c r="FE1181" s="7">
        <f t="shared" si="1581"/>
        <v>0</v>
      </c>
      <c r="FF1181" s="7">
        <f t="shared" si="1582"/>
        <v>0</v>
      </c>
      <c r="FG1181" s="7">
        <f t="shared" si="1583"/>
        <v>0</v>
      </c>
      <c r="FH1181" s="7">
        <f t="shared" si="1584"/>
        <v>0</v>
      </c>
      <c r="FI1181" s="7">
        <f t="shared" si="1585"/>
        <v>0</v>
      </c>
      <c r="FJ1181" s="7">
        <f t="shared" si="1586"/>
        <v>0</v>
      </c>
      <c r="FK1181" s="7">
        <f t="shared" si="1587"/>
        <v>0</v>
      </c>
      <c r="FL1181" s="7">
        <f t="shared" si="1588"/>
        <v>0</v>
      </c>
      <c r="FM1181" s="7">
        <f t="shared" si="1589"/>
        <v>0</v>
      </c>
      <c r="FN1181" s="7">
        <f t="shared" si="1590"/>
        <v>0</v>
      </c>
      <c r="FO1181" s="7">
        <f t="shared" si="1591"/>
        <v>0</v>
      </c>
      <c r="FP1181" s="7">
        <f t="shared" si="1592"/>
        <v>0</v>
      </c>
      <c r="FQ1181" s="7">
        <f t="shared" si="1593"/>
        <v>0</v>
      </c>
      <c r="FR1181" s="7">
        <f t="shared" si="1594"/>
        <v>0</v>
      </c>
      <c r="FS1181" s="7">
        <f t="shared" si="1595"/>
        <v>0</v>
      </c>
      <c r="FT1181" s="7">
        <f t="shared" si="1596"/>
        <v>0</v>
      </c>
      <c r="FU1181" s="7">
        <f t="shared" si="1597"/>
        <v>0</v>
      </c>
      <c r="FV1181" s="7">
        <f t="shared" si="1598"/>
        <v>0</v>
      </c>
      <c r="FW1181" s="7">
        <f t="shared" si="1599"/>
        <v>0</v>
      </c>
      <c r="FX1181" s="57" t="s">
        <v>2657</v>
      </c>
    </row>
    <row r="1182" spans="1:180" s="68" customFormat="1" ht="63" x14ac:dyDescent="0.25">
      <c r="A1182" s="3" t="s">
        <v>762</v>
      </c>
      <c r="B1182" s="23" t="s">
        <v>1950</v>
      </c>
      <c r="C1182" s="76" t="s">
        <v>1951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2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f t="shared" si="1600"/>
        <v>0</v>
      </c>
      <c r="P1182" s="7">
        <f t="shared" si="1601"/>
        <v>0</v>
      </c>
      <c r="Q1182" s="7">
        <f t="shared" si="1602"/>
        <v>0</v>
      </c>
      <c r="R1182" s="7">
        <f t="shared" si="1603"/>
        <v>0</v>
      </c>
      <c r="S1182" s="7">
        <f t="shared" si="1604"/>
        <v>0</v>
      </c>
      <c r="T1182" s="7">
        <v>3</v>
      </c>
      <c r="U1182" s="7">
        <f t="shared" si="1605"/>
        <v>0</v>
      </c>
      <c r="V1182" s="7">
        <f t="shared" si="1606"/>
        <v>0</v>
      </c>
      <c r="W1182" s="7">
        <f t="shared" si="1607"/>
        <v>0</v>
      </c>
      <c r="X1182" s="7">
        <f t="shared" si="1608"/>
        <v>0</v>
      </c>
      <c r="Y1182" s="7">
        <f t="shared" si="1609"/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</v>
      </c>
      <c r="DH1182" s="6">
        <v>0</v>
      </c>
      <c r="DI1182" s="7">
        <v>0</v>
      </c>
      <c r="DJ1182" s="7">
        <v>0</v>
      </c>
      <c r="DK1182" s="7">
        <v>0</v>
      </c>
      <c r="DL1182" s="7">
        <v>0</v>
      </c>
      <c r="DM1182" s="7">
        <v>0</v>
      </c>
      <c r="DN1182" s="7">
        <v>0</v>
      </c>
      <c r="DO1182" s="7">
        <v>0</v>
      </c>
      <c r="DP1182" s="7">
        <v>0</v>
      </c>
      <c r="DQ1182" s="7">
        <v>0</v>
      </c>
      <c r="DR1182" s="7">
        <v>0</v>
      </c>
      <c r="DS1182" s="7">
        <v>0</v>
      </c>
      <c r="DT1182" s="7">
        <v>0</v>
      </c>
      <c r="DU1182" s="7">
        <v>0</v>
      </c>
      <c r="DV1182" s="7">
        <v>0</v>
      </c>
      <c r="DW1182" s="7">
        <v>0</v>
      </c>
      <c r="DX1182" s="7">
        <v>0</v>
      </c>
      <c r="DY1182" s="7">
        <v>0</v>
      </c>
      <c r="DZ1182" s="7">
        <v>0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7">
        <v>0</v>
      </c>
      <c r="EV1182" s="7">
        <v>0</v>
      </c>
      <c r="EW1182" s="7">
        <v>0</v>
      </c>
      <c r="EX1182" s="7">
        <v>0</v>
      </c>
      <c r="EY1182" s="7">
        <v>0</v>
      </c>
      <c r="EZ1182" s="7">
        <v>0</v>
      </c>
      <c r="FA1182" s="7">
        <v>0</v>
      </c>
      <c r="FB1182" s="7">
        <f t="shared" si="1578"/>
        <v>0</v>
      </c>
      <c r="FC1182" s="7">
        <f t="shared" si="1579"/>
        <v>0</v>
      </c>
      <c r="FD1182" s="7">
        <f t="shared" si="1580"/>
        <v>0</v>
      </c>
      <c r="FE1182" s="7">
        <f t="shared" si="1581"/>
        <v>0</v>
      </c>
      <c r="FF1182" s="7">
        <f t="shared" si="1582"/>
        <v>0</v>
      </c>
      <c r="FG1182" s="7">
        <f t="shared" si="1583"/>
        <v>0</v>
      </c>
      <c r="FH1182" s="7">
        <f t="shared" si="1584"/>
        <v>0</v>
      </c>
      <c r="FI1182" s="7">
        <f t="shared" si="1585"/>
        <v>0</v>
      </c>
      <c r="FJ1182" s="7">
        <f t="shared" si="1586"/>
        <v>0</v>
      </c>
      <c r="FK1182" s="7">
        <f t="shared" si="1587"/>
        <v>0</v>
      </c>
      <c r="FL1182" s="7">
        <f t="shared" si="1588"/>
        <v>0</v>
      </c>
      <c r="FM1182" s="7">
        <f t="shared" si="1589"/>
        <v>0</v>
      </c>
      <c r="FN1182" s="7">
        <f t="shared" si="1590"/>
        <v>0</v>
      </c>
      <c r="FO1182" s="7">
        <f t="shared" si="1591"/>
        <v>0</v>
      </c>
      <c r="FP1182" s="7">
        <f t="shared" si="1592"/>
        <v>0</v>
      </c>
      <c r="FQ1182" s="7">
        <f t="shared" si="1593"/>
        <v>0</v>
      </c>
      <c r="FR1182" s="7">
        <f t="shared" si="1594"/>
        <v>0</v>
      </c>
      <c r="FS1182" s="7">
        <f t="shared" si="1595"/>
        <v>0</v>
      </c>
      <c r="FT1182" s="7">
        <f t="shared" si="1596"/>
        <v>0</v>
      </c>
      <c r="FU1182" s="7">
        <f t="shared" si="1597"/>
        <v>0</v>
      </c>
      <c r="FV1182" s="7">
        <f t="shared" si="1598"/>
        <v>0</v>
      </c>
      <c r="FW1182" s="7">
        <f t="shared" si="1599"/>
        <v>0</v>
      </c>
      <c r="FX1182" s="73" t="s">
        <v>2811</v>
      </c>
    </row>
    <row r="1183" spans="1:180" s="68" customFormat="1" x14ac:dyDescent="0.25">
      <c r="A1183" s="3" t="s">
        <v>762</v>
      </c>
      <c r="B1183" s="23" t="s">
        <v>3042</v>
      </c>
      <c r="C1183" s="76" t="s">
        <v>3043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  <c r="I1183" s="7">
        <v>2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  <c r="Q1183" s="7">
        <v>0</v>
      </c>
      <c r="R1183" s="7">
        <v>0</v>
      </c>
      <c r="S1183" s="7">
        <v>0</v>
      </c>
      <c r="T1183" s="7">
        <v>2</v>
      </c>
      <c r="U1183" s="7">
        <v>0</v>
      </c>
      <c r="V1183" s="7">
        <v>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0</v>
      </c>
      <c r="DH1183" s="6">
        <v>0</v>
      </c>
      <c r="DI1183" s="7">
        <v>0</v>
      </c>
      <c r="DJ1183" s="7">
        <v>0</v>
      </c>
      <c r="DK1183" s="7">
        <v>0</v>
      </c>
      <c r="DL1183" s="7">
        <v>0</v>
      </c>
      <c r="DM1183" s="7">
        <v>0</v>
      </c>
      <c r="DN1183" s="7">
        <v>0</v>
      </c>
      <c r="DO1183" s="7">
        <v>0</v>
      </c>
      <c r="DP1183" s="7">
        <v>0</v>
      </c>
      <c r="DQ1183" s="7">
        <v>0</v>
      </c>
      <c r="DR1183" s="7">
        <v>0</v>
      </c>
      <c r="DS1183" s="7">
        <v>0</v>
      </c>
      <c r="DT1183" s="7">
        <v>0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0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7">
        <v>0</v>
      </c>
      <c r="EV1183" s="7">
        <v>0</v>
      </c>
      <c r="EW1183" s="7">
        <v>0</v>
      </c>
      <c r="EX1183" s="7">
        <v>0</v>
      </c>
      <c r="EY1183" s="7">
        <v>0</v>
      </c>
      <c r="EZ1183" s="7">
        <v>0</v>
      </c>
      <c r="FA1183" s="7">
        <v>0</v>
      </c>
      <c r="FB1183" s="7">
        <f t="shared" si="1578"/>
        <v>0</v>
      </c>
      <c r="FC1183" s="7">
        <f t="shared" si="1579"/>
        <v>0</v>
      </c>
      <c r="FD1183" s="7">
        <f t="shared" si="1580"/>
        <v>0</v>
      </c>
      <c r="FE1183" s="7">
        <f t="shared" si="1581"/>
        <v>0</v>
      </c>
      <c r="FF1183" s="7">
        <f t="shared" si="1582"/>
        <v>0</v>
      </c>
      <c r="FG1183" s="7">
        <f t="shared" si="1583"/>
        <v>0</v>
      </c>
      <c r="FH1183" s="7">
        <f t="shared" si="1584"/>
        <v>0</v>
      </c>
      <c r="FI1183" s="7">
        <f t="shared" si="1585"/>
        <v>0</v>
      </c>
      <c r="FJ1183" s="7">
        <f t="shared" si="1586"/>
        <v>0</v>
      </c>
      <c r="FK1183" s="7">
        <f t="shared" si="1587"/>
        <v>0</v>
      </c>
      <c r="FL1183" s="7">
        <f t="shared" si="1588"/>
        <v>0</v>
      </c>
      <c r="FM1183" s="7">
        <f t="shared" si="1589"/>
        <v>0</v>
      </c>
      <c r="FN1183" s="7">
        <f t="shared" si="1590"/>
        <v>0</v>
      </c>
      <c r="FO1183" s="7">
        <f t="shared" si="1591"/>
        <v>0</v>
      </c>
      <c r="FP1183" s="7">
        <f t="shared" si="1592"/>
        <v>0</v>
      </c>
      <c r="FQ1183" s="7">
        <f t="shared" si="1593"/>
        <v>0</v>
      </c>
      <c r="FR1183" s="7">
        <f t="shared" si="1594"/>
        <v>0</v>
      </c>
      <c r="FS1183" s="7">
        <f t="shared" si="1595"/>
        <v>0</v>
      </c>
      <c r="FT1183" s="7">
        <f t="shared" si="1596"/>
        <v>0</v>
      </c>
      <c r="FU1183" s="7">
        <f t="shared" si="1597"/>
        <v>0</v>
      </c>
      <c r="FV1183" s="7">
        <f t="shared" si="1598"/>
        <v>0</v>
      </c>
      <c r="FW1183" s="7">
        <f t="shared" si="1599"/>
        <v>0</v>
      </c>
      <c r="FX1183" s="71" t="s">
        <v>2657</v>
      </c>
    </row>
    <row r="1184" spans="1:180" s="68" customFormat="1" x14ac:dyDescent="0.25">
      <c r="A1184" s="3" t="s">
        <v>762</v>
      </c>
      <c r="B1184" s="23" t="s">
        <v>3044</v>
      </c>
      <c r="C1184" s="76" t="s">
        <v>3045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  <c r="I1184" s="7">
        <v>1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f t="shared" ref="O1184:O1218" si="1610">AK1184+BG1184+CC1184+CY1184+DU1184+EQ1184</f>
        <v>0</v>
      </c>
      <c r="P1184" s="7">
        <f t="shared" ref="P1184:P1218" si="1611">AL1184+BH1184+CD1184+CZ1184+DV1184+ER1184</f>
        <v>0</v>
      </c>
      <c r="Q1184" s="7">
        <f t="shared" ref="Q1184:Q1218" si="1612">AM1184+BI1184+CE1184+DA1184+DW1184+ES1184</f>
        <v>0</v>
      </c>
      <c r="R1184" s="7">
        <f t="shared" ref="R1184:R1218" si="1613">AN1184+BJ1184+CF1184+DB1184+DX1184+ET1184</f>
        <v>0</v>
      </c>
      <c r="S1184" s="7">
        <f t="shared" ref="S1184:S1218" si="1614">AO1184+BK1184+CG1184+DC1184+DY1184+EU1184</f>
        <v>0</v>
      </c>
      <c r="T1184" s="7">
        <v>1</v>
      </c>
      <c r="U1184" s="7">
        <f t="shared" ref="U1184:U1218" si="1615">AQ1184+BM1184+CI1184+DE1184+EA1184+EW1184</f>
        <v>0</v>
      </c>
      <c r="V1184" s="7">
        <f t="shared" ref="V1184:V1218" si="1616">AR1184+BN1184+CJ1184+DF1184+EB1184+EX1184</f>
        <v>0</v>
      </c>
      <c r="W1184" s="7">
        <f t="shared" ref="W1184:W1218" si="1617">AS1184+BO1184+CK1184+DG1184+EC1184+EY1184</f>
        <v>0</v>
      </c>
      <c r="X1184" s="7">
        <f t="shared" ref="X1184:X1218" si="1618">AT1184+BP1184+CL1184+DH1184+ED1184+EZ1184</f>
        <v>0</v>
      </c>
      <c r="Y1184" s="7">
        <f t="shared" ref="Y1184:Y1218" si="1619">AU1184+BQ1184+CM1184+DI1184+EE1184+FA1184</f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6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0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0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0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0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0</v>
      </c>
      <c r="EU1184" s="7">
        <v>0</v>
      </c>
      <c r="EV1184" s="7">
        <v>0</v>
      </c>
      <c r="EW1184" s="7">
        <v>0</v>
      </c>
      <c r="EX1184" s="7">
        <v>0</v>
      </c>
      <c r="EY1184" s="7">
        <v>0</v>
      </c>
      <c r="EZ1184" s="7">
        <v>0</v>
      </c>
      <c r="FA1184" s="7">
        <v>0</v>
      </c>
      <c r="FB1184" s="7">
        <f t="shared" si="1578"/>
        <v>0</v>
      </c>
      <c r="FC1184" s="7">
        <f t="shared" si="1579"/>
        <v>0</v>
      </c>
      <c r="FD1184" s="7">
        <f t="shared" si="1580"/>
        <v>0</v>
      </c>
      <c r="FE1184" s="7">
        <f t="shared" si="1581"/>
        <v>0</v>
      </c>
      <c r="FF1184" s="7">
        <f t="shared" si="1582"/>
        <v>0</v>
      </c>
      <c r="FG1184" s="7">
        <f t="shared" si="1583"/>
        <v>0</v>
      </c>
      <c r="FH1184" s="7">
        <f t="shared" si="1584"/>
        <v>0</v>
      </c>
      <c r="FI1184" s="7">
        <f t="shared" si="1585"/>
        <v>0</v>
      </c>
      <c r="FJ1184" s="7">
        <f t="shared" si="1586"/>
        <v>0</v>
      </c>
      <c r="FK1184" s="7">
        <f t="shared" si="1587"/>
        <v>0</v>
      </c>
      <c r="FL1184" s="7">
        <f t="shared" si="1588"/>
        <v>0</v>
      </c>
      <c r="FM1184" s="7">
        <f t="shared" si="1589"/>
        <v>0</v>
      </c>
      <c r="FN1184" s="7">
        <f t="shared" si="1590"/>
        <v>0</v>
      </c>
      <c r="FO1184" s="7">
        <f t="shared" si="1591"/>
        <v>0</v>
      </c>
      <c r="FP1184" s="7">
        <f t="shared" si="1592"/>
        <v>0</v>
      </c>
      <c r="FQ1184" s="7">
        <f t="shared" si="1593"/>
        <v>0</v>
      </c>
      <c r="FR1184" s="7">
        <f t="shared" si="1594"/>
        <v>0</v>
      </c>
      <c r="FS1184" s="7">
        <f t="shared" si="1595"/>
        <v>0</v>
      </c>
      <c r="FT1184" s="7">
        <f t="shared" si="1596"/>
        <v>0</v>
      </c>
      <c r="FU1184" s="7">
        <f t="shared" si="1597"/>
        <v>0</v>
      </c>
      <c r="FV1184" s="7">
        <f t="shared" si="1598"/>
        <v>0</v>
      </c>
      <c r="FW1184" s="7">
        <f t="shared" si="1599"/>
        <v>0</v>
      </c>
      <c r="FX1184" s="71" t="s">
        <v>2657</v>
      </c>
    </row>
    <row r="1185" spans="1:180" s="68" customFormat="1" ht="31.5" x14ac:dyDescent="0.25">
      <c r="A1185" s="3" t="s">
        <v>762</v>
      </c>
      <c r="B1185" s="23" t="s">
        <v>3046</v>
      </c>
      <c r="C1185" s="76" t="s">
        <v>3047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  <c r="I1185" s="7">
        <v>1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f t="shared" si="1610"/>
        <v>0</v>
      </c>
      <c r="P1185" s="7">
        <f t="shared" si="1611"/>
        <v>0</v>
      </c>
      <c r="Q1185" s="7">
        <f t="shared" si="1612"/>
        <v>0</v>
      </c>
      <c r="R1185" s="7">
        <f t="shared" si="1613"/>
        <v>0</v>
      </c>
      <c r="S1185" s="7">
        <f t="shared" si="1614"/>
        <v>0</v>
      </c>
      <c r="T1185" s="7">
        <v>1</v>
      </c>
      <c r="U1185" s="7">
        <f t="shared" si="1615"/>
        <v>0</v>
      </c>
      <c r="V1185" s="7">
        <f t="shared" si="1616"/>
        <v>0</v>
      </c>
      <c r="W1185" s="7">
        <f t="shared" si="1617"/>
        <v>0</v>
      </c>
      <c r="X1185" s="7">
        <f t="shared" si="1618"/>
        <v>0</v>
      </c>
      <c r="Y1185" s="7">
        <f t="shared" si="1619"/>
        <v>0</v>
      </c>
      <c r="Z1185" s="7">
        <v>0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6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f t="shared" si="1578"/>
        <v>0</v>
      </c>
      <c r="FC1185" s="7">
        <f t="shared" si="1579"/>
        <v>0</v>
      </c>
      <c r="FD1185" s="7">
        <f t="shared" si="1580"/>
        <v>0</v>
      </c>
      <c r="FE1185" s="7">
        <f t="shared" si="1581"/>
        <v>0</v>
      </c>
      <c r="FF1185" s="7">
        <f t="shared" si="1582"/>
        <v>0</v>
      </c>
      <c r="FG1185" s="7">
        <f t="shared" si="1583"/>
        <v>0</v>
      </c>
      <c r="FH1185" s="7">
        <f t="shared" si="1584"/>
        <v>0</v>
      </c>
      <c r="FI1185" s="7">
        <f t="shared" si="1585"/>
        <v>0</v>
      </c>
      <c r="FJ1185" s="7">
        <f t="shared" si="1586"/>
        <v>0</v>
      </c>
      <c r="FK1185" s="7">
        <f t="shared" si="1587"/>
        <v>0</v>
      </c>
      <c r="FL1185" s="7">
        <f t="shared" si="1588"/>
        <v>0</v>
      </c>
      <c r="FM1185" s="7">
        <f t="shared" si="1589"/>
        <v>0</v>
      </c>
      <c r="FN1185" s="7">
        <f t="shared" si="1590"/>
        <v>0</v>
      </c>
      <c r="FO1185" s="7">
        <f t="shared" si="1591"/>
        <v>0</v>
      </c>
      <c r="FP1185" s="7">
        <f t="shared" si="1592"/>
        <v>0</v>
      </c>
      <c r="FQ1185" s="7">
        <f t="shared" si="1593"/>
        <v>0</v>
      </c>
      <c r="FR1185" s="7">
        <f t="shared" si="1594"/>
        <v>0</v>
      </c>
      <c r="FS1185" s="7">
        <f t="shared" si="1595"/>
        <v>0</v>
      </c>
      <c r="FT1185" s="7">
        <f t="shared" si="1596"/>
        <v>0</v>
      </c>
      <c r="FU1185" s="7">
        <f t="shared" si="1597"/>
        <v>0</v>
      </c>
      <c r="FV1185" s="7">
        <f t="shared" si="1598"/>
        <v>0</v>
      </c>
      <c r="FW1185" s="7">
        <f t="shared" si="1599"/>
        <v>0</v>
      </c>
      <c r="FX1185" s="71" t="s">
        <v>2657</v>
      </c>
    </row>
    <row r="1186" spans="1:180" s="68" customFormat="1" ht="48" customHeight="1" x14ac:dyDescent="0.25">
      <c r="A1186" s="3" t="s">
        <v>762</v>
      </c>
      <c r="B1186" s="23" t="s">
        <v>2536</v>
      </c>
      <c r="C1186" s="76" t="s">
        <v>2537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0</v>
      </c>
      <c r="N1186" s="7">
        <v>0</v>
      </c>
      <c r="O1186" s="7">
        <f t="shared" si="1610"/>
        <v>0</v>
      </c>
      <c r="P1186" s="7">
        <f t="shared" si="1611"/>
        <v>0</v>
      </c>
      <c r="Q1186" s="7">
        <f t="shared" si="1612"/>
        <v>0</v>
      </c>
      <c r="R1186" s="7">
        <f t="shared" si="1613"/>
        <v>0</v>
      </c>
      <c r="S1186" s="7">
        <f t="shared" si="1614"/>
        <v>0</v>
      </c>
      <c r="T1186" s="7">
        <v>1</v>
      </c>
      <c r="U1186" s="7">
        <f t="shared" si="1615"/>
        <v>0</v>
      </c>
      <c r="V1186" s="7">
        <f t="shared" si="1616"/>
        <v>0</v>
      </c>
      <c r="W1186" s="7">
        <f t="shared" si="1617"/>
        <v>0</v>
      </c>
      <c r="X1186" s="7">
        <f t="shared" si="1618"/>
        <v>0</v>
      </c>
      <c r="Y1186" s="7">
        <f t="shared" si="1619"/>
        <v>0</v>
      </c>
      <c r="Z1186" s="7">
        <v>0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6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f t="shared" si="1578"/>
        <v>0</v>
      </c>
      <c r="FC1186" s="7">
        <f t="shared" si="1579"/>
        <v>0</v>
      </c>
      <c r="FD1186" s="7">
        <f t="shared" si="1580"/>
        <v>0</v>
      </c>
      <c r="FE1186" s="7">
        <f t="shared" si="1581"/>
        <v>0</v>
      </c>
      <c r="FF1186" s="7">
        <f t="shared" si="1582"/>
        <v>0</v>
      </c>
      <c r="FG1186" s="7">
        <f t="shared" si="1583"/>
        <v>0</v>
      </c>
      <c r="FH1186" s="7">
        <f t="shared" si="1584"/>
        <v>0</v>
      </c>
      <c r="FI1186" s="7">
        <f t="shared" si="1585"/>
        <v>0</v>
      </c>
      <c r="FJ1186" s="7">
        <f t="shared" si="1586"/>
        <v>0</v>
      </c>
      <c r="FK1186" s="7">
        <f t="shared" si="1587"/>
        <v>0</v>
      </c>
      <c r="FL1186" s="7">
        <f t="shared" si="1588"/>
        <v>0</v>
      </c>
      <c r="FM1186" s="7">
        <f t="shared" si="1589"/>
        <v>0</v>
      </c>
      <c r="FN1186" s="7">
        <f t="shared" si="1590"/>
        <v>0</v>
      </c>
      <c r="FO1186" s="7">
        <f t="shared" si="1591"/>
        <v>0</v>
      </c>
      <c r="FP1186" s="7">
        <f t="shared" si="1592"/>
        <v>0</v>
      </c>
      <c r="FQ1186" s="7">
        <f t="shared" si="1593"/>
        <v>0</v>
      </c>
      <c r="FR1186" s="7">
        <f t="shared" si="1594"/>
        <v>0</v>
      </c>
      <c r="FS1186" s="7">
        <f t="shared" si="1595"/>
        <v>0</v>
      </c>
      <c r="FT1186" s="7">
        <f t="shared" si="1596"/>
        <v>0</v>
      </c>
      <c r="FU1186" s="7">
        <f t="shared" si="1597"/>
        <v>0</v>
      </c>
      <c r="FV1186" s="7">
        <f t="shared" si="1598"/>
        <v>0</v>
      </c>
      <c r="FW1186" s="7">
        <f t="shared" si="1599"/>
        <v>0</v>
      </c>
      <c r="FX1186" s="57" t="s">
        <v>2781</v>
      </c>
    </row>
    <row r="1187" spans="1:180" s="68" customFormat="1" ht="47.25" x14ac:dyDescent="0.25">
      <c r="A1187" s="3" t="s">
        <v>762</v>
      </c>
      <c r="B1187" s="23" t="s">
        <v>2538</v>
      </c>
      <c r="C1187" s="76" t="s">
        <v>2539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0</v>
      </c>
      <c r="N1187" s="7">
        <v>0</v>
      </c>
      <c r="O1187" s="7">
        <f t="shared" si="1610"/>
        <v>0</v>
      </c>
      <c r="P1187" s="7">
        <f t="shared" si="1611"/>
        <v>0</v>
      </c>
      <c r="Q1187" s="7">
        <f t="shared" si="1612"/>
        <v>0</v>
      </c>
      <c r="R1187" s="7">
        <f t="shared" si="1613"/>
        <v>0</v>
      </c>
      <c r="S1187" s="7">
        <f t="shared" si="1614"/>
        <v>0</v>
      </c>
      <c r="T1187" s="7">
        <v>1</v>
      </c>
      <c r="U1187" s="7">
        <f t="shared" si="1615"/>
        <v>0</v>
      </c>
      <c r="V1187" s="7">
        <f t="shared" si="1616"/>
        <v>0</v>
      </c>
      <c r="W1187" s="7">
        <f t="shared" si="1617"/>
        <v>0</v>
      </c>
      <c r="X1187" s="7">
        <f t="shared" si="1618"/>
        <v>0</v>
      </c>
      <c r="Y1187" s="7">
        <f t="shared" si="1619"/>
        <v>0</v>
      </c>
      <c r="Z1187" s="7">
        <v>0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6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f t="shared" si="1578"/>
        <v>0</v>
      </c>
      <c r="FC1187" s="7">
        <f t="shared" si="1579"/>
        <v>0</v>
      </c>
      <c r="FD1187" s="7">
        <f t="shared" si="1580"/>
        <v>0</v>
      </c>
      <c r="FE1187" s="7">
        <f t="shared" si="1581"/>
        <v>0</v>
      </c>
      <c r="FF1187" s="7">
        <f t="shared" si="1582"/>
        <v>0</v>
      </c>
      <c r="FG1187" s="7">
        <f t="shared" si="1583"/>
        <v>0</v>
      </c>
      <c r="FH1187" s="7">
        <f t="shared" si="1584"/>
        <v>0</v>
      </c>
      <c r="FI1187" s="7">
        <f t="shared" si="1585"/>
        <v>0</v>
      </c>
      <c r="FJ1187" s="7">
        <f t="shared" si="1586"/>
        <v>0</v>
      </c>
      <c r="FK1187" s="7">
        <f t="shared" si="1587"/>
        <v>0</v>
      </c>
      <c r="FL1187" s="7">
        <f t="shared" si="1588"/>
        <v>0</v>
      </c>
      <c r="FM1187" s="7">
        <f t="shared" si="1589"/>
        <v>0</v>
      </c>
      <c r="FN1187" s="7">
        <f t="shared" si="1590"/>
        <v>0</v>
      </c>
      <c r="FO1187" s="7">
        <f t="shared" si="1591"/>
        <v>0</v>
      </c>
      <c r="FP1187" s="7">
        <f t="shared" si="1592"/>
        <v>0</v>
      </c>
      <c r="FQ1187" s="7">
        <f t="shared" si="1593"/>
        <v>0</v>
      </c>
      <c r="FR1187" s="7">
        <f t="shared" si="1594"/>
        <v>0</v>
      </c>
      <c r="FS1187" s="7">
        <f t="shared" si="1595"/>
        <v>0</v>
      </c>
      <c r="FT1187" s="7">
        <f t="shared" si="1596"/>
        <v>0</v>
      </c>
      <c r="FU1187" s="7">
        <f t="shared" si="1597"/>
        <v>0</v>
      </c>
      <c r="FV1187" s="7">
        <f t="shared" si="1598"/>
        <v>0</v>
      </c>
      <c r="FW1187" s="7">
        <f t="shared" si="1599"/>
        <v>0</v>
      </c>
      <c r="FX1187" s="57" t="s">
        <v>2676</v>
      </c>
    </row>
    <row r="1188" spans="1:180" s="68" customFormat="1" ht="47.25" x14ac:dyDescent="0.25">
      <c r="A1188" s="3" t="s">
        <v>762</v>
      </c>
      <c r="B1188" s="23" t="s">
        <v>2540</v>
      </c>
      <c r="C1188" s="76" t="s">
        <v>2541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f t="shared" si="1610"/>
        <v>0</v>
      </c>
      <c r="P1188" s="7">
        <f t="shared" si="1611"/>
        <v>0</v>
      </c>
      <c r="Q1188" s="7">
        <f t="shared" si="1612"/>
        <v>0</v>
      </c>
      <c r="R1188" s="7">
        <f t="shared" si="1613"/>
        <v>0</v>
      </c>
      <c r="S1188" s="7">
        <f t="shared" si="1614"/>
        <v>0</v>
      </c>
      <c r="T1188" s="7">
        <v>1</v>
      </c>
      <c r="U1188" s="7">
        <f t="shared" si="1615"/>
        <v>0</v>
      </c>
      <c r="V1188" s="7">
        <f t="shared" si="1616"/>
        <v>0</v>
      </c>
      <c r="W1188" s="7">
        <f t="shared" si="1617"/>
        <v>0</v>
      </c>
      <c r="X1188" s="7">
        <f t="shared" si="1618"/>
        <v>0</v>
      </c>
      <c r="Y1188" s="7">
        <f t="shared" si="1619"/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0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0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6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f t="shared" si="1578"/>
        <v>0</v>
      </c>
      <c r="FC1188" s="7">
        <f t="shared" si="1579"/>
        <v>0</v>
      </c>
      <c r="FD1188" s="7">
        <f t="shared" si="1580"/>
        <v>0</v>
      </c>
      <c r="FE1188" s="7">
        <f t="shared" si="1581"/>
        <v>0</v>
      </c>
      <c r="FF1188" s="7">
        <f t="shared" si="1582"/>
        <v>0</v>
      </c>
      <c r="FG1188" s="7">
        <f t="shared" si="1583"/>
        <v>0</v>
      </c>
      <c r="FH1188" s="7">
        <f t="shared" si="1584"/>
        <v>0</v>
      </c>
      <c r="FI1188" s="7">
        <f t="shared" si="1585"/>
        <v>0</v>
      </c>
      <c r="FJ1188" s="7">
        <f t="shared" si="1586"/>
        <v>0</v>
      </c>
      <c r="FK1188" s="7">
        <f t="shared" si="1587"/>
        <v>0</v>
      </c>
      <c r="FL1188" s="7">
        <f t="shared" si="1588"/>
        <v>0</v>
      </c>
      <c r="FM1188" s="7">
        <f t="shared" si="1589"/>
        <v>0</v>
      </c>
      <c r="FN1188" s="7">
        <f t="shared" si="1590"/>
        <v>0</v>
      </c>
      <c r="FO1188" s="7">
        <f t="shared" si="1591"/>
        <v>0</v>
      </c>
      <c r="FP1188" s="7">
        <f t="shared" si="1592"/>
        <v>0</v>
      </c>
      <c r="FQ1188" s="7">
        <f t="shared" si="1593"/>
        <v>0</v>
      </c>
      <c r="FR1188" s="7">
        <f t="shared" si="1594"/>
        <v>0</v>
      </c>
      <c r="FS1188" s="7">
        <f t="shared" si="1595"/>
        <v>0</v>
      </c>
      <c r="FT1188" s="7">
        <f t="shared" si="1596"/>
        <v>0</v>
      </c>
      <c r="FU1188" s="7">
        <f t="shared" si="1597"/>
        <v>0</v>
      </c>
      <c r="FV1188" s="7">
        <f t="shared" si="1598"/>
        <v>0</v>
      </c>
      <c r="FW1188" s="7">
        <f t="shared" si="1599"/>
        <v>0</v>
      </c>
      <c r="FX1188" s="57" t="s">
        <v>2676</v>
      </c>
    </row>
    <row r="1189" spans="1:180" s="68" customFormat="1" ht="47.25" x14ac:dyDescent="0.25">
      <c r="A1189" s="3" t="s">
        <v>762</v>
      </c>
      <c r="B1189" s="23" t="s">
        <v>2542</v>
      </c>
      <c r="C1189" s="76" t="s">
        <v>2543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f t="shared" si="1610"/>
        <v>0</v>
      </c>
      <c r="P1189" s="7">
        <f t="shared" si="1611"/>
        <v>0</v>
      </c>
      <c r="Q1189" s="7">
        <f t="shared" si="1612"/>
        <v>0</v>
      </c>
      <c r="R1189" s="7">
        <f t="shared" si="1613"/>
        <v>0</v>
      </c>
      <c r="S1189" s="7">
        <f t="shared" si="1614"/>
        <v>0</v>
      </c>
      <c r="T1189" s="7">
        <v>1</v>
      </c>
      <c r="U1189" s="7">
        <f t="shared" si="1615"/>
        <v>0</v>
      </c>
      <c r="V1189" s="7">
        <f t="shared" si="1616"/>
        <v>0</v>
      </c>
      <c r="W1189" s="7">
        <f t="shared" si="1617"/>
        <v>0</v>
      </c>
      <c r="X1189" s="7">
        <f t="shared" si="1618"/>
        <v>0</v>
      </c>
      <c r="Y1189" s="7">
        <f t="shared" si="1619"/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0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6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f t="shared" si="1578"/>
        <v>0</v>
      </c>
      <c r="FC1189" s="7">
        <f t="shared" si="1579"/>
        <v>0</v>
      </c>
      <c r="FD1189" s="7">
        <f t="shared" si="1580"/>
        <v>0</v>
      </c>
      <c r="FE1189" s="7">
        <f t="shared" si="1581"/>
        <v>0</v>
      </c>
      <c r="FF1189" s="7">
        <f t="shared" si="1582"/>
        <v>0</v>
      </c>
      <c r="FG1189" s="7">
        <f t="shared" si="1583"/>
        <v>0</v>
      </c>
      <c r="FH1189" s="7">
        <f t="shared" si="1584"/>
        <v>0</v>
      </c>
      <c r="FI1189" s="7">
        <f t="shared" si="1585"/>
        <v>0</v>
      </c>
      <c r="FJ1189" s="7">
        <f t="shared" si="1586"/>
        <v>0</v>
      </c>
      <c r="FK1189" s="7">
        <f t="shared" si="1587"/>
        <v>0</v>
      </c>
      <c r="FL1189" s="7">
        <f t="shared" si="1588"/>
        <v>0</v>
      </c>
      <c r="FM1189" s="7">
        <f t="shared" si="1589"/>
        <v>0</v>
      </c>
      <c r="FN1189" s="7">
        <f t="shared" si="1590"/>
        <v>0</v>
      </c>
      <c r="FO1189" s="7">
        <f t="shared" si="1591"/>
        <v>0</v>
      </c>
      <c r="FP1189" s="7">
        <f t="shared" si="1592"/>
        <v>0</v>
      </c>
      <c r="FQ1189" s="7">
        <f t="shared" si="1593"/>
        <v>0</v>
      </c>
      <c r="FR1189" s="7">
        <f t="shared" si="1594"/>
        <v>0</v>
      </c>
      <c r="FS1189" s="7">
        <f t="shared" si="1595"/>
        <v>0</v>
      </c>
      <c r="FT1189" s="7">
        <f t="shared" si="1596"/>
        <v>0</v>
      </c>
      <c r="FU1189" s="7">
        <f t="shared" si="1597"/>
        <v>0</v>
      </c>
      <c r="FV1189" s="7">
        <f t="shared" si="1598"/>
        <v>0</v>
      </c>
      <c r="FW1189" s="7">
        <f t="shared" si="1599"/>
        <v>0</v>
      </c>
      <c r="FX1189" s="57" t="s">
        <v>2676</v>
      </c>
    </row>
    <row r="1190" spans="1:180" s="68" customFormat="1" ht="47.25" x14ac:dyDescent="0.25">
      <c r="A1190" s="3" t="s">
        <v>762</v>
      </c>
      <c r="B1190" s="23" t="s">
        <v>2544</v>
      </c>
      <c r="C1190" s="76" t="s">
        <v>2545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f t="shared" si="1610"/>
        <v>0</v>
      </c>
      <c r="P1190" s="7">
        <f t="shared" si="1611"/>
        <v>0</v>
      </c>
      <c r="Q1190" s="7">
        <f t="shared" si="1612"/>
        <v>0</v>
      </c>
      <c r="R1190" s="7">
        <f t="shared" si="1613"/>
        <v>0</v>
      </c>
      <c r="S1190" s="7">
        <f t="shared" si="1614"/>
        <v>0</v>
      </c>
      <c r="T1190" s="7">
        <v>1</v>
      </c>
      <c r="U1190" s="7">
        <f t="shared" si="1615"/>
        <v>0</v>
      </c>
      <c r="V1190" s="7">
        <f t="shared" si="1616"/>
        <v>0</v>
      </c>
      <c r="W1190" s="7">
        <f t="shared" si="1617"/>
        <v>0</v>
      </c>
      <c r="X1190" s="7">
        <f t="shared" si="1618"/>
        <v>0</v>
      </c>
      <c r="Y1190" s="7">
        <f t="shared" si="1619"/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6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0</v>
      </c>
      <c r="EU1190" s="7">
        <v>0</v>
      </c>
      <c r="EV1190" s="7">
        <v>0</v>
      </c>
      <c r="EW1190" s="7">
        <v>0</v>
      </c>
      <c r="EX1190" s="7">
        <v>0</v>
      </c>
      <c r="EY1190" s="7">
        <v>0</v>
      </c>
      <c r="EZ1190" s="7">
        <v>0</v>
      </c>
      <c r="FA1190" s="7">
        <v>0</v>
      </c>
      <c r="FB1190" s="7">
        <f t="shared" si="1578"/>
        <v>0</v>
      </c>
      <c r="FC1190" s="7">
        <f t="shared" si="1579"/>
        <v>0</v>
      </c>
      <c r="FD1190" s="7">
        <f t="shared" si="1580"/>
        <v>0</v>
      </c>
      <c r="FE1190" s="7">
        <f t="shared" si="1581"/>
        <v>0</v>
      </c>
      <c r="FF1190" s="7">
        <f t="shared" si="1582"/>
        <v>0</v>
      </c>
      <c r="FG1190" s="7">
        <f t="shared" si="1583"/>
        <v>0</v>
      </c>
      <c r="FH1190" s="7">
        <f t="shared" si="1584"/>
        <v>0</v>
      </c>
      <c r="FI1190" s="7">
        <f t="shared" si="1585"/>
        <v>0</v>
      </c>
      <c r="FJ1190" s="7">
        <f t="shared" si="1586"/>
        <v>0</v>
      </c>
      <c r="FK1190" s="7">
        <f t="shared" si="1587"/>
        <v>0</v>
      </c>
      <c r="FL1190" s="7">
        <f t="shared" si="1588"/>
        <v>0</v>
      </c>
      <c r="FM1190" s="7">
        <f t="shared" si="1589"/>
        <v>0</v>
      </c>
      <c r="FN1190" s="7">
        <f t="shared" si="1590"/>
        <v>0</v>
      </c>
      <c r="FO1190" s="7">
        <f t="shared" si="1591"/>
        <v>0</v>
      </c>
      <c r="FP1190" s="7">
        <f t="shared" si="1592"/>
        <v>0</v>
      </c>
      <c r="FQ1190" s="7">
        <f t="shared" si="1593"/>
        <v>0</v>
      </c>
      <c r="FR1190" s="7">
        <f t="shared" si="1594"/>
        <v>0</v>
      </c>
      <c r="FS1190" s="7">
        <f t="shared" si="1595"/>
        <v>0</v>
      </c>
      <c r="FT1190" s="7">
        <f t="shared" si="1596"/>
        <v>0</v>
      </c>
      <c r="FU1190" s="7">
        <f t="shared" si="1597"/>
        <v>0</v>
      </c>
      <c r="FV1190" s="7">
        <f t="shared" si="1598"/>
        <v>0</v>
      </c>
      <c r="FW1190" s="7">
        <f t="shared" si="1599"/>
        <v>0</v>
      </c>
      <c r="FX1190" s="57" t="s">
        <v>2676</v>
      </c>
    </row>
    <row r="1191" spans="1:180" s="68" customFormat="1" ht="47.25" x14ac:dyDescent="0.25">
      <c r="A1191" s="3" t="s">
        <v>762</v>
      </c>
      <c r="B1191" s="23" t="s">
        <v>2546</v>
      </c>
      <c r="C1191" s="76" t="s">
        <v>2547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f t="shared" si="1610"/>
        <v>0</v>
      </c>
      <c r="P1191" s="7">
        <f t="shared" si="1611"/>
        <v>0</v>
      </c>
      <c r="Q1191" s="7">
        <f t="shared" si="1612"/>
        <v>0</v>
      </c>
      <c r="R1191" s="7">
        <f t="shared" si="1613"/>
        <v>0</v>
      </c>
      <c r="S1191" s="7">
        <f t="shared" si="1614"/>
        <v>0</v>
      </c>
      <c r="T1191" s="7">
        <v>1</v>
      </c>
      <c r="U1191" s="7">
        <f t="shared" si="1615"/>
        <v>0</v>
      </c>
      <c r="V1191" s="7">
        <f t="shared" si="1616"/>
        <v>0</v>
      </c>
      <c r="W1191" s="7">
        <f t="shared" si="1617"/>
        <v>0</v>
      </c>
      <c r="X1191" s="7">
        <f t="shared" si="1618"/>
        <v>0</v>
      </c>
      <c r="Y1191" s="7">
        <f t="shared" si="1619"/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6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</v>
      </c>
      <c r="EU1191" s="7">
        <v>0</v>
      </c>
      <c r="EV1191" s="7">
        <v>0</v>
      </c>
      <c r="EW1191" s="7">
        <v>0</v>
      </c>
      <c r="EX1191" s="7">
        <v>0</v>
      </c>
      <c r="EY1191" s="7">
        <v>0</v>
      </c>
      <c r="EZ1191" s="7">
        <v>0</v>
      </c>
      <c r="FA1191" s="7">
        <v>0</v>
      </c>
      <c r="FB1191" s="7">
        <f t="shared" si="1578"/>
        <v>0</v>
      </c>
      <c r="FC1191" s="7">
        <f t="shared" si="1579"/>
        <v>0</v>
      </c>
      <c r="FD1191" s="7">
        <f t="shared" si="1580"/>
        <v>0</v>
      </c>
      <c r="FE1191" s="7">
        <f t="shared" si="1581"/>
        <v>0</v>
      </c>
      <c r="FF1191" s="7">
        <f t="shared" si="1582"/>
        <v>0</v>
      </c>
      <c r="FG1191" s="7">
        <f t="shared" si="1583"/>
        <v>0</v>
      </c>
      <c r="FH1191" s="7">
        <f t="shared" si="1584"/>
        <v>0</v>
      </c>
      <c r="FI1191" s="7">
        <f t="shared" si="1585"/>
        <v>0</v>
      </c>
      <c r="FJ1191" s="7">
        <f t="shared" si="1586"/>
        <v>0</v>
      </c>
      <c r="FK1191" s="7">
        <f t="shared" si="1587"/>
        <v>0</v>
      </c>
      <c r="FL1191" s="7">
        <f t="shared" si="1588"/>
        <v>0</v>
      </c>
      <c r="FM1191" s="7">
        <f t="shared" si="1589"/>
        <v>0</v>
      </c>
      <c r="FN1191" s="7">
        <f t="shared" si="1590"/>
        <v>0</v>
      </c>
      <c r="FO1191" s="7">
        <f t="shared" si="1591"/>
        <v>0</v>
      </c>
      <c r="FP1191" s="7">
        <f t="shared" si="1592"/>
        <v>0</v>
      </c>
      <c r="FQ1191" s="7">
        <f t="shared" si="1593"/>
        <v>0</v>
      </c>
      <c r="FR1191" s="7">
        <f t="shared" si="1594"/>
        <v>0</v>
      </c>
      <c r="FS1191" s="7">
        <f t="shared" si="1595"/>
        <v>0</v>
      </c>
      <c r="FT1191" s="7">
        <f t="shared" si="1596"/>
        <v>0</v>
      </c>
      <c r="FU1191" s="7">
        <f t="shared" si="1597"/>
        <v>0</v>
      </c>
      <c r="FV1191" s="7">
        <f t="shared" si="1598"/>
        <v>0</v>
      </c>
      <c r="FW1191" s="7">
        <f t="shared" si="1599"/>
        <v>0</v>
      </c>
      <c r="FX1191" s="57" t="s">
        <v>2676</v>
      </c>
    </row>
    <row r="1192" spans="1:180" s="68" customFormat="1" ht="63" x14ac:dyDescent="0.25">
      <c r="A1192" s="3" t="s">
        <v>762</v>
      </c>
      <c r="B1192" s="23" t="s">
        <v>2548</v>
      </c>
      <c r="C1192" s="76" t="s">
        <v>2549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f t="shared" si="1610"/>
        <v>0</v>
      </c>
      <c r="P1192" s="7">
        <f t="shared" si="1611"/>
        <v>0</v>
      </c>
      <c r="Q1192" s="7">
        <f t="shared" si="1612"/>
        <v>0</v>
      </c>
      <c r="R1192" s="7">
        <f t="shared" si="1613"/>
        <v>0</v>
      </c>
      <c r="S1192" s="7">
        <f t="shared" si="1614"/>
        <v>0</v>
      </c>
      <c r="T1192" s="7">
        <v>5</v>
      </c>
      <c r="U1192" s="7">
        <f t="shared" si="1615"/>
        <v>0</v>
      </c>
      <c r="V1192" s="7">
        <f t="shared" si="1616"/>
        <v>0</v>
      </c>
      <c r="W1192" s="7">
        <f t="shared" si="1617"/>
        <v>0</v>
      </c>
      <c r="X1192" s="7">
        <f t="shared" si="1618"/>
        <v>0</v>
      </c>
      <c r="Y1192" s="7">
        <f t="shared" si="1619"/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6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</v>
      </c>
      <c r="EU1192" s="7">
        <v>0</v>
      </c>
      <c r="EV1192" s="7">
        <v>0</v>
      </c>
      <c r="EW1192" s="7">
        <v>0</v>
      </c>
      <c r="EX1192" s="7">
        <v>0</v>
      </c>
      <c r="EY1192" s="7">
        <v>0</v>
      </c>
      <c r="EZ1192" s="7">
        <v>0</v>
      </c>
      <c r="FA1192" s="7">
        <v>0</v>
      </c>
      <c r="FB1192" s="7">
        <f t="shared" si="1578"/>
        <v>0</v>
      </c>
      <c r="FC1192" s="7">
        <f t="shared" si="1579"/>
        <v>0</v>
      </c>
      <c r="FD1192" s="7">
        <f t="shared" si="1580"/>
        <v>0</v>
      </c>
      <c r="FE1192" s="7">
        <f t="shared" si="1581"/>
        <v>0</v>
      </c>
      <c r="FF1192" s="7">
        <f t="shared" si="1582"/>
        <v>0</v>
      </c>
      <c r="FG1192" s="7">
        <f t="shared" si="1583"/>
        <v>0</v>
      </c>
      <c r="FH1192" s="7">
        <f t="shared" si="1584"/>
        <v>0</v>
      </c>
      <c r="FI1192" s="7">
        <f t="shared" si="1585"/>
        <v>0</v>
      </c>
      <c r="FJ1192" s="7">
        <f t="shared" si="1586"/>
        <v>0</v>
      </c>
      <c r="FK1192" s="7">
        <f t="shared" si="1587"/>
        <v>0</v>
      </c>
      <c r="FL1192" s="7">
        <f t="shared" si="1588"/>
        <v>0</v>
      </c>
      <c r="FM1192" s="7">
        <f t="shared" si="1589"/>
        <v>0</v>
      </c>
      <c r="FN1192" s="7">
        <f t="shared" si="1590"/>
        <v>0</v>
      </c>
      <c r="FO1192" s="7">
        <f t="shared" si="1591"/>
        <v>0</v>
      </c>
      <c r="FP1192" s="7">
        <f t="shared" si="1592"/>
        <v>0</v>
      </c>
      <c r="FQ1192" s="7">
        <f t="shared" si="1593"/>
        <v>0</v>
      </c>
      <c r="FR1192" s="7">
        <f t="shared" si="1594"/>
        <v>0</v>
      </c>
      <c r="FS1192" s="7">
        <f t="shared" si="1595"/>
        <v>0</v>
      </c>
      <c r="FT1192" s="7">
        <f t="shared" si="1596"/>
        <v>0</v>
      </c>
      <c r="FU1192" s="7">
        <f t="shared" si="1597"/>
        <v>0</v>
      </c>
      <c r="FV1192" s="7">
        <f t="shared" si="1598"/>
        <v>0</v>
      </c>
      <c r="FW1192" s="7">
        <f t="shared" si="1599"/>
        <v>0</v>
      </c>
      <c r="FX1192" s="57" t="s">
        <v>2676</v>
      </c>
    </row>
    <row r="1193" spans="1:180" s="68" customFormat="1" ht="47.25" x14ac:dyDescent="0.25">
      <c r="A1193" s="3" t="s">
        <v>762</v>
      </c>
      <c r="B1193" s="23" t="s">
        <v>2550</v>
      </c>
      <c r="C1193" s="76" t="s">
        <v>2551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f t="shared" si="1610"/>
        <v>0</v>
      </c>
      <c r="P1193" s="7">
        <f t="shared" si="1611"/>
        <v>0</v>
      </c>
      <c r="Q1193" s="7">
        <f t="shared" si="1612"/>
        <v>0</v>
      </c>
      <c r="R1193" s="7">
        <f t="shared" si="1613"/>
        <v>0</v>
      </c>
      <c r="S1193" s="7">
        <f t="shared" si="1614"/>
        <v>0</v>
      </c>
      <c r="T1193" s="7">
        <v>1</v>
      </c>
      <c r="U1193" s="7">
        <f t="shared" si="1615"/>
        <v>0</v>
      </c>
      <c r="V1193" s="7">
        <f t="shared" si="1616"/>
        <v>0</v>
      </c>
      <c r="W1193" s="7">
        <f t="shared" si="1617"/>
        <v>0</v>
      </c>
      <c r="X1193" s="7">
        <f t="shared" si="1618"/>
        <v>0</v>
      </c>
      <c r="Y1193" s="7">
        <f t="shared" si="1619"/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0</v>
      </c>
      <c r="BU1193" s="7">
        <v>0</v>
      </c>
      <c r="BV1193" s="7">
        <v>0</v>
      </c>
      <c r="BW1193" s="7">
        <v>0</v>
      </c>
      <c r="BX1193" s="7">
        <v>0</v>
      </c>
      <c r="BY1193" s="7">
        <v>0</v>
      </c>
      <c r="BZ1193" s="7">
        <v>0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6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f t="shared" si="1578"/>
        <v>0</v>
      </c>
      <c r="FC1193" s="7">
        <f t="shared" si="1579"/>
        <v>0</v>
      </c>
      <c r="FD1193" s="7">
        <f t="shared" si="1580"/>
        <v>0</v>
      </c>
      <c r="FE1193" s="7">
        <f t="shared" si="1581"/>
        <v>0</v>
      </c>
      <c r="FF1193" s="7">
        <f t="shared" si="1582"/>
        <v>0</v>
      </c>
      <c r="FG1193" s="7">
        <f t="shared" si="1583"/>
        <v>0</v>
      </c>
      <c r="FH1193" s="7">
        <f t="shared" si="1584"/>
        <v>0</v>
      </c>
      <c r="FI1193" s="7">
        <f t="shared" si="1585"/>
        <v>0</v>
      </c>
      <c r="FJ1193" s="7">
        <f t="shared" si="1586"/>
        <v>0</v>
      </c>
      <c r="FK1193" s="7">
        <f t="shared" si="1587"/>
        <v>0</v>
      </c>
      <c r="FL1193" s="7">
        <f t="shared" si="1588"/>
        <v>0</v>
      </c>
      <c r="FM1193" s="7">
        <f t="shared" si="1589"/>
        <v>0</v>
      </c>
      <c r="FN1193" s="7">
        <f t="shared" si="1590"/>
        <v>0</v>
      </c>
      <c r="FO1193" s="7">
        <f t="shared" si="1591"/>
        <v>0</v>
      </c>
      <c r="FP1193" s="7">
        <f t="shared" si="1592"/>
        <v>0</v>
      </c>
      <c r="FQ1193" s="7">
        <f t="shared" si="1593"/>
        <v>0</v>
      </c>
      <c r="FR1193" s="7">
        <f t="shared" si="1594"/>
        <v>0</v>
      </c>
      <c r="FS1193" s="7">
        <f t="shared" si="1595"/>
        <v>0</v>
      </c>
      <c r="FT1193" s="7">
        <f t="shared" si="1596"/>
        <v>0</v>
      </c>
      <c r="FU1193" s="7">
        <f t="shared" si="1597"/>
        <v>0</v>
      </c>
      <c r="FV1193" s="7">
        <f t="shared" si="1598"/>
        <v>0</v>
      </c>
      <c r="FW1193" s="7">
        <f t="shared" si="1599"/>
        <v>0</v>
      </c>
      <c r="FX1193" s="57" t="s">
        <v>2676</v>
      </c>
    </row>
    <row r="1194" spans="1:180" s="68" customFormat="1" ht="47.25" x14ac:dyDescent="0.25">
      <c r="A1194" s="3" t="s">
        <v>762</v>
      </c>
      <c r="B1194" s="23" t="s">
        <v>2552</v>
      </c>
      <c r="C1194" s="76" t="s">
        <v>2553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f t="shared" si="1610"/>
        <v>0</v>
      </c>
      <c r="P1194" s="7">
        <f t="shared" si="1611"/>
        <v>0</v>
      </c>
      <c r="Q1194" s="7">
        <f t="shared" si="1612"/>
        <v>0</v>
      </c>
      <c r="R1194" s="7">
        <f t="shared" si="1613"/>
        <v>0</v>
      </c>
      <c r="S1194" s="7">
        <f t="shared" si="1614"/>
        <v>0</v>
      </c>
      <c r="T1194" s="7">
        <v>1</v>
      </c>
      <c r="U1194" s="7">
        <f t="shared" si="1615"/>
        <v>0</v>
      </c>
      <c r="V1194" s="7">
        <f t="shared" si="1616"/>
        <v>0</v>
      </c>
      <c r="W1194" s="7">
        <f t="shared" si="1617"/>
        <v>0</v>
      </c>
      <c r="X1194" s="7">
        <f t="shared" si="1618"/>
        <v>0</v>
      </c>
      <c r="Y1194" s="7">
        <f t="shared" si="1619"/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0</v>
      </c>
      <c r="BU1194" s="7">
        <v>0</v>
      </c>
      <c r="BV1194" s="7">
        <v>0</v>
      </c>
      <c r="BW1194" s="7">
        <v>0</v>
      </c>
      <c r="BX1194" s="7">
        <v>0</v>
      </c>
      <c r="BY1194" s="7">
        <v>0</v>
      </c>
      <c r="BZ1194" s="7">
        <v>0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6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f t="shared" si="1578"/>
        <v>0</v>
      </c>
      <c r="FC1194" s="7">
        <f t="shared" si="1579"/>
        <v>0</v>
      </c>
      <c r="FD1194" s="7">
        <f t="shared" si="1580"/>
        <v>0</v>
      </c>
      <c r="FE1194" s="7">
        <f t="shared" si="1581"/>
        <v>0</v>
      </c>
      <c r="FF1194" s="7">
        <f t="shared" si="1582"/>
        <v>0</v>
      </c>
      <c r="FG1194" s="7">
        <f t="shared" si="1583"/>
        <v>0</v>
      </c>
      <c r="FH1194" s="7">
        <f t="shared" si="1584"/>
        <v>0</v>
      </c>
      <c r="FI1194" s="7">
        <f t="shared" si="1585"/>
        <v>0</v>
      </c>
      <c r="FJ1194" s="7">
        <f t="shared" si="1586"/>
        <v>0</v>
      </c>
      <c r="FK1194" s="7">
        <f t="shared" si="1587"/>
        <v>0</v>
      </c>
      <c r="FL1194" s="7">
        <f t="shared" si="1588"/>
        <v>0</v>
      </c>
      <c r="FM1194" s="7">
        <f t="shared" si="1589"/>
        <v>0</v>
      </c>
      <c r="FN1194" s="7">
        <f t="shared" si="1590"/>
        <v>0</v>
      </c>
      <c r="FO1194" s="7">
        <f t="shared" si="1591"/>
        <v>0</v>
      </c>
      <c r="FP1194" s="7">
        <f t="shared" si="1592"/>
        <v>0</v>
      </c>
      <c r="FQ1194" s="7">
        <f t="shared" si="1593"/>
        <v>0</v>
      </c>
      <c r="FR1194" s="7">
        <f t="shared" si="1594"/>
        <v>0</v>
      </c>
      <c r="FS1194" s="7">
        <f t="shared" si="1595"/>
        <v>0</v>
      </c>
      <c r="FT1194" s="7">
        <f t="shared" si="1596"/>
        <v>0</v>
      </c>
      <c r="FU1194" s="7">
        <f t="shared" si="1597"/>
        <v>0</v>
      </c>
      <c r="FV1194" s="7">
        <f t="shared" si="1598"/>
        <v>0</v>
      </c>
      <c r="FW1194" s="7">
        <f t="shared" si="1599"/>
        <v>0</v>
      </c>
      <c r="FX1194" s="57" t="s">
        <v>2676</v>
      </c>
    </row>
    <row r="1195" spans="1:180" s="68" customFormat="1" ht="47.25" x14ac:dyDescent="0.25">
      <c r="A1195" s="3" t="s">
        <v>762</v>
      </c>
      <c r="B1195" s="23" t="s">
        <v>2554</v>
      </c>
      <c r="C1195" s="76" t="s">
        <v>2555</v>
      </c>
      <c r="D1195" s="7">
        <v>0</v>
      </c>
      <c r="E1195" s="7">
        <v>0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f t="shared" si="1610"/>
        <v>0</v>
      </c>
      <c r="P1195" s="7">
        <f t="shared" si="1611"/>
        <v>0</v>
      </c>
      <c r="Q1195" s="7">
        <f t="shared" si="1612"/>
        <v>0</v>
      </c>
      <c r="R1195" s="7">
        <f t="shared" si="1613"/>
        <v>0</v>
      </c>
      <c r="S1195" s="7">
        <f t="shared" si="1614"/>
        <v>0</v>
      </c>
      <c r="T1195" s="7">
        <v>1</v>
      </c>
      <c r="U1195" s="7">
        <f t="shared" si="1615"/>
        <v>0</v>
      </c>
      <c r="V1195" s="7">
        <f t="shared" si="1616"/>
        <v>0</v>
      </c>
      <c r="W1195" s="7">
        <f t="shared" si="1617"/>
        <v>0</v>
      </c>
      <c r="X1195" s="7">
        <f t="shared" si="1618"/>
        <v>0</v>
      </c>
      <c r="Y1195" s="7">
        <f t="shared" si="1619"/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0</v>
      </c>
      <c r="BU1195" s="7">
        <v>0</v>
      </c>
      <c r="BV1195" s="7">
        <v>0</v>
      </c>
      <c r="BW1195" s="7">
        <v>0</v>
      </c>
      <c r="BX1195" s="7">
        <v>0</v>
      </c>
      <c r="BY1195" s="7">
        <v>0</v>
      </c>
      <c r="BZ1195" s="7">
        <v>0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6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f t="shared" si="1578"/>
        <v>0</v>
      </c>
      <c r="FC1195" s="7">
        <f t="shared" si="1579"/>
        <v>0</v>
      </c>
      <c r="FD1195" s="7">
        <f t="shared" si="1580"/>
        <v>0</v>
      </c>
      <c r="FE1195" s="7">
        <f t="shared" si="1581"/>
        <v>0</v>
      </c>
      <c r="FF1195" s="7">
        <f t="shared" si="1582"/>
        <v>0</v>
      </c>
      <c r="FG1195" s="7">
        <f t="shared" si="1583"/>
        <v>0</v>
      </c>
      <c r="FH1195" s="7">
        <f t="shared" si="1584"/>
        <v>0</v>
      </c>
      <c r="FI1195" s="7">
        <f t="shared" si="1585"/>
        <v>0</v>
      </c>
      <c r="FJ1195" s="7">
        <f t="shared" si="1586"/>
        <v>0</v>
      </c>
      <c r="FK1195" s="7">
        <f t="shared" si="1587"/>
        <v>0</v>
      </c>
      <c r="FL1195" s="7">
        <f t="shared" si="1588"/>
        <v>0</v>
      </c>
      <c r="FM1195" s="7">
        <f t="shared" si="1589"/>
        <v>0</v>
      </c>
      <c r="FN1195" s="7">
        <f t="shared" si="1590"/>
        <v>0</v>
      </c>
      <c r="FO1195" s="7">
        <f t="shared" si="1591"/>
        <v>0</v>
      </c>
      <c r="FP1195" s="7">
        <f t="shared" si="1592"/>
        <v>0</v>
      </c>
      <c r="FQ1195" s="7">
        <f t="shared" si="1593"/>
        <v>0</v>
      </c>
      <c r="FR1195" s="7">
        <f t="shared" si="1594"/>
        <v>0</v>
      </c>
      <c r="FS1195" s="7">
        <f t="shared" si="1595"/>
        <v>0</v>
      </c>
      <c r="FT1195" s="7">
        <f t="shared" si="1596"/>
        <v>0</v>
      </c>
      <c r="FU1195" s="7">
        <f t="shared" si="1597"/>
        <v>0</v>
      </c>
      <c r="FV1195" s="7">
        <f t="shared" si="1598"/>
        <v>0</v>
      </c>
      <c r="FW1195" s="7">
        <f t="shared" si="1599"/>
        <v>0</v>
      </c>
      <c r="FX1195" s="57" t="s">
        <v>2676</v>
      </c>
    </row>
    <row r="1196" spans="1:180" s="68" customFormat="1" ht="47.25" x14ac:dyDescent="0.25">
      <c r="A1196" s="3" t="s">
        <v>762</v>
      </c>
      <c r="B1196" s="23" t="s">
        <v>2556</v>
      </c>
      <c r="C1196" s="76" t="s">
        <v>2557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f t="shared" si="1610"/>
        <v>0</v>
      </c>
      <c r="P1196" s="7">
        <f t="shared" si="1611"/>
        <v>0</v>
      </c>
      <c r="Q1196" s="7">
        <f t="shared" si="1612"/>
        <v>0</v>
      </c>
      <c r="R1196" s="7">
        <f t="shared" si="1613"/>
        <v>0</v>
      </c>
      <c r="S1196" s="7">
        <f t="shared" si="1614"/>
        <v>0</v>
      </c>
      <c r="T1196" s="7">
        <v>1</v>
      </c>
      <c r="U1196" s="7">
        <f t="shared" si="1615"/>
        <v>0</v>
      </c>
      <c r="V1196" s="7">
        <f t="shared" si="1616"/>
        <v>0</v>
      </c>
      <c r="W1196" s="7">
        <f t="shared" si="1617"/>
        <v>0</v>
      </c>
      <c r="X1196" s="7">
        <f t="shared" si="1618"/>
        <v>0</v>
      </c>
      <c r="Y1196" s="7">
        <f t="shared" si="1619"/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</v>
      </c>
      <c r="BU1196" s="7">
        <v>0</v>
      </c>
      <c r="BV1196" s="7">
        <v>0</v>
      </c>
      <c r="BW1196" s="7">
        <v>0</v>
      </c>
      <c r="BX1196" s="7">
        <v>0</v>
      </c>
      <c r="BY1196" s="7">
        <v>0</v>
      </c>
      <c r="BZ1196" s="7">
        <v>0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6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f t="shared" si="1578"/>
        <v>0</v>
      </c>
      <c r="FC1196" s="7">
        <f t="shared" si="1579"/>
        <v>0</v>
      </c>
      <c r="FD1196" s="7">
        <f t="shared" si="1580"/>
        <v>0</v>
      </c>
      <c r="FE1196" s="7">
        <f t="shared" si="1581"/>
        <v>0</v>
      </c>
      <c r="FF1196" s="7">
        <f t="shared" si="1582"/>
        <v>0</v>
      </c>
      <c r="FG1196" s="7">
        <f t="shared" si="1583"/>
        <v>0</v>
      </c>
      <c r="FH1196" s="7">
        <f t="shared" si="1584"/>
        <v>0</v>
      </c>
      <c r="FI1196" s="7">
        <f t="shared" si="1585"/>
        <v>0</v>
      </c>
      <c r="FJ1196" s="7">
        <f t="shared" si="1586"/>
        <v>0</v>
      </c>
      <c r="FK1196" s="7">
        <f t="shared" si="1587"/>
        <v>0</v>
      </c>
      <c r="FL1196" s="7">
        <f t="shared" si="1588"/>
        <v>0</v>
      </c>
      <c r="FM1196" s="7">
        <f t="shared" si="1589"/>
        <v>0</v>
      </c>
      <c r="FN1196" s="7">
        <f t="shared" si="1590"/>
        <v>0</v>
      </c>
      <c r="FO1196" s="7">
        <f t="shared" si="1591"/>
        <v>0</v>
      </c>
      <c r="FP1196" s="7">
        <f t="shared" si="1592"/>
        <v>0</v>
      </c>
      <c r="FQ1196" s="7">
        <f t="shared" si="1593"/>
        <v>0</v>
      </c>
      <c r="FR1196" s="7">
        <f t="shared" si="1594"/>
        <v>0</v>
      </c>
      <c r="FS1196" s="7">
        <f t="shared" si="1595"/>
        <v>0</v>
      </c>
      <c r="FT1196" s="7">
        <f t="shared" si="1596"/>
        <v>0</v>
      </c>
      <c r="FU1196" s="7">
        <f t="shared" si="1597"/>
        <v>0</v>
      </c>
      <c r="FV1196" s="7">
        <f t="shared" si="1598"/>
        <v>0</v>
      </c>
      <c r="FW1196" s="7">
        <f t="shared" si="1599"/>
        <v>0</v>
      </c>
      <c r="FX1196" s="57" t="s">
        <v>2676</v>
      </c>
    </row>
    <row r="1197" spans="1:180" s="68" customFormat="1" ht="63" x14ac:dyDescent="0.25">
      <c r="A1197" s="3" t="s">
        <v>762</v>
      </c>
      <c r="B1197" s="23" t="s">
        <v>2558</v>
      </c>
      <c r="C1197" s="76" t="s">
        <v>2559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f t="shared" si="1610"/>
        <v>0</v>
      </c>
      <c r="P1197" s="7">
        <f t="shared" si="1611"/>
        <v>0</v>
      </c>
      <c r="Q1197" s="7">
        <f t="shared" si="1612"/>
        <v>0</v>
      </c>
      <c r="R1197" s="7">
        <f t="shared" si="1613"/>
        <v>0</v>
      </c>
      <c r="S1197" s="7">
        <f t="shared" si="1614"/>
        <v>0</v>
      </c>
      <c r="T1197" s="7">
        <v>1</v>
      </c>
      <c r="U1197" s="7">
        <f t="shared" si="1615"/>
        <v>0</v>
      </c>
      <c r="V1197" s="7">
        <f t="shared" si="1616"/>
        <v>0</v>
      </c>
      <c r="W1197" s="7">
        <f t="shared" si="1617"/>
        <v>0</v>
      </c>
      <c r="X1197" s="7">
        <f t="shared" si="1618"/>
        <v>0</v>
      </c>
      <c r="Y1197" s="7">
        <f t="shared" si="1619"/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</v>
      </c>
      <c r="BU1197" s="7">
        <v>0</v>
      </c>
      <c r="BV1197" s="7">
        <v>0</v>
      </c>
      <c r="BW1197" s="7">
        <v>0</v>
      </c>
      <c r="BX1197" s="7">
        <v>0</v>
      </c>
      <c r="BY1197" s="7">
        <v>0</v>
      </c>
      <c r="BZ1197" s="7">
        <v>0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6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f t="shared" si="1578"/>
        <v>0</v>
      </c>
      <c r="FC1197" s="7">
        <f t="shared" si="1579"/>
        <v>0</v>
      </c>
      <c r="FD1197" s="7">
        <f t="shared" si="1580"/>
        <v>0</v>
      </c>
      <c r="FE1197" s="7">
        <f t="shared" si="1581"/>
        <v>0</v>
      </c>
      <c r="FF1197" s="7">
        <f t="shared" si="1582"/>
        <v>0</v>
      </c>
      <c r="FG1197" s="7">
        <f t="shared" si="1583"/>
        <v>0</v>
      </c>
      <c r="FH1197" s="7">
        <f t="shared" si="1584"/>
        <v>0</v>
      </c>
      <c r="FI1197" s="7">
        <f t="shared" si="1585"/>
        <v>0</v>
      </c>
      <c r="FJ1197" s="7">
        <f t="shared" si="1586"/>
        <v>0</v>
      </c>
      <c r="FK1197" s="7">
        <f t="shared" si="1587"/>
        <v>0</v>
      </c>
      <c r="FL1197" s="7">
        <f t="shared" si="1588"/>
        <v>0</v>
      </c>
      <c r="FM1197" s="7">
        <f t="shared" si="1589"/>
        <v>0</v>
      </c>
      <c r="FN1197" s="7">
        <f t="shared" si="1590"/>
        <v>0</v>
      </c>
      <c r="FO1197" s="7">
        <f t="shared" si="1591"/>
        <v>0</v>
      </c>
      <c r="FP1197" s="7">
        <f t="shared" si="1592"/>
        <v>0</v>
      </c>
      <c r="FQ1197" s="7">
        <f t="shared" si="1593"/>
        <v>0</v>
      </c>
      <c r="FR1197" s="7">
        <f t="shared" si="1594"/>
        <v>0</v>
      </c>
      <c r="FS1197" s="7">
        <f t="shared" si="1595"/>
        <v>0</v>
      </c>
      <c r="FT1197" s="7">
        <f t="shared" si="1596"/>
        <v>0</v>
      </c>
      <c r="FU1197" s="7">
        <f t="shared" si="1597"/>
        <v>0</v>
      </c>
      <c r="FV1197" s="7">
        <f t="shared" si="1598"/>
        <v>0</v>
      </c>
      <c r="FW1197" s="7">
        <f t="shared" si="1599"/>
        <v>0</v>
      </c>
      <c r="FX1197" s="57" t="s">
        <v>2676</v>
      </c>
    </row>
    <row r="1198" spans="1:180" s="68" customFormat="1" ht="47.25" x14ac:dyDescent="0.25">
      <c r="A1198" s="3" t="s">
        <v>762</v>
      </c>
      <c r="B1198" s="23" t="s">
        <v>2560</v>
      </c>
      <c r="C1198" s="76" t="s">
        <v>2561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f t="shared" si="1610"/>
        <v>0</v>
      </c>
      <c r="P1198" s="7">
        <f t="shared" si="1611"/>
        <v>0</v>
      </c>
      <c r="Q1198" s="7">
        <f t="shared" si="1612"/>
        <v>0</v>
      </c>
      <c r="R1198" s="7">
        <f t="shared" si="1613"/>
        <v>0</v>
      </c>
      <c r="S1198" s="7">
        <f t="shared" si="1614"/>
        <v>0</v>
      </c>
      <c r="T1198" s="7">
        <v>2</v>
      </c>
      <c r="U1198" s="7">
        <f t="shared" si="1615"/>
        <v>0</v>
      </c>
      <c r="V1198" s="7">
        <f t="shared" si="1616"/>
        <v>0</v>
      </c>
      <c r="W1198" s="7">
        <f t="shared" si="1617"/>
        <v>0</v>
      </c>
      <c r="X1198" s="7">
        <f t="shared" si="1618"/>
        <v>0</v>
      </c>
      <c r="Y1198" s="7">
        <f t="shared" si="1619"/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0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</v>
      </c>
      <c r="CU1198" s="7">
        <v>0</v>
      </c>
      <c r="CV1198" s="7">
        <v>0</v>
      </c>
      <c r="CW1198" s="7">
        <v>0</v>
      </c>
      <c r="CX1198" s="7">
        <v>0</v>
      </c>
      <c r="CY1198" s="7">
        <v>0</v>
      </c>
      <c r="CZ1198" s="7">
        <v>0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6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f t="shared" si="1578"/>
        <v>0</v>
      </c>
      <c r="FC1198" s="7">
        <f t="shared" si="1579"/>
        <v>0</v>
      </c>
      <c r="FD1198" s="7">
        <f t="shared" si="1580"/>
        <v>0</v>
      </c>
      <c r="FE1198" s="7">
        <f t="shared" si="1581"/>
        <v>0</v>
      </c>
      <c r="FF1198" s="7">
        <f t="shared" si="1582"/>
        <v>0</v>
      </c>
      <c r="FG1198" s="7">
        <f t="shared" si="1583"/>
        <v>0</v>
      </c>
      <c r="FH1198" s="7">
        <f t="shared" si="1584"/>
        <v>0</v>
      </c>
      <c r="FI1198" s="7">
        <f t="shared" si="1585"/>
        <v>0</v>
      </c>
      <c r="FJ1198" s="7">
        <f t="shared" si="1586"/>
        <v>0</v>
      </c>
      <c r="FK1198" s="7">
        <f t="shared" si="1587"/>
        <v>0</v>
      </c>
      <c r="FL1198" s="7">
        <f t="shared" si="1588"/>
        <v>0</v>
      </c>
      <c r="FM1198" s="7">
        <f t="shared" si="1589"/>
        <v>0</v>
      </c>
      <c r="FN1198" s="7">
        <f t="shared" si="1590"/>
        <v>0</v>
      </c>
      <c r="FO1198" s="7">
        <f t="shared" si="1591"/>
        <v>0</v>
      </c>
      <c r="FP1198" s="7">
        <f t="shared" si="1592"/>
        <v>0</v>
      </c>
      <c r="FQ1198" s="7">
        <f t="shared" si="1593"/>
        <v>0</v>
      </c>
      <c r="FR1198" s="7">
        <f t="shared" si="1594"/>
        <v>0</v>
      </c>
      <c r="FS1198" s="7">
        <f t="shared" si="1595"/>
        <v>0</v>
      </c>
      <c r="FT1198" s="7">
        <f t="shared" si="1596"/>
        <v>0</v>
      </c>
      <c r="FU1198" s="7">
        <f t="shared" si="1597"/>
        <v>0</v>
      </c>
      <c r="FV1198" s="7">
        <f t="shared" si="1598"/>
        <v>0</v>
      </c>
      <c r="FW1198" s="7">
        <f t="shared" si="1599"/>
        <v>0</v>
      </c>
      <c r="FX1198" s="57" t="s">
        <v>2676</v>
      </c>
    </row>
    <row r="1199" spans="1:180" s="68" customFormat="1" ht="31.5" x14ac:dyDescent="0.25">
      <c r="A1199" s="3" t="s">
        <v>762</v>
      </c>
      <c r="B1199" s="23" t="s">
        <v>2562</v>
      </c>
      <c r="C1199" s="76" t="s">
        <v>2563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f t="shared" si="1610"/>
        <v>0</v>
      </c>
      <c r="P1199" s="7">
        <f t="shared" si="1611"/>
        <v>0</v>
      </c>
      <c r="Q1199" s="7">
        <f t="shared" si="1612"/>
        <v>0</v>
      </c>
      <c r="R1199" s="7">
        <f t="shared" si="1613"/>
        <v>0</v>
      </c>
      <c r="S1199" s="7">
        <f t="shared" si="1614"/>
        <v>0</v>
      </c>
      <c r="T1199" s="7">
        <v>1</v>
      </c>
      <c r="U1199" s="7">
        <f t="shared" si="1615"/>
        <v>0</v>
      </c>
      <c r="V1199" s="7">
        <f t="shared" si="1616"/>
        <v>0</v>
      </c>
      <c r="W1199" s="7">
        <f t="shared" si="1617"/>
        <v>0</v>
      </c>
      <c r="X1199" s="7">
        <f t="shared" si="1618"/>
        <v>0</v>
      </c>
      <c r="Y1199" s="7">
        <f t="shared" si="1619"/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0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6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f t="shared" si="1578"/>
        <v>0</v>
      </c>
      <c r="FC1199" s="7">
        <f t="shared" si="1579"/>
        <v>0</v>
      </c>
      <c r="FD1199" s="7">
        <f t="shared" si="1580"/>
        <v>0</v>
      </c>
      <c r="FE1199" s="7">
        <f t="shared" si="1581"/>
        <v>0</v>
      </c>
      <c r="FF1199" s="7">
        <f t="shared" si="1582"/>
        <v>0</v>
      </c>
      <c r="FG1199" s="7">
        <f t="shared" si="1583"/>
        <v>0</v>
      </c>
      <c r="FH1199" s="7">
        <f t="shared" si="1584"/>
        <v>0</v>
      </c>
      <c r="FI1199" s="7">
        <f t="shared" si="1585"/>
        <v>0</v>
      </c>
      <c r="FJ1199" s="7">
        <f t="shared" si="1586"/>
        <v>0</v>
      </c>
      <c r="FK1199" s="7">
        <f t="shared" si="1587"/>
        <v>0</v>
      </c>
      <c r="FL1199" s="7">
        <f t="shared" si="1588"/>
        <v>0</v>
      </c>
      <c r="FM1199" s="7">
        <f t="shared" si="1589"/>
        <v>0</v>
      </c>
      <c r="FN1199" s="7">
        <f t="shared" si="1590"/>
        <v>0</v>
      </c>
      <c r="FO1199" s="7">
        <f t="shared" si="1591"/>
        <v>0</v>
      </c>
      <c r="FP1199" s="7">
        <f t="shared" si="1592"/>
        <v>0</v>
      </c>
      <c r="FQ1199" s="7">
        <f t="shared" si="1593"/>
        <v>0</v>
      </c>
      <c r="FR1199" s="7">
        <f t="shared" si="1594"/>
        <v>0</v>
      </c>
      <c r="FS1199" s="7">
        <f t="shared" si="1595"/>
        <v>0</v>
      </c>
      <c r="FT1199" s="7">
        <f t="shared" si="1596"/>
        <v>0</v>
      </c>
      <c r="FU1199" s="7">
        <f t="shared" si="1597"/>
        <v>0</v>
      </c>
      <c r="FV1199" s="7">
        <f t="shared" si="1598"/>
        <v>0</v>
      </c>
      <c r="FW1199" s="7">
        <f t="shared" si="1599"/>
        <v>0</v>
      </c>
      <c r="FX1199" s="57" t="s">
        <v>2723</v>
      </c>
    </row>
    <row r="1200" spans="1:180" s="68" customFormat="1" ht="47.25" x14ac:dyDescent="0.25">
      <c r="A1200" s="3" t="s">
        <v>762</v>
      </c>
      <c r="B1200" s="23" t="s">
        <v>2564</v>
      </c>
      <c r="C1200" s="76" t="s">
        <v>2565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f t="shared" si="1610"/>
        <v>0</v>
      </c>
      <c r="P1200" s="7">
        <f t="shared" si="1611"/>
        <v>0</v>
      </c>
      <c r="Q1200" s="7">
        <f t="shared" si="1612"/>
        <v>0</v>
      </c>
      <c r="R1200" s="7">
        <f t="shared" si="1613"/>
        <v>0</v>
      </c>
      <c r="S1200" s="7">
        <f t="shared" si="1614"/>
        <v>0</v>
      </c>
      <c r="T1200" s="7">
        <v>1</v>
      </c>
      <c r="U1200" s="7">
        <f t="shared" si="1615"/>
        <v>0</v>
      </c>
      <c r="V1200" s="7">
        <f t="shared" si="1616"/>
        <v>0</v>
      </c>
      <c r="W1200" s="7">
        <f t="shared" si="1617"/>
        <v>0</v>
      </c>
      <c r="X1200" s="7">
        <f t="shared" si="1618"/>
        <v>0</v>
      </c>
      <c r="Y1200" s="7">
        <f t="shared" si="1619"/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0</v>
      </c>
      <c r="BU1200" s="7">
        <v>0</v>
      </c>
      <c r="BV1200" s="7">
        <v>0</v>
      </c>
      <c r="BW1200" s="7">
        <v>0</v>
      </c>
      <c r="BX1200" s="7">
        <v>0</v>
      </c>
      <c r="BY1200" s="7">
        <v>0</v>
      </c>
      <c r="BZ1200" s="7">
        <v>0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6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0</v>
      </c>
      <c r="DU1200" s="7">
        <v>0</v>
      </c>
      <c r="DV1200" s="7">
        <v>0</v>
      </c>
      <c r="DW1200" s="7">
        <v>0</v>
      </c>
      <c r="DX1200" s="7">
        <v>0</v>
      </c>
      <c r="DY1200" s="7">
        <v>0</v>
      </c>
      <c r="DZ1200" s="7">
        <v>0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f t="shared" si="1578"/>
        <v>0</v>
      </c>
      <c r="FC1200" s="7">
        <f t="shared" si="1579"/>
        <v>0</v>
      </c>
      <c r="FD1200" s="7">
        <f t="shared" si="1580"/>
        <v>0</v>
      </c>
      <c r="FE1200" s="7">
        <f t="shared" si="1581"/>
        <v>0</v>
      </c>
      <c r="FF1200" s="7">
        <f t="shared" si="1582"/>
        <v>0</v>
      </c>
      <c r="FG1200" s="7">
        <f t="shared" si="1583"/>
        <v>0</v>
      </c>
      <c r="FH1200" s="7">
        <f t="shared" si="1584"/>
        <v>0</v>
      </c>
      <c r="FI1200" s="7">
        <f t="shared" si="1585"/>
        <v>0</v>
      </c>
      <c r="FJ1200" s="7">
        <f t="shared" si="1586"/>
        <v>0</v>
      </c>
      <c r="FK1200" s="7">
        <f t="shared" si="1587"/>
        <v>0</v>
      </c>
      <c r="FL1200" s="7">
        <f t="shared" si="1588"/>
        <v>0</v>
      </c>
      <c r="FM1200" s="7">
        <f t="shared" si="1589"/>
        <v>0</v>
      </c>
      <c r="FN1200" s="7">
        <f t="shared" si="1590"/>
        <v>0</v>
      </c>
      <c r="FO1200" s="7">
        <f t="shared" si="1591"/>
        <v>0</v>
      </c>
      <c r="FP1200" s="7">
        <f t="shared" si="1592"/>
        <v>0</v>
      </c>
      <c r="FQ1200" s="7">
        <f t="shared" si="1593"/>
        <v>0</v>
      </c>
      <c r="FR1200" s="7">
        <f t="shared" si="1594"/>
        <v>0</v>
      </c>
      <c r="FS1200" s="7">
        <f t="shared" si="1595"/>
        <v>0</v>
      </c>
      <c r="FT1200" s="7">
        <f t="shared" si="1596"/>
        <v>0</v>
      </c>
      <c r="FU1200" s="7">
        <f t="shared" si="1597"/>
        <v>0</v>
      </c>
      <c r="FV1200" s="7">
        <f t="shared" si="1598"/>
        <v>0</v>
      </c>
      <c r="FW1200" s="7">
        <f t="shared" si="1599"/>
        <v>0</v>
      </c>
      <c r="FX1200" s="57" t="s">
        <v>2676</v>
      </c>
    </row>
    <row r="1201" spans="1:180" s="68" customFormat="1" ht="47.25" x14ac:dyDescent="0.25">
      <c r="A1201" s="3" t="s">
        <v>762</v>
      </c>
      <c r="B1201" s="23" t="s">
        <v>2566</v>
      </c>
      <c r="C1201" s="76" t="s">
        <v>2567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f t="shared" si="1610"/>
        <v>0</v>
      </c>
      <c r="P1201" s="7">
        <f t="shared" si="1611"/>
        <v>0</v>
      </c>
      <c r="Q1201" s="7">
        <f t="shared" si="1612"/>
        <v>0</v>
      </c>
      <c r="R1201" s="7">
        <f t="shared" si="1613"/>
        <v>0</v>
      </c>
      <c r="S1201" s="7">
        <f t="shared" si="1614"/>
        <v>0</v>
      </c>
      <c r="T1201" s="7">
        <v>1</v>
      </c>
      <c r="U1201" s="7">
        <f t="shared" si="1615"/>
        <v>0</v>
      </c>
      <c r="V1201" s="7">
        <f t="shared" si="1616"/>
        <v>0</v>
      </c>
      <c r="W1201" s="7">
        <f t="shared" si="1617"/>
        <v>0</v>
      </c>
      <c r="X1201" s="7">
        <f t="shared" si="1618"/>
        <v>0</v>
      </c>
      <c r="Y1201" s="7">
        <f t="shared" si="1619"/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0</v>
      </c>
      <c r="BU1201" s="7">
        <v>0</v>
      </c>
      <c r="BV1201" s="7">
        <v>0</v>
      </c>
      <c r="BW1201" s="7">
        <v>0</v>
      </c>
      <c r="BX1201" s="7">
        <v>0</v>
      </c>
      <c r="BY1201" s="7">
        <v>0</v>
      </c>
      <c r="BZ1201" s="7">
        <v>0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6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f t="shared" si="1578"/>
        <v>0</v>
      </c>
      <c r="FC1201" s="7">
        <f t="shared" si="1579"/>
        <v>0</v>
      </c>
      <c r="FD1201" s="7">
        <f t="shared" si="1580"/>
        <v>0</v>
      </c>
      <c r="FE1201" s="7">
        <f t="shared" si="1581"/>
        <v>0</v>
      </c>
      <c r="FF1201" s="7">
        <f t="shared" si="1582"/>
        <v>0</v>
      </c>
      <c r="FG1201" s="7">
        <f t="shared" si="1583"/>
        <v>0</v>
      </c>
      <c r="FH1201" s="7">
        <f t="shared" si="1584"/>
        <v>0</v>
      </c>
      <c r="FI1201" s="7">
        <f t="shared" si="1585"/>
        <v>0</v>
      </c>
      <c r="FJ1201" s="7">
        <f t="shared" si="1586"/>
        <v>0</v>
      </c>
      <c r="FK1201" s="7">
        <f t="shared" si="1587"/>
        <v>0</v>
      </c>
      <c r="FL1201" s="7">
        <f t="shared" si="1588"/>
        <v>0</v>
      </c>
      <c r="FM1201" s="7">
        <f t="shared" si="1589"/>
        <v>0</v>
      </c>
      <c r="FN1201" s="7">
        <f t="shared" si="1590"/>
        <v>0</v>
      </c>
      <c r="FO1201" s="7">
        <f t="shared" si="1591"/>
        <v>0</v>
      </c>
      <c r="FP1201" s="7">
        <f t="shared" si="1592"/>
        <v>0</v>
      </c>
      <c r="FQ1201" s="7">
        <f t="shared" si="1593"/>
        <v>0</v>
      </c>
      <c r="FR1201" s="7">
        <f t="shared" si="1594"/>
        <v>0</v>
      </c>
      <c r="FS1201" s="7">
        <f t="shared" si="1595"/>
        <v>0</v>
      </c>
      <c r="FT1201" s="7">
        <f t="shared" si="1596"/>
        <v>0</v>
      </c>
      <c r="FU1201" s="7">
        <f t="shared" si="1597"/>
        <v>0</v>
      </c>
      <c r="FV1201" s="7">
        <f t="shared" si="1598"/>
        <v>0</v>
      </c>
      <c r="FW1201" s="7">
        <f t="shared" si="1599"/>
        <v>0</v>
      </c>
      <c r="FX1201" s="57" t="s">
        <v>2676</v>
      </c>
    </row>
    <row r="1202" spans="1:180" s="68" customFormat="1" ht="47.25" x14ac:dyDescent="0.25">
      <c r="A1202" s="3" t="s">
        <v>762</v>
      </c>
      <c r="B1202" s="23" t="s">
        <v>2568</v>
      </c>
      <c r="C1202" s="76" t="s">
        <v>2569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f t="shared" si="1610"/>
        <v>0</v>
      </c>
      <c r="P1202" s="7">
        <f t="shared" si="1611"/>
        <v>0</v>
      </c>
      <c r="Q1202" s="7">
        <f t="shared" si="1612"/>
        <v>0</v>
      </c>
      <c r="R1202" s="7">
        <f t="shared" si="1613"/>
        <v>0</v>
      </c>
      <c r="S1202" s="7">
        <f t="shared" si="1614"/>
        <v>0</v>
      </c>
      <c r="T1202" s="7">
        <v>1</v>
      </c>
      <c r="U1202" s="7">
        <f t="shared" si="1615"/>
        <v>0</v>
      </c>
      <c r="V1202" s="7">
        <f t="shared" si="1616"/>
        <v>0</v>
      </c>
      <c r="W1202" s="7">
        <f t="shared" si="1617"/>
        <v>0</v>
      </c>
      <c r="X1202" s="7">
        <f t="shared" si="1618"/>
        <v>0</v>
      </c>
      <c r="Y1202" s="7">
        <f t="shared" si="1619"/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6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</v>
      </c>
      <c r="EU1202" s="7">
        <v>0</v>
      </c>
      <c r="EV1202" s="7">
        <v>0</v>
      </c>
      <c r="EW1202" s="7">
        <v>0</v>
      </c>
      <c r="EX1202" s="7">
        <v>0</v>
      </c>
      <c r="EY1202" s="7">
        <v>0</v>
      </c>
      <c r="EZ1202" s="7">
        <v>0</v>
      </c>
      <c r="FA1202" s="7">
        <v>0</v>
      </c>
      <c r="FB1202" s="7">
        <f t="shared" si="1578"/>
        <v>0</v>
      </c>
      <c r="FC1202" s="7">
        <f t="shared" si="1579"/>
        <v>0</v>
      </c>
      <c r="FD1202" s="7">
        <f t="shared" si="1580"/>
        <v>0</v>
      </c>
      <c r="FE1202" s="7">
        <f t="shared" si="1581"/>
        <v>0</v>
      </c>
      <c r="FF1202" s="7">
        <f t="shared" si="1582"/>
        <v>0</v>
      </c>
      <c r="FG1202" s="7">
        <f t="shared" si="1583"/>
        <v>0</v>
      </c>
      <c r="FH1202" s="7">
        <f t="shared" si="1584"/>
        <v>0</v>
      </c>
      <c r="FI1202" s="7">
        <f t="shared" si="1585"/>
        <v>0</v>
      </c>
      <c r="FJ1202" s="7">
        <f t="shared" si="1586"/>
        <v>0</v>
      </c>
      <c r="FK1202" s="7">
        <f t="shared" si="1587"/>
        <v>0</v>
      </c>
      <c r="FL1202" s="7">
        <f t="shared" si="1588"/>
        <v>0</v>
      </c>
      <c r="FM1202" s="7">
        <f t="shared" si="1589"/>
        <v>0</v>
      </c>
      <c r="FN1202" s="7">
        <f t="shared" si="1590"/>
        <v>0</v>
      </c>
      <c r="FO1202" s="7">
        <f t="shared" si="1591"/>
        <v>0</v>
      </c>
      <c r="FP1202" s="7">
        <f t="shared" si="1592"/>
        <v>0</v>
      </c>
      <c r="FQ1202" s="7">
        <f t="shared" si="1593"/>
        <v>0</v>
      </c>
      <c r="FR1202" s="7">
        <f t="shared" si="1594"/>
        <v>0</v>
      </c>
      <c r="FS1202" s="7">
        <f t="shared" si="1595"/>
        <v>0</v>
      </c>
      <c r="FT1202" s="7">
        <f t="shared" si="1596"/>
        <v>0</v>
      </c>
      <c r="FU1202" s="7">
        <f t="shared" si="1597"/>
        <v>0</v>
      </c>
      <c r="FV1202" s="7">
        <f t="shared" si="1598"/>
        <v>0</v>
      </c>
      <c r="FW1202" s="7">
        <f t="shared" si="1599"/>
        <v>0</v>
      </c>
      <c r="FX1202" s="57" t="s">
        <v>2676</v>
      </c>
    </row>
    <row r="1203" spans="1:180" s="68" customFormat="1" ht="63" x14ac:dyDescent="0.25">
      <c r="A1203" s="3" t="s">
        <v>762</v>
      </c>
      <c r="B1203" s="23" t="s">
        <v>2570</v>
      </c>
      <c r="C1203" s="76" t="s">
        <v>2571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f t="shared" si="1610"/>
        <v>0</v>
      </c>
      <c r="P1203" s="7">
        <f t="shared" si="1611"/>
        <v>0</v>
      </c>
      <c r="Q1203" s="7">
        <f t="shared" si="1612"/>
        <v>0</v>
      </c>
      <c r="R1203" s="7">
        <f t="shared" si="1613"/>
        <v>0</v>
      </c>
      <c r="S1203" s="7">
        <f t="shared" si="1614"/>
        <v>0</v>
      </c>
      <c r="T1203" s="7">
        <v>1</v>
      </c>
      <c r="U1203" s="7">
        <f t="shared" si="1615"/>
        <v>0</v>
      </c>
      <c r="V1203" s="7">
        <f t="shared" si="1616"/>
        <v>0</v>
      </c>
      <c r="W1203" s="7">
        <f t="shared" si="1617"/>
        <v>0</v>
      </c>
      <c r="X1203" s="7">
        <f t="shared" si="1618"/>
        <v>0</v>
      </c>
      <c r="Y1203" s="7">
        <f t="shared" si="1619"/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6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0</v>
      </c>
      <c r="DU1203" s="7">
        <v>0</v>
      </c>
      <c r="DV1203" s="7">
        <v>0</v>
      </c>
      <c r="DW1203" s="7">
        <v>0</v>
      </c>
      <c r="DX1203" s="7">
        <v>0</v>
      </c>
      <c r="DY1203" s="7">
        <v>0</v>
      </c>
      <c r="DZ1203" s="7">
        <v>0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f t="shared" si="1578"/>
        <v>0</v>
      </c>
      <c r="FC1203" s="7">
        <f t="shared" si="1579"/>
        <v>0</v>
      </c>
      <c r="FD1203" s="7">
        <f t="shared" si="1580"/>
        <v>0</v>
      </c>
      <c r="FE1203" s="7">
        <f t="shared" si="1581"/>
        <v>0</v>
      </c>
      <c r="FF1203" s="7">
        <f t="shared" si="1582"/>
        <v>0</v>
      </c>
      <c r="FG1203" s="7">
        <f t="shared" si="1583"/>
        <v>0</v>
      </c>
      <c r="FH1203" s="7">
        <f t="shared" si="1584"/>
        <v>0</v>
      </c>
      <c r="FI1203" s="7">
        <f t="shared" si="1585"/>
        <v>0</v>
      </c>
      <c r="FJ1203" s="7">
        <f t="shared" si="1586"/>
        <v>0</v>
      </c>
      <c r="FK1203" s="7">
        <f t="shared" si="1587"/>
        <v>0</v>
      </c>
      <c r="FL1203" s="7">
        <f t="shared" si="1588"/>
        <v>0</v>
      </c>
      <c r="FM1203" s="7">
        <f t="shared" si="1589"/>
        <v>0</v>
      </c>
      <c r="FN1203" s="7">
        <f t="shared" si="1590"/>
        <v>0</v>
      </c>
      <c r="FO1203" s="7">
        <f t="shared" si="1591"/>
        <v>0</v>
      </c>
      <c r="FP1203" s="7">
        <f t="shared" si="1592"/>
        <v>0</v>
      </c>
      <c r="FQ1203" s="7">
        <f t="shared" si="1593"/>
        <v>0</v>
      </c>
      <c r="FR1203" s="7">
        <f t="shared" si="1594"/>
        <v>0</v>
      </c>
      <c r="FS1203" s="7">
        <f t="shared" si="1595"/>
        <v>0</v>
      </c>
      <c r="FT1203" s="7">
        <f t="shared" si="1596"/>
        <v>0</v>
      </c>
      <c r="FU1203" s="7">
        <f t="shared" si="1597"/>
        <v>0</v>
      </c>
      <c r="FV1203" s="7">
        <f t="shared" si="1598"/>
        <v>0</v>
      </c>
      <c r="FW1203" s="7">
        <f t="shared" si="1599"/>
        <v>0</v>
      </c>
      <c r="FX1203" s="57" t="s">
        <v>2676</v>
      </c>
    </row>
    <row r="1204" spans="1:180" s="68" customFormat="1" ht="47.25" x14ac:dyDescent="0.25">
      <c r="A1204" s="3" t="s">
        <v>762</v>
      </c>
      <c r="B1204" s="23" t="s">
        <v>2572</v>
      </c>
      <c r="C1204" s="76" t="s">
        <v>2573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f t="shared" si="1610"/>
        <v>0</v>
      </c>
      <c r="P1204" s="7">
        <f t="shared" si="1611"/>
        <v>0</v>
      </c>
      <c r="Q1204" s="7">
        <f t="shared" si="1612"/>
        <v>0</v>
      </c>
      <c r="R1204" s="7">
        <f t="shared" si="1613"/>
        <v>0</v>
      </c>
      <c r="S1204" s="7">
        <f t="shared" si="1614"/>
        <v>0</v>
      </c>
      <c r="T1204" s="7">
        <v>1</v>
      </c>
      <c r="U1204" s="7">
        <f t="shared" si="1615"/>
        <v>0</v>
      </c>
      <c r="V1204" s="7">
        <f t="shared" si="1616"/>
        <v>0</v>
      </c>
      <c r="W1204" s="7">
        <f t="shared" si="1617"/>
        <v>0</v>
      </c>
      <c r="X1204" s="7">
        <f t="shared" si="1618"/>
        <v>0</v>
      </c>
      <c r="Y1204" s="7">
        <f t="shared" si="1619"/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6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</v>
      </c>
      <c r="DU1204" s="7">
        <v>0</v>
      </c>
      <c r="DV1204" s="7">
        <v>0</v>
      </c>
      <c r="DW1204" s="7">
        <v>0</v>
      </c>
      <c r="DX1204" s="7">
        <v>0</v>
      </c>
      <c r="DY1204" s="7">
        <v>0</v>
      </c>
      <c r="DZ1204" s="7">
        <v>0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f t="shared" si="1578"/>
        <v>0</v>
      </c>
      <c r="FC1204" s="7">
        <f t="shared" si="1579"/>
        <v>0</v>
      </c>
      <c r="FD1204" s="7">
        <f t="shared" si="1580"/>
        <v>0</v>
      </c>
      <c r="FE1204" s="7">
        <f t="shared" si="1581"/>
        <v>0</v>
      </c>
      <c r="FF1204" s="7">
        <f t="shared" si="1582"/>
        <v>0</v>
      </c>
      <c r="FG1204" s="7">
        <f t="shared" si="1583"/>
        <v>0</v>
      </c>
      <c r="FH1204" s="7">
        <f t="shared" si="1584"/>
        <v>0</v>
      </c>
      <c r="FI1204" s="7">
        <f t="shared" si="1585"/>
        <v>0</v>
      </c>
      <c r="FJ1204" s="7">
        <f t="shared" si="1586"/>
        <v>0</v>
      </c>
      <c r="FK1204" s="7">
        <f t="shared" si="1587"/>
        <v>0</v>
      </c>
      <c r="FL1204" s="7">
        <f t="shared" si="1588"/>
        <v>0</v>
      </c>
      <c r="FM1204" s="7">
        <f t="shared" si="1589"/>
        <v>0</v>
      </c>
      <c r="FN1204" s="7">
        <f t="shared" si="1590"/>
        <v>0</v>
      </c>
      <c r="FO1204" s="7">
        <f t="shared" si="1591"/>
        <v>0</v>
      </c>
      <c r="FP1204" s="7">
        <f t="shared" si="1592"/>
        <v>0</v>
      </c>
      <c r="FQ1204" s="7">
        <f t="shared" si="1593"/>
        <v>0</v>
      </c>
      <c r="FR1204" s="7">
        <f t="shared" si="1594"/>
        <v>0</v>
      </c>
      <c r="FS1204" s="7">
        <f t="shared" si="1595"/>
        <v>0</v>
      </c>
      <c r="FT1204" s="7">
        <f t="shared" si="1596"/>
        <v>0</v>
      </c>
      <c r="FU1204" s="7">
        <f t="shared" si="1597"/>
        <v>0</v>
      </c>
      <c r="FV1204" s="7">
        <f t="shared" si="1598"/>
        <v>0</v>
      </c>
      <c r="FW1204" s="7">
        <f t="shared" si="1599"/>
        <v>0</v>
      </c>
      <c r="FX1204" s="57" t="s">
        <v>2676</v>
      </c>
    </row>
    <row r="1205" spans="1:180" s="68" customFormat="1" ht="47.25" x14ac:dyDescent="0.25">
      <c r="A1205" s="3" t="s">
        <v>762</v>
      </c>
      <c r="B1205" s="23" t="s">
        <v>2574</v>
      </c>
      <c r="C1205" s="76" t="s">
        <v>2575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f t="shared" si="1610"/>
        <v>0</v>
      </c>
      <c r="P1205" s="7">
        <f t="shared" si="1611"/>
        <v>0</v>
      </c>
      <c r="Q1205" s="7">
        <f t="shared" si="1612"/>
        <v>0</v>
      </c>
      <c r="R1205" s="7">
        <f t="shared" si="1613"/>
        <v>0</v>
      </c>
      <c r="S1205" s="7">
        <f t="shared" si="1614"/>
        <v>0</v>
      </c>
      <c r="T1205" s="7">
        <v>1</v>
      </c>
      <c r="U1205" s="7">
        <f t="shared" si="1615"/>
        <v>0</v>
      </c>
      <c r="V1205" s="7">
        <f t="shared" si="1616"/>
        <v>0</v>
      </c>
      <c r="W1205" s="7">
        <f t="shared" si="1617"/>
        <v>0</v>
      </c>
      <c r="X1205" s="7">
        <f t="shared" si="1618"/>
        <v>0</v>
      </c>
      <c r="Y1205" s="7">
        <f t="shared" si="1619"/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</v>
      </c>
      <c r="CU1205" s="7">
        <v>0</v>
      </c>
      <c r="CV1205" s="7">
        <v>0</v>
      </c>
      <c r="CW1205" s="7">
        <v>0</v>
      </c>
      <c r="CX1205" s="7">
        <v>0</v>
      </c>
      <c r="CY1205" s="7">
        <v>0</v>
      </c>
      <c r="CZ1205" s="7">
        <v>0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</v>
      </c>
      <c r="EU1205" s="7">
        <v>0</v>
      </c>
      <c r="EV1205" s="7">
        <v>0</v>
      </c>
      <c r="EW1205" s="7">
        <v>0</v>
      </c>
      <c r="EX1205" s="7">
        <v>0</v>
      </c>
      <c r="EY1205" s="7">
        <v>0</v>
      </c>
      <c r="EZ1205" s="7">
        <v>0</v>
      </c>
      <c r="FA1205" s="7">
        <v>0</v>
      </c>
      <c r="FB1205" s="7">
        <f t="shared" si="1578"/>
        <v>0</v>
      </c>
      <c r="FC1205" s="7">
        <f t="shared" si="1579"/>
        <v>0</v>
      </c>
      <c r="FD1205" s="7">
        <f t="shared" si="1580"/>
        <v>0</v>
      </c>
      <c r="FE1205" s="7">
        <f t="shared" si="1581"/>
        <v>0</v>
      </c>
      <c r="FF1205" s="7">
        <f t="shared" si="1582"/>
        <v>0</v>
      </c>
      <c r="FG1205" s="7">
        <f t="shared" si="1583"/>
        <v>0</v>
      </c>
      <c r="FH1205" s="7">
        <f t="shared" si="1584"/>
        <v>0</v>
      </c>
      <c r="FI1205" s="7">
        <f t="shared" si="1585"/>
        <v>0</v>
      </c>
      <c r="FJ1205" s="7">
        <f t="shared" si="1586"/>
        <v>0</v>
      </c>
      <c r="FK1205" s="7">
        <f t="shared" si="1587"/>
        <v>0</v>
      </c>
      <c r="FL1205" s="7">
        <f t="shared" si="1588"/>
        <v>0</v>
      </c>
      <c r="FM1205" s="7">
        <f t="shared" si="1589"/>
        <v>0</v>
      </c>
      <c r="FN1205" s="7">
        <f t="shared" si="1590"/>
        <v>0</v>
      </c>
      <c r="FO1205" s="7">
        <f t="shared" si="1591"/>
        <v>0</v>
      </c>
      <c r="FP1205" s="7">
        <f t="shared" si="1592"/>
        <v>0</v>
      </c>
      <c r="FQ1205" s="7">
        <f t="shared" si="1593"/>
        <v>0</v>
      </c>
      <c r="FR1205" s="7">
        <f t="shared" si="1594"/>
        <v>0</v>
      </c>
      <c r="FS1205" s="7">
        <f t="shared" si="1595"/>
        <v>0</v>
      </c>
      <c r="FT1205" s="7">
        <f t="shared" si="1596"/>
        <v>0</v>
      </c>
      <c r="FU1205" s="7">
        <f t="shared" si="1597"/>
        <v>0</v>
      </c>
      <c r="FV1205" s="7">
        <f t="shared" si="1598"/>
        <v>0</v>
      </c>
      <c r="FW1205" s="7">
        <f t="shared" si="1599"/>
        <v>0</v>
      </c>
      <c r="FX1205" s="57" t="s">
        <v>2676</v>
      </c>
    </row>
    <row r="1206" spans="1:180" s="68" customFormat="1" ht="47.25" x14ac:dyDescent="0.25">
      <c r="A1206" s="3" t="s">
        <v>762</v>
      </c>
      <c r="B1206" s="23" t="s">
        <v>2576</v>
      </c>
      <c r="C1206" s="76" t="s">
        <v>2577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f t="shared" si="1610"/>
        <v>0</v>
      </c>
      <c r="P1206" s="7">
        <f t="shared" si="1611"/>
        <v>0</v>
      </c>
      <c r="Q1206" s="7">
        <f t="shared" si="1612"/>
        <v>0</v>
      </c>
      <c r="R1206" s="7">
        <f t="shared" si="1613"/>
        <v>0</v>
      </c>
      <c r="S1206" s="7">
        <f t="shared" si="1614"/>
        <v>0</v>
      </c>
      <c r="T1206" s="7">
        <v>3</v>
      </c>
      <c r="U1206" s="7">
        <f t="shared" si="1615"/>
        <v>0</v>
      </c>
      <c r="V1206" s="7">
        <f t="shared" si="1616"/>
        <v>0</v>
      </c>
      <c r="W1206" s="7">
        <f t="shared" si="1617"/>
        <v>0</v>
      </c>
      <c r="X1206" s="7">
        <f t="shared" si="1618"/>
        <v>0</v>
      </c>
      <c r="Y1206" s="7">
        <f t="shared" si="1619"/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0</v>
      </c>
      <c r="CU1206" s="7">
        <v>0</v>
      </c>
      <c r="CV1206" s="7">
        <v>0</v>
      </c>
      <c r="CW1206" s="7">
        <v>0</v>
      </c>
      <c r="CX1206" s="7">
        <v>0</v>
      </c>
      <c r="CY1206" s="7">
        <v>0</v>
      </c>
      <c r="CZ1206" s="7">
        <v>0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6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f t="shared" si="1578"/>
        <v>0</v>
      </c>
      <c r="FC1206" s="7">
        <f t="shared" si="1579"/>
        <v>0</v>
      </c>
      <c r="FD1206" s="7">
        <f t="shared" si="1580"/>
        <v>0</v>
      </c>
      <c r="FE1206" s="7">
        <f t="shared" si="1581"/>
        <v>0</v>
      </c>
      <c r="FF1206" s="7">
        <f t="shared" si="1582"/>
        <v>0</v>
      </c>
      <c r="FG1206" s="7">
        <f t="shared" si="1583"/>
        <v>0</v>
      </c>
      <c r="FH1206" s="7">
        <f t="shared" si="1584"/>
        <v>0</v>
      </c>
      <c r="FI1206" s="7">
        <f t="shared" si="1585"/>
        <v>0</v>
      </c>
      <c r="FJ1206" s="7">
        <f t="shared" si="1586"/>
        <v>0</v>
      </c>
      <c r="FK1206" s="7">
        <f t="shared" si="1587"/>
        <v>0</v>
      </c>
      <c r="FL1206" s="7">
        <f t="shared" si="1588"/>
        <v>0</v>
      </c>
      <c r="FM1206" s="7">
        <f t="shared" si="1589"/>
        <v>0</v>
      </c>
      <c r="FN1206" s="7">
        <f t="shared" si="1590"/>
        <v>0</v>
      </c>
      <c r="FO1206" s="7">
        <f t="shared" si="1591"/>
        <v>0</v>
      </c>
      <c r="FP1206" s="7">
        <f t="shared" si="1592"/>
        <v>0</v>
      </c>
      <c r="FQ1206" s="7">
        <f t="shared" si="1593"/>
        <v>0</v>
      </c>
      <c r="FR1206" s="7">
        <f t="shared" si="1594"/>
        <v>0</v>
      </c>
      <c r="FS1206" s="7">
        <f t="shared" si="1595"/>
        <v>0</v>
      </c>
      <c r="FT1206" s="7">
        <f t="shared" si="1596"/>
        <v>0</v>
      </c>
      <c r="FU1206" s="7">
        <f t="shared" si="1597"/>
        <v>0</v>
      </c>
      <c r="FV1206" s="7">
        <f t="shared" si="1598"/>
        <v>0</v>
      </c>
      <c r="FW1206" s="7">
        <f t="shared" si="1599"/>
        <v>0</v>
      </c>
      <c r="FX1206" s="57" t="s">
        <v>2676</v>
      </c>
    </row>
    <row r="1207" spans="1:180" s="68" customFormat="1" ht="47.25" x14ac:dyDescent="0.25">
      <c r="A1207" s="3" t="s">
        <v>762</v>
      </c>
      <c r="B1207" s="23" t="s">
        <v>2578</v>
      </c>
      <c r="C1207" s="76" t="s">
        <v>2579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f t="shared" si="1610"/>
        <v>0</v>
      </c>
      <c r="P1207" s="7">
        <f t="shared" si="1611"/>
        <v>0</v>
      </c>
      <c r="Q1207" s="7">
        <f t="shared" si="1612"/>
        <v>0</v>
      </c>
      <c r="R1207" s="7">
        <f t="shared" si="1613"/>
        <v>0</v>
      </c>
      <c r="S1207" s="7">
        <f t="shared" si="1614"/>
        <v>0</v>
      </c>
      <c r="T1207" s="7">
        <v>1</v>
      </c>
      <c r="U1207" s="7">
        <f t="shared" si="1615"/>
        <v>0</v>
      </c>
      <c r="V1207" s="7">
        <f t="shared" si="1616"/>
        <v>0</v>
      </c>
      <c r="W1207" s="7">
        <f t="shared" si="1617"/>
        <v>0</v>
      </c>
      <c r="X1207" s="7">
        <f t="shared" si="1618"/>
        <v>0</v>
      </c>
      <c r="Y1207" s="7">
        <f t="shared" si="1619"/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0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6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f t="shared" si="1578"/>
        <v>0</v>
      </c>
      <c r="FC1207" s="7">
        <f t="shared" si="1579"/>
        <v>0</v>
      </c>
      <c r="FD1207" s="7">
        <f t="shared" si="1580"/>
        <v>0</v>
      </c>
      <c r="FE1207" s="7">
        <f t="shared" si="1581"/>
        <v>0</v>
      </c>
      <c r="FF1207" s="7">
        <f t="shared" si="1582"/>
        <v>0</v>
      </c>
      <c r="FG1207" s="7">
        <f t="shared" si="1583"/>
        <v>0</v>
      </c>
      <c r="FH1207" s="7">
        <f t="shared" si="1584"/>
        <v>0</v>
      </c>
      <c r="FI1207" s="7">
        <f t="shared" si="1585"/>
        <v>0</v>
      </c>
      <c r="FJ1207" s="7">
        <f t="shared" si="1586"/>
        <v>0</v>
      </c>
      <c r="FK1207" s="7">
        <f t="shared" si="1587"/>
        <v>0</v>
      </c>
      <c r="FL1207" s="7">
        <f t="shared" si="1588"/>
        <v>0</v>
      </c>
      <c r="FM1207" s="7">
        <f t="shared" si="1589"/>
        <v>0</v>
      </c>
      <c r="FN1207" s="7">
        <f t="shared" si="1590"/>
        <v>0</v>
      </c>
      <c r="FO1207" s="7">
        <f t="shared" si="1591"/>
        <v>0</v>
      </c>
      <c r="FP1207" s="7">
        <f t="shared" si="1592"/>
        <v>0</v>
      </c>
      <c r="FQ1207" s="7">
        <f t="shared" si="1593"/>
        <v>0</v>
      </c>
      <c r="FR1207" s="7">
        <f t="shared" si="1594"/>
        <v>0</v>
      </c>
      <c r="FS1207" s="7">
        <f t="shared" si="1595"/>
        <v>0</v>
      </c>
      <c r="FT1207" s="7">
        <f t="shared" si="1596"/>
        <v>0</v>
      </c>
      <c r="FU1207" s="7">
        <f t="shared" si="1597"/>
        <v>0</v>
      </c>
      <c r="FV1207" s="7">
        <f t="shared" si="1598"/>
        <v>0</v>
      </c>
      <c r="FW1207" s="7">
        <f t="shared" si="1599"/>
        <v>0</v>
      </c>
      <c r="FX1207" s="57" t="s">
        <v>2676</v>
      </c>
    </row>
    <row r="1208" spans="1:180" s="68" customFormat="1" ht="47.25" x14ac:dyDescent="0.25">
      <c r="A1208" s="3" t="s">
        <v>762</v>
      </c>
      <c r="B1208" s="23" t="s">
        <v>2580</v>
      </c>
      <c r="C1208" s="76" t="s">
        <v>2581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f t="shared" si="1610"/>
        <v>0</v>
      </c>
      <c r="P1208" s="7">
        <f t="shared" si="1611"/>
        <v>0</v>
      </c>
      <c r="Q1208" s="7">
        <f t="shared" si="1612"/>
        <v>0</v>
      </c>
      <c r="R1208" s="7">
        <f t="shared" si="1613"/>
        <v>0</v>
      </c>
      <c r="S1208" s="7">
        <f t="shared" si="1614"/>
        <v>0</v>
      </c>
      <c r="T1208" s="7">
        <v>3</v>
      </c>
      <c r="U1208" s="7">
        <f t="shared" si="1615"/>
        <v>0</v>
      </c>
      <c r="V1208" s="7">
        <f t="shared" si="1616"/>
        <v>0</v>
      </c>
      <c r="W1208" s="7">
        <f t="shared" si="1617"/>
        <v>0</v>
      </c>
      <c r="X1208" s="7">
        <f t="shared" si="1618"/>
        <v>0</v>
      </c>
      <c r="Y1208" s="7">
        <f t="shared" si="1619"/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</v>
      </c>
      <c r="BU1208" s="7">
        <v>0</v>
      </c>
      <c r="BV1208" s="7">
        <v>0</v>
      </c>
      <c r="BW1208" s="7">
        <v>0</v>
      </c>
      <c r="BX1208" s="7">
        <v>0</v>
      </c>
      <c r="BY1208" s="7">
        <v>0</v>
      </c>
      <c r="BZ1208" s="7">
        <v>0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6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f t="shared" si="1578"/>
        <v>0</v>
      </c>
      <c r="FC1208" s="7">
        <f t="shared" si="1579"/>
        <v>0</v>
      </c>
      <c r="FD1208" s="7">
        <f t="shared" si="1580"/>
        <v>0</v>
      </c>
      <c r="FE1208" s="7">
        <f t="shared" si="1581"/>
        <v>0</v>
      </c>
      <c r="FF1208" s="7">
        <f t="shared" si="1582"/>
        <v>0</v>
      </c>
      <c r="FG1208" s="7">
        <f t="shared" si="1583"/>
        <v>0</v>
      </c>
      <c r="FH1208" s="7">
        <f t="shared" si="1584"/>
        <v>0</v>
      </c>
      <c r="FI1208" s="7">
        <f t="shared" si="1585"/>
        <v>0</v>
      </c>
      <c r="FJ1208" s="7">
        <f t="shared" si="1586"/>
        <v>0</v>
      </c>
      <c r="FK1208" s="7">
        <f t="shared" si="1587"/>
        <v>0</v>
      </c>
      <c r="FL1208" s="7">
        <f t="shared" si="1588"/>
        <v>0</v>
      </c>
      <c r="FM1208" s="7">
        <f t="shared" si="1589"/>
        <v>0</v>
      </c>
      <c r="FN1208" s="7">
        <f t="shared" si="1590"/>
        <v>0</v>
      </c>
      <c r="FO1208" s="7">
        <f t="shared" si="1591"/>
        <v>0</v>
      </c>
      <c r="FP1208" s="7">
        <f t="shared" si="1592"/>
        <v>0</v>
      </c>
      <c r="FQ1208" s="7">
        <f t="shared" si="1593"/>
        <v>0</v>
      </c>
      <c r="FR1208" s="7">
        <f t="shared" si="1594"/>
        <v>0</v>
      </c>
      <c r="FS1208" s="7">
        <f t="shared" si="1595"/>
        <v>0</v>
      </c>
      <c r="FT1208" s="7">
        <f t="shared" si="1596"/>
        <v>0</v>
      </c>
      <c r="FU1208" s="7">
        <f t="shared" si="1597"/>
        <v>0</v>
      </c>
      <c r="FV1208" s="7">
        <f t="shared" si="1598"/>
        <v>0</v>
      </c>
      <c r="FW1208" s="7">
        <f t="shared" si="1599"/>
        <v>0</v>
      </c>
      <c r="FX1208" s="57" t="s">
        <v>2676</v>
      </c>
    </row>
    <row r="1209" spans="1:180" s="68" customFormat="1" ht="47.25" x14ac:dyDescent="0.25">
      <c r="A1209" s="3" t="s">
        <v>762</v>
      </c>
      <c r="B1209" s="23" t="s">
        <v>2582</v>
      </c>
      <c r="C1209" s="76" t="s">
        <v>2583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f t="shared" si="1610"/>
        <v>0</v>
      </c>
      <c r="P1209" s="7">
        <f t="shared" si="1611"/>
        <v>0</v>
      </c>
      <c r="Q1209" s="7">
        <f t="shared" si="1612"/>
        <v>0</v>
      </c>
      <c r="R1209" s="7">
        <f t="shared" si="1613"/>
        <v>0</v>
      </c>
      <c r="S1209" s="7">
        <f t="shared" si="1614"/>
        <v>0</v>
      </c>
      <c r="T1209" s="7">
        <v>1</v>
      </c>
      <c r="U1209" s="7">
        <f t="shared" si="1615"/>
        <v>0</v>
      </c>
      <c r="V1209" s="7">
        <f t="shared" si="1616"/>
        <v>0</v>
      </c>
      <c r="W1209" s="7">
        <f t="shared" si="1617"/>
        <v>0</v>
      </c>
      <c r="X1209" s="7">
        <f t="shared" si="1618"/>
        <v>0</v>
      </c>
      <c r="Y1209" s="7">
        <f t="shared" si="1619"/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0</v>
      </c>
      <c r="BU1209" s="7">
        <v>0</v>
      </c>
      <c r="BV1209" s="7">
        <v>0</v>
      </c>
      <c r="BW1209" s="7">
        <v>0</v>
      </c>
      <c r="BX1209" s="7">
        <v>0</v>
      </c>
      <c r="BY1209" s="7">
        <v>0</v>
      </c>
      <c r="BZ1209" s="7">
        <v>0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6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f t="shared" si="1578"/>
        <v>0</v>
      </c>
      <c r="FC1209" s="7">
        <f t="shared" si="1579"/>
        <v>0</v>
      </c>
      <c r="FD1209" s="7">
        <f t="shared" si="1580"/>
        <v>0</v>
      </c>
      <c r="FE1209" s="7">
        <f t="shared" si="1581"/>
        <v>0</v>
      </c>
      <c r="FF1209" s="7">
        <f t="shared" si="1582"/>
        <v>0</v>
      </c>
      <c r="FG1209" s="7">
        <f t="shared" si="1583"/>
        <v>0</v>
      </c>
      <c r="FH1209" s="7">
        <f t="shared" si="1584"/>
        <v>0</v>
      </c>
      <c r="FI1209" s="7">
        <f t="shared" si="1585"/>
        <v>0</v>
      </c>
      <c r="FJ1209" s="7">
        <f t="shared" si="1586"/>
        <v>0</v>
      </c>
      <c r="FK1209" s="7">
        <f t="shared" si="1587"/>
        <v>0</v>
      </c>
      <c r="FL1209" s="7">
        <f t="shared" si="1588"/>
        <v>0</v>
      </c>
      <c r="FM1209" s="7">
        <f t="shared" si="1589"/>
        <v>0</v>
      </c>
      <c r="FN1209" s="7">
        <f t="shared" si="1590"/>
        <v>0</v>
      </c>
      <c r="FO1209" s="7">
        <f t="shared" si="1591"/>
        <v>0</v>
      </c>
      <c r="FP1209" s="7">
        <f t="shared" si="1592"/>
        <v>0</v>
      </c>
      <c r="FQ1209" s="7">
        <f t="shared" si="1593"/>
        <v>0</v>
      </c>
      <c r="FR1209" s="7">
        <f t="shared" si="1594"/>
        <v>0</v>
      </c>
      <c r="FS1209" s="7">
        <f t="shared" si="1595"/>
        <v>0</v>
      </c>
      <c r="FT1209" s="7">
        <f t="shared" si="1596"/>
        <v>0</v>
      </c>
      <c r="FU1209" s="7">
        <f t="shared" si="1597"/>
        <v>0</v>
      </c>
      <c r="FV1209" s="7">
        <f t="shared" si="1598"/>
        <v>0</v>
      </c>
      <c r="FW1209" s="7">
        <f t="shared" si="1599"/>
        <v>0</v>
      </c>
      <c r="FX1209" s="57" t="s">
        <v>2676</v>
      </c>
    </row>
    <row r="1210" spans="1:180" s="68" customFormat="1" ht="47.25" x14ac:dyDescent="0.25">
      <c r="A1210" s="3" t="s">
        <v>762</v>
      </c>
      <c r="B1210" s="23" t="s">
        <v>2584</v>
      </c>
      <c r="C1210" s="76" t="s">
        <v>2585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f t="shared" si="1610"/>
        <v>0</v>
      </c>
      <c r="P1210" s="7">
        <f t="shared" si="1611"/>
        <v>0</v>
      </c>
      <c r="Q1210" s="7">
        <f t="shared" si="1612"/>
        <v>0</v>
      </c>
      <c r="R1210" s="7">
        <f t="shared" si="1613"/>
        <v>0</v>
      </c>
      <c r="S1210" s="7">
        <f t="shared" si="1614"/>
        <v>0</v>
      </c>
      <c r="T1210" s="7">
        <v>1</v>
      </c>
      <c r="U1210" s="7">
        <f t="shared" si="1615"/>
        <v>0</v>
      </c>
      <c r="V1210" s="7">
        <f t="shared" si="1616"/>
        <v>0</v>
      </c>
      <c r="W1210" s="7">
        <f t="shared" si="1617"/>
        <v>0</v>
      </c>
      <c r="X1210" s="7">
        <f t="shared" si="1618"/>
        <v>0</v>
      </c>
      <c r="Y1210" s="7">
        <f t="shared" si="1619"/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</v>
      </c>
      <c r="BU1210" s="7">
        <v>0</v>
      </c>
      <c r="BV1210" s="7">
        <v>0</v>
      </c>
      <c r="BW1210" s="7">
        <v>0</v>
      </c>
      <c r="BX1210" s="7">
        <v>0</v>
      </c>
      <c r="BY1210" s="7">
        <v>0</v>
      </c>
      <c r="BZ1210" s="7">
        <v>0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6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f t="shared" si="1578"/>
        <v>0</v>
      </c>
      <c r="FC1210" s="7">
        <f t="shared" si="1579"/>
        <v>0</v>
      </c>
      <c r="FD1210" s="7">
        <f t="shared" si="1580"/>
        <v>0</v>
      </c>
      <c r="FE1210" s="7">
        <f t="shared" si="1581"/>
        <v>0</v>
      </c>
      <c r="FF1210" s="7">
        <f t="shared" si="1582"/>
        <v>0</v>
      </c>
      <c r="FG1210" s="7">
        <f t="shared" si="1583"/>
        <v>0</v>
      </c>
      <c r="FH1210" s="7">
        <f t="shared" si="1584"/>
        <v>0</v>
      </c>
      <c r="FI1210" s="7">
        <f t="shared" si="1585"/>
        <v>0</v>
      </c>
      <c r="FJ1210" s="7">
        <f t="shared" si="1586"/>
        <v>0</v>
      </c>
      <c r="FK1210" s="7">
        <f t="shared" si="1587"/>
        <v>0</v>
      </c>
      <c r="FL1210" s="7">
        <f t="shared" si="1588"/>
        <v>0</v>
      </c>
      <c r="FM1210" s="7">
        <f t="shared" si="1589"/>
        <v>0</v>
      </c>
      <c r="FN1210" s="7">
        <f t="shared" si="1590"/>
        <v>0</v>
      </c>
      <c r="FO1210" s="7">
        <f t="shared" si="1591"/>
        <v>0</v>
      </c>
      <c r="FP1210" s="7">
        <f t="shared" si="1592"/>
        <v>0</v>
      </c>
      <c r="FQ1210" s="7">
        <f t="shared" si="1593"/>
        <v>0</v>
      </c>
      <c r="FR1210" s="7">
        <f t="shared" si="1594"/>
        <v>0</v>
      </c>
      <c r="FS1210" s="7">
        <f t="shared" si="1595"/>
        <v>0</v>
      </c>
      <c r="FT1210" s="7">
        <f t="shared" si="1596"/>
        <v>0</v>
      </c>
      <c r="FU1210" s="7">
        <f t="shared" si="1597"/>
        <v>0</v>
      </c>
      <c r="FV1210" s="7">
        <f t="shared" si="1598"/>
        <v>0</v>
      </c>
      <c r="FW1210" s="7">
        <f t="shared" si="1599"/>
        <v>0</v>
      </c>
      <c r="FX1210" s="57" t="s">
        <v>2676</v>
      </c>
    </row>
    <row r="1211" spans="1:180" s="68" customFormat="1" ht="47.25" x14ac:dyDescent="0.25">
      <c r="A1211" s="3" t="s">
        <v>762</v>
      </c>
      <c r="B1211" s="23" t="s">
        <v>2586</v>
      </c>
      <c r="C1211" s="76" t="s">
        <v>2587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f t="shared" si="1610"/>
        <v>0</v>
      </c>
      <c r="P1211" s="7">
        <f t="shared" si="1611"/>
        <v>0</v>
      </c>
      <c r="Q1211" s="7">
        <f t="shared" si="1612"/>
        <v>0</v>
      </c>
      <c r="R1211" s="7">
        <f t="shared" si="1613"/>
        <v>0</v>
      </c>
      <c r="S1211" s="7">
        <f t="shared" si="1614"/>
        <v>0</v>
      </c>
      <c r="T1211" s="7">
        <v>1</v>
      </c>
      <c r="U1211" s="7">
        <f t="shared" si="1615"/>
        <v>0</v>
      </c>
      <c r="V1211" s="7">
        <f t="shared" si="1616"/>
        <v>0</v>
      </c>
      <c r="W1211" s="7">
        <f t="shared" si="1617"/>
        <v>0</v>
      </c>
      <c r="X1211" s="7">
        <f t="shared" si="1618"/>
        <v>0</v>
      </c>
      <c r="Y1211" s="7">
        <f t="shared" si="1619"/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</v>
      </c>
      <c r="BU1211" s="7">
        <v>0</v>
      </c>
      <c r="BV1211" s="7">
        <v>0</v>
      </c>
      <c r="BW1211" s="7">
        <v>0</v>
      </c>
      <c r="BX1211" s="7">
        <v>0</v>
      </c>
      <c r="BY1211" s="7">
        <v>0</v>
      </c>
      <c r="BZ1211" s="7">
        <v>0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6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f t="shared" si="1578"/>
        <v>0</v>
      </c>
      <c r="FC1211" s="7">
        <f t="shared" si="1579"/>
        <v>0</v>
      </c>
      <c r="FD1211" s="7">
        <f t="shared" si="1580"/>
        <v>0</v>
      </c>
      <c r="FE1211" s="7">
        <f t="shared" si="1581"/>
        <v>0</v>
      </c>
      <c r="FF1211" s="7">
        <f t="shared" si="1582"/>
        <v>0</v>
      </c>
      <c r="FG1211" s="7">
        <f t="shared" si="1583"/>
        <v>0</v>
      </c>
      <c r="FH1211" s="7">
        <f t="shared" si="1584"/>
        <v>0</v>
      </c>
      <c r="FI1211" s="7">
        <f t="shared" si="1585"/>
        <v>0</v>
      </c>
      <c r="FJ1211" s="7">
        <f t="shared" si="1586"/>
        <v>0</v>
      </c>
      <c r="FK1211" s="7">
        <f t="shared" si="1587"/>
        <v>0</v>
      </c>
      <c r="FL1211" s="7">
        <f t="shared" si="1588"/>
        <v>0</v>
      </c>
      <c r="FM1211" s="7">
        <f t="shared" si="1589"/>
        <v>0</v>
      </c>
      <c r="FN1211" s="7">
        <f t="shared" si="1590"/>
        <v>0</v>
      </c>
      <c r="FO1211" s="7">
        <f t="shared" si="1591"/>
        <v>0</v>
      </c>
      <c r="FP1211" s="7">
        <f t="shared" si="1592"/>
        <v>0</v>
      </c>
      <c r="FQ1211" s="7">
        <f t="shared" si="1593"/>
        <v>0</v>
      </c>
      <c r="FR1211" s="7">
        <f t="shared" si="1594"/>
        <v>0</v>
      </c>
      <c r="FS1211" s="7">
        <f t="shared" si="1595"/>
        <v>0</v>
      </c>
      <c r="FT1211" s="7">
        <f t="shared" si="1596"/>
        <v>0</v>
      </c>
      <c r="FU1211" s="7">
        <f t="shared" si="1597"/>
        <v>0</v>
      </c>
      <c r="FV1211" s="7">
        <f t="shared" si="1598"/>
        <v>0</v>
      </c>
      <c r="FW1211" s="7">
        <f t="shared" si="1599"/>
        <v>0</v>
      </c>
      <c r="FX1211" s="57" t="s">
        <v>2676</v>
      </c>
    </row>
    <row r="1212" spans="1:180" s="68" customFormat="1" ht="47.25" x14ac:dyDescent="0.25">
      <c r="A1212" s="3" t="s">
        <v>762</v>
      </c>
      <c r="B1212" s="23" t="s">
        <v>2588</v>
      </c>
      <c r="C1212" s="76" t="s">
        <v>2589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f t="shared" si="1610"/>
        <v>0</v>
      </c>
      <c r="P1212" s="7">
        <f t="shared" si="1611"/>
        <v>0</v>
      </c>
      <c r="Q1212" s="7">
        <f t="shared" si="1612"/>
        <v>0</v>
      </c>
      <c r="R1212" s="7">
        <f t="shared" si="1613"/>
        <v>0</v>
      </c>
      <c r="S1212" s="7">
        <f t="shared" si="1614"/>
        <v>0</v>
      </c>
      <c r="T1212" s="7">
        <v>1</v>
      </c>
      <c r="U1212" s="7">
        <f t="shared" si="1615"/>
        <v>0</v>
      </c>
      <c r="V1212" s="7">
        <f t="shared" si="1616"/>
        <v>0</v>
      </c>
      <c r="W1212" s="7">
        <f t="shared" si="1617"/>
        <v>0</v>
      </c>
      <c r="X1212" s="7">
        <f t="shared" si="1618"/>
        <v>0</v>
      </c>
      <c r="Y1212" s="7">
        <f t="shared" si="1619"/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0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0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6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f t="shared" si="1578"/>
        <v>0</v>
      </c>
      <c r="FC1212" s="7">
        <f t="shared" si="1579"/>
        <v>0</v>
      </c>
      <c r="FD1212" s="7">
        <f t="shared" si="1580"/>
        <v>0</v>
      </c>
      <c r="FE1212" s="7">
        <f t="shared" si="1581"/>
        <v>0</v>
      </c>
      <c r="FF1212" s="7">
        <f t="shared" si="1582"/>
        <v>0</v>
      </c>
      <c r="FG1212" s="7">
        <f t="shared" si="1583"/>
        <v>0</v>
      </c>
      <c r="FH1212" s="7">
        <f t="shared" si="1584"/>
        <v>0</v>
      </c>
      <c r="FI1212" s="7">
        <f t="shared" si="1585"/>
        <v>0</v>
      </c>
      <c r="FJ1212" s="7">
        <f t="shared" si="1586"/>
        <v>0</v>
      </c>
      <c r="FK1212" s="7">
        <f t="shared" si="1587"/>
        <v>0</v>
      </c>
      <c r="FL1212" s="7">
        <f t="shared" si="1588"/>
        <v>0</v>
      </c>
      <c r="FM1212" s="7">
        <f t="shared" si="1589"/>
        <v>0</v>
      </c>
      <c r="FN1212" s="7">
        <f t="shared" si="1590"/>
        <v>0</v>
      </c>
      <c r="FO1212" s="7">
        <f t="shared" si="1591"/>
        <v>0</v>
      </c>
      <c r="FP1212" s="7">
        <f t="shared" si="1592"/>
        <v>0</v>
      </c>
      <c r="FQ1212" s="7">
        <f t="shared" si="1593"/>
        <v>0</v>
      </c>
      <c r="FR1212" s="7">
        <f t="shared" si="1594"/>
        <v>0</v>
      </c>
      <c r="FS1212" s="7">
        <f t="shared" si="1595"/>
        <v>0</v>
      </c>
      <c r="FT1212" s="7">
        <f t="shared" si="1596"/>
        <v>0</v>
      </c>
      <c r="FU1212" s="7">
        <f t="shared" si="1597"/>
        <v>0</v>
      </c>
      <c r="FV1212" s="7">
        <f t="shared" si="1598"/>
        <v>0</v>
      </c>
      <c r="FW1212" s="7">
        <f t="shared" si="1599"/>
        <v>0</v>
      </c>
      <c r="FX1212" s="57" t="s">
        <v>2676</v>
      </c>
    </row>
    <row r="1213" spans="1:180" s="68" customFormat="1" ht="47.25" x14ac:dyDescent="0.25">
      <c r="A1213" s="3" t="s">
        <v>762</v>
      </c>
      <c r="B1213" s="23" t="s">
        <v>2590</v>
      </c>
      <c r="C1213" s="76" t="s">
        <v>2591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f t="shared" si="1610"/>
        <v>0</v>
      </c>
      <c r="P1213" s="7">
        <f t="shared" si="1611"/>
        <v>0</v>
      </c>
      <c r="Q1213" s="7">
        <f t="shared" si="1612"/>
        <v>0</v>
      </c>
      <c r="R1213" s="7">
        <f t="shared" si="1613"/>
        <v>0</v>
      </c>
      <c r="S1213" s="7">
        <f t="shared" si="1614"/>
        <v>0</v>
      </c>
      <c r="T1213" s="7">
        <v>1</v>
      </c>
      <c r="U1213" s="7">
        <f t="shared" si="1615"/>
        <v>0</v>
      </c>
      <c r="V1213" s="7">
        <f t="shared" si="1616"/>
        <v>0</v>
      </c>
      <c r="W1213" s="7">
        <f t="shared" si="1617"/>
        <v>0</v>
      </c>
      <c r="X1213" s="7">
        <f t="shared" si="1618"/>
        <v>0</v>
      </c>
      <c r="Y1213" s="7">
        <f t="shared" si="1619"/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0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0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6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f t="shared" si="1578"/>
        <v>0</v>
      </c>
      <c r="FC1213" s="7">
        <f t="shared" si="1579"/>
        <v>0</v>
      </c>
      <c r="FD1213" s="7">
        <f t="shared" si="1580"/>
        <v>0</v>
      </c>
      <c r="FE1213" s="7">
        <f t="shared" si="1581"/>
        <v>0</v>
      </c>
      <c r="FF1213" s="7">
        <f t="shared" si="1582"/>
        <v>0</v>
      </c>
      <c r="FG1213" s="7">
        <f t="shared" si="1583"/>
        <v>0</v>
      </c>
      <c r="FH1213" s="7">
        <f t="shared" si="1584"/>
        <v>0</v>
      </c>
      <c r="FI1213" s="7">
        <f t="shared" si="1585"/>
        <v>0</v>
      </c>
      <c r="FJ1213" s="7">
        <f t="shared" si="1586"/>
        <v>0</v>
      </c>
      <c r="FK1213" s="7">
        <f t="shared" si="1587"/>
        <v>0</v>
      </c>
      <c r="FL1213" s="7">
        <f t="shared" si="1588"/>
        <v>0</v>
      </c>
      <c r="FM1213" s="7">
        <f t="shared" si="1589"/>
        <v>0</v>
      </c>
      <c r="FN1213" s="7">
        <f t="shared" si="1590"/>
        <v>0</v>
      </c>
      <c r="FO1213" s="7">
        <f t="shared" si="1591"/>
        <v>0</v>
      </c>
      <c r="FP1213" s="7">
        <f t="shared" si="1592"/>
        <v>0</v>
      </c>
      <c r="FQ1213" s="7">
        <f t="shared" si="1593"/>
        <v>0</v>
      </c>
      <c r="FR1213" s="7">
        <f t="shared" si="1594"/>
        <v>0</v>
      </c>
      <c r="FS1213" s="7">
        <f t="shared" si="1595"/>
        <v>0</v>
      </c>
      <c r="FT1213" s="7">
        <f t="shared" si="1596"/>
        <v>0</v>
      </c>
      <c r="FU1213" s="7">
        <f t="shared" si="1597"/>
        <v>0</v>
      </c>
      <c r="FV1213" s="7">
        <f t="shared" si="1598"/>
        <v>0</v>
      </c>
      <c r="FW1213" s="7">
        <f t="shared" si="1599"/>
        <v>0</v>
      </c>
      <c r="FX1213" s="57" t="s">
        <v>2676</v>
      </c>
    </row>
    <row r="1214" spans="1:180" s="68" customFormat="1" ht="47.25" x14ac:dyDescent="0.25">
      <c r="A1214" s="3" t="s">
        <v>762</v>
      </c>
      <c r="B1214" s="23" t="s">
        <v>2592</v>
      </c>
      <c r="C1214" s="76" t="s">
        <v>2593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f t="shared" si="1610"/>
        <v>0</v>
      </c>
      <c r="P1214" s="7">
        <f t="shared" si="1611"/>
        <v>0</v>
      </c>
      <c r="Q1214" s="7">
        <f t="shared" si="1612"/>
        <v>0</v>
      </c>
      <c r="R1214" s="7">
        <f t="shared" si="1613"/>
        <v>0</v>
      </c>
      <c r="S1214" s="7">
        <f t="shared" si="1614"/>
        <v>0</v>
      </c>
      <c r="T1214" s="7">
        <v>3</v>
      </c>
      <c r="U1214" s="7">
        <f t="shared" si="1615"/>
        <v>0</v>
      </c>
      <c r="V1214" s="7">
        <f t="shared" si="1616"/>
        <v>0</v>
      </c>
      <c r="W1214" s="7">
        <f t="shared" si="1617"/>
        <v>0</v>
      </c>
      <c r="X1214" s="7">
        <f t="shared" si="1618"/>
        <v>0</v>
      </c>
      <c r="Y1214" s="7">
        <f t="shared" si="1619"/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0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6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f t="shared" si="1578"/>
        <v>0</v>
      </c>
      <c r="FC1214" s="7">
        <f t="shared" si="1579"/>
        <v>0</v>
      </c>
      <c r="FD1214" s="7">
        <f t="shared" si="1580"/>
        <v>0</v>
      </c>
      <c r="FE1214" s="7">
        <f t="shared" si="1581"/>
        <v>0</v>
      </c>
      <c r="FF1214" s="7">
        <f t="shared" si="1582"/>
        <v>0</v>
      </c>
      <c r="FG1214" s="7">
        <f t="shared" si="1583"/>
        <v>0</v>
      </c>
      <c r="FH1214" s="7">
        <f t="shared" si="1584"/>
        <v>0</v>
      </c>
      <c r="FI1214" s="7">
        <f t="shared" si="1585"/>
        <v>0</v>
      </c>
      <c r="FJ1214" s="7">
        <f t="shared" si="1586"/>
        <v>0</v>
      </c>
      <c r="FK1214" s="7">
        <f t="shared" si="1587"/>
        <v>0</v>
      </c>
      <c r="FL1214" s="7">
        <f t="shared" si="1588"/>
        <v>0</v>
      </c>
      <c r="FM1214" s="7">
        <f t="shared" si="1589"/>
        <v>0</v>
      </c>
      <c r="FN1214" s="7">
        <f t="shared" si="1590"/>
        <v>0</v>
      </c>
      <c r="FO1214" s="7">
        <f t="shared" si="1591"/>
        <v>0</v>
      </c>
      <c r="FP1214" s="7">
        <f t="shared" si="1592"/>
        <v>0</v>
      </c>
      <c r="FQ1214" s="7">
        <f t="shared" si="1593"/>
        <v>0</v>
      </c>
      <c r="FR1214" s="7">
        <f t="shared" si="1594"/>
        <v>0</v>
      </c>
      <c r="FS1214" s="7">
        <f t="shared" si="1595"/>
        <v>0</v>
      </c>
      <c r="FT1214" s="7">
        <f t="shared" si="1596"/>
        <v>0</v>
      </c>
      <c r="FU1214" s="7">
        <f t="shared" si="1597"/>
        <v>0</v>
      </c>
      <c r="FV1214" s="7">
        <f t="shared" si="1598"/>
        <v>0</v>
      </c>
      <c r="FW1214" s="7">
        <f t="shared" si="1599"/>
        <v>0</v>
      </c>
      <c r="FX1214" s="57" t="s">
        <v>2782</v>
      </c>
    </row>
    <row r="1215" spans="1:180" s="68" customFormat="1" ht="47.25" x14ac:dyDescent="0.25">
      <c r="A1215" s="3" t="s">
        <v>762</v>
      </c>
      <c r="B1215" s="23" t="s">
        <v>2594</v>
      </c>
      <c r="C1215" s="76" t="s">
        <v>2595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f t="shared" si="1610"/>
        <v>0</v>
      </c>
      <c r="P1215" s="7">
        <f t="shared" si="1611"/>
        <v>0</v>
      </c>
      <c r="Q1215" s="7">
        <f t="shared" si="1612"/>
        <v>0</v>
      </c>
      <c r="R1215" s="7">
        <f t="shared" si="1613"/>
        <v>0</v>
      </c>
      <c r="S1215" s="7">
        <f t="shared" si="1614"/>
        <v>0</v>
      </c>
      <c r="T1215" s="7">
        <v>10</v>
      </c>
      <c r="U1215" s="7">
        <f t="shared" si="1615"/>
        <v>0</v>
      </c>
      <c r="V1215" s="7">
        <f t="shared" si="1616"/>
        <v>0</v>
      </c>
      <c r="W1215" s="7">
        <f t="shared" si="1617"/>
        <v>0</v>
      </c>
      <c r="X1215" s="7">
        <f t="shared" si="1618"/>
        <v>0</v>
      </c>
      <c r="Y1215" s="7">
        <f t="shared" si="1619"/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6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0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f t="shared" si="1578"/>
        <v>0</v>
      </c>
      <c r="FC1215" s="7">
        <f t="shared" si="1579"/>
        <v>0</v>
      </c>
      <c r="FD1215" s="7">
        <f t="shared" si="1580"/>
        <v>0</v>
      </c>
      <c r="FE1215" s="7">
        <f t="shared" si="1581"/>
        <v>0</v>
      </c>
      <c r="FF1215" s="7">
        <f t="shared" si="1582"/>
        <v>0</v>
      </c>
      <c r="FG1215" s="7">
        <f t="shared" si="1583"/>
        <v>0</v>
      </c>
      <c r="FH1215" s="7">
        <f t="shared" si="1584"/>
        <v>0</v>
      </c>
      <c r="FI1215" s="7">
        <f t="shared" si="1585"/>
        <v>0</v>
      </c>
      <c r="FJ1215" s="7">
        <f t="shared" si="1586"/>
        <v>0</v>
      </c>
      <c r="FK1215" s="7">
        <f t="shared" si="1587"/>
        <v>0</v>
      </c>
      <c r="FL1215" s="7">
        <f t="shared" si="1588"/>
        <v>0</v>
      </c>
      <c r="FM1215" s="7">
        <f t="shared" si="1589"/>
        <v>0</v>
      </c>
      <c r="FN1215" s="7">
        <f t="shared" si="1590"/>
        <v>0</v>
      </c>
      <c r="FO1215" s="7">
        <f t="shared" si="1591"/>
        <v>0</v>
      </c>
      <c r="FP1215" s="7">
        <f t="shared" si="1592"/>
        <v>0</v>
      </c>
      <c r="FQ1215" s="7">
        <f t="shared" si="1593"/>
        <v>0</v>
      </c>
      <c r="FR1215" s="7">
        <f t="shared" si="1594"/>
        <v>0</v>
      </c>
      <c r="FS1215" s="7">
        <f t="shared" si="1595"/>
        <v>0</v>
      </c>
      <c r="FT1215" s="7">
        <f t="shared" si="1596"/>
        <v>0</v>
      </c>
      <c r="FU1215" s="7">
        <f t="shared" si="1597"/>
        <v>0</v>
      </c>
      <c r="FV1215" s="7">
        <f t="shared" si="1598"/>
        <v>0</v>
      </c>
      <c r="FW1215" s="7">
        <f t="shared" si="1599"/>
        <v>0</v>
      </c>
      <c r="FX1215" s="57" t="s">
        <v>2782</v>
      </c>
    </row>
    <row r="1216" spans="1:180" s="68" customFormat="1" ht="47.25" x14ac:dyDescent="0.25">
      <c r="A1216" s="3" t="s">
        <v>762</v>
      </c>
      <c r="B1216" s="23" t="s">
        <v>2596</v>
      </c>
      <c r="C1216" s="76" t="s">
        <v>2597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f t="shared" si="1610"/>
        <v>0</v>
      </c>
      <c r="P1216" s="7">
        <f t="shared" si="1611"/>
        <v>0</v>
      </c>
      <c r="Q1216" s="7">
        <f t="shared" si="1612"/>
        <v>0</v>
      </c>
      <c r="R1216" s="7">
        <f t="shared" si="1613"/>
        <v>0</v>
      </c>
      <c r="S1216" s="7">
        <f t="shared" si="1614"/>
        <v>0</v>
      </c>
      <c r="T1216" s="7">
        <v>2</v>
      </c>
      <c r="U1216" s="7">
        <f t="shared" si="1615"/>
        <v>0</v>
      </c>
      <c r="V1216" s="7">
        <f t="shared" si="1616"/>
        <v>0</v>
      </c>
      <c r="W1216" s="7">
        <f t="shared" si="1617"/>
        <v>0</v>
      </c>
      <c r="X1216" s="7">
        <f t="shared" si="1618"/>
        <v>0</v>
      </c>
      <c r="Y1216" s="7">
        <f t="shared" si="1619"/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0</v>
      </c>
      <c r="BU1216" s="7">
        <v>0</v>
      </c>
      <c r="BV1216" s="7">
        <v>0</v>
      </c>
      <c r="BW1216" s="7">
        <v>0</v>
      </c>
      <c r="BX1216" s="7">
        <v>0</v>
      </c>
      <c r="BY1216" s="7">
        <v>0</v>
      </c>
      <c r="BZ1216" s="7">
        <v>0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6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f t="shared" si="1578"/>
        <v>0</v>
      </c>
      <c r="FC1216" s="7">
        <f t="shared" si="1579"/>
        <v>0</v>
      </c>
      <c r="FD1216" s="7">
        <f t="shared" si="1580"/>
        <v>0</v>
      </c>
      <c r="FE1216" s="7">
        <f t="shared" si="1581"/>
        <v>0</v>
      </c>
      <c r="FF1216" s="7">
        <f t="shared" si="1582"/>
        <v>0</v>
      </c>
      <c r="FG1216" s="7">
        <f t="shared" si="1583"/>
        <v>0</v>
      </c>
      <c r="FH1216" s="7">
        <f t="shared" si="1584"/>
        <v>0</v>
      </c>
      <c r="FI1216" s="7">
        <f t="shared" si="1585"/>
        <v>0</v>
      </c>
      <c r="FJ1216" s="7">
        <f t="shared" si="1586"/>
        <v>0</v>
      </c>
      <c r="FK1216" s="7">
        <f t="shared" si="1587"/>
        <v>0</v>
      </c>
      <c r="FL1216" s="7">
        <f t="shared" si="1588"/>
        <v>0</v>
      </c>
      <c r="FM1216" s="7">
        <f t="shared" si="1589"/>
        <v>0</v>
      </c>
      <c r="FN1216" s="7">
        <f t="shared" si="1590"/>
        <v>0</v>
      </c>
      <c r="FO1216" s="7">
        <f t="shared" si="1591"/>
        <v>0</v>
      </c>
      <c r="FP1216" s="7">
        <f t="shared" si="1592"/>
        <v>0</v>
      </c>
      <c r="FQ1216" s="7">
        <f t="shared" si="1593"/>
        <v>0</v>
      </c>
      <c r="FR1216" s="7">
        <f t="shared" si="1594"/>
        <v>0</v>
      </c>
      <c r="FS1216" s="7">
        <f t="shared" si="1595"/>
        <v>0</v>
      </c>
      <c r="FT1216" s="7">
        <f t="shared" si="1596"/>
        <v>0</v>
      </c>
      <c r="FU1216" s="7">
        <f t="shared" si="1597"/>
        <v>0</v>
      </c>
      <c r="FV1216" s="7">
        <f t="shared" si="1598"/>
        <v>0</v>
      </c>
      <c r="FW1216" s="7">
        <f t="shared" si="1599"/>
        <v>0</v>
      </c>
      <c r="FX1216" s="57" t="s">
        <v>2782</v>
      </c>
    </row>
    <row r="1217" spans="1:180" s="68" customFormat="1" ht="47.25" x14ac:dyDescent="0.25">
      <c r="A1217" s="3" t="s">
        <v>762</v>
      </c>
      <c r="B1217" s="23" t="s">
        <v>2598</v>
      </c>
      <c r="C1217" s="76" t="s">
        <v>2599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f t="shared" si="1610"/>
        <v>0</v>
      </c>
      <c r="P1217" s="7">
        <f t="shared" si="1611"/>
        <v>0</v>
      </c>
      <c r="Q1217" s="7">
        <f t="shared" si="1612"/>
        <v>0</v>
      </c>
      <c r="R1217" s="7">
        <f t="shared" si="1613"/>
        <v>0</v>
      </c>
      <c r="S1217" s="7">
        <f t="shared" si="1614"/>
        <v>0</v>
      </c>
      <c r="T1217" s="7">
        <v>4</v>
      </c>
      <c r="U1217" s="7">
        <f t="shared" si="1615"/>
        <v>0</v>
      </c>
      <c r="V1217" s="7">
        <f t="shared" si="1616"/>
        <v>0</v>
      </c>
      <c r="W1217" s="7">
        <f t="shared" si="1617"/>
        <v>0</v>
      </c>
      <c r="X1217" s="7">
        <f t="shared" si="1618"/>
        <v>0</v>
      </c>
      <c r="Y1217" s="7">
        <f t="shared" si="1619"/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0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6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f t="shared" si="1578"/>
        <v>0</v>
      </c>
      <c r="FC1217" s="7">
        <f t="shared" si="1579"/>
        <v>0</v>
      </c>
      <c r="FD1217" s="7">
        <f t="shared" si="1580"/>
        <v>0</v>
      </c>
      <c r="FE1217" s="7">
        <f t="shared" si="1581"/>
        <v>0</v>
      </c>
      <c r="FF1217" s="7">
        <f t="shared" si="1582"/>
        <v>0</v>
      </c>
      <c r="FG1217" s="7">
        <f t="shared" si="1583"/>
        <v>0</v>
      </c>
      <c r="FH1217" s="7">
        <f t="shared" si="1584"/>
        <v>0</v>
      </c>
      <c r="FI1217" s="7">
        <f t="shared" si="1585"/>
        <v>0</v>
      </c>
      <c r="FJ1217" s="7">
        <f t="shared" si="1586"/>
        <v>0</v>
      </c>
      <c r="FK1217" s="7">
        <f t="shared" si="1587"/>
        <v>0</v>
      </c>
      <c r="FL1217" s="7">
        <f t="shared" si="1588"/>
        <v>0</v>
      </c>
      <c r="FM1217" s="7">
        <f t="shared" si="1589"/>
        <v>0</v>
      </c>
      <c r="FN1217" s="7">
        <f t="shared" si="1590"/>
        <v>0</v>
      </c>
      <c r="FO1217" s="7">
        <f t="shared" si="1591"/>
        <v>0</v>
      </c>
      <c r="FP1217" s="7">
        <f t="shared" si="1592"/>
        <v>0</v>
      </c>
      <c r="FQ1217" s="7">
        <f t="shared" si="1593"/>
        <v>0</v>
      </c>
      <c r="FR1217" s="7">
        <f t="shared" si="1594"/>
        <v>0</v>
      </c>
      <c r="FS1217" s="7">
        <f t="shared" si="1595"/>
        <v>0</v>
      </c>
      <c r="FT1217" s="7">
        <f t="shared" si="1596"/>
        <v>0</v>
      </c>
      <c r="FU1217" s="7">
        <f t="shared" si="1597"/>
        <v>0</v>
      </c>
      <c r="FV1217" s="7">
        <f t="shared" si="1598"/>
        <v>0</v>
      </c>
      <c r="FW1217" s="7">
        <f t="shared" si="1599"/>
        <v>0</v>
      </c>
      <c r="FX1217" s="57" t="s">
        <v>2782</v>
      </c>
    </row>
    <row r="1218" spans="1:180" s="68" customFormat="1" ht="47.25" x14ac:dyDescent="0.25">
      <c r="A1218" s="3" t="s">
        <v>762</v>
      </c>
      <c r="B1218" s="23" t="s">
        <v>2600</v>
      </c>
      <c r="C1218" s="76" t="s">
        <v>2601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f t="shared" si="1610"/>
        <v>0</v>
      </c>
      <c r="P1218" s="7">
        <f t="shared" si="1611"/>
        <v>0</v>
      </c>
      <c r="Q1218" s="7">
        <f t="shared" si="1612"/>
        <v>0</v>
      </c>
      <c r="R1218" s="7">
        <f t="shared" si="1613"/>
        <v>0</v>
      </c>
      <c r="S1218" s="7">
        <f t="shared" si="1614"/>
        <v>0</v>
      </c>
      <c r="T1218" s="7">
        <v>4</v>
      </c>
      <c r="U1218" s="7">
        <f t="shared" si="1615"/>
        <v>0</v>
      </c>
      <c r="V1218" s="7">
        <f t="shared" si="1616"/>
        <v>0</v>
      </c>
      <c r="W1218" s="7">
        <f t="shared" si="1617"/>
        <v>0</v>
      </c>
      <c r="X1218" s="7">
        <f t="shared" si="1618"/>
        <v>0</v>
      </c>
      <c r="Y1218" s="7">
        <f t="shared" si="1619"/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6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0</v>
      </c>
      <c r="EU1218" s="7">
        <v>0</v>
      </c>
      <c r="EV1218" s="7">
        <v>0</v>
      </c>
      <c r="EW1218" s="7">
        <v>0</v>
      </c>
      <c r="EX1218" s="7">
        <v>0</v>
      </c>
      <c r="EY1218" s="7">
        <v>0</v>
      </c>
      <c r="EZ1218" s="7">
        <v>0</v>
      </c>
      <c r="FA1218" s="7">
        <v>0</v>
      </c>
      <c r="FB1218" s="7">
        <f t="shared" si="1578"/>
        <v>0</v>
      </c>
      <c r="FC1218" s="7">
        <f t="shared" si="1579"/>
        <v>0</v>
      </c>
      <c r="FD1218" s="7">
        <f t="shared" si="1580"/>
        <v>0</v>
      </c>
      <c r="FE1218" s="7">
        <f t="shared" si="1581"/>
        <v>0</v>
      </c>
      <c r="FF1218" s="7">
        <f t="shared" si="1582"/>
        <v>0</v>
      </c>
      <c r="FG1218" s="7">
        <f t="shared" si="1583"/>
        <v>0</v>
      </c>
      <c r="FH1218" s="7">
        <f t="shared" si="1584"/>
        <v>0</v>
      </c>
      <c r="FI1218" s="7">
        <f t="shared" si="1585"/>
        <v>0</v>
      </c>
      <c r="FJ1218" s="7">
        <f t="shared" si="1586"/>
        <v>0</v>
      </c>
      <c r="FK1218" s="7">
        <f t="shared" si="1587"/>
        <v>0</v>
      </c>
      <c r="FL1218" s="7">
        <f t="shared" si="1588"/>
        <v>0</v>
      </c>
      <c r="FM1218" s="7">
        <f t="shared" si="1589"/>
        <v>0</v>
      </c>
      <c r="FN1218" s="7">
        <f t="shared" si="1590"/>
        <v>0</v>
      </c>
      <c r="FO1218" s="7">
        <f t="shared" si="1591"/>
        <v>0</v>
      </c>
      <c r="FP1218" s="7">
        <f t="shared" si="1592"/>
        <v>0</v>
      </c>
      <c r="FQ1218" s="7">
        <f t="shared" si="1593"/>
        <v>0</v>
      </c>
      <c r="FR1218" s="7">
        <f t="shared" si="1594"/>
        <v>0</v>
      </c>
      <c r="FS1218" s="7">
        <f t="shared" si="1595"/>
        <v>0</v>
      </c>
      <c r="FT1218" s="7">
        <f t="shared" si="1596"/>
        <v>0</v>
      </c>
      <c r="FU1218" s="7">
        <f t="shared" si="1597"/>
        <v>0</v>
      </c>
      <c r="FV1218" s="7">
        <f t="shared" si="1598"/>
        <v>0</v>
      </c>
      <c r="FW1218" s="7">
        <f t="shared" si="1599"/>
        <v>0</v>
      </c>
      <c r="FX1218" s="57" t="s">
        <v>2782</v>
      </c>
    </row>
    <row r="1219" spans="1:180" s="68" customFormat="1" ht="47.25" x14ac:dyDescent="0.25">
      <c r="A1219" s="3" t="s">
        <v>762</v>
      </c>
      <c r="B1219" s="23" t="s">
        <v>2645</v>
      </c>
      <c r="C1219" s="76" t="s">
        <v>2602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f>AK1219+BG1219+CC1219+CY1219+DU1219+EF1219</f>
        <v>0</v>
      </c>
      <c r="P1219" s="7">
        <f>AL1219+BH1219+CD1219+CZ1219+DV1219+EG1219</f>
        <v>0</v>
      </c>
      <c r="Q1219" s="7">
        <f>AM1219+BI1219+CE1219+DA1219+DW1219+EH1219</f>
        <v>0</v>
      </c>
      <c r="R1219" s="7">
        <f>AN1219+BJ1219+CF1219+DB1219+DX1219+EI1219</f>
        <v>0</v>
      </c>
      <c r="S1219" s="7">
        <f>AO1219+BK1219+CG1219+DC1219+DY1219+EJ1219</f>
        <v>0</v>
      </c>
      <c r="T1219" s="7">
        <v>5</v>
      </c>
      <c r="U1219" s="7">
        <f>AQ1219+BM1219+CI1219+DE1219+EA1219+EL1219</f>
        <v>0</v>
      </c>
      <c r="V1219" s="7">
        <f>AR1219+BN1219+CJ1219+DF1219+EB1219+EM1219</f>
        <v>0</v>
      </c>
      <c r="W1219" s="7">
        <f>AS1219+BO1219+CK1219+DG1219+EC1219+EN1219</f>
        <v>0</v>
      </c>
      <c r="X1219" s="7">
        <f>AT1219+BP1219+CL1219+DH1219+ED1219+EO1219</f>
        <v>0</v>
      </c>
      <c r="Y1219" s="7">
        <f>AU1219+BQ1219+CM1219+DI1219+EE1219+EP1219</f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6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</v>
      </c>
      <c r="EU1219" s="7">
        <v>0</v>
      </c>
      <c r="EV1219" s="7">
        <v>0</v>
      </c>
      <c r="EW1219" s="7">
        <v>0</v>
      </c>
      <c r="EX1219" s="7">
        <v>0</v>
      </c>
      <c r="EY1219" s="7">
        <v>0</v>
      </c>
      <c r="EZ1219" s="7">
        <v>0</v>
      </c>
      <c r="FA1219" s="7">
        <v>0</v>
      </c>
      <c r="FB1219" s="7">
        <f t="shared" si="1578"/>
        <v>0</v>
      </c>
      <c r="FC1219" s="7">
        <f t="shared" si="1579"/>
        <v>0</v>
      </c>
      <c r="FD1219" s="7">
        <f t="shared" si="1580"/>
        <v>0</v>
      </c>
      <c r="FE1219" s="7">
        <f t="shared" si="1581"/>
        <v>0</v>
      </c>
      <c r="FF1219" s="7">
        <f t="shared" si="1582"/>
        <v>0</v>
      </c>
      <c r="FG1219" s="7">
        <f t="shared" si="1583"/>
        <v>0</v>
      </c>
      <c r="FH1219" s="7">
        <f t="shared" si="1584"/>
        <v>0</v>
      </c>
      <c r="FI1219" s="7">
        <f t="shared" si="1585"/>
        <v>0</v>
      </c>
      <c r="FJ1219" s="7">
        <f t="shared" si="1586"/>
        <v>0</v>
      </c>
      <c r="FK1219" s="7">
        <f t="shared" si="1587"/>
        <v>0</v>
      </c>
      <c r="FL1219" s="7">
        <f t="shared" si="1588"/>
        <v>0</v>
      </c>
      <c r="FM1219" s="7">
        <f t="shared" si="1589"/>
        <v>0</v>
      </c>
      <c r="FN1219" s="7">
        <f t="shared" si="1590"/>
        <v>0</v>
      </c>
      <c r="FO1219" s="7">
        <f t="shared" si="1591"/>
        <v>0</v>
      </c>
      <c r="FP1219" s="7">
        <f t="shared" si="1592"/>
        <v>0</v>
      </c>
      <c r="FQ1219" s="7">
        <f t="shared" si="1593"/>
        <v>0</v>
      </c>
      <c r="FR1219" s="7">
        <f t="shared" si="1594"/>
        <v>0</v>
      </c>
      <c r="FS1219" s="7">
        <f t="shared" si="1595"/>
        <v>0</v>
      </c>
      <c r="FT1219" s="7">
        <f t="shared" si="1596"/>
        <v>0</v>
      </c>
      <c r="FU1219" s="7">
        <f t="shared" si="1597"/>
        <v>0</v>
      </c>
      <c r="FV1219" s="7">
        <f t="shared" si="1598"/>
        <v>0</v>
      </c>
      <c r="FW1219" s="7">
        <f t="shared" si="1599"/>
        <v>0</v>
      </c>
      <c r="FX1219" s="57" t="s">
        <v>2782</v>
      </c>
    </row>
    <row r="1220" spans="1:180" s="68" customFormat="1" ht="31.5" x14ac:dyDescent="0.25">
      <c r="A1220" s="3" t="s">
        <v>762</v>
      </c>
      <c r="B1220" s="23" t="s">
        <v>1952</v>
      </c>
      <c r="C1220" s="76" t="s">
        <v>1953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  <c r="I1220" s="7">
        <v>1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f t="shared" ref="O1220:O1236" si="1620">AK1220+BG1220+CC1220+CY1220+DU1220+EQ1220</f>
        <v>0</v>
      </c>
      <c r="P1220" s="7">
        <f t="shared" ref="P1220:P1236" si="1621">AL1220+BH1220+CD1220+CZ1220+DV1220+ER1220</f>
        <v>0</v>
      </c>
      <c r="Q1220" s="7">
        <f t="shared" ref="Q1220:Q1236" si="1622">AM1220+BI1220+CE1220+DA1220+DW1220+ES1220</f>
        <v>0</v>
      </c>
      <c r="R1220" s="7">
        <f t="shared" ref="R1220:R1236" si="1623">AN1220+BJ1220+CF1220+DB1220+DX1220+ET1220</f>
        <v>0</v>
      </c>
      <c r="S1220" s="7">
        <f t="shared" ref="S1220:S1236" si="1624">AO1220+BK1220+CG1220+DC1220+DY1220+EU1220</f>
        <v>0</v>
      </c>
      <c r="T1220" s="7">
        <v>1</v>
      </c>
      <c r="U1220" s="7">
        <f t="shared" ref="U1220:U1236" si="1625">AQ1220+BM1220+CI1220+DE1220+EA1220+EW1220</f>
        <v>0</v>
      </c>
      <c r="V1220" s="7">
        <f t="shared" ref="V1220:V1236" si="1626">AR1220+BN1220+CJ1220+DF1220+EB1220+EX1220</f>
        <v>0</v>
      </c>
      <c r="W1220" s="7">
        <f t="shared" ref="W1220:W1236" si="1627">AS1220+BO1220+CK1220+DG1220+EC1220+EY1220</f>
        <v>0</v>
      </c>
      <c r="X1220" s="7">
        <f t="shared" ref="X1220:X1236" si="1628">AT1220+BP1220+CL1220+DH1220+ED1220+EZ1220</f>
        <v>0</v>
      </c>
      <c r="Y1220" s="7">
        <f t="shared" ref="Y1220:Y1236" si="1629">AU1220+BQ1220+CM1220+DI1220+EE1220+FA1220</f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6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0</v>
      </c>
      <c r="EU1220" s="7">
        <v>0</v>
      </c>
      <c r="EV1220" s="7">
        <v>0</v>
      </c>
      <c r="EW1220" s="7">
        <v>0</v>
      </c>
      <c r="EX1220" s="7">
        <v>0</v>
      </c>
      <c r="EY1220" s="7">
        <v>0</v>
      </c>
      <c r="EZ1220" s="7">
        <v>0</v>
      </c>
      <c r="FA1220" s="7">
        <v>0</v>
      </c>
      <c r="FB1220" s="7">
        <f t="shared" ref="FB1220:FB1283" si="1630">EF1220+DJ1220+CN1220+BR1220+AV1220</f>
        <v>0</v>
      </c>
      <c r="FC1220" s="7">
        <f t="shared" ref="FC1220:FC1283" si="1631">EG1220+DK1220+CO1220+BS1220+AW1220</f>
        <v>0</v>
      </c>
      <c r="FD1220" s="7">
        <f t="shared" ref="FD1220:FD1283" si="1632">EH1220+DL1220+CP1220+BT1220+AX1220</f>
        <v>0</v>
      </c>
      <c r="FE1220" s="7">
        <f t="shared" ref="FE1220:FE1283" si="1633">EI1220+DM1220+CQ1220+BU1220+AY1220</f>
        <v>0</v>
      </c>
      <c r="FF1220" s="7">
        <f t="shared" ref="FF1220:FF1283" si="1634">EJ1220+DN1220+CR1220+BV1220+AZ1220</f>
        <v>0</v>
      </c>
      <c r="FG1220" s="7">
        <f t="shared" ref="FG1220:FG1283" si="1635">EK1220+DO1220+CS1220+BW1220+BA1220</f>
        <v>0</v>
      </c>
      <c r="FH1220" s="7">
        <f t="shared" ref="FH1220:FH1283" si="1636">EL1220+DP1220+CT1220+BX1220+BB1220</f>
        <v>0</v>
      </c>
      <c r="FI1220" s="7">
        <f t="shared" ref="FI1220:FI1283" si="1637">EM1220+DQ1220+CU1220+BY1220+BC1220</f>
        <v>0</v>
      </c>
      <c r="FJ1220" s="7">
        <f t="shared" ref="FJ1220:FJ1283" si="1638">EN1220+DR1220+CV1220+BZ1220+BD1220</f>
        <v>0</v>
      </c>
      <c r="FK1220" s="7">
        <f t="shared" ref="FK1220:FK1283" si="1639">EO1220+DS1220+CW1220+CA1220+BE1220</f>
        <v>0</v>
      </c>
      <c r="FL1220" s="7">
        <f t="shared" ref="FL1220:FL1283" si="1640">EP1220+DT1220+CX1220+CB1220+BF1220</f>
        <v>0</v>
      </c>
      <c r="FM1220" s="7">
        <f t="shared" ref="FM1220:FM1283" si="1641">BG1220+CC1220+CY1220+DU1220+EQ1220</f>
        <v>0</v>
      </c>
      <c r="FN1220" s="7">
        <f t="shared" ref="FN1220:FN1283" si="1642">BH1220+CD1220+CZ1220+DV1220+ER1220</f>
        <v>0</v>
      </c>
      <c r="FO1220" s="7">
        <f t="shared" ref="FO1220:FO1283" si="1643">BI1220+CE1220+DA1220+DW1220+ES1220</f>
        <v>0</v>
      </c>
      <c r="FP1220" s="7">
        <f t="shared" ref="FP1220:FP1286" si="1644">BJ1220+CF1220+DB1220+DX1220+ET1220</f>
        <v>0</v>
      </c>
      <c r="FQ1220" s="7">
        <f t="shared" ref="FQ1220:FQ1286" si="1645">BK1220+CG1220+DC1220+DY1220+EU1220</f>
        <v>0</v>
      </c>
      <c r="FR1220" s="7">
        <f t="shared" ref="FR1220:FR1286" si="1646">BL1220+CH1220+DD1220+DZ1220+EV1220</f>
        <v>0</v>
      </c>
      <c r="FS1220" s="7">
        <f t="shared" ref="FS1220:FS1286" si="1647">BM1220+CI1220+DE1220+EA1220+EW1220</f>
        <v>0</v>
      </c>
      <c r="FT1220" s="7">
        <f t="shared" ref="FT1220:FT1286" si="1648">BN1220+CJ1220+DF1220+EB1220+EX1220</f>
        <v>0</v>
      </c>
      <c r="FU1220" s="7">
        <f t="shared" ref="FU1220:FU1286" si="1649">BO1220+CK1220+DG1220+EC1220+EY1220</f>
        <v>0</v>
      </c>
      <c r="FV1220" s="7">
        <f t="shared" ref="FV1220:FV1286" si="1650">BP1220+CL1220+DH1220+ED1220+EZ1220</f>
        <v>0</v>
      </c>
      <c r="FW1220" s="7">
        <f t="shared" ref="FW1220:FW1286" si="1651">BQ1220+CM1220+DI1220+EE1220+FA1220</f>
        <v>0</v>
      </c>
      <c r="FX1220" s="52" t="s">
        <v>2657</v>
      </c>
    </row>
    <row r="1221" spans="1:180" s="68" customFormat="1" ht="31.5" x14ac:dyDescent="0.25">
      <c r="A1221" s="3" t="s">
        <v>762</v>
      </c>
      <c r="B1221" s="23" t="s">
        <v>1954</v>
      </c>
      <c r="C1221" s="76" t="s">
        <v>1955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  <c r="I1221" s="7">
        <v>2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f t="shared" si="1620"/>
        <v>0</v>
      </c>
      <c r="P1221" s="7">
        <f t="shared" si="1621"/>
        <v>0</v>
      </c>
      <c r="Q1221" s="7">
        <f t="shared" si="1622"/>
        <v>0</v>
      </c>
      <c r="R1221" s="7">
        <f t="shared" si="1623"/>
        <v>0</v>
      </c>
      <c r="S1221" s="7">
        <f t="shared" si="1624"/>
        <v>0</v>
      </c>
      <c r="T1221" s="7">
        <v>2</v>
      </c>
      <c r="U1221" s="7">
        <f t="shared" si="1625"/>
        <v>0</v>
      </c>
      <c r="V1221" s="7">
        <f t="shared" si="1626"/>
        <v>0</v>
      </c>
      <c r="W1221" s="7">
        <f t="shared" si="1627"/>
        <v>0</v>
      </c>
      <c r="X1221" s="7">
        <f t="shared" si="1628"/>
        <v>0</v>
      </c>
      <c r="Y1221" s="7">
        <f t="shared" si="1629"/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</v>
      </c>
      <c r="BU1221" s="7">
        <v>0</v>
      </c>
      <c r="BV1221" s="7">
        <v>0</v>
      </c>
      <c r="BW1221" s="7">
        <v>0</v>
      </c>
      <c r="BX1221" s="7">
        <v>0</v>
      </c>
      <c r="BY1221" s="7">
        <v>0</v>
      </c>
      <c r="BZ1221" s="7">
        <v>0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6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f t="shared" si="1630"/>
        <v>0</v>
      </c>
      <c r="FC1221" s="7">
        <f t="shared" si="1631"/>
        <v>0</v>
      </c>
      <c r="FD1221" s="7">
        <f t="shared" si="1632"/>
        <v>0</v>
      </c>
      <c r="FE1221" s="7">
        <f t="shared" si="1633"/>
        <v>0</v>
      </c>
      <c r="FF1221" s="7">
        <f t="shared" si="1634"/>
        <v>0</v>
      </c>
      <c r="FG1221" s="7">
        <f t="shared" si="1635"/>
        <v>0</v>
      </c>
      <c r="FH1221" s="7">
        <f t="shared" si="1636"/>
        <v>0</v>
      </c>
      <c r="FI1221" s="7">
        <f t="shared" si="1637"/>
        <v>0</v>
      </c>
      <c r="FJ1221" s="7">
        <f t="shared" si="1638"/>
        <v>0</v>
      </c>
      <c r="FK1221" s="7">
        <f t="shared" si="1639"/>
        <v>0</v>
      </c>
      <c r="FL1221" s="7">
        <f t="shared" si="1640"/>
        <v>0</v>
      </c>
      <c r="FM1221" s="7">
        <f t="shared" si="1641"/>
        <v>0</v>
      </c>
      <c r="FN1221" s="7">
        <f t="shared" si="1642"/>
        <v>0</v>
      </c>
      <c r="FO1221" s="7">
        <f t="shared" si="1643"/>
        <v>0</v>
      </c>
      <c r="FP1221" s="7">
        <f t="shared" si="1644"/>
        <v>0</v>
      </c>
      <c r="FQ1221" s="7">
        <f t="shared" si="1645"/>
        <v>0</v>
      </c>
      <c r="FR1221" s="7">
        <f t="shared" si="1646"/>
        <v>0</v>
      </c>
      <c r="FS1221" s="7">
        <f t="shared" si="1647"/>
        <v>0</v>
      </c>
      <c r="FT1221" s="7">
        <f t="shared" si="1648"/>
        <v>0</v>
      </c>
      <c r="FU1221" s="7">
        <f t="shared" si="1649"/>
        <v>0</v>
      </c>
      <c r="FV1221" s="7">
        <f t="shared" si="1650"/>
        <v>0</v>
      </c>
      <c r="FW1221" s="7">
        <f t="shared" si="1651"/>
        <v>0</v>
      </c>
      <c r="FX1221" s="52" t="s">
        <v>2657</v>
      </c>
    </row>
    <row r="1222" spans="1:180" s="68" customFormat="1" ht="47.25" x14ac:dyDescent="0.25">
      <c r="A1222" s="3" t="s">
        <v>762</v>
      </c>
      <c r="B1222" s="23" t="s">
        <v>1956</v>
      </c>
      <c r="C1222" s="76" t="s">
        <v>1957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  <c r="I1222" s="7">
        <v>3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f t="shared" si="1620"/>
        <v>0</v>
      </c>
      <c r="P1222" s="7">
        <f t="shared" si="1621"/>
        <v>0</v>
      </c>
      <c r="Q1222" s="7">
        <f t="shared" si="1622"/>
        <v>0</v>
      </c>
      <c r="R1222" s="7">
        <f t="shared" si="1623"/>
        <v>0</v>
      </c>
      <c r="S1222" s="7">
        <f t="shared" si="1624"/>
        <v>0</v>
      </c>
      <c r="T1222" s="7">
        <v>3</v>
      </c>
      <c r="U1222" s="7">
        <f t="shared" si="1625"/>
        <v>0</v>
      </c>
      <c r="V1222" s="7">
        <f t="shared" si="1626"/>
        <v>0</v>
      </c>
      <c r="W1222" s="7">
        <f t="shared" si="1627"/>
        <v>0</v>
      </c>
      <c r="X1222" s="7">
        <f t="shared" si="1628"/>
        <v>0</v>
      </c>
      <c r="Y1222" s="7">
        <f t="shared" si="1629"/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0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6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f t="shared" si="1630"/>
        <v>0</v>
      </c>
      <c r="FC1222" s="7">
        <f t="shared" si="1631"/>
        <v>0</v>
      </c>
      <c r="FD1222" s="7">
        <f t="shared" si="1632"/>
        <v>0</v>
      </c>
      <c r="FE1222" s="7">
        <f t="shared" si="1633"/>
        <v>0</v>
      </c>
      <c r="FF1222" s="7">
        <f t="shared" si="1634"/>
        <v>0</v>
      </c>
      <c r="FG1222" s="7">
        <f t="shared" si="1635"/>
        <v>0</v>
      </c>
      <c r="FH1222" s="7">
        <f t="shared" si="1636"/>
        <v>0</v>
      </c>
      <c r="FI1222" s="7">
        <f t="shared" si="1637"/>
        <v>0</v>
      </c>
      <c r="FJ1222" s="7">
        <f t="shared" si="1638"/>
        <v>0</v>
      </c>
      <c r="FK1222" s="7">
        <f t="shared" si="1639"/>
        <v>0</v>
      </c>
      <c r="FL1222" s="7">
        <f t="shared" si="1640"/>
        <v>0</v>
      </c>
      <c r="FM1222" s="7">
        <f t="shared" si="1641"/>
        <v>0</v>
      </c>
      <c r="FN1222" s="7">
        <f t="shared" si="1642"/>
        <v>0</v>
      </c>
      <c r="FO1222" s="7">
        <f t="shared" si="1643"/>
        <v>0</v>
      </c>
      <c r="FP1222" s="7">
        <f t="shared" si="1644"/>
        <v>0</v>
      </c>
      <c r="FQ1222" s="7">
        <f t="shared" si="1645"/>
        <v>0</v>
      </c>
      <c r="FR1222" s="7">
        <f t="shared" si="1646"/>
        <v>0</v>
      </c>
      <c r="FS1222" s="7">
        <f t="shared" si="1647"/>
        <v>0</v>
      </c>
      <c r="FT1222" s="7">
        <f t="shared" si="1648"/>
        <v>0</v>
      </c>
      <c r="FU1222" s="7">
        <f t="shared" si="1649"/>
        <v>0</v>
      </c>
      <c r="FV1222" s="7">
        <f t="shared" si="1650"/>
        <v>0</v>
      </c>
      <c r="FW1222" s="7">
        <f t="shared" si="1651"/>
        <v>0</v>
      </c>
      <c r="FX1222" s="52" t="s">
        <v>2657</v>
      </c>
    </row>
    <row r="1223" spans="1:180" s="68" customFormat="1" ht="31.5" x14ac:dyDescent="0.25">
      <c r="A1223" s="3" t="s">
        <v>762</v>
      </c>
      <c r="B1223" s="23" t="s">
        <v>1958</v>
      </c>
      <c r="C1223" s="76" t="s">
        <v>1959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  <c r="I1223" s="7">
        <v>1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f t="shared" si="1620"/>
        <v>0</v>
      </c>
      <c r="P1223" s="7">
        <f t="shared" si="1621"/>
        <v>0</v>
      </c>
      <c r="Q1223" s="7">
        <f t="shared" si="1622"/>
        <v>0</v>
      </c>
      <c r="R1223" s="7">
        <f t="shared" si="1623"/>
        <v>0</v>
      </c>
      <c r="S1223" s="7">
        <f t="shared" si="1624"/>
        <v>0</v>
      </c>
      <c r="T1223" s="7">
        <v>1</v>
      </c>
      <c r="U1223" s="7">
        <f t="shared" si="1625"/>
        <v>0</v>
      </c>
      <c r="V1223" s="7">
        <f t="shared" si="1626"/>
        <v>0</v>
      </c>
      <c r="W1223" s="7">
        <f t="shared" si="1627"/>
        <v>0</v>
      </c>
      <c r="X1223" s="7">
        <f t="shared" si="1628"/>
        <v>0</v>
      </c>
      <c r="Y1223" s="7">
        <f t="shared" si="1629"/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0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0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0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6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f t="shared" si="1630"/>
        <v>0</v>
      </c>
      <c r="FC1223" s="7">
        <f t="shared" si="1631"/>
        <v>0</v>
      </c>
      <c r="FD1223" s="7">
        <f t="shared" si="1632"/>
        <v>0</v>
      </c>
      <c r="FE1223" s="7">
        <f t="shared" si="1633"/>
        <v>0</v>
      </c>
      <c r="FF1223" s="7">
        <f t="shared" si="1634"/>
        <v>0</v>
      </c>
      <c r="FG1223" s="7">
        <f t="shared" si="1635"/>
        <v>0</v>
      </c>
      <c r="FH1223" s="7">
        <f t="shared" si="1636"/>
        <v>0</v>
      </c>
      <c r="FI1223" s="7">
        <f t="shared" si="1637"/>
        <v>0</v>
      </c>
      <c r="FJ1223" s="7">
        <f t="shared" si="1638"/>
        <v>0</v>
      </c>
      <c r="FK1223" s="7">
        <f t="shared" si="1639"/>
        <v>0</v>
      </c>
      <c r="FL1223" s="7">
        <f t="shared" si="1640"/>
        <v>0</v>
      </c>
      <c r="FM1223" s="7">
        <f t="shared" si="1641"/>
        <v>0</v>
      </c>
      <c r="FN1223" s="7">
        <f t="shared" si="1642"/>
        <v>0</v>
      </c>
      <c r="FO1223" s="7">
        <f t="shared" si="1643"/>
        <v>0</v>
      </c>
      <c r="FP1223" s="7">
        <f t="shared" si="1644"/>
        <v>0</v>
      </c>
      <c r="FQ1223" s="7">
        <f t="shared" si="1645"/>
        <v>0</v>
      </c>
      <c r="FR1223" s="7">
        <f t="shared" si="1646"/>
        <v>0</v>
      </c>
      <c r="FS1223" s="7">
        <f t="shared" si="1647"/>
        <v>0</v>
      </c>
      <c r="FT1223" s="7">
        <f t="shared" si="1648"/>
        <v>0</v>
      </c>
      <c r="FU1223" s="7">
        <f t="shared" si="1649"/>
        <v>0</v>
      </c>
      <c r="FV1223" s="7">
        <f t="shared" si="1650"/>
        <v>0</v>
      </c>
      <c r="FW1223" s="7">
        <f t="shared" si="1651"/>
        <v>0</v>
      </c>
      <c r="FX1223" s="52" t="s">
        <v>2657</v>
      </c>
    </row>
    <row r="1224" spans="1:180" s="68" customFormat="1" ht="31.5" x14ac:dyDescent="0.25">
      <c r="A1224" s="3" t="s">
        <v>762</v>
      </c>
      <c r="B1224" s="23" t="s">
        <v>1960</v>
      </c>
      <c r="C1224" s="76" t="s">
        <v>1961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1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f t="shared" si="1620"/>
        <v>0</v>
      </c>
      <c r="P1224" s="7">
        <f t="shared" si="1621"/>
        <v>0</v>
      </c>
      <c r="Q1224" s="7">
        <f t="shared" si="1622"/>
        <v>0</v>
      </c>
      <c r="R1224" s="7">
        <f t="shared" si="1623"/>
        <v>0</v>
      </c>
      <c r="S1224" s="7">
        <f t="shared" si="1624"/>
        <v>0</v>
      </c>
      <c r="T1224" s="7">
        <v>1</v>
      </c>
      <c r="U1224" s="7">
        <f t="shared" si="1625"/>
        <v>0</v>
      </c>
      <c r="V1224" s="7">
        <f t="shared" si="1626"/>
        <v>0</v>
      </c>
      <c r="W1224" s="7">
        <f t="shared" si="1627"/>
        <v>0</v>
      </c>
      <c r="X1224" s="7">
        <f t="shared" si="1628"/>
        <v>0</v>
      </c>
      <c r="Y1224" s="7">
        <f t="shared" si="1629"/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0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0</v>
      </c>
      <c r="AU1224" s="7">
        <v>0</v>
      </c>
      <c r="AV1224" s="7">
        <v>0</v>
      </c>
      <c r="AW1224" s="7">
        <v>0</v>
      </c>
      <c r="AX1224" s="7">
        <v>0</v>
      </c>
      <c r="AY1224" s="7">
        <v>0</v>
      </c>
      <c r="AZ1224" s="7">
        <v>0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0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0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0</v>
      </c>
      <c r="BU1224" s="7">
        <v>0</v>
      </c>
      <c r="BV1224" s="7">
        <v>0</v>
      </c>
      <c r="BW1224" s="7">
        <v>0</v>
      </c>
      <c r="BX1224" s="7">
        <v>0</v>
      </c>
      <c r="BY1224" s="7">
        <v>0</v>
      </c>
      <c r="BZ1224" s="7">
        <v>0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6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f t="shared" si="1630"/>
        <v>0</v>
      </c>
      <c r="FC1224" s="7">
        <f t="shared" si="1631"/>
        <v>0</v>
      </c>
      <c r="FD1224" s="7">
        <f t="shared" si="1632"/>
        <v>0</v>
      </c>
      <c r="FE1224" s="7">
        <f t="shared" si="1633"/>
        <v>0</v>
      </c>
      <c r="FF1224" s="7">
        <f t="shared" si="1634"/>
        <v>0</v>
      </c>
      <c r="FG1224" s="7">
        <f t="shared" si="1635"/>
        <v>0</v>
      </c>
      <c r="FH1224" s="7">
        <f t="shared" si="1636"/>
        <v>0</v>
      </c>
      <c r="FI1224" s="7">
        <f t="shared" si="1637"/>
        <v>0</v>
      </c>
      <c r="FJ1224" s="7">
        <f t="shared" si="1638"/>
        <v>0</v>
      </c>
      <c r="FK1224" s="7">
        <f t="shared" si="1639"/>
        <v>0</v>
      </c>
      <c r="FL1224" s="7">
        <f t="shared" si="1640"/>
        <v>0</v>
      </c>
      <c r="FM1224" s="7">
        <f t="shared" si="1641"/>
        <v>0</v>
      </c>
      <c r="FN1224" s="7">
        <f t="shared" si="1642"/>
        <v>0</v>
      </c>
      <c r="FO1224" s="7">
        <f t="shared" si="1643"/>
        <v>0</v>
      </c>
      <c r="FP1224" s="7">
        <f t="shared" si="1644"/>
        <v>0</v>
      </c>
      <c r="FQ1224" s="7">
        <f t="shared" si="1645"/>
        <v>0</v>
      </c>
      <c r="FR1224" s="7">
        <f t="shared" si="1646"/>
        <v>0</v>
      </c>
      <c r="FS1224" s="7">
        <f t="shared" si="1647"/>
        <v>0</v>
      </c>
      <c r="FT1224" s="7">
        <f t="shared" si="1648"/>
        <v>0</v>
      </c>
      <c r="FU1224" s="7">
        <f t="shared" si="1649"/>
        <v>0</v>
      </c>
      <c r="FV1224" s="7">
        <f t="shared" si="1650"/>
        <v>0</v>
      </c>
      <c r="FW1224" s="7">
        <f t="shared" si="1651"/>
        <v>0</v>
      </c>
      <c r="FX1224" s="52" t="s">
        <v>2657</v>
      </c>
    </row>
    <row r="1225" spans="1:180" s="68" customFormat="1" ht="47.25" x14ac:dyDescent="0.25">
      <c r="A1225" s="3" t="s">
        <v>762</v>
      </c>
      <c r="B1225" s="23" t="s">
        <v>1962</v>
      </c>
      <c r="C1225" s="76" t="s">
        <v>1963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5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f t="shared" si="1620"/>
        <v>0</v>
      </c>
      <c r="P1225" s="7">
        <f t="shared" si="1621"/>
        <v>0</v>
      </c>
      <c r="Q1225" s="7">
        <f t="shared" si="1622"/>
        <v>0</v>
      </c>
      <c r="R1225" s="7">
        <f t="shared" si="1623"/>
        <v>0</v>
      </c>
      <c r="S1225" s="7">
        <f t="shared" si="1624"/>
        <v>0</v>
      </c>
      <c r="T1225" s="7">
        <v>5</v>
      </c>
      <c r="U1225" s="7">
        <f t="shared" si="1625"/>
        <v>0</v>
      </c>
      <c r="V1225" s="7">
        <f t="shared" si="1626"/>
        <v>0</v>
      </c>
      <c r="W1225" s="7">
        <f t="shared" si="1627"/>
        <v>0</v>
      </c>
      <c r="X1225" s="7">
        <f t="shared" si="1628"/>
        <v>0</v>
      </c>
      <c r="Y1225" s="7">
        <f t="shared" si="1629"/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0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0</v>
      </c>
      <c r="AU1225" s="7">
        <v>0</v>
      </c>
      <c r="AV1225" s="7">
        <v>0</v>
      </c>
      <c r="AW1225" s="7">
        <v>0</v>
      </c>
      <c r="AX1225" s="7">
        <v>0</v>
      </c>
      <c r="AY1225" s="7">
        <v>0</v>
      </c>
      <c r="AZ1225" s="7">
        <v>0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6">
        <v>0</v>
      </c>
      <c r="DI1225" s="7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6">
        <v>0</v>
      </c>
      <c r="ER1225" s="6">
        <v>0</v>
      </c>
      <c r="ES1225" s="6">
        <v>0</v>
      </c>
      <c r="ET1225" s="6">
        <v>0</v>
      </c>
      <c r="EU1225" s="7">
        <v>0</v>
      </c>
      <c r="EV1225" s="7">
        <v>0</v>
      </c>
      <c r="EW1225" s="6">
        <v>0</v>
      </c>
      <c r="EX1225" s="6">
        <v>0</v>
      </c>
      <c r="EY1225" s="6">
        <v>0</v>
      </c>
      <c r="EZ1225" s="6">
        <v>0</v>
      </c>
      <c r="FA1225" s="6">
        <v>0</v>
      </c>
      <c r="FB1225" s="7">
        <f t="shared" si="1630"/>
        <v>0</v>
      </c>
      <c r="FC1225" s="7">
        <f t="shared" si="1631"/>
        <v>0</v>
      </c>
      <c r="FD1225" s="7">
        <f t="shared" si="1632"/>
        <v>0</v>
      </c>
      <c r="FE1225" s="7">
        <f t="shared" si="1633"/>
        <v>0</v>
      </c>
      <c r="FF1225" s="7">
        <f t="shared" si="1634"/>
        <v>0</v>
      </c>
      <c r="FG1225" s="7">
        <f t="shared" si="1635"/>
        <v>0</v>
      </c>
      <c r="FH1225" s="7">
        <f t="shared" si="1636"/>
        <v>0</v>
      </c>
      <c r="FI1225" s="7">
        <f t="shared" si="1637"/>
        <v>0</v>
      </c>
      <c r="FJ1225" s="7">
        <f t="shared" si="1638"/>
        <v>0</v>
      </c>
      <c r="FK1225" s="7">
        <f t="shared" si="1639"/>
        <v>0</v>
      </c>
      <c r="FL1225" s="7">
        <f t="shared" si="1640"/>
        <v>0</v>
      </c>
      <c r="FM1225" s="7">
        <f t="shared" si="1641"/>
        <v>0</v>
      </c>
      <c r="FN1225" s="7">
        <f t="shared" si="1642"/>
        <v>0</v>
      </c>
      <c r="FO1225" s="7">
        <f t="shared" si="1643"/>
        <v>0</v>
      </c>
      <c r="FP1225" s="7">
        <f t="shared" si="1644"/>
        <v>0</v>
      </c>
      <c r="FQ1225" s="7">
        <f t="shared" si="1645"/>
        <v>0</v>
      </c>
      <c r="FR1225" s="7">
        <f t="shared" si="1646"/>
        <v>0</v>
      </c>
      <c r="FS1225" s="7">
        <f t="shared" si="1647"/>
        <v>0</v>
      </c>
      <c r="FT1225" s="7">
        <f t="shared" si="1648"/>
        <v>0</v>
      </c>
      <c r="FU1225" s="7">
        <f t="shared" si="1649"/>
        <v>0</v>
      </c>
      <c r="FV1225" s="7">
        <f t="shared" si="1650"/>
        <v>0</v>
      </c>
      <c r="FW1225" s="7">
        <f t="shared" si="1651"/>
        <v>0</v>
      </c>
      <c r="FX1225" s="52" t="s">
        <v>2657</v>
      </c>
    </row>
    <row r="1226" spans="1:180" s="68" customFormat="1" ht="31.5" x14ac:dyDescent="0.25">
      <c r="A1226" s="3" t="s">
        <v>762</v>
      </c>
      <c r="B1226" s="23" t="s">
        <v>1964</v>
      </c>
      <c r="C1226" s="76" t="s">
        <v>1965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  <c r="I1226" s="7">
        <v>1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f t="shared" si="1620"/>
        <v>0</v>
      </c>
      <c r="P1226" s="7">
        <f t="shared" si="1621"/>
        <v>0</v>
      </c>
      <c r="Q1226" s="7">
        <f t="shared" si="1622"/>
        <v>0</v>
      </c>
      <c r="R1226" s="7">
        <f t="shared" si="1623"/>
        <v>0</v>
      </c>
      <c r="S1226" s="7">
        <f t="shared" si="1624"/>
        <v>0</v>
      </c>
      <c r="T1226" s="7">
        <v>1</v>
      </c>
      <c r="U1226" s="7">
        <f t="shared" si="1625"/>
        <v>0</v>
      </c>
      <c r="V1226" s="7">
        <f t="shared" si="1626"/>
        <v>0</v>
      </c>
      <c r="W1226" s="7">
        <f t="shared" si="1627"/>
        <v>0</v>
      </c>
      <c r="X1226" s="7">
        <f t="shared" si="1628"/>
        <v>0</v>
      </c>
      <c r="Y1226" s="7">
        <f t="shared" si="1629"/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0</v>
      </c>
      <c r="AU1226" s="7">
        <v>0</v>
      </c>
      <c r="AV1226" s="7">
        <v>0</v>
      </c>
      <c r="AW1226" s="7">
        <v>0</v>
      </c>
      <c r="AX1226" s="7">
        <v>0</v>
      </c>
      <c r="AY1226" s="7">
        <v>0</v>
      </c>
      <c r="AZ1226" s="7">
        <v>0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6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f t="shared" si="1630"/>
        <v>0</v>
      </c>
      <c r="FC1226" s="7">
        <f t="shared" si="1631"/>
        <v>0</v>
      </c>
      <c r="FD1226" s="7">
        <f t="shared" si="1632"/>
        <v>0</v>
      </c>
      <c r="FE1226" s="7">
        <f t="shared" si="1633"/>
        <v>0</v>
      </c>
      <c r="FF1226" s="7">
        <f t="shared" si="1634"/>
        <v>0</v>
      </c>
      <c r="FG1226" s="7">
        <f t="shared" si="1635"/>
        <v>0</v>
      </c>
      <c r="FH1226" s="7">
        <f t="shared" si="1636"/>
        <v>0</v>
      </c>
      <c r="FI1226" s="7">
        <f t="shared" si="1637"/>
        <v>0</v>
      </c>
      <c r="FJ1226" s="7">
        <f t="shared" si="1638"/>
        <v>0</v>
      </c>
      <c r="FK1226" s="7">
        <f t="shared" si="1639"/>
        <v>0</v>
      </c>
      <c r="FL1226" s="7">
        <f t="shared" si="1640"/>
        <v>0</v>
      </c>
      <c r="FM1226" s="7">
        <f t="shared" si="1641"/>
        <v>0</v>
      </c>
      <c r="FN1226" s="7">
        <f t="shared" si="1642"/>
        <v>0</v>
      </c>
      <c r="FO1226" s="7">
        <f t="shared" si="1643"/>
        <v>0</v>
      </c>
      <c r="FP1226" s="7">
        <f t="shared" si="1644"/>
        <v>0</v>
      </c>
      <c r="FQ1226" s="7">
        <f t="shared" si="1645"/>
        <v>0</v>
      </c>
      <c r="FR1226" s="7">
        <f t="shared" si="1646"/>
        <v>0</v>
      </c>
      <c r="FS1226" s="7">
        <f t="shared" si="1647"/>
        <v>0</v>
      </c>
      <c r="FT1226" s="7">
        <f t="shared" si="1648"/>
        <v>0</v>
      </c>
      <c r="FU1226" s="7">
        <f t="shared" si="1649"/>
        <v>0</v>
      </c>
      <c r="FV1226" s="7">
        <f t="shared" si="1650"/>
        <v>0</v>
      </c>
      <c r="FW1226" s="7">
        <f t="shared" si="1651"/>
        <v>0</v>
      </c>
      <c r="FX1226" s="52" t="s">
        <v>2657</v>
      </c>
    </row>
    <row r="1227" spans="1:180" s="68" customFormat="1" ht="63" x14ac:dyDescent="0.25">
      <c r="A1227" s="3" t="s">
        <v>762</v>
      </c>
      <c r="B1227" s="23" t="s">
        <v>1966</v>
      </c>
      <c r="C1227" s="76" t="s">
        <v>1967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  <c r="I1227" s="7">
        <v>2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f t="shared" si="1620"/>
        <v>0</v>
      </c>
      <c r="P1227" s="7">
        <f t="shared" si="1621"/>
        <v>0</v>
      </c>
      <c r="Q1227" s="7">
        <f t="shared" si="1622"/>
        <v>0</v>
      </c>
      <c r="R1227" s="7">
        <f t="shared" si="1623"/>
        <v>0</v>
      </c>
      <c r="S1227" s="7">
        <f t="shared" si="1624"/>
        <v>0</v>
      </c>
      <c r="T1227" s="7">
        <v>2</v>
      </c>
      <c r="U1227" s="7">
        <f t="shared" si="1625"/>
        <v>0</v>
      </c>
      <c r="V1227" s="7">
        <f t="shared" si="1626"/>
        <v>0</v>
      </c>
      <c r="W1227" s="7">
        <f t="shared" si="1627"/>
        <v>0</v>
      </c>
      <c r="X1227" s="7">
        <f t="shared" si="1628"/>
        <v>0</v>
      </c>
      <c r="Y1227" s="7">
        <f t="shared" si="1629"/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0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0</v>
      </c>
      <c r="AU1227" s="7">
        <v>0</v>
      </c>
      <c r="AV1227" s="7">
        <v>0</v>
      </c>
      <c r="AW1227" s="7">
        <v>0</v>
      </c>
      <c r="AX1227" s="7">
        <v>0</v>
      </c>
      <c r="AY1227" s="7">
        <v>0</v>
      </c>
      <c r="AZ1227" s="7">
        <v>0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0</v>
      </c>
      <c r="DH1227" s="6">
        <v>0</v>
      </c>
      <c r="DI1227" s="7">
        <v>0</v>
      </c>
      <c r="DJ1227" s="7">
        <v>0</v>
      </c>
      <c r="DK1227" s="7">
        <v>0</v>
      </c>
      <c r="DL1227" s="7">
        <v>0</v>
      </c>
      <c r="DM1227" s="7">
        <v>0</v>
      </c>
      <c r="DN1227" s="7">
        <v>0</v>
      </c>
      <c r="DO1227" s="7">
        <v>0</v>
      </c>
      <c r="DP1227" s="7">
        <v>0</v>
      </c>
      <c r="DQ1227" s="7">
        <v>0</v>
      </c>
      <c r="DR1227" s="7">
        <v>0</v>
      </c>
      <c r="DS1227" s="7">
        <v>0</v>
      </c>
      <c r="DT1227" s="7">
        <v>0</v>
      </c>
      <c r="DU1227" s="7">
        <v>0</v>
      </c>
      <c r="DV1227" s="7">
        <v>0</v>
      </c>
      <c r="DW1227" s="7">
        <v>0</v>
      </c>
      <c r="DX1227" s="7">
        <v>0</v>
      </c>
      <c r="DY1227" s="7">
        <v>0</v>
      </c>
      <c r="DZ1227" s="7">
        <v>0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7">
        <v>0</v>
      </c>
      <c r="EV1227" s="7">
        <v>0</v>
      </c>
      <c r="EW1227" s="7">
        <v>0</v>
      </c>
      <c r="EX1227" s="7">
        <v>0</v>
      </c>
      <c r="EY1227" s="7">
        <v>0</v>
      </c>
      <c r="EZ1227" s="7">
        <v>0</v>
      </c>
      <c r="FA1227" s="7">
        <v>0</v>
      </c>
      <c r="FB1227" s="7">
        <f t="shared" si="1630"/>
        <v>0</v>
      </c>
      <c r="FC1227" s="7">
        <f t="shared" si="1631"/>
        <v>0</v>
      </c>
      <c r="FD1227" s="7">
        <f t="shared" si="1632"/>
        <v>0</v>
      </c>
      <c r="FE1227" s="7">
        <f t="shared" si="1633"/>
        <v>0</v>
      </c>
      <c r="FF1227" s="7">
        <f t="shared" si="1634"/>
        <v>0</v>
      </c>
      <c r="FG1227" s="7">
        <f t="shared" si="1635"/>
        <v>0</v>
      </c>
      <c r="FH1227" s="7">
        <f t="shared" si="1636"/>
        <v>0</v>
      </c>
      <c r="FI1227" s="7">
        <f t="shared" si="1637"/>
        <v>0</v>
      </c>
      <c r="FJ1227" s="7">
        <f t="shared" si="1638"/>
        <v>0</v>
      </c>
      <c r="FK1227" s="7">
        <f t="shared" si="1639"/>
        <v>0</v>
      </c>
      <c r="FL1227" s="7">
        <f t="shared" si="1640"/>
        <v>0</v>
      </c>
      <c r="FM1227" s="7">
        <f t="shared" si="1641"/>
        <v>0</v>
      </c>
      <c r="FN1227" s="7">
        <f t="shared" si="1642"/>
        <v>0</v>
      </c>
      <c r="FO1227" s="7">
        <f t="shared" si="1643"/>
        <v>0</v>
      </c>
      <c r="FP1227" s="7">
        <f t="shared" si="1644"/>
        <v>0</v>
      </c>
      <c r="FQ1227" s="7">
        <f t="shared" si="1645"/>
        <v>0</v>
      </c>
      <c r="FR1227" s="7">
        <f t="shared" si="1646"/>
        <v>0</v>
      </c>
      <c r="FS1227" s="7">
        <f t="shared" si="1647"/>
        <v>0</v>
      </c>
      <c r="FT1227" s="7">
        <f t="shared" si="1648"/>
        <v>0</v>
      </c>
      <c r="FU1227" s="7">
        <f t="shared" si="1649"/>
        <v>0</v>
      </c>
      <c r="FV1227" s="7">
        <f t="shared" si="1650"/>
        <v>0</v>
      </c>
      <c r="FW1227" s="7">
        <f t="shared" si="1651"/>
        <v>0</v>
      </c>
      <c r="FX1227" s="52" t="s">
        <v>2657</v>
      </c>
    </row>
    <row r="1228" spans="1:180" s="68" customFormat="1" ht="47.25" x14ac:dyDescent="0.25">
      <c r="A1228" s="3" t="s">
        <v>762</v>
      </c>
      <c r="B1228" s="33" t="s">
        <v>3198</v>
      </c>
      <c r="C1228" s="76" t="s">
        <v>3199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f t="shared" si="1620"/>
        <v>0</v>
      </c>
      <c r="P1228" s="7">
        <f t="shared" si="1621"/>
        <v>0</v>
      </c>
      <c r="Q1228" s="7">
        <f t="shared" si="1622"/>
        <v>0</v>
      </c>
      <c r="R1228" s="7">
        <f t="shared" si="1623"/>
        <v>0</v>
      </c>
      <c r="S1228" s="7">
        <f t="shared" si="1624"/>
        <v>0</v>
      </c>
      <c r="T1228" s="7">
        <v>1</v>
      </c>
      <c r="U1228" s="7">
        <f t="shared" si="1625"/>
        <v>0</v>
      </c>
      <c r="V1228" s="7">
        <f t="shared" si="1626"/>
        <v>0</v>
      </c>
      <c r="W1228" s="7">
        <f t="shared" si="1627"/>
        <v>0</v>
      </c>
      <c r="X1228" s="7">
        <f t="shared" si="1628"/>
        <v>0</v>
      </c>
      <c r="Y1228" s="7">
        <f t="shared" si="1629"/>
        <v>0</v>
      </c>
      <c r="Z1228" s="7">
        <v>0</v>
      </c>
      <c r="AA1228" s="7">
        <f>AW1228+BS1228+CO1228+DK1228+EG1228+FC1228</f>
        <v>0</v>
      </c>
      <c r="AB1228" s="7">
        <v>0</v>
      </c>
      <c r="AC1228" s="7">
        <f>AY1228+BU1228+CQ1228+DM1228+EI1228+FE1228</f>
        <v>0</v>
      </c>
      <c r="AD1228" s="7">
        <v>0</v>
      </c>
      <c r="AE1228" s="7">
        <f>BA1228+BW1228+CS1228+DO1228+EK1228+FG1228</f>
        <v>0</v>
      </c>
      <c r="AF1228" s="7">
        <v>0</v>
      </c>
      <c r="AG1228" s="7">
        <f>BC1228+BY1228+CU1228+DQ1228+EM1228+FI1228</f>
        <v>0</v>
      </c>
      <c r="AH1228" s="7">
        <v>0</v>
      </c>
      <c r="AI1228" s="7">
        <f>BE1228+CA1228+CW1228+DS1228+EO1228+FK1228</f>
        <v>0</v>
      </c>
      <c r="AJ1228" s="7">
        <v>0</v>
      </c>
      <c r="AK1228" s="7">
        <f>BG1228+CC1228+CY1228+DU1228+EQ1228+FM1228</f>
        <v>0</v>
      </c>
      <c r="AL1228" s="7">
        <v>0</v>
      </c>
      <c r="AM1228" s="7">
        <f>BI1228+CE1228+DA1228+DW1228+ES1228+FO1228</f>
        <v>0</v>
      </c>
      <c r="AN1228" s="7">
        <v>0</v>
      </c>
      <c r="AO1228" s="7">
        <f t="shared" ref="AO1228:AO1230" si="1652">BK1228+CG1228+DC1228+DY1228+EU1228+FQ1228</f>
        <v>0</v>
      </c>
      <c r="AP1228" s="7">
        <v>0</v>
      </c>
      <c r="AQ1228" s="7">
        <f t="shared" ref="AQ1228:AQ1230" si="1653">BM1228+CI1228+DE1228+EA1228+EW1228+FS1228</f>
        <v>0</v>
      </c>
      <c r="AR1228" s="7">
        <v>0</v>
      </c>
      <c r="AS1228" s="7">
        <f t="shared" ref="AS1228:AS1230" si="1654">BO1228+CK1228+DG1228+EC1228+EY1228+FU1228</f>
        <v>0</v>
      </c>
      <c r="AT1228" s="7">
        <v>0</v>
      </c>
      <c r="AU1228" s="7">
        <f t="shared" ref="AU1228:AU1230" si="1655">BQ1228+CM1228+DI1228+EE1228+FA1228+FW1228</f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0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6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f t="shared" si="1630"/>
        <v>0</v>
      </c>
      <c r="FC1228" s="7">
        <f t="shared" si="1631"/>
        <v>0</v>
      </c>
      <c r="FD1228" s="7">
        <f t="shared" si="1632"/>
        <v>0</v>
      </c>
      <c r="FE1228" s="7">
        <f t="shared" si="1633"/>
        <v>0</v>
      </c>
      <c r="FF1228" s="7">
        <f t="shared" si="1634"/>
        <v>0</v>
      </c>
      <c r="FG1228" s="7">
        <f t="shared" si="1635"/>
        <v>0</v>
      </c>
      <c r="FH1228" s="7">
        <f t="shared" si="1636"/>
        <v>0</v>
      </c>
      <c r="FI1228" s="7">
        <f t="shared" si="1637"/>
        <v>0</v>
      </c>
      <c r="FJ1228" s="7">
        <f t="shared" si="1638"/>
        <v>0</v>
      </c>
      <c r="FK1228" s="7">
        <f t="shared" si="1639"/>
        <v>0</v>
      </c>
      <c r="FL1228" s="7">
        <f t="shared" si="1640"/>
        <v>0</v>
      </c>
      <c r="FM1228" s="7">
        <f t="shared" si="1641"/>
        <v>0</v>
      </c>
      <c r="FN1228" s="7">
        <f t="shared" si="1642"/>
        <v>0</v>
      </c>
      <c r="FO1228" s="7">
        <f t="shared" si="1643"/>
        <v>0</v>
      </c>
      <c r="FP1228" s="7">
        <f t="shared" ref="FP1228:FP1230" si="1656">BJ1228+CF1228+DB1228+DX1228+ET1228</f>
        <v>0</v>
      </c>
      <c r="FQ1228" s="7">
        <f t="shared" ref="FQ1228:FQ1230" si="1657">BK1228+CG1228+DC1228+DY1228+EU1228</f>
        <v>0</v>
      </c>
      <c r="FR1228" s="7">
        <f t="shared" ref="FR1228:FR1230" si="1658">BL1228+CH1228+DD1228+DZ1228+EV1228</f>
        <v>0</v>
      </c>
      <c r="FS1228" s="7">
        <f t="shared" ref="FS1228:FS1230" si="1659">BM1228+CI1228+DE1228+EA1228+EW1228</f>
        <v>0</v>
      </c>
      <c r="FT1228" s="7">
        <f t="shared" ref="FT1228:FT1230" si="1660">BN1228+CJ1228+DF1228+EB1228+EX1228</f>
        <v>0</v>
      </c>
      <c r="FU1228" s="7">
        <f t="shared" ref="FU1228:FU1230" si="1661">BO1228+CK1228+DG1228+EC1228+EY1228</f>
        <v>0</v>
      </c>
      <c r="FV1228" s="7">
        <f t="shared" ref="FV1228:FV1230" si="1662">BP1228+CL1228+DH1228+ED1228+EZ1228</f>
        <v>0</v>
      </c>
      <c r="FW1228" s="7">
        <f t="shared" ref="FW1228:FW1230" si="1663">BQ1228+CM1228+DI1228+EE1228+FA1228</f>
        <v>0</v>
      </c>
      <c r="FX1228" s="52" t="s">
        <v>3230</v>
      </c>
    </row>
    <row r="1229" spans="1:180" s="68" customFormat="1" ht="47.25" x14ac:dyDescent="0.25">
      <c r="A1229" s="3" t="s">
        <v>762</v>
      </c>
      <c r="B1229" s="33" t="s">
        <v>3200</v>
      </c>
      <c r="C1229" s="76" t="s">
        <v>3201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f t="shared" si="1620"/>
        <v>0</v>
      </c>
      <c r="P1229" s="7">
        <f t="shared" si="1621"/>
        <v>0</v>
      </c>
      <c r="Q1229" s="7">
        <f t="shared" si="1622"/>
        <v>0</v>
      </c>
      <c r="R1229" s="7">
        <f t="shared" si="1623"/>
        <v>0</v>
      </c>
      <c r="S1229" s="7">
        <f t="shared" si="1624"/>
        <v>0</v>
      </c>
      <c r="T1229" s="7">
        <v>1</v>
      </c>
      <c r="U1229" s="7">
        <f t="shared" si="1625"/>
        <v>0</v>
      </c>
      <c r="V1229" s="7">
        <f t="shared" si="1626"/>
        <v>0</v>
      </c>
      <c r="W1229" s="7">
        <f t="shared" si="1627"/>
        <v>0</v>
      </c>
      <c r="X1229" s="7">
        <f t="shared" si="1628"/>
        <v>0</v>
      </c>
      <c r="Y1229" s="7">
        <f t="shared" si="1629"/>
        <v>0</v>
      </c>
      <c r="Z1229" s="7">
        <v>0</v>
      </c>
      <c r="AA1229" s="7">
        <f>AW1229+BS1229+CO1229+DK1229+EG1229+FC1229</f>
        <v>0</v>
      </c>
      <c r="AB1229" s="7">
        <v>0</v>
      </c>
      <c r="AC1229" s="7">
        <f>AY1229+BU1229+CQ1229+DM1229+EI1229+FE1229</f>
        <v>0</v>
      </c>
      <c r="AD1229" s="7">
        <v>0</v>
      </c>
      <c r="AE1229" s="7">
        <f>BA1229+BW1229+CS1229+DO1229+EK1229+FG1229</f>
        <v>0</v>
      </c>
      <c r="AF1229" s="7">
        <v>0</v>
      </c>
      <c r="AG1229" s="7">
        <f>BC1229+BY1229+CU1229+DQ1229+EM1229+FI1229</f>
        <v>0</v>
      </c>
      <c r="AH1229" s="7">
        <v>0</v>
      </c>
      <c r="AI1229" s="7">
        <f>BE1229+CA1229+CW1229+DS1229+EO1229+FK1229</f>
        <v>0</v>
      </c>
      <c r="AJ1229" s="7">
        <v>0</v>
      </c>
      <c r="AK1229" s="7">
        <f>BG1229+CC1229+CY1229+DU1229+EQ1229+FM1229</f>
        <v>0</v>
      </c>
      <c r="AL1229" s="7">
        <v>0</v>
      </c>
      <c r="AM1229" s="7">
        <f>BI1229+CE1229+DA1229+DW1229+ES1229+FO1229</f>
        <v>0</v>
      </c>
      <c r="AN1229" s="7">
        <v>0</v>
      </c>
      <c r="AO1229" s="7">
        <f t="shared" si="1652"/>
        <v>0</v>
      </c>
      <c r="AP1229" s="7">
        <v>0</v>
      </c>
      <c r="AQ1229" s="7">
        <f t="shared" si="1653"/>
        <v>0</v>
      </c>
      <c r="AR1229" s="7">
        <v>0</v>
      </c>
      <c r="AS1229" s="7">
        <f t="shared" si="1654"/>
        <v>0</v>
      </c>
      <c r="AT1229" s="7">
        <v>0</v>
      </c>
      <c r="AU1229" s="7">
        <f t="shared" si="1655"/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0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0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0</v>
      </c>
      <c r="CU1229" s="7">
        <v>0</v>
      </c>
      <c r="CV1229" s="7">
        <v>0</v>
      </c>
      <c r="CW1229" s="7">
        <v>0</v>
      </c>
      <c r="CX1229" s="7">
        <v>0</v>
      </c>
      <c r="CY1229" s="7">
        <v>0</v>
      </c>
      <c r="CZ1229" s="7">
        <v>0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6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0</v>
      </c>
      <c r="DU1229" s="7">
        <v>0</v>
      </c>
      <c r="DV1229" s="7">
        <v>0</v>
      </c>
      <c r="DW1229" s="7">
        <v>0</v>
      </c>
      <c r="DX1229" s="7">
        <v>0</v>
      </c>
      <c r="DY1229" s="7">
        <v>0</v>
      </c>
      <c r="DZ1229" s="7">
        <v>0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f t="shared" si="1630"/>
        <v>0</v>
      </c>
      <c r="FC1229" s="7">
        <f t="shared" si="1631"/>
        <v>0</v>
      </c>
      <c r="FD1229" s="7">
        <f t="shared" si="1632"/>
        <v>0</v>
      </c>
      <c r="FE1229" s="7">
        <f t="shared" si="1633"/>
        <v>0</v>
      </c>
      <c r="FF1229" s="7">
        <f t="shared" si="1634"/>
        <v>0</v>
      </c>
      <c r="FG1229" s="7">
        <f t="shared" si="1635"/>
        <v>0</v>
      </c>
      <c r="FH1229" s="7">
        <f t="shared" si="1636"/>
        <v>0</v>
      </c>
      <c r="FI1229" s="7">
        <f t="shared" si="1637"/>
        <v>0</v>
      </c>
      <c r="FJ1229" s="7">
        <f t="shared" si="1638"/>
        <v>0</v>
      </c>
      <c r="FK1229" s="7">
        <f t="shared" si="1639"/>
        <v>0</v>
      </c>
      <c r="FL1229" s="7">
        <f t="shared" si="1640"/>
        <v>0</v>
      </c>
      <c r="FM1229" s="7">
        <f t="shared" si="1641"/>
        <v>0</v>
      </c>
      <c r="FN1229" s="7">
        <f t="shared" si="1642"/>
        <v>0</v>
      </c>
      <c r="FO1229" s="7">
        <f t="shared" si="1643"/>
        <v>0</v>
      </c>
      <c r="FP1229" s="7">
        <f t="shared" si="1656"/>
        <v>0</v>
      </c>
      <c r="FQ1229" s="7">
        <f t="shared" si="1657"/>
        <v>0</v>
      </c>
      <c r="FR1229" s="7">
        <f t="shared" si="1658"/>
        <v>0</v>
      </c>
      <c r="FS1229" s="7">
        <f t="shared" si="1659"/>
        <v>0</v>
      </c>
      <c r="FT1229" s="7">
        <f t="shared" si="1660"/>
        <v>0</v>
      </c>
      <c r="FU1229" s="7">
        <f t="shared" si="1661"/>
        <v>0</v>
      </c>
      <c r="FV1229" s="7">
        <f t="shared" si="1662"/>
        <v>0</v>
      </c>
      <c r="FW1229" s="7">
        <f t="shared" si="1663"/>
        <v>0</v>
      </c>
      <c r="FX1229" s="52" t="s">
        <v>3230</v>
      </c>
    </row>
    <row r="1230" spans="1:180" s="68" customFormat="1" ht="47.25" x14ac:dyDescent="0.25">
      <c r="A1230" s="3" t="s">
        <v>762</v>
      </c>
      <c r="B1230" s="33" t="s">
        <v>3202</v>
      </c>
      <c r="C1230" s="76" t="s">
        <v>3203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f t="shared" si="1620"/>
        <v>0</v>
      </c>
      <c r="P1230" s="7">
        <f t="shared" si="1621"/>
        <v>0</v>
      </c>
      <c r="Q1230" s="7">
        <f t="shared" si="1622"/>
        <v>0</v>
      </c>
      <c r="R1230" s="7">
        <f t="shared" si="1623"/>
        <v>0</v>
      </c>
      <c r="S1230" s="7">
        <f t="shared" si="1624"/>
        <v>0</v>
      </c>
      <c r="T1230" s="7">
        <v>2</v>
      </c>
      <c r="U1230" s="7">
        <f t="shared" si="1625"/>
        <v>0</v>
      </c>
      <c r="V1230" s="7">
        <f t="shared" si="1626"/>
        <v>0</v>
      </c>
      <c r="W1230" s="7">
        <f t="shared" si="1627"/>
        <v>0</v>
      </c>
      <c r="X1230" s="7">
        <f t="shared" si="1628"/>
        <v>0</v>
      </c>
      <c r="Y1230" s="7">
        <f t="shared" si="1629"/>
        <v>0</v>
      </c>
      <c r="Z1230" s="7">
        <v>0</v>
      </c>
      <c r="AA1230" s="7">
        <f>AW1230+BS1230+CO1230+DK1230+EG1230+FC1230</f>
        <v>0</v>
      </c>
      <c r="AB1230" s="7">
        <v>0</v>
      </c>
      <c r="AC1230" s="7">
        <f>AY1230+BU1230+CQ1230+DM1230+EI1230+FE1230</f>
        <v>0</v>
      </c>
      <c r="AD1230" s="7">
        <v>0</v>
      </c>
      <c r="AE1230" s="7">
        <f>BA1230+BW1230+CS1230+DO1230+EK1230+FG1230</f>
        <v>0</v>
      </c>
      <c r="AF1230" s="7">
        <v>0</v>
      </c>
      <c r="AG1230" s="7">
        <f>BC1230+BY1230+CU1230+DQ1230+EM1230+FI1230</f>
        <v>0</v>
      </c>
      <c r="AH1230" s="7">
        <v>0</v>
      </c>
      <c r="AI1230" s="7">
        <f>BE1230+CA1230+CW1230+DS1230+EO1230+FK1230</f>
        <v>0</v>
      </c>
      <c r="AJ1230" s="7">
        <v>0</v>
      </c>
      <c r="AK1230" s="7">
        <f>BG1230+CC1230+CY1230+DU1230+EQ1230+FM1230</f>
        <v>0</v>
      </c>
      <c r="AL1230" s="7">
        <v>0</v>
      </c>
      <c r="AM1230" s="7">
        <f>BI1230+CE1230+DA1230+DW1230+ES1230+FO1230</f>
        <v>0</v>
      </c>
      <c r="AN1230" s="7">
        <v>0</v>
      </c>
      <c r="AO1230" s="7">
        <f t="shared" si="1652"/>
        <v>0</v>
      </c>
      <c r="AP1230" s="7">
        <v>0</v>
      </c>
      <c r="AQ1230" s="7">
        <f t="shared" si="1653"/>
        <v>0</v>
      </c>
      <c r="AR1230" s="7">
        <v>0</v>
      </c>
      <c r="AS1230" s="7">
        <f t="shared" si="1654"/>
        <v>0</v>
      </c>
      <c r="AT1230" s="7">
        <v>0</v>
      </c>
      <c r="AU1230" s="7">
        <f t="shared" si="1655"/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0</v>
      </c>
      <c r="BU1230" s="7">
        <v>0</v>
      </c>
      <c r="BV1230" s="7">
        <v>0</v>
      </c>
      <c r="BW1230" s="7">
        <v>0</v>
      </c>
      <c r="BX1230" s="7">
        <v>0</v>
      </c>
      <c r="BY1230" s="7">
        <v>0</v>
      </c>
      <c r="BZ1230" s="7">
        <v>0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6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f t="shared" si="1630"/>
        <v>0</v>
      </c>
      <c r="FC1230" s="7">
        <f t="shared" si="1631"/>
        <v>0</v>
      </c>
      <c r="FD1230" s="7">
        <f t="shared" si="1632"/>
        <v>0</v>
      </c>
      <c r="FE1230" s="7">
        <f t="shared" si="1633"/>
        <v>0</v>
      </c>
      <c r="FF1230" s="7">
        <f t="shared" si="1634"/>
        <v>0</v>
      </c>
      <c r="FG1230" s="7">
        <f t="shared" si="1635"/>
        <v>0</v>
      </c>
      <c r="FH1230" s="7">
        <f t="shared" si="1636"/>
        <v>0</v>
      </c>
      <c r="FI1230" s="7">
        <f t="shared" si="1637"/>
        <v>0</v>
      </c>
      <c r="FJ1230" s="7">
        <f t="shared" si="1638"/>
        <v>0</v>
      </c>
      <c r="FK1230" s="7">
        <f t="shared" si="1639"/>
        <v>0</v>
      </c>
      <c r="FL1230" s="7">
        <f t="shared" si="1640"/>
        <v>0</v>
      </c>
      <c r="FM1230" s="7">
        <f t="shared" si="1641"/>
        <v>0</v>
      </c>
      <c r="FN1230" s="7">
        <f t="shared" si="1642"/>
        <v>0</v>
      </c>
      <c r="FO1230" s="7">
        <f t="shared" si="1643"/>
        <v>0</v>
      </c>
      <c r="FP1230" s="7">
        <f t="shared" si="1656"/>
        <v>0</v>
      </c>
      <c r="FQ1230" s="7">
        <f t="shared" si="1657"/>
        <v>0</v>
      </c>
      <c r="FR1230" s="7">
        <f t="shared" si="1658"/>
        <v>0</v>
      </c>
      <c r="FS1230" s="7">
        <f t="shared" si="1659"/>
        <v>0</v>
      </c>
      <c r="FT1230" s="7">
        <f t="shared" si="1660"/>
        <v>0</v>
      </c>
      <c r="FU1230" s="7">
        <f t="shared" si="1661"/>
        <v>0</v>
      </c>
      <c r="FV1230" s="7">
        <f t="shared" si="1662"/>
        <v>0</v>
      </c>
      <c r="FW1230" s="7">
        <f t="shared" si="1663"/>
        <v>0</v>
      </c>
      <c r="FX1230" s="52" t="s">
        <v>3230</v>
      </c>
    </row>
    <row r="1231" spans="1:180" s="68" customFormat="1" ht="31.5" x14ac:dyDescent="0.25">
      <c r="A1231" s="3" t="s">
        <v>762</v>
      </c>
      <c r="B1231" s="23" t="s">
        <v>1968</v>
      </c>
      <c r="C1231" s="76" t="s">
        <v>1969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  <c r="I1231" s="7">
        <v>1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f t="shared" si="1620"/>
        <v>0</v>
      </c>
      <c r="P1231" s="7">
        <f t="shared" si="1621"/>
        <v>0</v>
      </c>
      <c r="Q1231" s="7">
        <f t="shared" si="1622"/>
        <v>0</v>
      </c>
      <c r="R1231" s="7">
        <f t="shared" si="1623"/>
        <v>0</v>
      </c>
      <c r="S1231" s="7">
        <f t="shared" si="1624"/>
        <v>0</v>
      </c>
      <c r="T1231" s="7">
        <v>1</v>
      </c>
      <c r="U1231" s="7">
        <f t="shared" si="1625"/>
        <v>0</v>
      </c>
      <c r="V1231" s="7">
        <f t="shared" si="1626"/>
        <v>0</v>
      </c>
      <c r="W1231" s="7">
        <f t="shared" si="1627"/>
        <v>0</v>
      </c>
      <c r="X1231" s="7">
        <f t="shared" si="1628"/>
        <v>0</v>
      </c>
      <c r="Y1231" s="7">
        <f t="shared" si="1629"/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0</v>
      </c>
      <c r="BU1231" s="7">
        <v>0</v>
      </c>
      <c r="BV1231" s="7">
        <v>0</v>
      </c>
      <c r="BW1231" s="7">
        <v>0</v>
      </c>
      <c r="BX1231" s="7">
        <v>0</v>
      </c>
      <c r="BY1231" s="7">
        <v>0</v>
      </c>
      <c r="BZ1231" s="7">
        <v>0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6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f t="shared" si="1630"/>
        <v>0</v>
      </c>
      <c r="FC1231" s="7">
        <f t="shared" si="1631"/>
        <v>0</v>
      </c>
      <c r="FD1231" s="7">
        <f t="shared" si="1632"/>
        <v>0</v>
      </c>
      <c r="FE1231" s="7">
        <f t="shared" si="1633"/>
        <v>0</v>
      </c>
      <c r="FF1231" s="7">
        <f t="shared" si="1634"/>
        <v>0</v>
      </c>
      <c r="FG1231" s="7">
        <f t="shared" si="1635"/>
        <v>0</v>
      </c>
      <c r="FH1231" s="7">
        <f t="shared" si="1636"/>
        <v>0</v>
      </c>
      <c r="FI1231" s="7">
        <f t="shared" si="1637"/>
        <v>0</v>
      </c>
      <c r="FJ1231" s="7">
        <f t="shared" si="1638"/>
        <v>0</v>
      </c>
      <c r="FK1231" s="7">
        <f t="shared" si="1639"/>
        <v>0</v>
      </c>
      <c r="FL1231" s="7">
        <f t="shared" si="1640"/>
        <v>0</v>
      </c>
      <c r="FM1231" s="7">
        <f t="shared" si="1641"/>
        <v>0</v>
      </c>
      <c r="FN1231" s="7">
        <f t="shared" si="1642"/>
        <v>0</v>
      </c>
      <c r="FO1231" s="7">
        <f t="shared" si="1643"/>
        <v>0</v>
      </c>
      <c r="FP1231" s="7">
        <f t="shared" si="1644"/>
        <v>0</v>
      </c>
      <c r="FQ1231" s="7">
        <f t="shared" si="1645"/>
        <v>0</v>
      </c>
      <c r="FR1231" s="7">
        <f t="shared" si="1646"/>
        <v>0</v>
      </c>
      <c r="FS1231" s="7">
        <f t="shared" si="1647"/>
        <v>0</v>
      </c>
      <c r="FT1231" s="7">
        <f t="shared" si="1648"/>
        <v>0</v>
      </c>
      <c r="FU1231" s="7">
        <f t="shared" si="1649"/>
        <v>0</v>
      </c>
      <c r="FV1231" s="7">
        <f t="shared" si="1650"/>
        <v>0</v>
      </c>
      <c r="FW1231" s="7">
        <f t="shared" si="1651"/>
        <v>0</v>
      </c>
      <c r="FX1231" s="52" t="s">
        <v>2657</v>
      </c>
    </row>
    <row r="1232" spans="1:180" s="68" customFormat="1" ht="47.25" x14ac:dyDescent="0.25">
      <c r="A1232" s="3" t="s">
        <v>762</v>
      </c>
      <c r="B1232" s="23" t="s">
        <v>1970</v>
      </c>
      <c r="C1232" s="76" t="s">
        <v>1971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  <c r="I1232" s="7">
        <v>1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f t="shared" si="1620"/>
        <v>0</v>
      </c>
      <c r="P1232" s="7">
        <f t="shared" si="1621"/>
        <v>0</v>
      </c>
      <c r="Q1232" s="7">
        <f t="shared" si="1622"/>
        <v>0</v>
      </c>
      <c r="R1232" s="7">
        <f t="shared" si="1623"/>
        <v>0</v>
      </c>
      <c r="S1232" s="7">
        <f t="shared" si="1624"/>
        <v>0</v>
      </c>
      <c r="T1232" s="7">
        <v>1</v>
      </c>
      <c r="U1232" s="7">
        <f t="shared" si="1625"/>
        <v>0</v>
      </c>
      <c r="V1232" s="7">
        <f t="shared" si="1626"/>
        <v>0</v>
      </c>
      <c r="W1232" s="7">
        <f t="shared" si="1627"/>
        <v>0</v>
      </c>
      <c r="X1232" s="7">
        <f t="shared" si="1628"/>
        <v>0</v>
      </c>
      <c r="Y1232" s="7">
        <f t="shared" si="1629"/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0</v>
      </c>
      <c r="BU1232" s="7">
        <v>0</v>
      </c>
      <c r="BV1232" s="7">
        <v>0</v>
      </c>
      <c r="BW1232" s="7">
        <v>0</v>
      </c>
      <c r="BX1232" s="7">
        <v>0</v>
      </c>
      <c r="BY1232" s="7">
        <v>0</v>
      </c>
      <c r="BZ1232" s="7">
        <v>0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6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f t="shared" si="1630"/>
        <v>0</v>
      </c>
      <c r="FC1232" s="7">
        <f t="shared" si="1631"/>
        <v>0</v>
      </c>
      <c r="FD1232" s="7">
        <f t="shared" si="1632"/>
        <v>0</v>
      </c>
      <c r="FE1232" s="7">
        <f t="shared" si="1633"/>
        <v>0</v>
      </c>
      <c r="FF1232" s="7">
        <f t="shared" si="1634"/>
        <v>0</v>
      </c>
      <c r="FG1232" s="7">
        <f t="shared" si="1635"/>
        <v>0</v>
      </c>
      <c r="FH1232" s="7">
        <f t="shared" si="1636"/>
        <v>0</v>
      </c>
      <c r="FI1232" s="7">
        <f t="shared" si="1637"/>
        <v>0</v>
      </c>
      <c r="FJ1232" s="7">
        <f t="shared" si="1638"/>
        <v>0</v>
      </c>
      <c r="FK1232" s="7">
        <f t="shared" si="1639"/>
        <v>0</v>
      </c>
      <c r="FL1232" s="7">
        <f t="shared" si="1640"/>
        <v>0</v>
      </c>
      <c r="FM1232" s="7">
        <f t="shared" si="1641"/>
        <v>0</v>
      </c>
      <c r="FN1232" s="7">
        <f t="shared" si="1642"/>
        <v>0</v>
      </c>
      <c r="FO1232" s="7">
        <f t="shared" si="1643"/>
        <v>0</v>
      </c>
      <c r="FP1232" s="7">
        <f t="shared" si="1644"/>
        <v>0</v>
      </c>
      <c r="FQ1232" s="7">
        <f t="shared" si="1645"/>
        <v>0</v>
      </c>
      <c r="FR1232" s="7">
        <f t="shared" si="1646"/>
        <v>0</v>
      </c>
      <c r="FS1232" s="7">
        <f t="shared" si="1647"/>
        <v>0</v>
      </c>
      <c r="FT1232" s="7">
        <f t="shared" si="1648"/>
        <v>0</v>
      </c>
      <c r="FU1232" s="7">
        <f t="shared" si="1649"/>
        <v>0</v>
      </c>
      <c r="FV1232" s="7">
        <f t="shared" si="1650"/>
        <v>0</v>
      </c>
      <c r="FW1232" s="7">
        <f t="shared" si="1651"/>
        <v>0</v>
      </c>
      <c r="FX1232" s="52" t="s">
        <v>2657</v>
      </c>
    </row>
    <row r="1233" spans="1:180" s="68" customFormat="1" ht="47.25" x14ac:dyDescent="0.25">
      <c r="A1233" s="3" t="s">
        <v>762</v>
      </c>
      <c r="B1233" s="23" t="s">
        <v>1972</v>
      </c>
      <c r="C1233" s="76" t="s">
        <v>1973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  <c r="I1233" s="7">
        <v>2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f t="shared" si="1620"/>
        <v>0</v>
      </c>
      <c r="P1233" s="7">
        <f t="shared" si="1621"/>
        <v>0</v>
      </c>
      <c r="Q1233" s="7">
        <f t="shared" si="1622"/>
        <v>0</v>
      </c>
      <c r="R1233" s="7">
        <f t="shared" si="1623"/>
        <v>0</v>
      </c>
      <c r="S1233" s="7">
        <f t="shared" si="1624"/>
        <v>0</v>
      </c>
      <c r="T1233" s="7">
        <v>2</v>
      </c>
      <c r="U1233" s="7">
        <f t="shared" si="1625"/>
        <v>0</v>
      </c>
      <c r="V1233" s="7">
        <f t="shared" si="1626"/>
        <v>0</v>
      </c>
      <c r="W1233" s="7">
        <f t="shared" si="1627"/>
        <v>0</v>
      </c>
      <c r="X1233" s="7">
        <f t="shared" si="1628"/>
        <v>0</v>
      </c>
      <c r="Y1233" s="7">
        <f t="shared" si="1629"/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0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0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0</v>
      </c>
      <c r="CU1233" s="7">
        <v>0</v>
      </c>
      <c r="CV1233" s="7">
        <v>0</v>
      </c>
      <c r="CW1233" s="7">
        <v>0</v>
      </c>
      <c r="CX1233" s="7">
        <v>0</v>
      </c>
      <c r="CY1233" s="7">
        <v>0</v>
      </c>
      <c r="CZ1233" s="7">
        <v>0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6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f t="shared" si="1630"/>
        <v>0</v>
      </c>
      <c r="FC1233" s="7">
        <f t="shared" si="1631"/>
        <v>0</v>
      </c>
      <c r="FD1233" s="7">
        <f t="shared" si="1632"/>
        <v>0</v>
      </c>
      <c r="FE1233" s="7">
        <f t="shared" si="1633"/>
        <v>0</v>
      </c>
      <c r="FF1233" s="7">
        <f t="shared" si="1634"/>
        <v>0</v>
      </c>
      <c r="FG1233" s="7">
        <f t="shared" si="1635"/>
        <v>0</v>
      </c>
      <c r="FH1233" s="7">
        <f t="shared" si="1636"/>
        <v>0</v>
      </c>
      <c r="FI1233" s="7">
        <f t="shared" si="1637"/>
        <v>0</v>
      </c>
      <c r="FJ1233" s="7">
        <f t="shared" si="1638"/>
        <v>0</v>
      </c>
      <c r="FK1233" s="7">
        <f t="shared" si="1639"/>
        <v>0</v>
      </c>
      <c r="FL1233" s="7">
        <f t="shared" si="1640"/>
        <v>0</v>
      </c>
      <c r="FM1233" s="7">
        <f t="shared" si="1641"/>
        <v>0</v>
      </c>
      <c r="FN1233" s="7">
        <f t="shared" si="1642"/>
        <v>0</v>
      </c>
      <c r="FO1233" s="7">
        <f t="shared" si="1643"/>
        <v>0</v>
      </c>
      <c r="FP1233" s="7">
        <f t="shared" si="1644"/>
        <v>0</v>
      </c>
      <c r="FQ1233" s="7">
        <f t="shared" si="1645"/>
        <v>0</v>
      </c>
      <c r="FR1233" s="7">
        <f t="shared" si="1646"/>
        <v>0</v>
      </c>
      <c r="FS1233" s="7">
        <f t="shared" si="1647"/>
        <v>0</v>
      </c>
      <c r="FT1233" s="7">
        <f t="shared" si="1648"/>
        <v>0</v>
      </c>
      <c r="FU1233" s="7">
        <f t="shared" si="1649"/>
        <v>0</v>
      </c>
      <c r="FV1233" s="7">
        <f t="shared" si="1650"/>
        <v>0</v>
      </c>
      <c r="FW1233" s="7">
        <f t="shared" si="1651"/>
        <v>0</v>
      </c>
      <c r="FX1233" s="52" t="s">
        <v>2657</v>
      </c>
    </row>
    <row r="1234" spans="1:180" s="68" customFormat="1" ht="47.25" x14ac:dyDescent="0.25">
      <c r="A1234" s="3" t="s">
        <v>762</v>
      </c>
      <c r="B1234" s="23" t="s">
        <v>2646</v>
      </c>
      <c r="C1234" s="76" t="s">
        <v>1974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  <c r="I1234" s="7">
        <v>2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f t="shared" si="1620"/>
        <v>0</v>
      </c>
      <c r="P1234" s="7">
        <f t="shared" si="1621"/>
        <v>0</v>
      </c>
      <c r="Q1234" s="7">
        <f t="shared" si="1622"/>
        <v>0</v>
      </c>
      <c r="R1234" s="7">
        <f t="shared" si="1623"/>
        <v>0</v>
      </c>
      <c r="S1234" s="7">
        <f t="shared" si="1624"/>
        <v>0</v>
      </c>
      <c r="T1234" s="7">
        <v>2</v>
      </c>
      <c r="U1234" s="7">
        <f t="shared" si="1625"/>
        <v>0</v>
      </c>
      <c r="V1234" s="7">
        <f t="shared" si="1626"/>
        <v>0</v>
      </c>
      <c r="W1234" s="7">
        <f t="shared" si="1627"/>
        <v>0</v>
      </c>
      <c r="X1234" s="7">
        <f t="shared" si="1628"/>
        <v>0</v>
      </c>
      <c r="Y1234" s="7">
        <f t="shared" si="1629"/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0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0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0</v>
      </c>
      <c r="CU1234" s="7">
        <v>0</v>
      </c>
      <c r="CV1234" s="7">
        <v>0</v>
      </c>
      <c r="CW1234" s="7">
        <v>0</v>
      </c>
      <c r="CX1234" s="7">
        <v>0</v>
      </c>
      <c r="CY1234" s="7">
        <v>0</v>
      </c>
      <c r="CZ1234" s="7">
        <v>0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6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f t="shared" si="1630"/>
        <v>0</v>
      </c>
      <c r="FC1234" s="7">
        <f t="shared" si="1631"/>
        <v>0</v>
      </c>
      <c r="FD1234" s="7">
        <f t="shared" si="1632"/>
        <v>0</v>
      </c>
      <c r="FE1234" s="7">
        <f t="shared" si="1633"/>
        <v>0</v>
      </c>
      <c r="FF1234" s="7">
        <f t="shared" si="1634"/>
        <v>0</v>
      </c>
      <c r="FG1234" s="7">
        <f t="shared" si="1635"/>
        <v>0</v>
      </c>
      <c r="FH1234" s="7">
        <f t="shared" si="1636"/>
        <v>0</v>
      </c>
      <c r="FI1234" s="7">
        <f t="shared" si="1637"/>
        <v>0</v>
      </c>
      <c r="FJ1234" s="7">
        <f t="shared" si="1638"/>
        <v>0</v>
      </c>
      <c r="FK1234" s="7">
        <f t="shared" si="1639"/>
        <v>0</v>
      </c>
      <c r="FL1234" s="7">
        <f t="shared" si="1640"/>
        <v>0</v>
      </c>
      <c r="FM1234" s="7">
        <f t="shared" si="1641"/>
        <v>0</v>
      </c>
      <c r="FN1234" s="7">
        <f t="shared" si="1642"/>
        <v>0</v>
      </c>
      <c r="FO1234" s="7">
        <f t="shared" si="1643"/>
        <v>0</v>
      </c>
      <c r="FP1234" s="7">
        <f t="shared" si="1644"/>
        <v>0</v>
      </c>
      <c r="FQ1234" s="7">
        <f t="shared" si="1645"/>
        <v>0</v>
      </c>
      <c r="FR1234" s="7">
        <f t="shared" si="1646"/>
        <v>0</v>
      </c>
      <c r="FS1234" s="7">
        <f t="shared" si="1647"/>
        <v>0</v>
      </c>
      <c r="FT1234" s="7">
        <f t="shared" si="1648"/>
        <v>0</v>
      </c>
      <c r="FU1234" s="7">
        <f t="shared" si="1649"/>
        <v>0</v>
      </c>
      <c r="FV1234" s="7">
        <f t="shared" si="1650"/>
        <v>0</v>
      </c>
      <c r="FW1234" s="7">
        <f t="shared" si="1651"/>
        <v>0</v>
      </c>
      <c r="FX1234" s="57" t="s">
        <v>2657</v>
      </c>
    </row>
    <row r="1235" spans="1:180" s="68" customFormat="1" ht="31.5" x14ac:dyDescent="0.25">
      <c r="A1235" s="3" t="s">
        <v>762</v>
      </c>
      <c r="B1235" s="23" t="s">
        <v>1975</v>
      </c>
      <c r="C1235" s="76" t="s">
        <v>1976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  <c r="I1235" s="7">
        <v>2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f t="shared" si="1620"/>
        <v>0</v>
      </c>
      <c r="P1235" s="7">
        <f t="shared" si="1621"/>
        <v>0</v>
      </c>
      <c r="Q1235" s="7">
        <f t="shared" si="1622"/>
        <v>0</v>
      </c>
      <c r="R1235" s="7">
        <f t="shared" si="1623"/>
        <v>0</v>
      </c>
      <c r="S1235" s="7">
        <f t="shared" si="1624"/>
        <v>0</v>
      </c>
      <c r="T1235" s="7">
        <v>2</v>
      </c>
      <c r="U1235" s="7">
        <f t="shared" si="1625"/>
        <v>0</v>
      </c>
      <c r="V1235" s="7">
        <f t="shared" si="1626"/>
        <v>0</v>
      </c>
      <c r="W1235" s="7">
        <f t="shared" si="1627"/>
        <v>0</v>
      </c>
      <c r="X1235" s="7">
        <f t="shared" si="1628"/>
        <v>0</v>
      </c>
      <c r="Y1235" s="7">
        <f t="shared" si="1629"/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0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0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0</v>
      </c>
      <c r="CU1235" s="7">
        <v>0</v>
      </c>
      <c r="CV1235" s="7">
        <v>0</v>
      </c>
      <c r="CW1235" s="7">
        <v>0</v>
      </c>
      <c r="CX1235" s="7">
        <v>0</v>
      </c>
      <c r="CY1235" s="7">
        <v>0</v>
      </c>
      <c r="CZ1235" s="7">
        <v>0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6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0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0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0</v>
      </c>
      <c r="EU1235" s="7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0</v>
      </c>
      <c r="FA1235" s="7">
        <v>0</v>
      </c>
      <c r="FB1235" s="7">
        <f t="shared" si="1630"/>
        <v>0</v>
      </c>
      <c r="FC1235" s="7">
        <f t="shared" si="1631"/>
        <v>0</v>
      </c>
      <c r="FD1235" s="7">
        <f t="shared" si="1632"/>
        <v>0</v>
      </c>
      <c r="FE1235" s="7">
        <f t="shared" si="1633"/>
        <v>0</v>
      </c>
      <c r="FF1235" s="7">
        <f t="shared" si="1634"/>
        <v>0</v>
      </c>
      <c r="FG1235" s="7">
        <f t="shared" si="1635"/>
        <v>0</v>
      </c>
      <c r="FH1235" s="7">
        <f t="shared" si="1636"/>
        <v>0</v>
      </c>
      <c r="FI1235" s="7">
        <f t="shared" si="1637"/>
        <v>0</v>
      </c>
      <c r="FJ1235" s="7">
        <f t="shared" si="1638"/>
        <v>0</v>
      </c>
      <c r="FK1235" s="7">
        <f t="shared" si="1639"/>
        <v>0</v>
      </c>
      <c r="FL1235" s="7">
        <f t="shared" si="1640"/>
        <v>0</v>
      </c>
      <c r="FM1235" s="7">
        <f t="shared" si="1641"/>
        <v>0</v>
      </c>
      <c r="FN1235" s="7">
        <f t="shared" si="1642"/>
        <v>0</v>
      </c>
      <c r="FO1235" s="7">
        <f t="shared" si="1643"/>
        <v>0</v>
      </c>
      <c r="FP1235" s="7">
        <f t="shared" si="1644"/>
        <v>0</v>
      </c>
      <c r="FQ1235" s="7">
        <f t="shared" si="1645"/>
        <v>0</v>
      </c>
      <c r="FR1235" s="7">
        <f t="shared" si="1646"/>
        <v>0</v>
      </c>
      <c r="FS1235" s="7">
        <f t="shared" si="1647"/>
        <v>0</v>
      </c>
      <c r="FT1235" s="7">
        <f t="shared" si="1648"/>
        <v>0</v>
      </c>
      <c r="FU1235" s="7">
        <f t="shared" si="1649"/>
        <v>0</v>
      </c>
      <c r="FV1235" s="7">
        <f t="shared" si="1650"/>
        <v>0</v>
      </c>
      <c r="FW1235" s="7">
        <f t="shared" si="1651"/>
        <v>0</v>
      </c>
      <c r="FX1235" s="57" t="s">
        <v>2657</v>
      </c>
    </row>
    <row r="1236" spans="1:180" s="68" customFormat="1" ht="31.5" x14ac:dyDescent="0.25">
      <c r="A1236" s="3" t="s">
        <v>762</v>
      </c>
      <c r="B1236" s="23" t="s">
        <v>1977</v>
      </c>
      <c r="C1236" s="76" t="s">
        <v>1978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  <c r="I1236" s="7">
        <v>1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f t="shared" si="1620"/>
        <v>0</v>
      </c>
      <c r="P1236" s="7">
        <f t="shared" si="1621"/>
        <v>0</v>
      </c>
      <c r="Q1236" s="7">
        <f t="shared" si="1622"/>
        <v>0</v>
      </c>
      <c r="R1236" s="7">
        <f t="shared" si="1623"/>
        <v>0</v>
      </c>
      <c r="S1236" s="7">
        <f t="shared" si="1624"/>
        <v>0</v>
      </c>
      <c r="T1236" s="7">
        <v>1</v>
      </c>
      <c r="U1236" s="7">
        <f t="shared" si="1625"/>
        <v>0</v>
      </c>
      <c r="V1236" s="7">
        <f t="shared" si="1626"/>
        <v>0</v>
      </c>
      <c r="W1236" s="7">
        <f t="shared" si="1627"/>
        <v>0</v>
      </c>
      <c r="X1236" s="7">
        <f t="shared" si="1628"/>
        <v>0</v>
      </c>
      <c r="Y1236" s="7">
        <f t="shared" si="1629"/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6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0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0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0</v>
      </c>
      <c r="EU1236" s="7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0</v>
      </c>
      <c r="FA1236" s="7">
        <v>0</v>
      </c>
      <c r="FB1236" s="7">
        <f t="shared" si="1630"/>
        <v>0</v>
      </c>
      <c r="FC1236" s="7">
        <f t="shared" si="1631"/>
        <v>0</v>
      </c>
      <c r="FD1236" s="7">
        <f t="shared" si="1632"/>
        <v>0</v>
      </c>
      <c r="FE1236" s="7">
        <f t="shared" si="1633"/>
        <v>0</v>
      </c>
      <c r="FF1236" s="7">
        <f t="shared" si="1634"/>
        <v>0</v>
      </c>
      <c r="FG1236" s="7">
        <f t="shared" si="1635"/>
        <v>0</v>
      </c>
      <c r="FH1236" s="7">
        <f t="shared" si="1636"/>
        <v>0</v>
      </c>
      <c r="FI1236" s="7">
        <f t="shared" si="1637"/>
        <v>0</v>
      </c>
      <c r="FJ1236" s="7">
        <f t="shared" si="1638"/>
        <v>0</v>
      </c>
      <c r="FK1236" s="7">
        <f t="shared" si="1639"/>
        <v>0</v>
      </c>
      <c r="FL1236" s="7">
        <f t="shared" si="1640"/>
        <v>0</v>
      </c>
      <c r="FM1236" s="7">
        <f t="shared" si="1641"/>
        <v>0</v>
      </c>
      <c r="FN1236" s="7">
        <f t="shared" si="1642"/>
        <v>0</v>
      </c>
      <c r="FO1236" s="7">
        <f t="shared" si="1643"/>
        <v>0</v>
      </c>
      <c r="FP1236" s="7">
        <f t="shared" si="1644"/>
        <v>0</v>
      </c>
      <c r="FQ1236" s="7">
        <f t="shared" si="1645"/>
        <v>0</v>
      </c>
      <c r="FR1236" s="7">
        <f t="shared" si="1646"/>
        <v>0</v>
      </c>
      <c r="FS1236" s="7">
        <f t="shared" si="1647"/>
        <v>0</v>
      </c>
      <c r="FT1236" s="7">
        <f t="shared" si="1648"/>
        <v>0</v>
      </c>
      <c r="FU1236" s="7">
        <f t="shared" si="1649"/>
        <v>0</v>
      </c>
      <c r="FV1236" s="7">
        <f t="shared" si="1650"/>
        <v>0</v>
      </c>
      <c r="FW1236" s="7">
        <f t="shared" si="1651"/>
        <v>0</v>
      </c>
      <c r="FX1236" s="57" t="s">
        <v>2657</v>
      </c>
    </row>
    <row r="1237" spans="1:180" s="68" customFormat="1" ht="31.5" x14ac:dyDescent="0.25">
      <c r="A1237" s="3" t="s">
        <v>762</v>
      </c>
      <c r="B1237" s="23" t="s">
        <v>3048</v>
      </c>
      <c r="C1237" s="76" t="s">
        <v>3049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2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2</v>
      </c>
      <c r="U1237" s="7">
        <v>0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6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0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0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0</v>
      </c>
      <c r="EU1237" s="7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0</v>
      </c>
      <c r="FA1237" s="7">
        <v>0</v>
      </c>
      <c r="FB1237" s="7">
        <f t="shared" si="1630"/>
        <v>0</v>
      </c>
      <c r="FC1237" s="7">
        <f t="shared" si="1631"/>
        <v>0</v>
      </c>
      <c r="FD1237" s="7">
        <f t="shared" si="1632"/>
        <v>0</v>
      </c>
      <c r="FE1237" s="7">
        <f t="shared" si="1633"/>
        <v>0</v>
      </c>
      <c r="FF1237" s="7">
        <f t="shared" si="1634"/>
        <v>0</v>
      </c>
      <c r="FG1237" s="7">
        <f t="shared" si="1635"/>
        <v>0</v>
      </c>
      <c r="FH1237" s="7">
        <f t="shared" si="1636"/>
        <v>0</v>
      </c>
      <c r="FI1237" s="7">
        <f t="shared" si="1637"/>
        <v>0</v>
      </c>
      <c r="FJ1237" s="7">
        <f t="shared" si="1638"/>
        <v>0</v>
      </c>
      <c r="FK1237" s="7">
        <f t="shared" si="1639"/>
        <v>0</v>
      </c>
      <c r="FL1237" s="7">
        <f t="shared" si="1640"/>
        <v>0</v>
      </c>
      <c r="FM1237" s="7">
        <f t="shared" si="1641"/>
        <v>0</v>
      </c>
      <c r="FN1237" s="7">
        <f t="shared" si="1642"/>
        <v>0</v>
      </c>
      <c r="FO1237" s="7">
        <f t="shared" si="1643"/>
        <v>0</v>
      </c>
      <c r="FP1237" s="7">
        <f t="shared" si="1644"/>
        <v>0</v>
      </c>
      <c r="FQ1237" s="7">
        <f t="shared" si="1645"/>
        <v>0</v>
      </c>
      <c r="FR1237" s="7">
        <f t="shared" si="1646"/>
        <v>0</v>
      </c>
      <c r="FS1237" s="7">
        <f t="shared" si="1647"/>
        <v>0</v>
      </c>
      <c r="FT1237" s="7">
        <f t="shared" si="1648"/>
        <v>0</v>
      </c>
      <c r="FU1237" s="7">
        <f t="shared" si="1649"/>
        <v>0</v>
      </c>
      <c r="FV1237" s="7">
        <f t="shared" si="1650"/>
        <v>0</v>
      </c>
      <c r="FW1237" s="7">
        <f t="shared" si="1651"/>
        <v>0</v>
      </c>
      <c r="FX1237" s="71" t="s">
        <v>2657</v>
      </c>
    </row>
    <row r="1238" spans="1:180" s="68" customFormat="1" ht="31.5" x14ac:dyDescent="0.25">
      <c r="A1238" s="3" t="s">
        <v>762</v>
      </c>
      <c r="B1238" s="23" t="s">
        <v>3050</v>
      </c>
      <c r="C1238" s="76" t="s">
        <v>3051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  <c r="I1238" s="7">
        <v>2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  <c r="Q1238" s="7">
        <v>0</v>
      </c>
      <c r="R1238" s="7">
        <v>0</v>
      </c>
      <c r="S1238" s="7">
        <v>0</v>
      </c>
      <c r="T1238" s="7">
        <v>2</v>
      </c>
      <c r="U1238" s="7">
        <v>0</v>
      </c>
      <c r="V1238" s="7">
        <v>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6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0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0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0</v>
      </c>
      <c r="EU1238" s="7">
        <v>0</v>
      </c>
      <c r="EV1238" s="7">
        <v>0</v>
      </c>
      <c r="EW1238" s="7">
        <v>0</v>
      </c>
      <c r="EX1238" s="7">
        <v>0</v>
      </c>
      <c r="EY1238" s="7">
        <v>0</v>
      </c>
      <c r="EZ1238" s="7">
        <v>0</v>
      </c>
      <c r="FA1238" s="7">
        <v>0</v>
      </c>
      <c r="FB1238" s="7">
        <f t="shared" si="1630"/>
        <v>0</v>
      </c>
      <c r="FC1238" s="7">
        <f t="shared" si="1631"/>
        <v>0</v>
      </c>
      <c r="FD1238" s="7">
        <f t="shared" si="1632"/>
        <v>0</v>
      </c>
      <c r="FE1238" s="7">
        <f t="shared" si="1633"/>
        <v>0</v>
      </c>
      <c r="FF1238" s="7">
        <f t="shared" si="1634"/>
        <v>0</v>
      </c>
      <c r="FG1238" s="7">
        <f t="shared" si="1635"/>
        <v>0</v>
      </c>
      <c r="FH1238" s="7">
        <f t="shared" si="1636"/>
        <v>0</v>
      </c>
      <c r="FI1238" s="7">
        <f t="shared" si="1637"/>
        <v>0</v>
      </c>
      <c r="FJ1238" s="7">
        <f t="shared" si="1638"/>
        <v>0</v>
      </c>
      <c r="FK1238" s="7">
        <f t="shared" si="1639"/>
        <v>0</v>
      </c>
      <c r="FL1238" s="7">
        <f t="shared" si="1640"/>
        <v>0</v>
      </c>
      <c r="FM1238" s="7">
        <f t="shared" si="1641"/>
        <v>0</v>
      </c>
      <c r="FN1238" s="7">
        <f t="shared" si="1642"/>
        <v>0</v>
      </c>
      <c r="FO1238" s="7">
        <f t="shared" si="1643"/>
        <v>0</v>
      </c>
      <c r="FP1238" s="7">
        <f t="shared" si="1644"/>
        <v>0</v>
      </c>
      <c r="FQ1238" s="7">
        <f t="shared" si="1645"/>
        <v>0</v>
      </c>
      <c r="FR1238" s="7">
        <f t="shared" si="1646"/>
        <v>0</v>
      </c>
      <c r="FS1238" s="7">
        <f t="shared" si="1647"/>
        <v>0</v>
      </c>
      <c r="FT1238" s="7">
        <f t="shared" si="1648"/>
        <v>0</v>
      </c>
      <c r="FU1238" s="7">
        <f t="shared" si="1649"/>
        <v>0</v>
      </c>
      <c r="FV1238" s="7">
        <f t="shared" si="1650"/>
        <v>0</v>
      </c>
      <c r="FW1238" s="7">
        <f t="shared" si="1651"/>
        <v>0</v>
      </c>
      <c r="FX1238" s="71" t="s">
        <v>2657</v>
      </c>
    </row>
    <row r="1239" spans="1:180" s="68" customFormat="1" ht="47.25" x14ac:dyDescent="0.25">
      <c r="A1239" s="3" t="s">
        <v>762</v>
      </c>
      <c r="B1239" s="23" t="s">
        <v>3052</v>
      </c>
      <c r="C1239" s="76" t="s">
        <v>3053</v>
      </c>
      <c r="D1239" s="7">
        <v>0</v>
      </c>
      <c r="E1239" s="7">
        <v>0</v>
      </c>
      <c r="F1239" s="7">
        <v>0</v>
      </c>
      <c r="G1239" s="7">
        <v>0</v>
      </c>
      <c r="H1239" s="7">
        <v>0</v>
      </c>
      <c r="I1239" s="7">
        <v>1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  <c r="O1239" s="7">
        <f t="shared" ref="O1239:O1268" si="1664">AK1239+BG1239+CC1239+CY1239+DU1239+EQ1239</f>
        <v>0</v>
      </c>
      <c r="P1239" s="7">
        <f t="shared" ref="P1239:P1268" si="1665">AL1239+BH1239+CD1239+CZ1239+DV1239+ER1239</f>
        <v>0</v>
      </c>
      <c r="Q1239" s="7">
        <f t="shared" ref="Q1239:Q1268" si="1666">AM1239+BI1239+CE1239+DA1239+DW1239+ES1239</f>
        <v>0</v>
      </c>
      <c r="R1239" s="7">
        <f t="shared" ref="R1239:R1268" si="1667">AN1239+BJ1239+CF1239+DB1239+DX1239+ET1239</f>
        <v>0</v>
      </c>
      <c r="S1239" s="7">
        <f t="shared" ref="S1239:S1268" si="1668">AO1239+BK1239+CG1239+DC1239+DY1239+EU1239</f>
        <v>0</v>
      </c>
      <c r="T1239" s="7">
        <v>1</v>
      </c>
      <c r="U1239" s="7">
        <f t="shared" ref="U1239:U1268" si="1669">AQ1239+BM1239+CI1239+DE1239+EA1239+EW1239</f>
        <v>0</v>
      </c>
      <c r="V1239" s="7">
        <f t="shared" ref="V1239:V1268" si="1670">AR1239+BN1239+CJ1239+DF1239+EB1239+EX1239</f>
        <v>0</v>
      </c>
      <c r="W1239" s="7">
        <f t="shared" ref="W1239:W1268" si="1671">AS1239+BO1239+CK1239+DG1239+EC1239+EY1239</f>
        <v>0</v>
      </c>
      <c r="X1239" s="7">
        <f t="shared" ref="X1239:X1268" si="1672">AT1239+BP1239+CL1239+DH1239+ED1239+EZ1239</f>
        <v>0</v>
      </c>
      <c r="Y1239" s="7">
        <f t="shared" ref="Y1239:Y1268" si="1673">AU1239+BQ1239+CM1239+DI1239+EE1239+FA1239</f>
        <v>0</v>
      </c>
      <c r="Z1239" s="7">
        <v>0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6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f t="shared" si="1630"/>
        <v>0</v>
      </c>
      <c r="FC1239" s="7">
        <f t="shared" si="1631"/>
        <v>0</v>
      </c>
      <c r="FD1239" s="7">
        <f t="shared" si="1632"/>
        <v>0</v>
      </c>
      <c r="FE1239" s="7">
        <f t="shared" si="1633"/>
        <v>0</v>
      </c>
      <c r="FF1239" s="7">
        <f t="shared" si="1634"/>
        <v>0</v>
      </c>
      <c r="FG1239" s="7">
        <f t="shared" si="1635"/>
        <v>0</v>
      </c>
      <c r="FH1239" s="7">
        <f t="shared" si="1636"/>
        <v>0</v>
      </c>
      <c r="FI1239" s="7">
        <f t="shared" si="1637"/>
        <v>0</v>
      </c>
      <c r="FJ1239" s="7">
        <f t="shared" si="1638"/>
        <v>0</v>
      </c>
      <c r="FK1239" s="7">
        <f t="shared" si="1639"/>
        <v>0</v>
      </c>
      <c r="FL1239" s="7">
        <f t="shared" si="1640"/>
        <v>0</v>
      </c>
      <c r="FM1239" s="7">
        <f t="shared" si="1641"/>
        <v>0</v>
      </c>
      <c r="FN1239" s="7">
        <f t="shared" si="1642"/>
        <v>0</v>
      </c>
      <c r="FO1239" s="7">
        <f t="shared" si="1643"/>
        <v>0</v>
      </c>
      <c r="FP1239" s="7">
        <f t="shared" si="1644"/>
        <v>0</v>
      </c>
      <c r="FQ1239" s="7">
        <f t="shared" si="1645"/>
        <v>0</v>
      </c>
      <c r="FR1239" s="7">
        <f t="shared" si="1646"/>
        <v>0</v>
      </c>
      <c r="FS1239" s="7">
        <f t="shared" si="1647"/>
        <v>0</v>
      </c>
      <c r="FT1239" s="7">
        <f t="shared" si="1648"/>
        <v>0</v>
      </c>
      <c r="FU1239" s="7">
        <f t="shared" si="1649"/>
        <v>0</v>
      </c>
      <c r="FV1239" s="7">
        <f t="shared" si="1650"/>
        <v>0</v>
      </c>
      <c r="FW1239" s="7">
        <f t="shared" si="1651"/>
        <v>0</v>
      </c>
      <c r="FX1239" s="71" t="s">
        <v>2657</v>
      </c>
    </row>
    <row r="1240" spans="1:180" s="68" customFormat="1" ht="47.25" x14ac:dyDescent="0.25">
      <c r="A1240" s="3" t="s">
        <v>762</v>
      </c>
      <c r="B1240" s="23" t="s">
        <v>3054</v>
      </c>
      <c r="C1240" s="76" t="s">
        <v>3055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  <c r="I1240" s="7">
        <v>1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f t="shared" si="1664"/>
        <v>0</v>
      </c>
      <c r="P1240" s="7">
        <f t="shared" si="1665"/>
        <v>0</v>
      </c>
      <c r="Q1240" s="7">
        <f t="shared" si="1666"/>
        <v>0</v>
      </c>
      <c r="R1240" s="7">
        <f t="shared" si="1667"/>
        <v>0</v>
      </c>
      <c r="S1240" s="7">
        <f t="shared" si="1668"/>
        <v>0</v>
      </c>
      <c r="T1240" s="7">
        <v>1</v>
      </c>
      <c r="U1240" s="7">
        <f t="shared" si="1669"/>
        <v>0</v>
      </c>
      <c r="V1240" s="7">
        <f t="shared" si="1670"/>
        <v>0</v>
      </c>
      <c r="W1240" s="7">
        <f t="shared" si="1671"/>
        <v>0</v>
      </c>
      <c r="X1240" s="7">
        <f t="shared" si="1672"/>
        <v>0</v>
      </c>
      <c r="Y1240" s="7">
        <f t="shared" si="1673"/>
        <v>0</v>
      </c>
      <c r="Z1240" s="7">
        <v>0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6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f t="shared" si="1630"/>
        <v>0</v>
      </c>
      <c r="FC1240" s="7">
        <f t="shared" si="1631"/>
        <v>0</v>
      </c>
      <c r="FD1240" s="7">
        <f t="shared" si="1632"/>
        <v>0</v>
      </c>
      <c r="FE1240" s="7">
        <f t="shared" si="1633"/>
        <v>0</v>
      </c>
      <c r="FF1240" s="7">
        <f t="shared" si="1634"/>
        <v>0</v>
      </c>
      <c r="FG1240" s="7">
        <f t="shared" si="1635"/>
        <v>0</v>
      </c>
      <c r="FH1240" s="7">
        <f t="shared" si="1636"/>
        <v>0</v>
      </c>
      <c r="FI1240" s="7">
        <f t="shared" si="1637"/>
        <v>0</v>
      </c>
      <c r="FJ1240" s="7">
        <f t="shared" si="1638"/>
        <v>0</v>
      </c>
      <c r="FK1240" s="7">
        <f t="shared" si="1639"/>
        <v>0</v>
      </c>
      <c r="FL1240" s="7">
        <f t="shared" si="1640"/>
        <v>0</v>
      </c>
      <c r="FM1240" s="7">
        <f t="shared" si="1641"/>
        <v>0</v>
      </c>
      <c r="FN1240" s="7">
        <f t="shared" si="1642"/>
        <v>0</v>
      </c>
      <c r="FO1240" s="7">
        <f t="shared" si="1643"/>
        <v>0</v>
      </c>
      <c r="FP1240" s="7">
        <f t="shared" si="1644"/>
        <v>0</v>
      </c>
      <c r="FQ1240" s="7">
        <f t="shared" si="1645"/>
        <v>0</v>
      </c>
      <c r="FR1240" s="7">
        <f t="shared" si="1646"/>
        <v>0</v>
      </c>
      <c r="FS1240" s="7">
        <f t="shared" si="1647"/>
        <v>0</v>
      </c>
      <c r="FT1240" s="7">
        <f t="shared" si="1648"/>
        <v>0</v>
      </c>
      <c r="FU1240" s="7">
        <f t="shared" si="1649"/>
        <v>0</v>
      </c>
      <c r="FV1240" s="7">
        <f t="shared" si="1650"/>
        <v>0</v>
      </c>
      <c r="FW1240" s="7">
        <f t="shared" si="1651"/>
        <v>0</v>
      </c>
      <c r="FX1240" s="71" t="s">
        <v>2657</v>
      </c>
    </row>
    <row r="1241" spans="1:180" s="68" customFormat="1" ht="31.5" x14ac:dyDescent="0.25">
      <c r="A1241" s="3" t="s">
        <v>762</v>
      </c>
      <c r="B1241" s="23" t="s">
        <v>3056</v>
      </c>
      <c r="C1241" s="76" t="s">
        <v>3057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  <c r="I1241" s="7">
        <v>1</v>
      </c>
      <c r="J1241" s="7">
        <v>0</v>
      </c>
      <c r="K1241" s="7">
        <v>0</v>
      </c>
      <c r="L1241" s="7">
        <v>0</v>
      </c>
      <c r="M1241" s="7">
        <v>0</v>
      </c>
      <c r="N1241" s="7">
        <v>0</v>
      </c>
      <c r="O1241" s="7">
        <f t="shared" si="1664"/>
        <v>0</v>
      </c>
      <c r="P1241" s="7">
        <f t="shared" si="1665"/>
        <v>0</v>
      </c>
      <c r="Q1241" s="7">
        <f t="shared" si="1666"/>
        <v>0</v>
      </c>
      <c r="R1241" s="7">
        <f t="shared" si="1667"/>
        <v>0</v>
      </c>
      <c r="S1241" s="7">
        <f t="shared" si="1668"/>
        <v>0</v>
      </c>
      <c r="T1241" s="7">
        <v>1</v>
      </c>
      <c r="U1241" s="7">
        <f t="shared" si="1669"/>
        <v>0</v>
      </c>
      <c r="V1241" s="7">
        <f t="shared" si="1670"/>
        <v>0</v>
      </c>
      <c r="W1241" s="7">
        <f t="shared" si="1671"/>
        <v>0</v>
      </c>
      <c r="X1241" s="7">
        <f t="shared" si="1672"/>
        <v>0</v>
      </c>
      <c r="Y1241" s="7">
        <f t="shared" si="1673"/>
        <v>0</v>
      </c>
      <c r="Z1241" s="7">
        <v>0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6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f t="shared" si="1630"/>
        <v>0</v>
      </c>
      <c r="FC1241" s="7">
        <f t="shared" si="1631"/>
        <v>0</v>
      </c>
      <c r="FD1241" s="7">
        <f t="shared" si="1632"/>
        <v>0</v>
      </c>
      <c r="FE1241" s="7">
        <f t="shared" si="1633"/>
        <v>0</v>
      </c>
      <c r="FF1241" s="7">
        <f t="shared" si="1634"/>
        <v>0</v>
      </c>
      <c r="FG1241" s="7">
        <f t="shared" si="1635"/>
        <v>0</v>
      </c>
      <c r="FH1241" s="7">
        <f t="shared" si="1636"/>
        <v>0</v>
      </c>
      <c r="FI1241" s="7">
        <f t="shared" si="1637"/>
        <v>0</v>
      </c>
      <c r="FJ1241" s="7">
        <f t="shared" si="1638"/>
        <v>0</v>
      </c>
      <c r="FK1241" s="7">
        <f t="shared" si="1639"/>
        <v>0</v>
      </c>
      <c r="FL1241" s="7">
        <f t="shared" si="1640"/>
        <v>0</v>
      </c>
      <c r="FM1241" s="7">
        <f t="shared" si="1641"/>
        <v>0</v>
      </c>
      <c r="FN1241" s="7">
        <f t="shared" si="1642"/>
        <v>0</v>
      </c>
      <c r="FO1241" s="7">
        <f t="shared" si="1643"/>
        <v>0</v>
      </c>
      <c r="FP1241" s="7">
        <f t="shared" si="1644"/>
        <v>0</v>
      </c>
      <c r="FQ1241" s="7">
        <f t="shared" si="1645"/>
        <v>0</v>
      </c>
      <c r="FR1241" s="7">
        <f t="shared" si="1646"/>
        <v>0</v>
      </c>
      <c r="FS1241" s="7">
        <f t="shared" si="1647"/>
        <v>0</v>
      </c>
      <c r="FT1241" s="7">
        <f t="shared" si="1648"/>
        <v>0</v>
      </c>
      <c r="FU1241" s="7">
        <f t="shared" si="1649"/>
        <v>0</v>
      </c>
      <c r="FV1241" s="7">
        <f t="shared" si="1650"/>
        <v>0</v>
      </c>
      <c r="FW1241" s="7">
        <f t="shared" si="1651"/>
        <v>0</v>
      </c>
      <c r="FX1241" s="71" t="s">
        <v>2657</v>
      </c>
    </row>
    <row r="1242" spans="1:180" s="68" customFormat="1" ht="31.5" x14ac:dyDescent="0.25">
      <c r="A1242" s="3" t="s">
        <v>762</v>
      </c>
      <c r="B1242" s="23" t="s">
        <v>3058</v>
      </c>
      <c r="C1242" s="76" t="s">
        <v>3059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  <c r="I1242" s="7">
        <v>1</v>
      </c>
      <c r="J1242" s="7">
        <v>0</v>
      </c>
      <c r="K1242" s="7">
        <v>0</v>
      </c>
      <c r="L1242" s="7">
        <v>0</v>
      </c>
      <c r="M1242" s="7">
        <v>0</v>
      </c>
      <c r="N1242" s="7">
        <v>0</v>
      </c>
      <c r="O1242" s="7">
        <f t="shared" si="1664"/>
        <v>0</v>
      </c>
      <c r="P1242" s="7">
        <f t="shared" si="1665"/>
        <v>0</v>
      </c>
      <c r="Q1242" s="7">
        <f t="shared" si="1666"/>
        <v>0</v>
      </c>
      <c r="R1242" s="7">
        <f t="shared" si="1667"/>
        <v>0</v>
      </c>
      <c r="S1242" s="7">
        <f t="shared" si="1668"/>
        <v>0</v>
      </c>
      <c r="T1242" s="7">
        <v>1</v>
      </c>
      <c r="U1242" s="7">
        <f t="shared" si="1669"/>
        <v>0</v>
      </c>
      <c r="V1242" s="7">
        <f t="shared" si="1670"/>
        <v>0</v>
      </c>
      <c r="W1242" s="7">
        <f t="shared" si="1671"/>
        <v>0</v>
      </c>
      <c r="X1242" s="7">
        <f t="shared" si="1672"/>
        <v>0</v>
      </c>
      <c r="Y1242" s="7">
        <f t="shared" si="1673"/>
        <v>0</v>
      </c>
      <c r="Z1242" s="7">
        <v>0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6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f t="shared" si="1630"/>
        <v>0</v>
      </c>
      <c r="FC1242" s="7">
        <f t="shared" si="1631"/>
        <v>0</v>
      </c>
      <c r="FD1242" s="7">
        <f t="shared" si="1632"/>
        <v>0</v>
      </c>
      <c r="FE1242" s="7">
        <f t="shared" si="1633"/>
        <v>0</v>
      </c>
      <c r="FF1242" s="7">
        <f t="shared" si="1634"/>
        <v>0</v>
      </c>
      <c r="FG1242" s="7">
        <f t="shared" si="1635"/>
        <v>0</v>
      </c>
      <c r="FH1242" s="7">
        <f t="shared" si="1636"/>
        <v>0</v>
      </c>
      <c r="FI1242" s="7">
        <f t="shared" si="1637"/>
        <v>0</v>
      </c>
      <c r="FJ1242" s="7">
        <f t="shared" si="1638"/>
        <v>0</v>
      </c>
      <c r="FK1242" s="7">
        <f t="shared" si="1639"/>
        <v>0</v>
      </c>
      <c r="FL1242" s="7">
        <f t="shared" si="1640"/>
        <v>0</v>
      </c>
      <c r="FM1242" s="7">
        <f t="shared" si="1641"/>
        <v>0</v>
      </c>
      <c r="FN1242" s="7">
        <f t="shared" si="1642"/>
        <v>0</v>
      </c>
      <c r="FO1242" s="7">
        <f t="shared" si="1643"/>
        <v>0</v>
      </c>
      <c r="FP1242" s="7">
        <f t="shared" si="1644"/>
        <v>0</v>
      </c>
      <c r="FQ1242" s="7">
        <f t="shared" si="1645"/>
        <v>0</v>
      </c>
      <c r="FR1242" s="7">
        <f t="shared" si="1646"/>
        <v>0</v>
      </c>
      <c r="FS1242" s="7">
        <f t="shared" si="1647"/>
        <v>0</v>
      </c>
      <c r="FT1242" s="7">
        <f t="shared" si="1648"/>
        <v>0</v>
      </c>
      <c r="FU1242" s="7">
        <f t="shared" si="1649"/>
        <v>0</v>
      </c>
      <c r="FV1242" s="7">
        <f t="shared" si="1650"/>
        <v>0</v>
      </c>
      <c r="FW1242" s="7">
        <f t="shared" si="1651"/>
        <v>0</v>
      </c>
      <c r="FX1242" s="71" t="s">
        <v>2657</v>
      </c>
    </row>
    <row r="1243" spans="1:180" s="68" customFormat="1" ht="47.25" x14ac:dyDescent="0.25">
      <c r="A1243" s="3" t="s">
        <v>762</v>
      </c>
      <c r="B1243" s="23" t="s">
        <v>3060</v>
      </c>
      <c r="C1243" s="76" t="s">
        <v>3061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  <c r="I1243" s="7">
        <v>1</v>
      </c>
      <c r="J1243" s="7">
        <v>0</v>
      </c>
      <c r="K1243" s="7">
        <v>0</v>
      </c>
      <c r="L1243" s="7">
        <v>0</v>
      </c>
      <c r="M1243" s="7">
        <v>0</v>
      </c>
      <c r="N1243" s="7">
        <v>0</v>
      </c>
      <c r="O1243" s="7">
        <f t="shared" si="1664"/>
        <v>0</v>
      </c>
      <c r="P1243" s="7">
        <f t="shared" si="1665"/>
        <v>0</v>
      </c>
      <c r="Q1243" s="7">
        <f t="shared" si="1666"/>
        <v>0</v>
      </c>
      <c r="R1243" s="7">
        <f t="shared" si="1667"/>
        <v>0</v>
      </c>
      <c r="S1243" s="7">
        <f t="shared" si="1668"/>
        <v>0</v>
      </c>
      <c r="T1243" s="7">
        <v>1</v>
      </c>
      <c r="U1243" s="7">
        <f t="shared" si="1669"/>
        <v>0</v>
      </c>
      <c r="V1243" s="7">
        <f t="shared" si="1670"/>
        <v>0</v>
      </c>
      <c r="W1243" s="7">
        <f t="shared" si="1671"/>
        <v>0</v>
      </c>
      <c r="X1243" s="7">
        <f t="shared" si="1672"/>
        <v>0</v>
      </c>
      <c r="Y1243" s="7">
        <f t="shared" si="1673"/>
        <v>0</v>
      </c>
      <c r="Z1243" s="7">
        <v>0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6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f t="shared" si="1630"/>
        <v>0</v>
      </c>
      <c r="FC1243" s="7">
        <f t="shared" si="1631"/>
        <v>0</v>
      </c>
      <c r="FD1243" s="7">
        <f t="shared" si="1632"/>
        <v>0</v>
      </c>
      <c r="FE1243" s="7">
        <f t="shared" si="1633"/>
        <v>0</v>
      </c>
      <c r="FF1243" s="7">
        <f t="shared" si="1634"/>
        <v>0</v>
      </c>
      <c r="FG1243" s="7">
        <f t="shared" si="1635"/>
        <v>0</v>
      </c>
      <c r="FH1243" s="7">
        <f t="shared" si="1636"/>
        <v>0</v>
      </c>
      <c r="FI1243" s="7">
        <f t="shared" si="1637"/>
        <v>0</v>
      </c>
      <c r="FJ1243" s="7">
        <f t="shared" si="1638"/>
        <v>0</v>
      </c>
      <c r="FK1243" s="7">
        <f t="shared" si="1639"/>
        <v>0</v>
      </c>
      <c r="FL1243" s="7">
        <f t="shared" si="1640"/>
        <v>0</v>
      </c>
      <c r="FM1243" s="7">
        <f t="shared" si="1641"/>
        <v>0</v>
      </c>
      <c r="FN1243" s="7">
        <f t="shared" si="1642"/>
        <v>0</v>
      </c>
      <c r="FO1243" s="7">
        <f t="shared" si="1643"/>
        <v>0</v>
      </c>
      <c r="FP1243" s="7">
        <f t="shared" si="1644"/>
        <v>0</v>
      </c>
      <c r="FQ1243" s="7">
        <f t="shared" si="1645"/>
        <v>0</v>
      </c>
      <c r="FR1243" s="7">
        <f t="shared" si="1646"/>
        <v>0</v>
      </c>
      <c r="FS1243" s="7">
        <f t="shared" si="1647"/>
        <v>0</v>
      </c>
      <c r="FT1243" s="7">
        <f t="shared" si="1648"/>
        <v>0</v>
      </c>
      <c r="FU1243" s="7">
        <f t="shared" si="1649"/>
        <v>0</v>
      </c>
      <c r="FV1243" s="7">
        <f t="shared" si="1650"/>
        <v>0</v>
      </c>
      <c r="FW1243" s="7">
        <f t="shared" si="1651"/>
        <v>0</v>
      </c>
      <c r="FX1243" s="71" t="s">
        <v>2657</v>
      </c>
    </row>
    <row r="1244" spans="1:180" s="68" customFormat="1" ht="31.5" x14ac:dyDescent="0.25">
      <c r="A1244" s="3" t="s">
        <v>762</v>
      </c>
      <c r="B1244" s="23" t="s">
        <v>1979</v>
      </c>
      <c r="C1244" s="76" t="s">
        <v>1980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  <c r="I1244" s="7">
        <v>2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f t="shared" si="1664"/>
        <v>0</v>
      </c>
      <c r="P1244" s="7">
        <f t="shared" si="1665"/>
        <v>0</v>
      </c>
      <c r="Q1244" s="7">
        <f t="shared" si="1666"/>
        <v>0</v>
      </c>
      <c r="R1244" s="7">
        <f t="shared" si="1667"/>
        <v>0</v>
      </c>
      <c r="S1244" s="7">
        <f t="shared" si="1668"/>
        <v>0</v>
      </c>
      <c r="T1244" s="7">
        <v>2</v>
      </c>
      <c r="U1244" s="7">
        <f t="shared" si="1669"/>
        <v>0</v>
      </c>
      <c r="V1244" s="7">
        <f t="shared" si="1670"/>
        <v>0</v>
      </c>
      <c r="W1244" s="7">
        <f t="shared" si="1671"/>
        <v>0</v>
      </c>
      <c r="X1244" s="7">
        <f t="shared" si="1672"/>
        <v>0</v>
      </c>
      <c r="Y1244" s="7">
        <f t="shared" si="1673"/>
        <v>0</v>
      </c>
      <c r="Z1244" s="7">
        <v>0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6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f t="shared" si="1630"/>
        <v>0</v>
      </c>
      <c r="FC1244" s="7">
        <f t="shared" si="1631"/>
        <v>0</v>
      </c>
      <c r="FD1244" s="7">
        <f t="shared" si="1632"/>
        <v>0</v>
      </c>
      <c r="FE1244" s="7">
        <f t="shared" si="1633"/>
        <v>0</v>
      </c>
      <c r="FF1244" s="7">
        <f t="shared" si="1634"/>
        <v>0</v>
      </c>
      <c r="FG1244" s="7">
        <f t="shared" si="1635"/>
        <v>0</v>
      </c>
      <c r="FH1244" s="7">
        <f t="shared" si="1636"/>
        <v>0</v>
      </c>
      <c r="FI1244" s="7">
        <f t="shared" si="1637"/>
        <v>0</v>
      </c>
      <c r="FJ1244" s="7">
        <f t="shared" si="1638"/>
        <v>0</v>
      </c>
      <c r="FK1244" s="7">
        <f t="shared" si="1639"/>
        <v>0</v>
      </c>
      <c r="FL1244" s="7">
        <f t="shared" si="1640"/>
        <v>0</v>
      </c>
      <c r="FM1244" s="7">
        <f t="shared" si="1641"/>
        <v>0</v>
      </c>
      <c r="FN1244" s="7">
        <f t="shared" si="1642"/>
        <v>0</v>
      </c>
      <c r="FO1244" s="7">
        <f t="shared" si="1643"/>
        <v>0</v>
      </c>
      <c r="FP1244" s="7">
        <f t="shared" si="1644"/>
        <v>0</v>
      </c>
      <c r="FQ1244" s="7">
        <f t="shared" si="1645"/>
        <v>0</v>
      </c>
      <c r="FR1244" s="7">
        <f t="shared" si="1646"/>
        <v>0</v>
      </c>
      <c r="FS1244" s="7">
        <f t="shared" si="1647"/>
        <v>0</v>
      </c>
      <c r="FT1244" s="7">
        <f t="shared" si="1648"/>
        <v>0</v>
      </c>
      <c r="FU1244" s="7">
        <f t="shared" si="1649"/>
        <v>0</v>
      </c>
      <c r="FV1244" s="7">
        <f t="shared" si="1650"/>
        <v>0</v>
      </c>
      <c r="FW1244" s="7">
        <f t="shared" si="1651"/>
        <v>0</v>
      </c>
      <c r="FX1244" s="52" t="s">
        <v>2657</v>
      </c>
    </row>
    <row r="1245" spans="1:180" s="68" customFormat="1" ht="47.25" x14ac:dyDescent="0.25">
      <c r="A1245" s="3" t="s">
        <v>762</v>
      </c>
      <c r="B1245" s="23" t="s">
        <v>1981</v>
      </c>
      <c r="C1245" s="76" t="s">
        <v>1982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1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f t="shared" si="1664"/>
        <v>0</v>
      </c>
      <c r="P1245" s="7">
        <f t="shared" si="1665"/>
        <v>0</v>
      </c>
      <c r="Q1245" s="7">
        <f t="shared" si="1666"/>
        <v>0</v>
      </c>
      <c r="R1245" s="7">
        <f t="shared" si="1667"/>
        <v>0</v>
      </c>
      <c r="S1245" s="7">
        <f t="shared" si="1668"/>
        <v>0</v>
      </c>
      <c r="T1245" s="7">
        <v>1</v>
      </c>
      <c r="U1245" s="7">
        <f t="shared" si="1669"/>
        <v>0</v>
      </c>
      <c r="V1245" s="7">
        <f t="shared" si="1670"/>
        <v>0</v>
      </c>
      <c r="W1245" s="7">
        <f t="shared" si="1671"/>
        <v>0</v>
      </c>
      <c r="X1245" s="7">
        <f t="shared" si="1672"/>
        <v>0</v>
      </c>
      <c r="Y1245" s="7">
        <f t="shared" si="1673"/>
        <v>0</v>
      </c>
      <c r="Z1245" s="7">
        <v>0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6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f t="shared" si="1630"/>
        <v>0</v>
      </c>
      <c r="FC1245" s="7">
        <f t="shared" si="1631"/>
        <v>0</v>
      </c>
      <c r="FD1245" s="7">
        <f t="shared" si="1632"/>
        <v>0</v>
      </c>
      <c r="FE1245" s="7">
        <f t="shared" si="1633"/>
        <v>0</v>
      </c>
      <c r="FF1245" s="7">
        <f t="shared" si="1634"/>
        <v>0</v>
      </c>
      <c r="FG1245" s="7">
        <f t="shared" si="1635"/>
        <v>0</v>
      </c>
      <c r="FH1245" s="7">
        <f t="shared" si="1636"/>
        <v>0</v>
      </c>
      <c r="FI1245" s="7">
        <f t="shared" si="1637"/>
        <v>0</v>
      </c>
      <c r="FJ1245" s="7">
        <f t="shared" si="1638"/>
        <v>0</v>
      </c>
      <c r="FK1245" s="7">
        <f t="shared" si="1639"/>
        <v>0</v>
      </c>
      <c r="FL1245" s="7">
        <f t="shared" si="1640"/>
        <v>0</v>
      </c>
      <c r="FM1245" s="7">
        <f t="shared" si="1641"/>
        <v>0</v>
      </c>
      <c r="FN1245" s="7">
        <f t="shared" si="1642"/>
        <v>0</v>
      </c>
      <c r="FO1245" s="7">
        <f t="shared" si="1643"/>
        <v>0</v>
      </c>
      <c r="FP1245" s="7">
        <f t="shared" si="1644"/>
        <v>0</v>
      </c>
      <c r="FQ1245" s="7">
        <f t="shared" si="1645"/>
        <v>0</v>
      </c>
      <c r="FR1245" s="7">
        <f t="shared" si="1646"/>
        <v>0</v>
      </c>
      <c r="FS1245" s="7">
        <f t="shared" si="1647"/>
        <v>0</v>
      </c>
      <c r="FT1245" s="7">
        <f t="shared" si="1648"/>
        <v>0</v>
      </c>
      <c r="FU1245" s="7">
        <f t="shared" si="1649"/>
        <v>0</v>
      </c>
      <c r="FV1245" s="7">
        <f t="shared" si="1650"/>
        <v>0</v>
      </c>
      <c r="FW1245" s="7">
        <f t="shared" si="1651"/>
        <v>0</v>
      </c>
      <c r="FX1245" s="52" t="s">
        <v>2657</v>
      </c>
    </row>
    <row r="1246" spans="1:180" s="68" customFormat="1" ht="47.25" x14ac:dyDescent="0.25">
      <c r="A1246" s="3" t="s">
        <v>762</v>
      </c>
      <c r="B1246" s="23" t="s">
        <v>1983</v>
      </c>
      <c r="C1246" s="76" t="s">
        <v>1984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2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f t="shared" si="1664"/>
        <v>0</v>
      </c>
      <c r="P1246" s="7">
        <f t="shared" si="1665"/>
        <v>0</v>
      </c>
      <c r="Q1246" s="7">
        <f t="shared" si="1666"/>
        <v>0</v>
      </c>
      <c r="R1246" s="7">
        <f t="shared" si="1667"/>
        <v>0</v>
      </c>
      <c r="S1246" s="7">
        <f t="shared" si="1668"/>
        <v>0</v>
      </c>
      <c r="T1246" s="7">
        <v>2</v>
      </c>
      <c r="U1246" s="7">
        <f t="shared" si="1669"/>
        <v>0</v>
      </c>
      <c r="V1246" s="7">
        <f t="shared" si="1670"/>
        <v>0</v>
      </c>
      <c r="W1246" s="7">
        <f t="shared" si="1671"/>
        <v>0</v>
      </c>
      <c r="X1246" s="7">
        <f t="shared" si="1672"/>
        <v>0</v>
      </c>
      <c r="Y1246" s="7">
        <f t="shared" si="1673"/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0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</v>
      </c>
      <c r="AU1246" s="7">
        <v>0</v>
      </c>
      <c r="AV1246" s="7">
        <v>0</v>
      </c>
      <c r="AW1246" s="7">
        <v>0</v>
      </c>
      <c r="AX1246" s="7">
        <v>0</v>
      </c>
      <c r="AY1246" s="7">
        <v>0</v>
      </c>
      <c r="AZ1246" s="7">
        <v>0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7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0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</v>
      </c>
      <c r="CU1246" s="7">
        <v>0</v>
      </c>
      <c r="CV1246" s="7">
        <v>0</v>
      </c>
      <c r="CW1246" s="7">
        <v>0</v>
      </c>
      <c r="CX1246" s="7">
        <v>0</v>
      </c>
      <c r="CY1246" s="7">
        <v>0</v>
      </c>
      <c r="CZ1246" s="7">
        <v>0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6">
        <v>0</v>
      </c>
      <c r="DI1246" s="7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6">
        <v>0</v>
      </c>
      <c r="ER1246" s="6">
        <v>0</v>
      </c>
      <c r="ES1246" s="6">
        <v>0</v>
      </c>
      <c r="ET1246" s="6">
        <v>0</v>
      </c>
      <c r="EU1246" s="7">
        <v>0</v>
      </c>
      <c r="EV1246" s="7">
        <v>0</v>
      </c>
      <c r="EW1246" s="6">
        <v>0</v>
      </c>
      <c r="EX1246" s="6">
        <v>0</v>
      </c>
      <c r="EY1246" s="6">
        <v>0</v>
      </c>
      <c r="EZ1246" s="6">
        <v>0</v>
      </c>
      <c r="FA1246" s="6">
        <v>0</v>
      </c>
      <c r="FB1246" s="7">
        <f t="shared" si="1630"/>
        <v>0</v>
      </c>
      <c r="FC1246" s="7">
        <f t="shared" si="1631"/>
        <v>0</v>
      </c>
      <c r="FD1246" s="7">
        <f t="shared" si="1632"/>
        <v>0</v>
      </c>
      <c r="FE1246" s="7">
        <f t="shared" si="1633"/>
        <v>0</v>
      </c>
      <c r="FF1246" s="7">
        <f t="shared" si="1634"/>
        <v>0</v>
      </c>
      <c r="FG1246" s="7">
        <f t="shared" si="1635"/>
        <v>0</v>
      </c>
      <c r="FH1246" s="7">
        <f t="shared" si="1636"/>
        <v>0</v>
      </c>
      <c r="FI1246" s="7">
        <f t="shared" si="1637"/>
        <v>0</v>
      </c>
      <c r="FJ1246" s="7">
        <f t="shared" si="1638"/>
        <v>0</v>
      </c>
      <c r="FK1246" s="7">
        <f t="shared" si="1639"/>
        <v>0</v>
      </c>
      <c r="FL1246" s="7">
        <f t="shared" si="1640"/>
        <v>0</v>
      </c>
      <c r="FM1246" s="7">
        <f t="shared" si="1641"/>
        <v>0</v>
      </c>
      <c r="FN1246" s="7">
        <f t="shared" si="1642"/>
        <v>0</v>
      </c>
      <c r="FO1246" s="7">
        <f t="shared" si="1643"/>
        <v>0</v>
      </c>
      <c r="FP1246" s="7">
        <f t="shared" si="1644"/>
        <v>0</v>
      </c>
      <c r="FQ1246" s="7">
        <f t="shared" si="1645"/>
        <v>0</v>
      </c>
      <c r="FR1246" s="7">
        <f t="shared" si="1646"/>
        <v>0</v>
      </c>
      <c r="FS1246" s="7">
        <f t="shared" si="1647"/>
        <v>0</v>
      </c>
      <c r="FT1246" s="7">
        <f t="shared" si="1648"/>
        <v>0</v>
      </c>
      <c r="FU1246" s="7">
        <f t="shared" si="1649"/>
        <v>0</v>
      </c>
      <c r="FV1246" s="7">
        <f t="shared" si="1650"/>
        <v>0</v>
      </c>
      <c r="FW1246" s="7">
        <f t="shared" si="1651"/>
        <v>0</v>
      </c>
      <c r="FX1246" s="52" t="s">
        <v>2657</v>
      </c>
    </row>
    <row r="1247" spans="1:180" s="68" customFormat="1" ht="47.25" x14ac:dyDescent="0.25">
      <c r="A1247" s="3" t="s">
        <v>762</v>
      </c>
      <c r="B1247" s="23" t="s">
        <v>1985</v>
      </c>
      <c r="C1247" s="76" t="s">
        <v>1986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1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f t="shared" si="1664"/>
        <v>0</v>
      </c>
      <c r="P1247" s="7">
        <f t="shared" si="1665"/>
        <v>0</v>
      </c>
      <c r="Q1247" s="7">
        <f t="shared" si="1666"/>
        <v>0</v>
      </c>
      <c r="R1247" s="7">
        <f t="shared" si="1667"/>
        <v>0</v>
      </c>
      <c r="S1247" s="7">
        <f t="shared" si="1668"/>
        <v>0</v>
      </c>
      <c r="T1247" s="7">
        <v>1</v>
      </c>
      <c r="U1247" s="7">
        <f t="shared" si="1669"/>
        <v>0</v>
      </c>
      <c r="V1247" s="7">
        <f t="shared" si="1670"/>
        <v>0</v>
      </c>
      <c r="W1247" s="7">
        <f t="shared" si="1671"/>
        <v>0</v>
      </c>
      <c r="X1247" s="7">
        <f t="shared" si="1672"/>
        <v>0</v>
      </c>
      <c r="Y1247" s="7">
        <f t="shared" si="1673"/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0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</v>
      </c>
      <c r="AU1247" s="7">
        <v>0</v>
      </c>
      <c r="AV1247" s="7">
        <v>0</v>
      </c>
      <c r="AW1247" s="7">
        <v>0</v>
      </c>
      <c r="AX1247" s="7">
        <v>0</v>
      </c>
      <c r="AY1247" s="7">
        <v>0</v>
      </c>
      <c r="AZ1247" s="7">
        <v>0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7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6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f t="shared" si="1630"/>
        <v>0</v>
      </c>
      <c r="FC1247" s="7">
        <f t="shared" si="1631"/>
        <v>0</v>
      </c>
      <c r="FD1247" s="7">
        <f t="shared" si="1632"/>
        <v>0</v>
      </c>
      <c r="FE1247" s="7">
        <f t="shared" si="1633"/>
        <v>0</v>
      </c>
      <c r="FF1247" s="7">
        <f t="shared" si="1634"/>
        <v>0</v>
      </c>
      <c r="FG1247" s="7">
        <f t="shared" si="1635"/>
        <v>0</v>
      </c>
      <c r="FH1247" s="7">
        <f t="shared" si="1636"/>
        <v>0</v>
      </c>
      <c r="FI1247" s="7">
        <f t="shared" si="1637"/>
        <v>0</v>
      </c>
      <c r="FJ1247" s="7">
        <f t="shared" si="1638"/>
        <v>0</v>
      </c>
      <c r="FK1247" s="7">
        <f t="shared" si="1639"/>
        <v>0</v>
      </c>
      <c r="FL1247" s="7">
        <f t="shared" si="1640"/>
        <v>0</v>
      </c>
      <c r="FM1247" s="7">
        <f t="shared" si="1641"/>
        <v>0</v>
      </c>
      <c r="FN1247" s="7">
        <f t="shared" si="1642"/>
        <v>0</v>
      </c>
      <c r="FO1247" s="7">
        <f t="shared" si="1643"/>
        <v>0</v>
      </c>
      <c r="FP1247" s="7">
        <f t="shared" si="1644"/>
        <v>0</v>
      </c>
      <c r="FQ1247" s="7">
        <f t="shared" si="1645"/>
        <v>0</v>
      </c>
      <c r="FR1247" s="7">
        <f t="shared" si="1646"/>
        <v>0</v>
      </c>
      <c r="FS1247" s="7">
        <f t="shared" si="1647"/>
        <v>0</v>
      </c>
      <c r="FT1247" s="7">
        <f t="shared" si="1648"/>
        <v>0</v>
      </c>
      <c r="FU1247" s="7">
        <f t="shared" si="1649"/>
        <v>0</v>
      </c>
      <c r="FV1247" s="7">
        <f t="shared" si="1650"/>
        <v>0</v>
      </c>
      <c r="FW1247" s="7">
        <f t="shared" si="1651"/>
        <v>0</v>
      </c>
      <c r="FX1247" s="52" t="s">
        <v>2657</v>
      </c>
    </row>
    <row r="1248" spans="1:180" s="68" customFormat="1" ht="47.25" x14ac:dyDescent="0.25">
      <c r="A1248" s="3" t="s">
        <v>762</v>
      </c>
      <c r="B1248" s="23" t="s">
        <v>1987</v>
      </c>
      <c r="C1248" s="76" t="s">
        <v>1988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  <c r="I1248" s="7">
        <v>1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f t="shared" si="1664"/>
        <v>0</v>
      </c>
      <c r="P1248" s="7">
        <f t="shared" si="1665"/>
        <v>0</v>
      </c>
      <c r="Q1248" s="7">
        <f t="shared" si="1666"/>
        <v>0</v>
      </c>
      <c r="R1248" s="7">
        <f t="shared" si="1667"/>
        <v>0</v>
      </c>
      <c r="S1248" s="7">
        <f t="shared" si="1668"/>
        <v>0</v>
      </c>
      <c r="T1248" s="7">
        <v>1</v>
      </c>
      <c r="U1248" s="7">
        <f t="shared" si="1669"/>
        <v>0</v>
      </c>
      <c r="V1248" s="7">
        <f t="shared" si="1670"/>
        <v>0</v>
      </c>
      <c r="W1248" s="7">
        <f t="shared" si="1671"/>
        <v>0</v>
      </c>
      <c r="X1248" s="7">
        <f t="shared" si="1672"/>
        <v>0</v>
      </c>
      <c r="Y1248" s="7">
        <f t="shared" si="1673"/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0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</v>
      </c>
      <c r="AU1248" s="7">
        <v>0</v>
      </c>
      <c r="AV1248" s="7">
        <v>0</v>
      </c>
      <c r="AW1248" s="7">
        <v>0</v>
      </c>
      <c r="AX1248" s="7">
        <v>0</v>
      </c>
      <c r="AY1248" s="7">
        <v>0</v>
      </c>
      <c r="AZ1248" s="7">
        <v>0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7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</v>
      </c>
      <c r="DH1248" s="6">
        <v>0</v>
      </c>
      <c r="DI1248" s="7">
        <v>0</v>
      </c>
      <c r="DJ1248" s="7">
        <v>0</v>
      </c>
      <c r="DK1248" s="7">
        <v>0</v>
      </c>
      <c r="DL1248" s="7">
        <v>0</v>
      </c>
      <c r="DM1248" s="7">
        <v>0</v>
      </c>
      <c r="DN1248" s="7">
        <v>0</v>
      </c>
      <c r="DO1248" s="7">
        <v>0</v>
      </c>
      <c r="DP1248" s="7">
        <v>0</v>
      </c>
      <c r="DQ1248" s="7">
        <v>0</v>
      </c>
      <c r="DR1248" s="7">
        <v>0</v>
      </c>
      <c r="DS1248" s="7">
        <v>0</v>
      </c>
      <c r="DT1248" s="7">
        <v>0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0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7">
        <v>0</v>
      </c>
      <c r="EV1248" s="7">
        <v>0</v>
      </c>
      <c r="EW1248" s="7">
        <v>0</v>
      </c>
      <c r="EX1248" s="7">
        <v>0</v>
      </c>
      <c r="EY1248" s="7">
        <v>0</v>
      </c>
      <c r="EZ1248" s="7">
        <v>0</v>
      </c>
      <c r="FA1248" s="7">
        <v>0</v>
      </c>
      <c r="FB1248" s="7">
        <f t="shared" si="1630"/>
        <v>0</v>
      </c>
      <c r="FC1248" s="7">
        <f t="shared" si="1631"/>
        <v>0</v>
      </c>
      <c r="FD1248" s="7">
        <f t="shared" si="1632"/>
        <v>0</v>
      </c>
      <c r="FE1248" s="7">
        <f t="shared" si="1633"/>
        <v>0</v>
      </c>
      <c r="FF1248" s="7">
        <f t="shared" si="1634"/>
        <v>0</v>
      </c>
      <c r="FG1248" s="7">
        <f t="shared" si="1635"/>
        <v>0</v>
      </c>
      <c r="FH1248" s="7">
        <f t="shared" si="1636"/>
        <v>0</v>
      </c>
      <c r="FI1248" s="7">
        <f t="shared" si="1637"/>
        <v>0</v>
      </c>
      <c r="FJ1248" s="7">
        <f t="shared" si="1638"/>
        <v>0</v>
      </c>
      <c r="FK1248" s="7">
        <f t="shared" si="1639"/>
        <v>0</v>
      </c>
      <c r="FL1248" s="7">
        <f t="shared" si="1640"/>
        <v>0</v>
      </c>
      <c r="FM1248" s="7">
        <f t="shared" si="1641"/>
        <v>0</v>
      </c>
      <c r="FN1248" s="7">
        <f t="shared" si="1642"/>
        <v>0</v>
      </c>
      <c r="FO1248" s="7">
        <f t="shared" si="1643"/>
        <v>0</v>
      </c>
      <c r="FP1248" s="7">
        <f t="shared" si="1644"/>
        <v>0</v>
      </c>
      <c r="FQ1248" s="7">
        <f t="shared" si="1645"/>
        <v>0</v>
      </c>
      <c r="FR1248" s="7">
        <f t="shared" si="1646"/>
        <v>0</v>
      </c>
      <c r="FS1248" s="7">
        <f t="shared" si="1647"/>
        <v>0</v>
      </c>
      <c r="FT1248" s="7">
        <f t="shared" si="1648"/>
        <v>0</v>
      </c>
      <c r="FU1248" s="7">
        <f t="shared" si="1649"/>
        <v>0</v>
      </c>
      <c r="FV1248" s="7">
        <f t="shared" si="1650"/>
        <v>0</v>
      </c>
      <c r="FW1248" s="7">
        <f t="shared" si="1651"/>
        <v>0</v>
      </c>
      <c r="FX1248" s="52" t="s">
        <v>2657</v>
      </c>
    </row>
    <row r="1249" spans="1:180" s="68" customFormat="1" ht="31.5" x14ac:dyDescent="0.25">
      <c r="A1249" s="3" t="s">
        <v>762</v>
      </c>
      <c r="B1249" s="23" t="s">
        <v>1989</v>
      </c>
      <c r="C1249" s="76" t="s">
        <v>1990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  <c r="I1249" s="7">
        <v>1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f t="shared" si="1664"/>
        <v>0</v>
      </c>
      <c r="P1249" s="7">
        <f t="shared" si="1665"/>
        <v>0</v>
      </c>
      <c r="Q1249" s="7">
        <f t="shared" si="1666"/>
        <v>0</v>
      </c>
      <c r="R1249" s="7">
        <f t="shared" si="1667"/>
        <v>0</v>
      </c>
      <c r="S1249" s="7">
        <f t="shared" si="1668"/>
        <v>0</v>
      </c>
      <c r="T1249" s="7">
        <v>1</v>
      </c>
      <c r="U1249" s="7">
        <f t="shared" si="1669"/>
        <v>0</v>
      </c>
      <c r="V1249" s="7">
        <f t="shared" si="1670"/>
        <v>0</v>
      </c>
      <c r="W1249" s="7">
        <f t="shared" si="1671"/>
        <v>0</v>
      </c>
      <c r="X1249" s="7">
        <f t="shared" si="1672"/>
        <v>0</v>
      </c>
      <c r="Y1249" s="7">
        <f t="shared" si="1673"/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</v>
      </c>
      <c r="AU1249" s="7">
        <v>0</v>
      </c>
      <c r="AV1249" s="7">
        <v>0</v>
      </c>
      <c r="AW1249" s="7">
        <v>0</v>
      </c>
      <c r="AX1249" s="7">
        <v>0</v>
      </c>
      <c r="AY1249" s="7">
        <v>0</v>
      </c>
      <c r="AZ1249" s="7">
        <v>0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7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6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f t="shared" si="1630"/>
        <v>0</v>
      </c>
      <c r="FC1249" s="7">
        <f t="shared" si="1631"/>
        <v>0</v>
      </c>
      <c r="FD1249" s="7">
        <f t="shared" si="1632"/>
        <v>0</v>
      </c>
      <c r="FE1249" s="7">
        <f t="shared" si="1633"/>
        <v>0</v>
      </c>
      <c r="FF1249" s="7">
        <f t="shared" si="1634"/>
        <v>0</v>
      </c>
      <c r="FG1249" s="7">
        <f t="shared" si="1635"/>
        <v>0</v>
      </c>
      <c r="FH1249" s="7">
        <f t="shared" si="1636"/>
        <v>0</v>
      </c>
      <c r="FI1249" s="7">
        <f t="shared" si="1637"/>
        <v>0</v>
      </c>
      <c r="FJ1249" s="7">
        <f t="shared" si="1638"/>
        <v>0</v>
      </c>
      <c r="FK1249" s="7">
        <f t="shared" si="1639"/>
        <v>0</v>
      </c>
      <c r="FL1249" s="7">
        <f t="shared" si="1640"/>
        <v>0</v>
      </c>
      <c r="FM1249" s="7">
        <f t="shared" si="1641"/>
        <v>0</v>
      </c>
      <c r="FN1249" s="7">
        <f t="shared" si="1642"/>
        <v>0</v>
      </c>
      <c r="FO1249" s="7">
        <f t="shared" si="1643"/>
        <v>0</v>
      </c>
      <c r="FP1249" s="7">
        <f t="shared" si="1644"/>
        <v>0</v>
      </c>
      <c r="FQ1249" s="7">
        <f t="shared" si="1645"/>
        <v>0</v>
      </c>
      <c r="FR1249" s="7">
        <f t="shared" si="1646"/>
        <v>0</v>
      </c>
      <c r="FS1249" s="7">
        <f t="shared" si="1647"/>
        <v>0</v>
      </c>
      <c r="FT1249" s="7">
        <f t="shared" si="1648"/>
        <v>0</v>
      </c>
      <c r="FU1249" s="7">
        <f t="shared" si="1649"/>
        <v>0</v>
      </c>
      <c r="FV1249" s="7">
        <f t="shared" si="1650"/>
        <v>0</v>
      </c>
      <c r="FW1249" s="7">
        <f t="shared" si="1651"/>
        <v>0</v>
      </c>
      <c r="FX1249" s="52" t="s">
        <v>2657</v>
      </c>
    </row>
    <row r="1250" spans="1:180" s="68" customFormat="1" ht="31.5" x14ac:dyDescent="0.25">
      <c r="A1250" s="3" t="s">
        <v>762</v>
      </c>
      <c r="B1250" s="23" t="s">
        <v>1991</v>
      </c>
      <c r="C1250" s="76" t="s">
        <v>1992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  <c r="I1250" s="7">
        <v>1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f t="shared" si="1664"/>
        <v>0</v>
      </c>
      <c r="P1250" s="7">
        <f t="shared" si="1665"/>
        <v>0</v>
      </c>
      <c r="Q1250" s="7">
        <f t="shared" si="1666"/>
        <v>0</v>
      </c>
      <c r="R1250" s="7">
        <f t="shared" si="1667"/>
        <v>0</v>
      </c>
      <c r="S1250" s="7">
        <f t="shared" si="1668"/>
        <v>0</v>
      </c>
      <c r="T1250" s="7">
        <v>1</v>
      </c>
      <c r="U1250" s="7">
        <f t="shared" si="1669"/>
        <v>0</v>
      </c>
      <c r="V1250" s="7">
        <f t="shared" si="1670"/>
        <v>0</v>
      </c>
      <c r="W1250" s="7">
        <f t="shared" si="1671"/>
        <v>0</v>
      </c>
      <c r="X1250" s="7">
        <f t="shared" si="1672"/>
        <v>0</v>
      </c>
      <c r="Y1250" s="7">
        <f t="shared" si="1673"/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0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</v>
      </c>
      <c r="AU1250" s="7">
        <v>0</v>
      </c>
      <c r="AV1250" s="7">
        <v>0</v>
      </c>
      <c r="AW1250" s="7">
        <v>0</v>
      </c>
      <c r="AX1250" s="7">
        <v>0</v>
      </c>
      <c r="AY1250" s="7">
        <v>0</v>
      </c>
      <c r="AZ1250" s="7">
        <v>0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7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6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f t="shared" si="1630"/>
        <v>0</v>
      </c>
      <c r="FC1250" s="7">
        <f t="shared" si="1631"/>
        <v>0</v>
      </c>
      <c r="FD1250" s="7">
        <f t="shared" si="1632"/>
        <v>0</v>
      </c>
      <c r="FE1250" s="7">
        <f t="shared" si="1633"/>
        <v>0</v>
      </c>
      <c r="FF1250" s="7">
        <f t="shared" si="1634"/>
        <v>0</v>
      </c>
      <c r="FG1250" s="7">
        <f t="shared" si="1635"/>
        <v>0</v>
      </c>
      <c r="FH1250" s="7">
        <f t="shared" si="1636"/>
        <v>0</v>
      </c>
      <c r="FI1250" s="7">
        <f t="shared" si="1637"/>
        <v>0</v>
      </c>
      <c r="FJ1250" s="7">
        <f t="shared" si="1638"/>
        <v>0</v>
      </c>
      <c r="FK1250" s="7">
        <f t="shared" si="1639"/>
        <v>0</v>
      </c>
      <c r="FL1250" s="7">
        <f t="shared" si="1640"/>
        <v>0</v>
      </c>
      <c r="FM1250" s="7">
        <f t="shared" si="1641"/>
        <v>0</v>
      </c>
      <c r="FN1250" s="7">
        <f t="shared" si="1642"/>
        <v>0</v>
      </c>
      <c r="FO1250" s="7">
        <f t="shared" si="1643"/>
        <v>0</v>
      </c>
      <c r="FP1250" s="7">
        <f t="shared" si="1644"/>
        <v>0</v>
      </c>
      <c r="FQ1250" s="7">
        <f t="shared" si="1645"/>
        <v>0</v>
      </c>
      <c r="FR1250" s="7">
        <f t="shared" si="1646"/>
        <v>0</v>
      </c>
      <c r="FS1250" s="7">
        <f t="shared" si="1647"/>
        <v>0</v>
      </c>
      <c r="FT1250" s="7">
        <f t="shared" si="1648"/>
        <v>0</v>
      </c>
      <c r="FU1250" s="7">
        <f t="shared" si="1649"/>
        <v>0</v>
      </c>
      <c r="FV1250" s="7">
        <f t="shared" si="1650"/>
        <v>0</v>
      </c>
      <c r="FW1250" s="7">
        <f t="shared" si="1651"/>
        <v>0</v>
      </c>
      <c r="FX1250" s="52" t="s">
        <v>2657</v>
      </c>
    </row>
    <row r="1251" spans="1:180" s="68" customFormat="1" ht="31.5" x14ac:dyDescent="0.25">
      <c r="A1251" s="3" t="s">
        <v>762</v>
      </c>
      <c r="B1251" s="23" t="s">
        <v>1993</v>
      </c>
      <c r="C1251" s="76" t="s">
        <v>1994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1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f t="shared" si="1664"/>
        <v>0</v>
      </c>
      <c r="P1251" s="7">
        <f t="shared" si="1665"/>
        <v>0</v>
      </c>
      <c r="Q1251" s="7">
        <f t="shared" si="1666"/>
        <v>0</v>
      </c>
      <c r="R1251" s="7">
        <f t="shared" si="1667"/>
        <v>0</v>
      </c>
      <c r="S1251" s="7">
        <f t="shared" si="1668"/>
        <v>0</v>
      </c>
      <c r="T1251" s="7">
        <v>1</v>
      </c>
      <c r="U1251" s="7">
        <f t="shared" si="1669"/>
        <v>0</v>
      </c>
      <c r="V1251" s="7">
        <f t="shared" si="1670"/>
        <v>0</v>
      </c>
      <c r="W1251" s="7">
        <f t="shared" si="1671"/>
        <v>0</v>
      </c>
      <c r="X1251" s="7">
        <f t="shared" si="1672"/>
        <v>0</v>
      </c>
      <c r="Y1251" s="7">
        <f t="shared" si="1673"/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0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0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7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6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f t="shared" si="1630"/>
        <v>0</v>
      </c>
      <c r="FC1251" s="7">
        <f t="shared" si="1631"/>
        <v>0</v>
      </c>
      <c r="FD1251" s="7">
        <f t="shared" si="1632"/>
        <v>0</v>
      </c>
      <c r="FE1251" s="7">
        <f t="shared" si="1633"/>
        <v>0</v>
      </c>
      <c r="FF1251" s="7">
        <f t="shared" si="1634"/>
        <v>0</v>
      </c>
      <c r="FG1251" s="7">
        <f t="shared" si="1635"/>
        <v>0</v>
      </c>
      <c r="FH1251" s="7">
        <f t="shared" si="1636"/>
        <v>0</v>
      </c>
      <c r="FI1251" s="7">
        <f t="shared" si="1637"/>
        <v>0</v>
      </c>
      <c r="FJ1251" s="7">
        <f t="shared" si="1638"/>
        <v>0</v>
      </c>
      <c r="FK1251" s="7">
        <f t="shared" si="1639"/>
        <v>0</v>
      </c>
      <c r="FL1251" s="7">
        <f t="shared" si="1640"/>
        <v>0</v>
      </c>
      <c r="FM1251" s="7">
        <f t="shared" si="1641"/>
        <v>0</v>
      </c>
      <c r="FN1251" s="7">
        <f t="shared" si="1642"/>
        <v>0</v>
      </c>
      <c r="FO1251" s="7">
        <f t="shared" si="1643"/>
        <v>0</v>
      </c>
      <c r="FP1251" s="7">
        <f t="shared" si="1644"/>
        <v>0</v>
      </c>
      <c r="FQ1251" s="7">
        <f t="shared" si="1645"/>
        <v>0</v>
      </c>
      <c r="FR1251" s="7">
        <f t="shared" si="1646"/>
        <v>0</v>
      </c>
      <c r="FS1251" s="7">
        <f t="shared" si="1647"/>
        <v>0</v>
      </c>
      <c r="FT1251" s="7">
        <f t="shared" si="1648"/>
        <v>0</v>
      </c>
      <c r="FU1251" s="7">
        <f t="shared" si="1649"/>
        <v>0</v>
      </c>
      <c r="FV1251" s="7">
        <f t="shared" si="1650"/>
        <v>0</v>
      </c>
      <c r="FW1251" s="7">
        <f t="shared" si="1651"/>
        <v>0</v>
      </c>
      <c r="FX1251" s="52" t="s">
        <v>2657</v>
      </c>
    </row>
    <row r="1252" spans="1:180" s="68" customFormat="1" ht="31.5" x14ac:dyDescent="0.25">
      <c r="A1252" s="3" t="s">
        <v>762</v>
      </c>
      <c r="B1252" s="23" t="s">
        <v>1995</v>
      </c>
      <c r="C1252" s="76" t="s">
        <v>1996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  <c r="I1252" s="7">
        <v>1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f t="shared" si="1664"/>
        <v>0</v>
      </c>
      <c r="P1252" s="7">
        <f t="shared" si="1665"/>
        <v>0</v>
      </c>
      <c r="Q1252" s="7">
        <f t="shared" si="1666"/>
        <v>0</v>
      </c>
      <c r="R1252" s="7">
        <f t="shared" si="1667"/>
        <v>0</v>
      </c>
      <c r="S1252" s="7">
        <f t="shared" si="1668"/>
        <v>0</v>
      </c>
      <c r="T1252" s="7">
        <v>1</v>
      </c>
      <c r="U1252" s="7">
        <f t="shared" si="1669"/>
        <v>0</v>
      </c>
      <c r="V1252" s="7">
        <f t="shared" si="1670"/>
        <v>0</v>
      </c>
      <c r="W1252" s="7">
        <f t="shared" si="1671"/>
        <v>0</v>
      </c>
      <c r="X1252" s="7">
        <f t="shared" si="1672"/>
        <v>0</v>
      </c>
      <c r="Y1252" s="7">
        <f t="shared" si="1673"/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0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</v>
      </c>
      <c r="AU1252" s="7">
        <v>0</v>
      </c>
      <c r="AV1252" s="7">
        <v>0</v>
      </c>
      <c r="AW1252" s="7">
        <v>0</v>
      </c>
      <c r="AX1252" s="7">
        <v>0</v>
      </c>
      <c r="AY1252" s="7">
        <v>0</v>
      </c>
      <c r="AZ1252" s="7">
        <v>0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7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6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f t="shared" si="1630"/>
        <v>0</v>
      </c>
      <c r="FC1252" s="7">
        <f t="shared" si="1631"/>
        <v>0</v>
      </c>
      <c r="FD1252" s="7">
        <f t="shared" si="1632"/>
        <v>0</v>
      </c>
      <c r="FE1252" s="7">
        <f t="shared" si="1633"/>
        <v>0</v>
      </c>
      <c r="FF1252" s="7">
        <f t="shared" si="1634"/>
        <v>0</v>
      </c>
      <c r="FG1252" s="7">
        <f t="shared" si="1635"/>
        <v>0</v>
      </c>
      <c r="FH1252" s="7">
        <f t="shared" si="1636"/>
        <v>0</v>
      </c>
      <c r="FI1252" s="7">
        <f t="shared" si="1637"/>
        <v>0</v>
      </c>
      <c r="FJ1252" s="7">
        <f t="shared" si="1638"/>
        <v>0</v>
      </c>
      <c r="FK1252" s="7">
        <f t="shared" si="1639"/>
        <v>0</v>
      </c>
      <c r="FL1252" s="7">
        <f t="shared" si="1640"/>
        <v>0</v>
      </c>
      <c r="FM1252" s="7">
        <f t="shared" si="1641"/>
        <v>0</v>
      </c>
      <c r="FN1252" s="7">
        <f t="shared" si="1642"/>
        <v>0</v>
      </c>
      <c r="FO1252" s="7">
        <f t="shared" si="1643"/>
        <v>0</v>
      </c>
      <c r="FP1252" s="7">
        <f t="shared" si="1644"/>
        <v>0</v>
      </c>
      <c r="FQ1252" s="7">
        <f t="shared" si="1645"/>
        <v>0</v>
      </c>
      <c r="FR1252" s="7">
        <f t="shared" si="1646"/>
        <v>0</v>
      </c>
      <c r="FS1252" s="7">
        <f t="shared" si="1647"/>
        <v>0</v>
      </c>
      <c r="FT1252" s="7">
        <f t="shared" si="1648"/>
        <v>0</v>
      </c>
      <c r="FU1252" s="7">
        <f t="shared" si="1649"/>
        <v>0</v>
      </c>
      <c r="FV1252" s="7">
        <f t="shared" si="1650"/>
        <v>0</v>
      </c>
      <c r="FW1252" s="7">
        <f t="shared" si="1651"/>
        <v>0</v>
      </c>
      <c r="FX1252" s="52" t="s">
        <v>2657</v>
      </c>
    </row>
    <row r="1253" spans="1:180" s="68" customFormat="1" ht="31.5" x14ac:dyDescent="0.25">
      <c r="A1253" s="3" t="s">
        <v>762</v>
      </c>
      <c r="B1253" s="23" t="s">
        <v>1997</v>
      </c>
      <c r="C1253" s="76" t="s">
        <v>1998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  <c r="I1253" s="7">
        <v>3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f t="shared" si="1664"/>
        <v>0</v>
      </c>
      <c r="P1253" s="7">
        <f t="shared" si="1665"/>
        <v>0</v>
      </c>
      <c r="Q1253" s="7">
        <f t="shared" si="1666"/>
        <v>0</v>
      </c>
      <c r="R1253" s="7">
        <f t="shared" si="1667"/>
        <v>0</v>
      </c>
      <c r="S1253" s="7">
        <f t="shared" si="1668"/>
        <v>0</v>
      </c>
      <c r="T1253" s="7">
        <v>3</v>
      </c>
      <c r="U1253" s="7">
        <f t="shared" si="1669"/>
        <v>0</v>
      </c>
      <c r="V1253" s="7">
        <f t="shared" si="1670"/>
        <v>0</v>
      </c>
      <c r="W1253" s="7">
        <f t="shared" si="1671"/>
        <v>0</v>
      </c>
      <c r="X1253" s="7">
        <f t="shared" si="1672"/>
        <v>0</v>
      </c>
      <c r="Y1253" s="7">
        <f t="shared" si="1673"/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0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</v>
      </c>
      <c r="AU1253" s="7">
        <v>0</v>
      </c>
      <c r="AV1253" s="7">
        <v>0</v>
      </c>
      <c r="AW1253" s="7">
        <v>0</v>
      </c>
      <c r="AX1253" s="7">
        <v>0</v>
      </c>
      <c r="AY1253" s="7">
        <v>0</v>
      </c>
      <c r="AZ1253" s="7">
        <v>0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7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6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f t="shared" si="1630"/>
        <v>0</v>
      </c>
      <c r="FC1253" s="7">
        <f t="shared" si="1631"/>
        <v>0</v>
      </c>
      <c r="FD1253" s="7">
        <f t="shared" si="1632"/>
        <v>0</v>
      </c>
      <c r="FE1253" s="7">
        <f t="shared" si="1633"/>
        <v>0</v>
      </c>
      <c r="FF1253" s="7">
        <f t="shared" si="1634"/>
        <v>0</v>
      </c>
      <c r="FG1253" s="7">
        <f t="shared" si="1635"/>
        <v>0</v>
      </c>
      <c r="FH1253" s="7">
        <f t="shared" si="1636"/>
        <v>0</v>
      </c>
      <c r="FI1253" s="7">
        <f t="shared" si="1637"/>
        <v>0</v>
      </c>
      <c r="FJ1253" s="7">
        <f t="shared" si="1638"/>
        <v>0</v>
      </c>
      <c r="FK1253" s="7">
        <f t="shared" si="1639"/>
        <v>0</v>
      </c>
      <c r="FL1253" s="7">
        <f t="shared" si="1640"/>
        <v>0</v>
      </c>
      <c r="FM1253" s="7">
        <f t="shared" si="1641"/>
        <v>0</v>
      </c>
      <c r="FN1253" s="7">
        <f t="shared" si="1642"/>
        <v>0</v>
      </c>
      <c r="FO1253" s="7">
        <f t="shared" si="1643"/>
        <v>0</v>
      </c>
      <c r="FP1253" s="7">
        <f t="shared" si="1644"/>
        <v>0</v>
      </c>
      <c r="FQ1253" s="7">
        <f t="shared" si="1645"/>
        <v>0</v>
      </c>
      <c r="FR1253" s="7">
        <f t="shared" si="1646"/>
        <v>0</v>
      </c>
      <c r="FS1253" s="7">
        <f t="shared" si="1647"/>
        <v>0</v>
      </c>
      <c r="FT1253" s="7">
        <f t="shared" si="1648"/>
        <v>0</v>
      </c>
      <c r="FU1253" s="7">
        <f t="shared" si="1649"/>
        <v>0</v>
      </c>
      <c r="FV1253" s="7">
        <f t="shared" si="1650"/>
        <v>0</v>
      </c>
      <c r="FW1253" s="7">
        <f t="shared" si="1651"/>
        <v>0</v>
      </c>
      <c r="FX1253" s="52" t="s">
        <v>2657</v>
      </c>
    </row>
    <row r="1254" spans="1:180" s="68" customFormat="1" ht="31.5" x14ac:dyDescent="0.25">
      <c r="A1254" s="3" t="s">
        <v>762</v>
      </c>
      <c r="B1254" s="23" t="s">
        <v>1999</v>
      </c>
      <c r="C1254" s="76" t="s">
        <v>2000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  <c r="I1254" s="7">
        <v>1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f t="shared" si="1664"/>
        <v>0</v>
      </c>
      <c r="P1254" s="7">
        <f t="shared" si="1665"/>
        <v>0</v>
      </c>
      <c r="Q1254" s="7">
        <f t="shared" si="1666"/>
        <v>0</v>
      </c>
      <c r="R1254" s="7">
        <f t="shared" si="1667"/>
        <v>0</v>
      </c>
      <c r="S1254" s="7">
        <f t="shared" si="1668"/>
        <v>0</v>
      </c>
      <c r="T1254" s="7">
        <v>1</v>
      </c>
      <c r="U1254" s="7">
        <f t="shared" si="1669"/>
        <v>0</v>
      </c>
      <c r="V1254" s="7">
        <f t="shared" si="1670"/>
        <v>0</v>
      </c>
      <c r="W1254" s="7">
        <f t="shared" si="1671"/>
        <v>0</v>
      </c>
      <c r="X1254" s="7">
        <f t="shared" si="1672"/>
        <v>0</v>
      </c>
      <c r="Y1254" s="7">
        <f t="shared" si="1673"/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</v>
      </c>
      <c r="AU1254" s="7">
        <v>0</v>
      </c>
      <c r="AV1254" s="7">
        <v>0</v>
      </c>
      <c r="AW1254" s="7">
        <v>0</v>
      </c>
      <c r="AX1254" s="7">
        <v>0</v>
      </c>
      <c r="AY1254" s="7">
        <v>0</v>
      </c>
      <c r="AZ1254" s="7">
        <v>0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7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6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f t="shared" si="1630"/>
        <v>0</v>
      </c>
      <c r="FC1254" s="7">
        <f t="shared" si="1631"/>
        <v>0</v>
      </c>
      <c r="FD1254" s="7">
        <f t="shared" si="1632"/>
        <v>0</v>
      </c>
      <c r="FE1254" s="7">
        <f t="shared" si="1633"/>
        <v>0</v>
      </c>
      <c r="FF1254" s="7">
        <f t="shared" si="1634"/>
        <v>0</v>
      </c>
      <c r="FG1254" s="7">
        <f t="shared" si="1635"/>
        <v>0</v>
      </c>
      <c r="FH1254" s="7">
        <f t="shared" si="1636"/>
        <v>0</v>
      </c>
      <c r="FI1254" s="7">
        <f t="shared" si="1637"/>
        <v>0</v>
      </c>
      <c r="FJ1254" s="7">
        <f t="shared" si="1638"/>
        <v>0</v>
      </c>
      <c r="FK1254" s="7">
        <f t="shared" si="1639"/>
        <v>0</v>
      </c>
      <c r="FL1254" s="7">
        <f t="shared" si="1640"/>
        <v>0</v>
      </c>
      <c r="FM1254" s="7">
        <f t="shared" si="1641"/>
        <v>0</v>
      </c>
      <c r="FN1254" s="7">
        <f t="shared" si="1642"/>
        <v>0</v>
      </c>
      <c r="FO1254" s="7">
        <f t="shared" si="1643"/>
        <v>0</v>
      </c>
      <c r="FP1254" s="7">
        <f t="shared" si="1644"/>
        <v>0</v>
      </c>
      <c r="FQ1254" s="7">
        <f t="shared" si="1645"/>
        <v>0</v>
      </c>
      <c r="FR1254" s="7">
        <f t="shared" si="1646"/>
        <v>0</v>
      </c>
      <c r="FS1254" s="7">
        <f t="shared" si="1647"/>
        <v>0</v>
      </c>
      <c r="FT1254" s="7">
        <f t="shared" si="1648"/>
        <v>0</v>
      </c>
      <c r="FU1254" s="7">
        <f t="shared" si="1649"/>
        <v>0</v>
      </c>
      <c r="FV1254" s="7">
        <f t="shared" si="1650"/>
        <v>0</v>
      </c>
      <c r="FW1254" s="7">
        <f t="shared" si="1651"/>
        <v>0</v>
      </c>
      <c r="FX1254" s="52" t="s">
        <v>2657</v>
      </c>
    </row>
    <row r="1255" spans="1:180" s="68" customFormat="1" ht="31.5" x14ac:dyDescent="0.25">
      <c r="A1255" s="3" t="s">
        <v>762</v>
      </c>
      <c r="B1255" s="23" t="s">
        <v>2001</v>
      </c>
      <c r="C1255" s="76" t="s">
        <v>2002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  <c r="I1255" s="7">
        <v>1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f t="shared" si="1664"/>
        <v>0</v>
      </c>
      <c r="P1255" s="7">
        <f t="shared" si="1665"/>
        <v>0</v>
      </c>
      <c r="Q1255" s="7">
        <f t="shared" si="1666"/>
        <v>0</v>
      </c>
      <c r="R1255" s="7">
        <f t="shared" si="1667"/>
        <v>0</v>
      </c>
      <c r="S1255" s="7">
        <f t="shared" si="1668"/>
        <v>0</v>
      </c>
      <c r="T1255" s="7">
        <v>1</v>
      </c>
      <c r="U1255" s="7">
        <f t="shared" si="1669"/>
        <v>0</v>
      </c>
      <c r="V1255" s="7">
        <f t="shared" si="1670"/>
        <v>0</v>
      </c>
      <c r="W1255" s="7">
        <f t="shared" si="1671"/>
        <v>0</v>
      </c>
      <c r="X1255" s="7">
        <f t="shared" si="1672"/>
        <v>0</v>
      </c>
      <c r="Y1255" s="7">
        <f t="shared" si="1673"/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0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7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0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0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6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f t="shared" si="1630"/>
        <v>0</v>
      </c>
      <c r="FC1255" s="7">
        <f t="shared" si="1631"/>
        <v>0</v>
      </c>
      <c r="FD1255" s="7">
        <f t="shared" si="1632"/>
        <v>0</v>
      </c>
      <c r="FE1255" s="7">
        <f t="shared" si="1633"/>
        <v>0</v>
      </c>
      <c r="FF1255" s="7">
        <f t="shared" si="1634"/>
        <v>0</v>
      </c>
      <c r="FG1255" s="7">
        <f t="shared" si="1635"/>
        <v>0</v>
      </c>
      <c r="FH1255" s="7">
        <f t="shared" si="1636"/>
        <v>0</v>
      </c>
      <c r="FI1255" s="7">
        <f t="shared" si="1637"/>
        <v>0</v>
      </c>
      <c r="FJ1255" s="7">
        <f t="shared" si="1638"/>
        <v>0</v>
      </c>
      <c r="FK1255" s="7">
        <f t="shared" si="1639"/>
        <v>0</v>
      </c>
      <c r="FL1255" s="7">
        <f t="shared" si="1640"/>
        <v>0</v>
      </c>
      <c r="FM1255" s="7">
        <f t="shared" si="1641"/>
        <v>0</v>
      </c>
      <c r="FN1255" s="7">
        <f t="shared" si="1642"/>
        <v>0</v>
      </c>
      <c r="FO1255" s="7">
        <f t="shared" si="1643"/>
        <v>0</v>
      </c>
      <c r="FP1255" s="7">
        <f t="shared" si="1644"/>
        <v>0</v>
      </c>
      <c r="FQ1255" s="7">
        <f t="shared" si="1645"/>
        <v>0</v>
      </c>
      <c r="FR1255" s="7">
        <f t="shared" si="1646"/>
        <v>0</v>
      </c>
      <c r="FS1255" s="7">
        <f t="shared" si="1647"/>
        <v>0</v>
      </c>
      <c r="FT1255" s="7">
        <f t="shared" si="1648"/>
        <v>0</v>
      </c>
      <c r="FU1255" s="7">
        <f t="shared" si="1649"/>
        <v>0</v>
      </c>
      <c r="FV1255" s="7">
        <f t="shared" si="1650"/>
        <v>0</v>
      </c>
      <c r="FW1255" s="7">
        <f t="shared" si="1651"/>
        <v>0</v>
      </c>
      <c r="FX1255" s="52" t="s">
        <v>2657</v>
      </c>
    </row>
    <row r="1256" spans="1:180" s="68" customFormat="1" ht="31.5" x14ac:dyDescent="0.25">
      <c r="A1256" s="3" t="s">
        <v>762</v>
      </c>
      <c r="B1256" s="23" t="s">
        <v>2003</v>
      </c>
      <c r="C1256" s="76" t="s">
        <v>2004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  <c r="I1256" s="7">
        <v>1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f t="shared" si="1664"/>
        <v>0</v>
      </c>
      <c r="P1256" s="7">
        <f t="shared" si="1665"/>
        <v>0</v>
      </c>
      <c r="Q1256" s="7">
        <f t="shared" si="1666"/>
        <v>0</v>
      </c>
      <c r="R1256" s="7">
        <f t="shared" si="1667"/>
        <v>0</v>
      </c>
      <c r="S1256" s="7">
        <f t="shared" si="1668"/>
        <v>0</v>
      </c>
      <c r="T1256" s="7">
        <v>1</v>
      </c>
      <c r="U1256" s="7">
        <f t="shared" si="1669"/>
        <v>0</v>
      </c>
      <c r="V1256" s="7">
        <f t="shared" si="1670"/>
        <v>0</v>
      </c>
      <c r="W1256" s="7">
        <f t="shared" si="1671"/>
        <v>0</v>
      </c>
      <c r="X1256" s="7">
        <f t="shared" si="1672"/>
        <v>0</v>
      </c>
      <c r="Y1256" s="7">
        <f t="shared" si="1673"/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0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</v>
      </c>
      <c r="AU1256" s="7">
        <v>0</v>
      </c>
      <c r="AV1256" s="7">
        <v>0</v>
      </c>
      <c r="AW1256" s="7">
        <v>0</v>
      </c>
      <c r="AX1256" s="7">
        <v>0</v>
      </c>
      <c r="AY1256" s="7">
        <v>0</v>
      </c>
      <c r="AZ1256" s="7">
        <v>0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7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6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7">
        <v>0</v>
      </c>
      <c r="ER1256" s="7">
        <v>0</v>
      </c>
      <c r="ES1256" s="7">
        <v>0</v>
      </c>
      <c r="ET1256" s="7">
        <v>0</v>
      </c>
      <c r="EU1256" s="7">
        <v>0</v>
      </c>
      <c r="EV1256" s="7">
        <v>0</v>
      </c>
      <c r="EW1256" s="7">
        <v>0</v>
      </c>
      <c r="EX1256" s="7">
        <v>0</v>
      </c>
      <c r="EY1256" s="7">
        <v>0</v>
      </c>
      <c r="EZ1256" s="7">
        <v>0</v>
      </c>
      <c r="FA1256" s="7">
        <v>0</v>
      </c>
      <c r="FB1256" s="7">
        <f t="shared" si="1630"/>
        <v>0</v>
      </c>
      <c r="FC1256" s="7">
        <f t="shared" si="1631"/>
        <v>0</v>
      </c>
      <c r="FD1256" s="7">
        <f t="shared" si="1632"/>
        <v>0</v>
      </c>
      <c r="FE1256" s="7">
        <f t="shared" si="1633"/>
        <v>0</v>
      </c>
      <c r="FF1256" s="7">
        <f t="shared" si="1634"/>
        <v>0</v>
      </c>
      <c r="FG1256" s="7">
        <f t="shared" si="1635"/>
        <v>0</v>
      </c>
      <c r="FH1256" s="7">
        <f t="shared" si="1636"/>
        <v>0</v>
      </c>
      <c r="FI1256" s="7">
        <f t="shared" si="1637"/>
        <v>0</v>
      </c>
      <c r="FJ1256" s="7">
        <f t="shared" si="1638"/>
        <v>0</v>
      </c>
      <c r="FK1256" s="7">
        <f t="shared" si="1639"/>
        <v>0</v>
      </c>
      <c r="FL1256" s="7">
        <f t="shared" si="1640"/>
        <v>0</v>
      </c>
      <c r="FM1256" s="7">
        <f t="shared" si="1641"/>
        <v>0</v>
      </c>
      <c r="FN1256" s="7">
        <f t="shared" si="1642"/>
        <v>0</v>
      </c>
      <c r="FO1256" s="7">
        <f t="shared" si="1643"/>
        <v>0</v>
      </c>
      <c r="FP1256" s="7">
        <f t="shared" si="1644"/>
        <v>0</v>
      </c>
      <c r="FQ1256" s="7">
        <f t="shared" si="1645"/>
        <v>0</v>
      </c>
      <c r="FR1256" s="7">
        <f t="shared" si="1646"/>
        <v>0</v>
      </c>
      <c r="FS1256" s="7">
        <f t="shared" si="1647"/>
        <v>0</v>
      </c>
      <c r="FT1256" s="7">
        <f t="shared" si="1648"/>
        <v>0</v>
      </c>
      <c r="FU1256" s="7">
        <f t="shared" si="1649"/>
        <v>0</v>
      </c>
      <c r="FV1256" s="7">
        <f t="shared" si="1650"/>
        <v>0</v>
      </c>
      <c r="FW1256" s="7">
        <f t="shared" si="1651"/>
        <v>0</v>
      </c>
      <c r="FX1256" s="52" t="s">
        <v>2657</v>
      </c>
    </row>
    <row r="1257" spans="1:180" s="68" customFormat="1" ht="31.5" x14ac:dyDescent="0.25">
      <c r="A1257" s="3" t="s">
        <v>762</v>
      </c>
      <c r="B1257" s="23" t="s">
        <v>2005</v>
      </c>
      <c r="C1257" s="76" t="s">
        <v>2006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  <c r="I1257" s="7">
        <v>1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f t="shared" si="1664"/>
        <v>0</v>
      </c>
      <c r="P1257" s="7">
        <f t="shared" si="1665"/>
        <v>0</v>
      </c>
      <c r="Q1257" s="7">
        <f t="shared" si="1666"/>
        <v>0</v>
      </c>
      <c r="R1257" s="7">
        <f t="shared" si="1667"/>
        <v>0</v>
      </c>
      <c r="S1257" s="7">
        <f t="shared" si="1668"/>
        <v>0</v>
      </c>
      <c r="T1257" s="7">
        <v>1</v>
      </c>
      <c r="U1257" s="7">
        <f t="shared" si="1669"/>
        <v>0</v>
      </c>
      <c r="V1257" s="7">
        <f t="shared" si="1670"/>
        <v>0</v>
      </c>
      <c r="W1257" s="7">
        <f t="shared" si="1671"/>
        <v>0</v>
      </c>
      <c r="X1257" s="7">
        <f t="shared" si="1672"/>
        <v>0</v>
      </c>
      <c r="Y1257" s="7">
        <f t="shared" si="1673"/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0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0</v>
      </c>
      <c r="AU1257" s="7">
        <v>0</v>
      </c>
      <c r="AV1257" s="7">
        <v>0</v>
      </c>
      <c r="AW1257" s="7">
        <v>0</v>
      </c>
      <c r="AX1257" s="7">
        <v>0</v>
      </c>
      <c r="AY1257" s="7">
        <v>0</v>
      </c>
      <c r="AZ1257" s="7">
        <v>0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7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6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f t="shared" si="1630"/>
        <v>0</v>
      </c>
      <c r="FC1257" s="7">
        <f t="shared" si="1631"/>
        <v>0</v>
      </c>
      <c r="FD1257" s="7">
        <f t="shared" si="1632"/>
        <v>0</v>
      </c>
      <c r="FE1257" s="7">
        <f t="shared" si="1633"/>
        <v>0</v>
      </c>
      <c r="FF1257" s="7">
        <f t="shared" si="1634"/>
        <v>0</v>
      </c>
      <c r="FG1257" s="7">
        <f t="shared" si="1635"/>
        <v>0</v>
      </c>
      <c r="FH1257" s="7">
        <f t="shared" si="1636"/>
        <v>0</v>
      </c>
      <c r="FI1257" s="7">
        <f t="shared" si="1637"/>
        <v>0</v>
      </c>
      <c r="FJ1257" s="7">
        <f t="shared" si="1638"/>
        <v>0</v>
      </c>
      <c r="FK1257" s="7">
        <f t="shared" si="1639"/>
        <v>0</v>
      </c>
      <c r="FL1257" s="7">
        <f t="shared" si="1640"/>
        <v>0</v>
      </c>
      <c r="FM1257" s="7">
        <f t="shared" si="1641"/>
        <v>0</v>
      </c>
      <c r="FN1257" s="7">
        <f t="shared" si="1642"/>
        <v>0</v>
      </c>
      <c r="FO1257" s="7">
        <f t="shared" si="1643"/>
        <v>0</v>
      </c>
      <c r="FP1257" s="7">
        <f t="shared" si="1644"/>
        <v>0</v>
      </c>
      <c r="FQ1257" s="7">
        <f t="shared" si="1645"/>
        <v>0</v>
      </c>
      <c r="FR1257" s="7">
        <f t="shared" si="1646"/>
        <v>0</v>
      </c>
      <c r="FS1257" s="7">
        <f t="shared" si="1647"/>
        <v>0</v>
      </c>
      <c r="FT1257" s="7">
        <f t="shared" si="1648"/>
        <v>0</v>
      </c>
      <c r="FU1257" s="7">
        <f t="shared" si="1649"/>
        <v>0</v>
      </c>
      <c r="FV1257" s="7">
        <f t="shared" si="1650"/>
        <v>0</v>
      </c>
      <c r="FW1257" s="7">
        <f t="shared" si="1651"/>
        <v>0</v>
      </c>
      <c r="FX1257" s="52" t="s">
        <v>2657</v>
      </c>
    </row>
    <row r="1258" spans="1:180" s="68" customFormat="1" ht="47.25" x14ac:dyDescent="0.25">
      <c r="A1258" s="3" t="s">
        <v>762</v>
      </c>
      <c r="B1258" s="23" t="s">
        <v>2007</v>
      </c>
      <c r="C1258" s="76" t="s">
        <v>2008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  <c r="I1258" s="7">
        <v>2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f t="shared" si="1664"/>
        <v>0</v>
      </c>
      <c r="P1258" s="7">
        <f t="shared" si="1665"/>
        <v>0</v>
      </c>
      <c r="Q1258" s="7">
        <f t="shared" si="1666"/>
        <v>0</v>
      </c>
      <c r="R1258" s="7">
        <f t="shared" si="1667"/>
        <v>0</v>
      </c>
      <c r="S1258" s="7">
        <f t="shared" si="1668"/>
        <v>0</v>
      </c>
      <c r="T1258" s="7">
        <v>2</v>
      </c>
      <c r="U1258" s="7">
        <f t="shared" si="1669"/>
        <v>0</v>
      </c>
      <c r="V1258" s="7">
        <f t="shared" si="1670"/>
        <v>0</v>
      </c>
      <c r="W1258" s="7">
        <f t="shared" si="1671"/>
        <v>0</v>
      </c>
      <c r="X1258" s="7">
        <f t="shared" si="1672"/>
        <v>0</v>
      </c>
      <c r="Y1258" s="7">
        <f t="shared" si="1673"/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0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0</v>
      </c>
      <c r="AU1258" s="7">
        <v>0</v>
      </c>
      <c r="AV1258" s="7">
        <v>0</v>
      </c>
      <c r="AW1258" s="7">
        <v>0</v>
      </c>
      <c r="AX1258" s="7">
        <v>0</v>
      </c>
      <c r="AY1258" s="7">
        <v>0</v>
      </c>
      <c r="AZ1258" s="7">
        <v>0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7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6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7">
        <v>0</v>
      </c>
      <c r="ER1258" s="7">
        <v>0</v>
      </c>
      <c r="ES1258" s="7">
        <v>0</v>
      </c>
      <c r="ET1258" s="7">
        <v>0</v>
      </c>
      <c r="EU1258" s="7">
        <v>0</v>
      </c>
      <c r="EV1258" s="7">
        <v>0</v>
      </c>
      <c r="EW1258" s="7">
        <v>0</v>
      </c>
      <c r="EX1258" s="7">
        <v>0</v>
      </c>
      <c r="EY1258" s="7">
        <v>0</v>
      </c>
      <c r="EZ1258" s="7">
        <v>0</v>
      </c>
      <c r="FA1258" s="7">
        <v>0</v>
      </c>
      <c r="FB1258" s="7">
        <f t="shared" si="1630"/>
        <v>0</v>
      </c>
      <c r="FC1258" s="7">
        <f t="shared" si="1631"/>
        <v>0</v>
      </c>
      <c r="FD1258" s="7">
        <f t="shared" si="1632"/>
        <v>0</v>
      </c>
      <c r="FE1258" s="7">
        <f t="shared" si="1633"/>
        <v>0</v>
      </c>
      <c r="FF1258" s="7">
        <f t="shared" si="1634"/>
        <v>0</v>
      </c>
      <c r="FG1258" s="7">
        <f t="shared" si="1635"/>
        <v>0</v>
      </c>
      <c r="FH1258" s="7">
        <f t="shared" si="1636"/>
        <v>0</v>
      </c>
      <c r="FI1258" s="7">
        <f t="shared" si="1637"/>
        <v>0</v>
      </c>
      <c r="FJ1258" s="7">
        <f t="shared" si="1638"/>
        <v>0</v>
      </c>
      <c r="FK1258" s="7">
        <f t="shared" si="1639"/>
        <v>0</v>
      </c>
      <c r="FL1258" s="7">
        <f t="shared" si="1640"/>
        <v>0</v>
      </c>
      <c r="FM1258" s="7">
        <f t="shared" si="1641"/>
        <v>0</v>
      </c>
      <c r="FN1258" s="7">
        <f t="shared" si="1642"/>
        <v>0</v>
      </c>
      <c r="FO1258" s="7">
        <f t="shared" si="1643"/>
        <v>0</v>
      </c>
      <c r="FP1258" s="7">
        <f t="shared" si="1644"/>
        <v>0</v>
      </c>
      <c r="FQ1258" s="7">
        <f t="shared" si="1645"/>
        <v>0</v>
      </c>
      <c r="FR1258" s="7">
        <f t="shared" si="1646"/>
        <v>0</v>
      </c>
      <c r="FS1258" s="7">
        <f t="shared" si="1647"/>
        <v>0</v>
      </c>
      <c r="FT1258" s="7">
        <f t="shared" si="1648"/>
        <v>0</v>
      </c>
      <c r="FU1258" s="7">
        <f t="shared" si="1649"/>
        <v>0</v>
      </c>
      <c r="FV1258" s="7">
        <f t="shared" si="1650"/>
        <v>0</v>
      </c>
      <c r="FW1258" s="7">
        <f t="shared" si="1651"/>
        <v>0</v>
      </c>
      <c r="FX1258" s="52" t="s">
        <v>2657</v>
      </c>
    </row>
    <row r="1259" spans="1:180" s="68" customFormat="1" ht="31.5" x14ac:dyDescent="0.25">
      <c r="A1259" s="3" t="s">
        <v>762</v>
      </c>
      <c r="B1259" s="23" t="s">
        <v>2009</v>
      </c>
      <c r="C1259" s="76" t="s">
        <v>2010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  <c r="I1259" s="7">
        <v>1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f t="shared" si="1664"/>
        <v>0</v>
      </c>
      <c r="P1259" s="7">
        <f t="shared" si="1665"/>
        <v>0</v>
      </c>
      <c r="Q1259" s="7">
        <f t="shared" si="1666"/>
        <v>0</v>
      </c>
      <c r="R1259" s="7">
        <f t="shared" si="1667"/>
        <v>0</v>
      </c>
      <c r="S1259" s="7">
        <f t="shared" si="1668"/>
        <v>0</v>
      </c>
      <c r="T1259" s="7">
        <v>1</v>
      </c>
      <c r="U1259" s="7">
        <f t="shared" si="1669"/>
        <v>0</v>
      </c>
      <c r="V1259" s="7">
        <f t="shared" si="1670"/>
        <v>0</v>
      </c>
      <c r="W1259" s="7">
        <f t="shared" si="1671"/>
        <v>0</v>
      </c>
      <c r="X1259" s="7">
        <f t="shared" si="1672"/>
        <v>0</v>
      </c>
      <c r="Y1259" s="7">
        <f t="shared" si="1673"/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7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0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</v>
      </c>
      <c r="CU1259" s="7">
        <v>0</v>
      </c>
      <c r="CV1259" s="7">
        <v>0</v>
      </c>
      <c r="CW1259" s="7">
        <v>0</v>
      </c>
      <c r="CX1259" s="7">
        <v>0</v>
      </c>
      <c r="CY1259" s="7">
        <v>0</v>
      </c>
      <c r="CZ1259" s="7">
        <v>0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6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f t="shared" si="1630"/>
        <v>0</v>
      </c>
      <c r="FC1259" s="7">
        <f t="shared" si="1631"/>
        <v>0</v>
      </c>
      <c r="FD1259" s="7">
        <f t="shared" si="1632"/>
        <v>0</v>
      </c>
      <c r="FE1259" s="7">
        <f t="shared" si="1633"/>
        <v>0</v>
      </c>
      <c r="FF1259" s="7">
        <f t="shared" si="1634"/>
        <v>0</v>
      </c>
      <c r="FG1259" s="7">
        <f t="shared" si="1635"/>
        <v>0</v>
      </c>
      <c r="FH1259" s="7">
        <f t="shared" si="1636"/>
        <v>0</v>
      </c>
      <c r="FI1259" s="7">
        <f t="shared" si="1637"/>
        <v>0</v>
      </c>
      <c r="FJ1259" s="7">
        <f t="shared" si="1638"/>
        <v>0</v>
      </c>
      <c r="FK1259" s="7">
        <f t="shared" si="1639"/>
        <v>0</v>
      </c>
      <c r="FL1259" s="7">
        <f t="shared" si="1640"/>
        <v>0</v>
      </c>
      <c r="FM1259" s="7">
        <f t="shared" si="1641"/>
        <v>0</v>
      </c>
      <c r="FN1259" s="7">
        <f t="shared" si="1642"/>
        <v>0</v>
      </c>
      <c r="FO1259" s="7">
        <f t="shared" si="1643"/>
        <v>0</v>
      </c>
      <c r="FP1259" s="7">
        <f t="shared" si="1644"/>
        <v>0</v>
      </c>
      <c r="FQ1259" s="7">
        <f t="shared" si="1645"/>
        <v>0</v>
      </c>
      <c r="FR1259" s="7">
        <f t="shared" si="1646"/>
        <v>0</v>
      </c>
      <c r="FS1259" s="7">
        <f t="shared" si="1647"/>
        <v>0</v>
      </c>
      <c r="FT1259" s="7">
        <f t="shared" si="1648"/>
        <v>0</v>
      </c>
      <c r="FU1259" s="7">
        <f t="shared" si="1649"/>
        <v>0</v>
      </c>
      <c r="FV1259" s="7">
        <f t="shared" si="1650"/>
        <v>0</v>
      </c>
      <c r="FW1259" s="7">
        <f t="shared" si="1651"/>
        <v>0</v>
      </c>
      <c r="FX1259" s="52" t="s">
        <v>2657</v>
      </c>
    </row>
    <row r="1260" spans="1:180" s="68" customFormat="1" ht="31.5" x14ac:dyDescent="0.25">
      <c r="A1260" s="3" t="s">
        <v>762</v>
      </c>
      <c r="B1260" s="23" t="s">
        <v>2011</v>
      </c>
      <c r="C1260" s="76" t="s">
        <v>2012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  <c r="I1260" s="7">
        <v>1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f t="shared" si="1664"/>
        <v>0</v>
      </c>
      <c r="P1260" s="7">
        <f t="shared" si="1665"/>
        <v>0</v>
      </c>
      <c r="Q1260" s="7">
        <f t="shared" si="1666"/>
        <v>0</v>
      </c>
      <c r="R1260" s="7">
        <f t="shared" si="1667"/>
        <v>0</v>
      </c>
      <c r="S1260" s="7">
        <f t="shared" si="1668"/>
        <v>0</v>
      </c>
      <c r="T1260" s="7">
        <v>1</v>
      </c>
      <c r="U1260" s="7">
        <f t="shared" si="1669"/>
        <v>0</v>
      </c>
      <c r="V1260" s="7">
        <f t="shared" si="1670"/>
        <v>0</v>
      </c>
      <c r="W1260" s="7">
        <f t="shared" si="1671"/>
        <v>0</v>
      </c>
      <c r="X1260" s="7">
        <f t="shared" si="1672"/>
        <v>0</v>
      </c>
      <c r="Y1260" s="7">
        <f t="shared" si="1673"/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7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7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0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0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0</v>
      </c>
      <c r="CU1260" s="7">
        <v>0</v>
      </c>
      <c r="CV1260" s="7">
        <v>0</v>
      </c>
      <c r="CW1260" s="7">
        <v>0</v>
      </c>
      <c r="CX1260" s="7">
        <v>0</v>
      </c>
      <c r="CY1260" s="7">
        <v>0</v>
      </c>
      <c r="CZ1260" s="7">
        <v>0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6">
        <v>0</v>
      </c>
      <c r="DI1260" s="7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0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0</v>
      </c>
      <c r="EN1260" s="7">
        <v>0</v>
      </c>
      <c r="EO1260" s="7">
        <v>0</v>
      </c>
      <c r="EP1260" s="7">
        <v>0</v>
      </c>
      <c r="EQ1260" s="6">
        <v>0</v>
      </c>
      <c r="ER1260" s="6">
        <v>0</v>
      </c>
      <c r="ES1260" s="6">
        <v>0</v>
      </c>
      <c r="ET1260" s="6">
        <v>0</v>
      </c>
      <c r="EU1260" s="7">
        <v>0</v>
      </c>
      <c r="EV1260" s="7">
        <v>0</v>
      </c>
      <c r="EW1260" s="6">
        <v>0</v>
      </c>
      <c r="EX1260" s="6">
        <v>0</v>
      </c>
      <c r="EY1260" s="6">
        <v>0</v>
      </c>
      <c r="EZ1260" s="6">
        <v>0</v>
      </c>
      <c r="FA1260" s="6">
        <v>0</v>
      </c>
      <c r="FB1260" s="7">
        <f t="shared" si="1630"/>
        <v>0</v>
      </c>
      <c r="FC1260" s="7">
        <f t="shared" si="1631"/>
        <v>0</v>
      </c>
      <c r="FD1260" s="7">
        <f t="shared" si="1632"/>
        <v>0</v>
      </c>
      <c r="FE1260" s="7">
        <f t="shared" si="1633"/>
        <v>0</v>
      </c>
      <c r="FF1260" s="7">
        <f t="shared" si="1634"/>
        <v>0</v>
      </c>
      <c r="FG1260" s="7">
        <f t="shared" si="1635"/>
        <v>0</v>
      </c>
      <c r="FH1260" s="7">
        <f t="shared" si="1636"/>
        <v>0</v>
      </c>
      <c r="FI1260" s="7">
        <f t="shared" si="1637"/>
        <v>0</v>
      </c>
      <c r="FJ1260" s="7">
        <f t="shared" si="1638"/>
        <v>0</v>
      </c>
      <c r="FK1260" s="7">
        <f t="shared" si="1639"/>
        <v>0</v>
      </c>
      <c r="FL1260" s="7">
        <f t="shared" si="1640"/>
        <v>0</v>
      </c>
      <c r="FM1260" s="7">
        <f t="shared" si="1641"/>
        <v>0</v>
      </c>
      <c r="FN1260" s="7">
        <f t="shared" si="1642"/>
        <v>0</v>
      </c>
      <c r="FO1260" s="7">
        <f t="shared" si="1643"/>
        <v>0</v>
      </c>
      <c r="FP1260" s="7">
        <f t="shared" si="1644"/>
        <v>0</v>
      </c>
      <c r="FQ1260" s="7">
        <f t="shared" si="1645"/>
        <v>0</v>
      </c>
      <c r="FR1260" s="7">
        <f t="shared" si="1646"/>
        <v>0</v>
      </c>
      <c r="FS1260" s="7">
        <f t="shared" si="1647"/>
        <v>0</v>
      </c>
      <c r="FT1260" s="7">
        <f t="shared" si="1648"/>
        <v>0</v>
      </c>
      <c r="FU1260" s="7">
        <f t="shared" si="1649"/>
        <v>0</v>
      </c>
      <c r="FV1260" s="7">
        <f t="shared" si="1650"/>
        <v>0</v>
      </c>
      <c r="FW1260" s="7">
        <f t="shared" si="1651"/>
        <v>0</v>
      </c>
      <c r="FX1260" s="52" t="s">
        <v>2657</v>
      </c>
    </row>
    <row r="1261" spans="1:180" s="68" customFormat="1" ht="31.5" x14ac:dyDescent="0.25">
      <c r="A1261" s="3" t="s">
        <v>762</v>
      </c>
      <c r="B1261" s="23" t="s">
        <v>2013</v>
      </c>
      <c r="C1261" s="76" t="s">
        <v>2014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  <c r="I1261" s="7">
        <v>1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f t="shared" si="1664"/>
        <v>0</v>
      </c>
      <c r="P1261" s="7">
        <f t="shared" si="1665"/>
        <v>0</v>
      </c>
      <c r="Q1261" s="7">
        <f t="shared" si="1666"/>
        <v>0</v>
      </c>
      <c r="R1261" s="7">
        <f t="shared" si="1667"/>
        <v>0</v>
      </c>
      <c r="S1261" s="7">
        <f t="shared" si="1668"/>
        <v>0</v>
      </c>
      <c r="T1261" s="7">
        <v>1</v>
      </c>
      <c r="U1261" s="7">
        <f t="shared" si="1669"/>
        <v>0</v>
      </c>
      <c r="V1261" s="7">
        <f t="shared" si="1670"/>
        <v>0</v>
      </c>
      <c r="W1261" s="7">
        <f t="shared" si="1671"/>
        <v>0</v>
      </c>
      <c r="X1261" s="7">
        <f t="shared" si="1672"/>
        <v>0</v>
      </c>
      <c r="Y1261" s="7">
        <f t="shared" si="1673"/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7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7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0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0</v>
      </c>
      <c r="CU1261" s="7">
        <v>0</v>
      </c>
      <c r="CV1261" s="7">
        <v>0</v>
      </c>
      <c r="CW1261" s="7">
        <v>0</v>
      </c>
      <c r="CX1261" s="7">
        <v>0</v>
      </c>
      <c r="CY1261" s="7">
        <v>0</v>
      </c>
      <c r="CZ1261" s="7">
        <v>0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6">
        <v>0</v>
      </c>
      <c r="DI1261" s="7">
        <v>0</v>
      </c>
      <c r="DJ1261" s="7">
        <v>0</v>
      </c>
      <c r="DK1261" s="7">
        <v>0</v>
      </c>
      <c r="DL1261" s="7">
        <v>0</v>
      </c>
      <c r="DM1261" s="7">
        <v>0</v>
      </c>
      <c r="DN1261" s="7">
        <v>0</v>
      </c>
      <c r="DO1261" s="7">
        <v>0</v>
      </c>
      <c r="DP1261" s="7">
        <v>0</v>
      </c>
      <c r="DQ1261" s="7">
        <v>0</v>
      </c>
      <c r="DR1261" s="7">
        <v>0</v>
      </c>
      <c r="DS1261" s="7">
        <v>0</v>
      </c>
      <c r="DT1261" s="7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7">
        <v>0</v>
      </c>
      <c r="ER1261" s="7">
        <v>0</v>
      </c>
      <c r="ES1261" s="7">
        <v>0</v>
      </c>
      <c r="ET1261" s="7">
        <v>0</v>
      </c>
      <c r="EU1261" s="7">
        <v>0</v>
      </c>
      <c r="EV1261" s="7">
        <v>0</v>
      </c>
      <c r="EW1261" s="7">
        <v>0</v>
      </c>
      <c r="EX1261" s="7">
        <v>0</v>
      </c>
      <c r="EY1261" s="7">
        <v>0</v>
      </c>
      <c r="EZ1261" s="7">
        <v>0</v>
      </c>
      <c r="FA1261" s="7">
        <v>0</v>
      </c>
      <c r="FB1261" s="7">
        <f t="shared" si="1630"/>
        <v>0</v>
      </c>
      <c r="FC1261" s="7">
        <f t="shared" si="1631"/>
        <v>0</v>
      </c>
      <c r="FD1261" s="7">
        <f t="shared" si="1632"/>
        <v>0</v>
      </c>
      <c r="FE1261" s="7">
        <f t="shared" si="1633"/>
        <v>0</v>
      </c>
      <c r="FF1261" s="7">
        <f t="shared" si="1634"/>
        <v>0</v>
      </c>
      <c r="FG1261" s="7">
        <f t="shared" si="1635"/>
        <v>0</v>
      </c>
      <c r="FH1261" s="7">
        <f t="shared" si="1636"/>
        <v>0</v>
      </c>
      <c r="FI1261" s="7">
        <f t="shared" si="1637"/>
        <v>0</v>
      </c>
      <c r="FJ1261" s="7">
        <f t="shared" si="1638"/>
        <v>0</v>
      </c>
      <c r="FK1261" s="7">
        <f t="shared" si="1639"/>
        <v>0</v>
      </c>
      <c r="FL1261" s="7">
        <f t="shared" si="1640"/>
        <v>0</v>
      </c>
      <c r="FM1261" s="7">
        <f t="shared" si="1641"/>
        <v>0</v>
      </c>
      <c r="FN1261" s="7">
        <f t="shared" si="1642"/>
        <v>0</v>
      </c>
      <c r="FO1261" s="7">
        <f t="shared" si="1643"/>
        <v>0</v>
      </c>
      <c r="FP1261" s="7">
        <f t="shared" si="1644"/>
        <v>0</v>
      </c>
      <c r="FQ1261" s="7">
        <f t="shared" si="1645"/>
        <v>0</v>
      </c>
      <c r="FR1261" s="7">
        <f t="shared" si="1646"/>
        <v>0</v>
      </c>
      <c r="FS1261" s="7">
        <f t="shared" si="1647"/>
        <v>0</v>
      </c>
      <c r="FT1261" s="7">
        <f t="shared" si="1648"/>
        <v>0</v>
      </c>
      <c r="FU1261" s="7">
        <f t="shared" si="1649"/>
        <v>0</v>
      </c>
      <c r="FV1261" s="7">
        <f t="shared" si="1650"/>
        <v>0</v>
      </c>
      <c r="FW1261" s="7">
        <f t="shared" si="1651"/>
        <v>0</v>
      </c>
      <c r="FX1261" s="57" t="s">
        <v>2657</v>
      </c>
    </row>
    <row r="1262" spans="1:180" s="68" customFormat="1" ht="31.5" x14ac:dyDescent="0.25">
      <c r="A1262" s="3" t="s">
        <v>762</v>
      </c>
      <c r="B1262" s="23" t="s">
        <v>2015</v>
      </c>
      <c r="C1262" s="76" t="s">
        <v>2016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  <c r="I1262" s="7">
        <v>1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f t="shared" si="1664"/>
        <v>0</v>
      </c>
      <c r="P1262" s="7">
        <f t="shared" si="1665"/>
        <v>0</v>
      </c>
      <c r="Q1262" s="7">
        <f t="shared" si="1666"/>
        <v>0</v>
      </c>
      <c r="R1262" s="7">
        <f t="shared" si="1667"/>
        <v>0</v>
      </c>
      <c r="S1262" s="7">
        <f t="shared" si="1668"/>
        <v>0</v>
      </c>
      <c r="T1262" s="7">
        <v>1</v>
      </c>
      <c r="U1262" s="7">
        <f t="shared" si="1669"/>
        <v>0</v>
      </c>
      <c r="V1262" s="7">
        <f t="shared" si="1670"/>
        <v>0</v>
      </c>
      <c r="W1262" s="7">
        <f t="shared" si="1671"/>
        <v>0</v>
      </c>
      <c r="X1262" s="7">
        <f t="shared" si="1672"/>
        <v>0</v>
      </c>
      <c r="Y1262" s="7">
        <f t="shared" si="1673"/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7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</v>
      </c>
      <c r="DH1262" s="6">
        <v>0</v>
      </c>
      <c r="DI1262" s="7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7">
        <v>0</v>
      </c>
      <c r="DV1262" s="7">
        <v>0</v>
      </c>
      <c r="DW1262" s="7">
        <v>0</v>
      </c>
      <c r="DX1262" s="7">
        <v>0</v>
      </c>
      <c r="DY1262" s="7">
        <v>0</v>
      </c>
      <c r="DZ1262" s="7">
        <v>0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6">
        <v>0</v>
      </c>
      <c r="ER1262" s="6">
        <v>0</v>
      </c>
      <c r="ES1262" s="6">
        <v>0</v>
      </c>
      <c r="ET1262" s="6">
        <v>0</v>
      </c>
      <c r="EU1262" s="7">
        <v>0</v>
      </c>
      <c r="EV1262" s="7">
        <v>0</v>
      </c>
      <c r="EW1262" s="6">
        <v>0</v>
      </c>
      <c r="EX1262" s="6">
        <v>0</v>
      </c>
      <c r="EY1262" s="6">
        <v>0</v>
      </c>
      <c r="EZ1262" s="6">
        <v>0</v>
      </c>
      <c r="FA1262" s="6">
        <v>0</v>
      </c>
      <c r="FB1262" s="7">
        <f t="shared" si="1630"/>
        <v>0</v>
      </c>
      <c r="FC1262" s="7">
        <f t="shared" si="1631"/>
        <v>0</v>
      </c>
      <c r="FD1262" s="7">
        <f t="shared" si="1632"/>
        <v>0</v>
      </c>
      <c r="FE1262" s="7">
        <f t="shared" si="1633"/>
        <v>0</v>
      </c>
      <c r="FF1262" s="7">
        <f t="shared" si="1634"/>
        <v>0</v>
      </c>
      <c r="FG1262" s="7">
        <f t="shared" si="1635"/>
        <v>0</v>
      </c>
      <c r="FH1262" s="7">
        <f t="shared" si="1636"/>
        <v>0</v>
      </c>
      <c r="FI1262" s="7">
        <f t="shared" si="1637"/>
        <v>0</v>
      </c>
      <c r="FJ1262" s="7">
        <f t="shared" si="1638"/>
        <v>0</v>
      </c>
      <c r="FK1262" s="7">
        <f t="shared" si="1639"/>
        <v>0</v>
      </c>
      <c r="FL1262" s="7">
        <f t="shared" si="1640"/>
        <v>0</v>
      </c>
      <c r="FM1262" s="7">
        <f t="shared" si="1641"/>
        <v>0</v>
      </c>
      <c r="FN1262" s="7">
        <f t="shared" si="1642"/>
        <v>0</v>
      </c>
      <c r="FO1262" s="7">
        <f t="shared" si="1643"/>
        <v>0</v>
      </c>
      <c r="FP1262" s="7">
        <f t="shared" si="1644"/>
        <v>0</v>
      </c>
      <c r="FQ1262" s="7">
        <f t="shared" si="1645"/>
        <v>0</v>
      </c>
      <c r="FR1262" s="7">
        <f t="shared" si="1646"/>
        <v>0</v>
      </c>
      <c r="FS1262" s="7">
        <f t="shared" si="1647"/>
        <v>0</v>
      </c>
      <c r="FT1262" s="7">
        <f t="shared" si="1648"/>
        <v>0</v>
      </c>
      <c r="FU1262" s="7">
        <f t="shared" si="1649"/>
        <v>0</v>
      </c>
      <c r="FV1262" s="7">
        <f t="shared" si="1650"/>
        <v>0</v>
      </c>
      <c r="FW1262" s="7">
        <f t="shared" si="1651"/>
        <v>0</v>
      </c>
      <c r="FX1262" s="52" t="s">
        <v>2657</v>
      </c>
    </row>
    <row r="1263" spans="1:180" s="68" customFormat="1" ht="63" x14ac:dyDescent="0.25">
      <c r="A1263" s="3" t="s">
        <v>762</v>
      </c>
      <c r="B1263" s="23" t="s">
        <v>2017</v>
      </c>
      <c r="C1263" s="76" t="s">
        <v>2018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  <c r="I1263" s="7">
        <v>1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f t="shared" si="1664"/>
        <v>0</v>
      </c>
      <c r="P1263" s="7">
        <f t="shared" si="1665"/>
        <v>0</v>
      </c>
      <c r="Q1263" s="7">
        <f t="shared" si="1666"/>
        <v>0</v>
      </c>
      <c r="R1263" s="7">
        <f t="shared" si="1667"/>
        <v>0</v>
      </c>
      <c r="S1263" s="7">
        <f t="shared" si="1668"/>
        <v>0</v>
      </c>
      <c r="T1263" s="7">
        <v>1</v>
      </c>
      <c r="U1263" s="7">
        <f t="shared" si="1669"/>
        <v>0</v>
      </c>
      <c r="V1263" s="7">
        <f t="shared" si="1670"/>
        <v>0</v>
      </c>
      <c r="W1263" s="7">
        <f t="shared" si="1671"/>
        <v>0</v>
      </c>
      <c r="X1263" s="7">
        <f t="shared" si="1672"/>
        <v>0</v>
      </c>
      <c r="Y1263" s="7">
        <f t="shared" si="1673"/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7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6">
        <v>0</v>
      </c>
      <c r="DI1263" s="7">
        <v>0</v>
      </c>
      <c r="DJ1263" s="7">
        <v>0</v>
      </c>
      <c r="DK1263" s="7">
        <v>0</v>
      </c>
      <c r="DL1263" s="7">
        <v>0</v>
      </c>
      <c r="DM1263" s="7">
        <v>0</v>
      </c>
      <c r="DN1263" s="7">
        <v>0</v>
      </c>
      <c r="DO1263" s="7">
        <v>0</v>
      </c>
      <c r="DP1263" s="7">
        <v>0</v>
      </c>
      <c r="DQ1263" s="7">
        <v>0</v>
      </c>
      <c r="DR1263" s="7">
        <v>0</v>
      </c>
      <c r="DS1263" s="7">
        <v>0</v>
      </c>
      <c r="DT1263" s="7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0</v>
      </c>
      <c r="EN1263" s="7">
        <v>0</v>
      </c>
      <c r="EO1263" s="7">
        <v>0</v>
      </c>
      <c r="EP1263" s="7">
        <v>0</v>
      </c>
      <c r="EQ1263" s="7">
        <v>0</v>
      </c>
      <c r="ER1263" s="7">
        <v>0</v>
      </c>
      <c r="ES1263" s="7">
        <v>0</v>
      </c>
      <c r="ET1263" s="7">
        <v>0</v>
      </c>
      <c r="EU1263" s="7">
        <v>0</v>
      </c>
      <c r="EV1263" s="7">
        <v>0</v>
      </c>
      <c r="EW1263" s="7">
        <v>0</v>
      </c>
      <c r="EX1263" s="7">
        <v>0</v>
      </c>
      <c r="EY1263" s="7">
        <v>0</v>
      </c>
      <c r="EZ1263" s="7">
        <v>0</v>
      </c>
      <c r="FA1263" s="7">
        <v>0</v>
      </c>
      <c r="FB1263" s="7">
        <f t="shared" si="1630"/>
        <v>0</v>
      </c>
      <c r="FC1263" s="7">
        <f t="shared" si="1631"/>
        <v>0</v>
      </c>
      <c r="FD1263" s="7">
        <f t="shared" si="1632"/>
        <v>0</v>
      </c>
      <c r="FE1263" s="7">
        <f t="shared" si="1633"/>
        <v>0</v>
      </c>
      <c r="FF1263" s="7">
        <f t="shared" si="1634"/>
        <v>0</v>
      </c>
      <c r="FG1263" s="7">
        <f t="shared" si="1635"/>
        <v>0</v>
      </c>
      <c r="FH1263" s="7">
        <f t="shared" si="1636"/>
        <v>0</v>
      </c>
      <c r="FI1263" s="7">
        <f t="shared" si="1637"/>
        <v>0</v>
      </c>
      <c r="FJ1263" s="7">
        <f t="shared" si="1638"/>
        <v>0</v>
      </c>
      <c r="FK1263" s="7">
        <f t="shared" si="1639"/>
        <v>0</v>
      </c>
      <c r="FL1263" s="7">
        <f t="shared" si="1640"/>
        <v>0</v>
      </c>
      <c r="FM1263" s="7">
        <f t="shared" si="1641"/>
        <v>0</v>
      </c>
      <c r="FN1263" s="7">
        <f t="shared" si="1642"/>
        <v>0</v>
      </c>
      <c r="FO1263" s="7">
        <f t="shared" si="1643"/>
        <v>0</v>
      </c>
      <c r="FP1263" s="7">
        <f t="shared" si="1644"/>
        <v>0</v>
      </c>
      <c r="FQ1263" s="7">
        <f t="shared" si="1645"/>
        <v>0</v>
      </c>
      <c r="FR1263" s="7">
        <f t="shared" si="1646"/>
        <v>0</v>
      </c>
      <c r="FS1263" s="7">
        <f t="shared" si="1647"/>
        <v>0</v>
      </c>
      <c r="FT1263" s="7">
        <f t="shared" si="1648"/>
        <v>0</v>
      </c>
      <c r="FU1263" s="7">
        <f t="shared" si="1649"/>
        <v>0</v>
      </c>
      <c r="FV1263" s="7">
        <f t="shared" si="1650"/>
        <v>0</v>
      </c>
      <c r="FW1263" s="7">
        <f t="shared" si="1651"/>
        <v>0</v>
      </c>
      <c r="FX1263" s="57" t="s">
        <v>2657</v>
      </c>
    </row>
    <row r="1264" spans="1:180" s="68" customFormat="1" ht="47.25" x14ac:dyDescent="0.25">
      <c r="A1264" s="3" t="s">
        <v>762</v>
      </c>
      <c r="B1264" s="23" t="s">
        <v>2019</v>
      </c>
      <c r="C1264" s="76" t="s">
        <v>2020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  <c r="I1264" s="7">
        <v>1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f t="shared" si="1664"/>
        <v>0</v>
      </c>
      <c r="P1264" s="7">
        <f t="shared" si="1665"/>
        <v>0</v>
      </c>
      <c r="Q1264" s="7">
        <f t="shared" si="1666"/>
        <v>0</v>
      </c>
      <c r="R1264" s="7">
        <f t="shared" si="1667"/>
        <v>0</v>
      </c>
      <c r="S1264" s="7">
        <f t="shared" si="1668"/>
        <v>0</v>
      </c>
      <c r="T1264" s="7">
        <v>1</v>
      </c>
      <c r="U1264" s="7">
        <f t="shared" si="1669"/>
        <v>0</v>
      </c>
      <c r="V1264" s="7">
        <f t="shared" si="1670"/>
        <v>0</v>
      </c>
      <c r="W1264" s="7">
        <f t="shared" si="1671"/>
        <v>0</v>
      </c>
      <c r="X1264" s="7">
        <f t="shared" si="1672"/>
        <v>0</v>
      </c>
      <c r="Y1264" s="7">
        <f t="shared" si="1673"/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7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</v>
      </c>
      <c r="DH1264" s="6">
        <v>0</v>
      </c>
      <c r="DI1264" s="7">
        <v>0</v>
      </c>
      <c r="DJ1264" s="7">
        <v>0</v>
      </c>
      <c r="DK1264" s="7">
        <v>0</v>
      </c>
      <c r="DL1264" s="7">
        <v>0</v>
      </c>
      <c r="DM1264" s="7">
        <v>0</v>
      </c>
      <c r="DN1264" s="7">
        <v>0</v>
      </c>
      <c r="DO1264" s="7">
        <v>0</v>
      </c>
      <c r="DP1264" s="7">
        <v>0</v>
      </c>
      <c r="DQ1264" s="7">
        <v>0</v>
      </c>
      <c r="DR1264" s="7">
        <v>0</v>
      </c>
      <c r="DS1264" s="7">
        <v>0</v>
      </c>
      <c r="DT1264" s="7">
        <v>0</v>
      </c>
      <c r="DU1264" s="7">
        <v>0</v>
      </c>
      <c r="DV1264" s="7">
        <v>0</v>
      </c>
      <c r="DW1264" s="7">
        <v>0</v>
      </c>
      <c r="DX1264" s="7">
        <v>0</v>
      </c>
      <c r="DY1264" s="7">
        <v>0</v>
      </c>
      <c r="DZ1264" s="7">
        <v>0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7">
        <v>0</v>
      </c>
      <c r="ER1264" s="7">
        <v>0</v>
      </c>
      <c r="ES1264" s="7">
        <v>0</v>
      </c>
      <c r="ET1264" s="7">
        <v>0</v>
      </c>
      <c r="EU1264" s="7">
        <v>0</v>
      </c>
      <c r="EV1264" s="7">
        <v>0</v>
      </c>
      <c r="EW1264" s="7">
        <v>0</v>
      </c>
      <c r="EX1264" s="7">
        <v>0</v>
      </c>
      <c r="EY1264" s="7">
        <v>0</v>
      </c>
      <c r="EZ1264" s="7">
        <v>0</v>
      </c>
      <c r="FA1264" s="7">
        <v>0</v>
      </c>
      <c r="FB1264" s="7">
        <f t="shared" si="1630"/>
        <v>0</v>
      </c>
      <c r="FC1264" s="7">
        <f t="shared" si="1631"/>
        <v>0</v>
      </c>
      <c r="FD1264" s="7">
        <f t="shared" si="1632"/>
        <v>0</v>
      </c>
      <c r="FE1264" s="7">
        <f t="shared" si="1633"/>
        <v>0</v>
      </c>
      <c r="FF1264" s="7">
        <f t="shared" si="1634"/>
        <v>0</v>
      </c>
      <c r="FG1264" s="7">
        <f t="shared" si="1635"/>
        <v>0</v>
      </c>
      <c r="FH1264" s="7">
        <f t="shared" si="1636"/>
        <v>0</v>
      </c>
      <c r="FI1264" s="7">
        <f t="shared" si="1637"/>
        <v>0</v>
      </c>
      <c r="FJ1264" s="7">
        <f t="shared" si="1638"/>
        <v>0</v>
      </c>
      <c r="FK1264" s="7">
        <f t="shared" si="1639"/>
        <v>0</v>
      </c>
      <c r="FL1264" s="7">
        <f t="shared" si="1640"/>
        <v>0</v>
      </c>
      <c r="FM1264" s="7">
        <f t="shared" si="1641"/>
        <v>0</v>
      </c>
      <c r="FN1264" s="7">
        <f t="shared" si="1642"/>
        <v>0</v>
      </c>
      <c r="FO1264" s="7">
        <f t="shared" si="1643"/>
        <v>0</v>
      </c>
      <c r="FP1264" s="7">
        <f t="shared" si="1644"/>
        <v>0</v>
      </c>
      <c r="FQ1264" s="7">
        <f t="shared" si="1645"/>
        <v>0</v>
      </c>
      <c r="FR1264" s="7">
        <f t="shared" si="1646"/>
        <v>0</v>
      </c>
      <c r="FS1264" s="7">
        <f t="shared" si="1647"/>
        <v>0</v>
      </c>
      <c r="FT1264" s="7">
        <f t="shared" si="1648"/>
        <v>0</v>
      </c>
      <c r="FU1264" s="7">
        <f t="shared" si="1649"/>
        <v>0</v>
      </c>
      <c r="FV1264" s="7">
        <f t="shared" si="1650"/>
        <v>0</v>
      </c>
      <c r="FW1264" s="7">
        <f t="shared" si="1651"/>
        <v>0</v>
      </c>
      <c r="FX1264" s="57" t="s">
        <v>2657</v>
      </c>
    </row>
    <row r="1265" spans="1:180" s="68" customFormat="1" ht="47.25" x14ac:dyDescent="0.25">
      <c r="A1265" s="3" t="s">
        <v>762</v>
      </c>
      <c r="B1265" s="23" t="s">
        <v>1449</v>
      </c>
      <c r="C1265" s="76" t="s">
        <v>1450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  <c r="I1265" s="7">
        <v>1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f t="shared" si="1664"/>
        <v>0</v>
      </c>
      <c r="P1265" s="7">
        <f t="shared" si="1665"/>
        <v>0</v>
      </c>
      <c r="Q1265" s="7">
        <f t="shared" si="1666"/>
        <v>0</v>
      </c>
      <c r="R1265" s="7">
        <f t="shared" si="1667"/>
        <v>0</v>
      </c>
      <c r="S1265" s="7">
        <f t="shared" si="1668"/>
        <v>0</v>
      </c>
      <c r="T1265" s="7">
        <v>1</v>
      </c>
      <c r="U1265" s="7">
        <f t="shared" si="1669"/>
        <v>0</v>
      </c>
      <c r="V1265" s="7">
        <f t="shared" si="1670"/>
        <v>0</v>
      </c>
      <c r="W1265" s="7">
        <f t="shared" si="1671"/>
        <v>0</v>
      </c>
      <c r="X1265" s="7">
        <f t="shared" si="1672"/>
        <v>0</v>
      </c>
      <c r="Y1265" s="7">
        <f t="shared" si="1673"/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7">
        <v>0</v>
      </c>
      <c r="AW1265" s="7">
        <v>0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7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0</v>
      </c>
      <c r="CV1265" s="7">
        <v>0</v>
      </c>
      <c r="CW1265" s="7">
        <v>0</v>
      </c>
      <c r="CX1265" s="7">
        <v>0</v>
      </c>
      <c r="CY1265" s="7">
        <v>0</v>
      </c>
      <c r="CZ1265" s="7">
        <v>0</v>
      </c>
      <c r="DA1265" s="7">
        <v>0</v>
      </c>
      <c r="DB1265" s="7">
        <v>0</v>
      </c>
      <c r="DC1265" s="7">
        <v>0</v>
      </c>
      <c r="DD1265" s="7">
        <v>0</v>
      </c>
      <c r="DE1265" s="7">
        <v>0</v>
      </c>
      <c r="DF1265" s="7">
        <v>0</v>
      </c>
      <c r="DG1265" s="7">
        <v>0</v>
      </c>
      <c r="DH1265" s="6">
        <v>0</v>
      </c>
      <c r="DI1265" s="7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7">
        <v>0</v>
      </c>
      <c r="DV1265" s="7">
        <v>0</v>
      </c>
      <c r="DW1265" s="7">
        <v>0</v>
      </c>
      <c r="DX1265" s="7">
        <v>0</v>
      </c>
      <c r="DY1265" s="7">
        <v>0</v>
      </c>
      <c r="DZ1265" s="7">
        <v>0</v>
      </c>
      <c r="EA1265" s="7">
        <v>0</v>
      </c>
      <c r="EB1265" s="7">
        <v>0</v>
      </c>
      <c r="EC1265" s="7">
        <v>0</v>
      </c>
      <c r="ED1265" s="7">
        <v>0</v>
      </c>
      <c r="EE1265" s="7">
        <v>0</v>
      </c>
      <c r="EF1265" s="7">
        <v>0</v>
      </c>
      <c r="EG1265" s="7">
        <v>0</v>
      </c>
      <c r="EH1265" s="7">
        <v>0</v>
      </c>
      <c r="EI1265" s="7">
        <v>0</v>
      </c>
      <c r="EJ1265" s="7">
        <v>0</v>
      </c>
      <c r="EK1265" s="7">
        <v>0</v>
      </c>
      <c r="EL1265" s="7">
        <v>0</v>
      </c>
      <c r="EM1265" s="7">
        <v>0</v>
      </c>
      <c r="EN1265" s="7">
        <v>0</v>
      </c>
      <c r="EO1265" s="7">
        <v>0</v>
      </c>
      <c r="EP1265" s="7">
        <v>0</v>
      </c>
      <c r="EQ1265" s="6">
        <v>0</v>
      </c>
      <c r="ER1265" s="6">
        <v>0</v>
      </c>
      <c r="ES1265" s="6">
        <v>0</v>
      </c>
      <c r="ET1265" s="6">
        <v>0</v>
      </c>
      <c r="EU1265" s="7">
        <v>0</v>
      </c>
      <c r="EV1265" s="7">
        <v>0</v>
      </c>
      <c r="EW1265" s="6">
        <v>0</v>
      </c>
      <c r="EX1265" s="6">
        <v>0</v>
      </c>
      <c r="EY1265" s="6">
        <v>0</v>
      </c>
      <c r="EZ1265" s="6">
        <v>0</v>
      </c>
      <c r="FA1265" s="6">
        <v>0</v>
      </c>
      <c r="FB1265" s="7">
        <f t="shared" si="1630"/>
        <v>0</v>
      </c>
      <c r="FC1265" s="7">
        <f t="shared" si="1631"/>
        <v>0</v>
      </c>
      <c r="FD1265" s="7">
        <f t="shared" si="1632"/>
        <v>0</v>
      </c>
      <c r="FE1265" s="7">
        <f t="shared" si="1633"/>
        <v>0</v>
      </c>
      <c r="FF1265" s="7">
        <f t="shared" si="1634"/>
        <v>0</v>
      </c>
      <c r="FG1265" s="7">
        <f t="shared" si="1635"/>
        <v>0</v>
      </c>
      <c r="FH1265" s="7">
        <f t="shared" si="1636"/>
        <v>0</v>
      </c>
      <c r="FI1265" s="7">
        <f t="shared" si="1637"/>
        <v>0</v>
      </c>
      <c r="FJ1265" s="7">
        <f t="shared" si="1638"/>
        <v>0</v>
      </c>
      <c r="FK1265" s="7">
        <f t="shared" si="1639"/>
        <v>0</v>
      </c>
      <c r="FL1265" s="7">
        <f t="shared" si="1640"/>
        <v>0</v>
      </c>
      <c r="FM1265" s="7">
        <f t="shared" si="1641"/>
        <v>0</v>
      </c>
      <c r="FN1265" s="7">
        <f t="shared" si="1642"/>
        <v>0</v>
      </c>
      <c r="FO1265" s="7">
        <f t="shared" si="1643"/>
        <v>0</v>
      </c>
      <c r="FP1265" s="7">
        <f t="shared" si="1644"/>
        <v>0</v>
      </c>
      <c r="FQ1265" s="7">
        <f t="shared" si="1645"/>
        <v>0</v>
      </c>
      <c r="FR1265" s="7">
        <f t="shared" si="1646"/>
        <v>0</v>
      </c>
      <c r="FS1265" s="7">
        <f t="shared" si="1647"/>
        <v>0</v>
      </c>
      <c r="FT1265" s="7">
        <f t="shared" si="1648"/>
        <v>0</v>
      </c>
      <c r="FU1265" s="7">
        <f t="shared" si="1649"/>
        <v>0</v>
      </c>
      <c r="FV1265" s="7">
        <f t="shared" si="1650"/>
        <v>0</v>
      </c>
      <c r="FW1265" s="7">
        <f t="shared" si="1651"/>
        <v>0</v>
      </c>
      <c r="FX1265" s="57" t="s">
        <v>2657</v>
      </c>
    </row>
    <row r="1266" spans="1:180" s="68" customFormat="1" ht="47.25" x14ac:dyDescent="0.25">
      <c r="A1266" s="3" t="s">
        <v>762</v>
      </c>
      <c r="B1266" s="23" t="s">
        <v>1451</v>
      </c>
      <c r="C1266" s="76" t="s">
        <v>1452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  <c r="I1266" s="7">
        <v>1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f t="shared" si="1664"/>
        <v>0</v>
      </c>
      <c r="P1266" s="7">
        <f t="shared" si="1665"/>
        <v>0</v>
      </c>
      <c r="Q1266" s="7">
        <f t="shared" si="1666"/>
        <v>0</v>
      </c>
      <c r="R1266" s="7">
        <f t="shared" si="1667"/>
        <v>0</v>
      </c>
      <c r="S1266" s="7">
        <f t="shared" si="1668"/>
        <v>0</v>
      </c>
      <c r="T1266" s="7">
        <v>1</v>
      </c>
      <c r="U1266" s="7">
        <f t="shared" si="1669"/>
        <v>0</v>
      </c>
      <c r="V1266" s="7">
        <f t="shared" si="1670"/>
        <v>0</v>
      </c>
      <c r="W1266" s="7">
        <f t="shared" si="1671"/>
        <v>0</v>
      </c>
      <c r="X1266" s="7">
        <f t="shared" si="1672"/>
        <v>0</v>
      </c>
      <c r="Y1266" s="7">
        <f t="shared" si="1673"/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7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7">
        <v>0</v>
      </c>
      <c r="AW1266" s="7">
        <v>0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0</v>
      </c>
      <c r="BT1266" s="7">
        <v>0</v>
      </c>
      <c r="BU1266" s="7">
        <v>0</v>
      </c>
      <c r="BV1266" s="7">
        <v>0</v>
      </c>
      <c r="BW1266" s="7">
        <v>0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7">
        <v>0</v>
      </c>
      <c r="CW1266" s="7">
        <v>0</v>
      </c>
      <c r="CX1266" s="7">
        <v>0</v>
      </c>
      <c r="CY1266" s="7">
        <v>0</v>
      </c>
      <c r="CZ1266" s="7">
        <v>0</v>
      </c>
      <c r="DA1266" s="7">
        <v>0</v>
      </c>
      <c r="DB1266" s="7">
        <v>0</v>
      </c>
      <c r="DC1266" s="7">
        <v>0</v>
      </c>
      <c r="DD1266" s="7">
        <v>0</v>
      </c>
      <c r="DE1266" s="7">
        <v>0</v>
      </c>
      <c r="DF1266" s="7">
        <v>0</v>
      </c>
      <c r="DG1266" s="7">
        <v>0</v>
      </c>
      <c r="DH1266" s="6">
        <v>0</v>
      </c>
      <c r="DI1266" s="7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7">
        <v>0</v>
      </c>
      <c r="DV1266" s="7">
        <v>0</v>
      </c>
      <c r="DW1266" s="7">
        <v>0</v>
      </c>
      <c r="DX1266" s="7">
        <v>0</v>
      </c>
      <c r="DY1266" s="7">
        <v>0</v>
      </c>
      <c r="DZ1266" s="7">
        <v>0</v>
      </c>
      <c r="EA1266" s="7">
        <v>0</v>
      </c>
      <c r="EB1266" s="7">
        <v>0</v>
      </c>
      <c r="EC1266" s="7">
        <v>0</v>
      </c>
      <c r="ED1266" s="7">
        <v>0</v>
      </c>
      <c r="EE1266" s="7">
        <v>0</v>
      </c>
      <c r="EF1266" s="7">
        <v>0</v>
      </c>
      <c r="EG1266" s="7">
        <v>0</v>
      </c>
      <c r="EH1266" s="7">
        <v>0</v>
      </c>
      <c r="EI1266" s="7">
        <v>0</v>
      </c>
      <c r="EJ1266" s="7">
        <v>0</v>
      </c>
      <c r="EK1266" s="7">
        <v>0</v>
      </c>
      <c r="EL1266" s="7">
        <v>0</v>
      </c>
      <c r="EM1266" s="7">
        <v>0</v>
      </c>
      <c r="EN1266" s="7">
        <v>0</v>
      </c>
      <c r="EO1266" s="7">
        <v>0</v>
      </c>
      <c r="EP1266" s="7">
        <v>0</v>
      </c>
      <c r="EQ1266" s="6">
        <v>0</v>
      </c>
      <c r="ER1266" s="6">
        <v>0</v>
      </c>
      <c r="ES1266" s="6">
        <v>0</v>
      </c>
      <c r="ET1266" s="6">
        <v>0</v>
      </c>
      <c r="EU1266" s="7">
        <v>0</v>
      </c>
      <c r="EV1266" s="7">
        <v>0</v>
      </c>
      <c r="EW1266" s="6">
        <v>0</v>
      </c>
      <c r="EX1266" s="6">
        <v>0</v>
      </c>
      <c r="EY1266" s="6">
        <v>0</v>
      </c>
      <c r="EZ1266" s="6">
        <v>0</v>
      </c>
      <c r="FA1266" s="6">
        <v>0</v>
      </c>
      <c r="FB1266" s="7">
        <f t="shared" si="1630"/>
        <v>0</v>
      </c>
      <c r="FC1266" s="7">
        <f t="shared" si="1631"/>
        <v>0</v>
      </c>
      <c r="FD1266" s="7">
        <f t="shared" si="1632"/>
        <v>0</v>
      </c>
      <c r="FE1266" s="7">
        <f t="shared" si="1633"/>
        <v>0</v>
      </c>
      <c r="FF1266" s="7">
        <f t="shared" si="1634"/>
        <v>0</v>
      </c>
      <c r="FG1266" s="7">
        <f t="shared" si="1635"/>
        <v>0</v>
      </c>
      <c r="FH1266" s="7">
        <f t="shared" si="1636"/>
        <v>0</v>
      </c>
      <c r="FI1266" s="7">
        <f t="shared" si="1637"/>
        <v>0</v>
      </c>
      <c r="FJ1266" s="7">
        <f t="shared" si="1638"/>
        <v>0</v>
      </c>
      <c r="FK1266" s="7">
        <f t="shared" si="1639"/>
        <v>0</v>
      </c>
      <c r="FL1266" s="7">
        <f t="shared" si="1640"/>
        <v>0</v>
      </c>
      <c r="FM1266" s="7">
        <f t="shared" si="1641"/>
        <v>0</v>
      </c>
      <c r="FN1266" s="7">
        <f t="shared" si="1642"/>
        <v>0</v>
      </c>
      <c r="FO1266" s="7">
        <f t="shared" si="1643"/>
        <v>0</v>
      </c>
      <c r="FP1266" s="7">
        <f t="shared" si="1644"/>
        <v>0</v>
      </c>
      <c r="FQ1266" s="7">
        <f t="shared" si="1645"/>
        <v>0</v>
      </c>
      <c r="FR1266" s="7">
        <f t="shared" si="1646"/>
        <v>0</v>
      </c>
      <c r="FS1266" s="7">
        <f t="shared" si="1647"/>
        <v>0</v>
      </c>
      <c r="FT1266" s="7">
        <f t="shared" si="1648"/>
        <v>0</v>
      </c>
      <c r="FU1266" s="7">
        <f t="shared" si="1649"/>
        <v>0</v>
      </c>
      <c r="FV1266" s="7">
        <f t="shared" si="1650"/>
        <v>0</v>
      </c>
      <c r="FW1266" s="7">
        <f t="shared" si="1651"/>
        <v>0</v>
      </c>
      <c r="FX1266" s="57" t="s">
        <v>2657</v>
      </c>
    </row>
    <row r="1267" spans="1:180" s="68" customFormat="1" ht="31.5" x14ac:dyDescent="0.25">
      <c r="A1267" s="3" t="s">
        <v>762</v>
      </c>
      <c r="B1267" s="23" t="s">
        <v>1453</v>
      </c>
      <c r="C1267" s="76" t="s">
        <v>1454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  <c r="I1267" s="7">
        <v>1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f t="shared" si="1664"/>
        <v>0</v>
      </c>
      <c r="P1267" s="7">
        <f t="shared" si="1665"/>
        <v>0</v>
      </c>
      <c r="Q1267" s="7">
        <f t="shared" si="1666"/>
        <v>0</v>
      </c>
      <c r="R1267" s="7">
        <f t="shared" si="1667"/>
        <v>0</v>
      </c>
      <c r="S1267" s="7">
        <f t="shared" si="1668"/>
        <v>0</v>
      </c>
      <c r="T1267" s="7">
        <v>1</v>
      </c>
      <c r="U1267" s="7">
        <f t="shared" si="1669"/>
        <v>0</v>
      </c>
      <c r="V1267" s="7">
        <f t="shared" si="1670"/>
        <v>0</v>
      </c>
      <c r="W1267" s="7">
        <f t="shared" si="1671"/>
        <v>0</v>
      </c>
      <c r="X1267" s="7">
        <f t="shared" si="1672"/>
        <v>0</v>
      </c>
      <c r="Y1267" s="7">
        <f t="shared" si="1673"/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7">
        <v>0</v>
      </c>
      <c r="AW1267" s="7">
        <v>0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0</v>
      </c>
      <c r="BM1267" s="7">
        <v>0</v>
      </c>
      <c r="BN1267" s="7">
        <v>0</v>
      </c>
      <c r="BO1267" s="7">
        <v>0</v>
      </c>
      <c r="BP1267" s="7">
        <v>0</v>
      </c>
      <c r="BQ1267" s="7">
        <v>0</v>
      </c>
      <c r="BR1267" s="7">
        <v>0</v>
      </c>
      <c r="BS1267" s="7">
        <v>0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0</v>
      </c>
      <c r="CA1267" s="7">
        <v>0</v>
      </c>
      <c r="CB1267" s="7">
        <v>0</v>
      </c>
      <c r="CC1267" s="7">
        <v>0</v>
      </c>
      <c r="CD1267" s="7">
        <v>0</v>
      </c>
      <c r="CE1267" s="7">
        <v>0</v>
      </c>
      <c r="CF1267" s="7">
        <v>0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0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0</v>
      </c>
      <c r="CX1267" s="7">
        <v>0</v>
      </c>
      <c r="CY1267" s="7">
        <v>0</v>
      </c>
      <c r="CZ1267" s="7">
        <v>0</v>
      </c>
      <c r="DA1267" s="7">
        <v>0</v>
      </c>
      <c r="DB1267" s="7">
        <v>0</v>
      </c>
      <c r="DC1267" s="7">
        <v>0</v>
      </c>
      <c r="DD1267" s="7">
        <v>0</v>
      </c>
      <c r="DE1267" s="7">
        <v>0</v>
      </c>
      <c r="DF1267" s="7">
        <v>0</v>
      </c>
      <c r="DG1267" s="7">
        <v>0</v>
      </c>
      <c r="DH1267" s="6">
        <v>0</v>
      </c>
      <c r="DI1267" s="7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7">
        <v>0</v>
      </c>
      <c r="DV1267" s="7">
        <v>0</v>
      </c>
      <c r="DW1267" s="7">
        <v>0</v>
      </c>
      <c r="DX1267" s="7">
        <v>0</v>
      </c>
      <c r="DY1267" s="7">
        <v>0</v>
      </c>
      <c r="DZ1267" s="7">
        <v>0</v>
      </c>
      <c r="EA1267" s="7">
        <v>0</v>
      </c>
      <c r="EB1267" s="7">
        <v>0</v>
      </c>
      <c r="EC1267" s="7">
        <v>0</v>
      </c>
      <c r="ED1267" s="7">
        <v>0</v>
      </c>
      <c r="EE1267" s="7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6">
        <v>0</v>
      </c>
      <c r="ER1267" s="6">
        <v>0</v>
      </c>
      <c r="ES1267" s="6">
        <v>0</v>
      </c>
      <c r="ET1267" s="6">
        <v>0</v>
      </c>
      <c r="EU1267" s="7">
        <v>0</v>
      </c>
      <c r="EV1267" s="7">
        <v>0</v>
      </c>
      <c r="EW1267" s="6">
        <v>0</v>
      </c>
      <c r="EX1267" s="6">
        <v>0</v>
      </c>
      <c r="EY1267" s="6">
        <v>0</v>
      </c>
      <c r="EZ1267" s="6">
        <v>0</v>
      </c>
      <c r="FA1267" s="6">
        <v>0</v>
      </c>
      <c r="FB1267" s="7">
        <f t="shared" si="1630"/>
        <v>0</v>
      </c>
      <c r="FC1267" s="7">
        <f t="shared" si="1631"/>
        <v>0</v>
      </c>
      <c r="FD1267" s="7">
        <f t="shared" si="1632"/>
        <v>0</v>
      </c>
      <c r="FE1267" s="7">
        <f t="shared" si="1633"/>
        <v>0</v>
      </c>
      <c r="FF1267" s="7">
        <f t="shared" si="1634"/>
        <v>0</v>
      </c>
      <c r="FG1267" s="7">
        <f t="shared" si="1635"/>
        <v>0</v>
      </c>
      <c r="FH1267" s="7">
        <f t="shared" si="1636"/>
        <v>0</v>
      </c>
      <c r="FI1267" s="7">
        <f t="shared" si="1637"/>
        <v>0</v>
      </c>
      <c r="FJ1267" s="7">
        <f t="shared" si="1638"/>
        <v>0</v>
      </c>
      <c r="FK1267" s="7">
        <f t="shared" si="1639"/>
        <v>0</v>
      </c>
      <c r="FL1267" s="7">
        <f t="shared" si="1640"/>
        <v>0</v>
      </c>
      <c r="FM1267" s="7">
        <f t="shared" si="1641"/>
        <v>0</v>
      </c>
      <c r="FN1267" s="7">
        <f t="shared" si="1642"/>
        <v>0</v>
      </c>
      <c r="FO1267" s="7">
        <f t="shared" si="1643"/>
        <v>0</v>
      </c>
      <c r="FP1267" s="7">
        <f t="shared" si="1644"/>
        <v>0</v>
      </c>
      <c r="FQ1267" s="7">
        <f t="shared" si="1645"/>
        <v>0</v>
      </c>
      <c r="FR1267" s="7">
        <f t="shared" si="1646"/>
        <v>0</v>
      </c>
      <c r="FS1267" s="7">
        <f t="shared" si="1647"/>
        <v>0</v>
      </c>
      <c r="FT1267" s="7">
        <f t="shared" si="1648"/>
        <v>0</v>
      </c>
      <c r="FU1267" s="7">
        <f t="shared" si="1649"/>
        <v>0</v>
      </c>
      <c r="FV1267" s="7">
        <f t="shared" si="1650"/>
        <v>0</v>
      </c>
      <c r="FW1267" s="7">
        <f t="shared" si="1651"/>
        <v>0</v>
      </c>
      <c r="FX1267" s="57" t="s">
        <v>2657</v>
      </c>
    </row>
    <row r="1268" spans="1:180" s="68" customFormat="1" ht="31.5" x14ac:dyDescent="0.25">
      <c r="A1268" s="3" t="s">
        <v>762</v>
      </c>
      <c r="B1268" s="23" t="s">
        <v>1455</v>
      </c>
      <c r="C1268" s="76" t="s">
        <v>1456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  <c r="I1268" s="7">
        <v>3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f t="shared" si="1664"/>
        <v>0</v>
      </c>
      <c r="P1268" s="7">
        <f t="shared" si="1665"/>
        <v>0</v>
      </c>
      <c r="Q1268" s="7">
        <f t="shared" si="1666"/>
        <v>0</v>
      </c>
      <c r="R1268" s="7">
        <f t="shared" si="1667"/>
        <v>0</v>
      </c>
      <c r="S1268" s="7">
        <f t="shared" si="1668"/>
        <v>0</v>
      </c>
      <c r="T1268" s="7">
        <v>3</v>
      </c>
      <c r="U1268" s="7">
        <f t="shared" si="1669"/>
        <v>0</v>
      </c>
      <c r="V1268" s="7">
        <f t="shared" si="1670"/>
        <v>0</v>
      </c>
      <c r="W1268" s="7">
        <f t="shared" si="1671"/>
        <v>0</v>
      </c>
      <c r="X1268" s="7">
        <f t="shared" si="1672"/>
        <v>0</v>
      </c>
      <c r="Y1268" s="7">
        <f t="shared" si="1673"/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0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  <c r="CY1268" s="7">
        <v>0</v>
      </c>
      <c r="CZ1268" s="7">
        <v>0</v>
      </c>
      <c r="DA1268" s="7">
        <v>0</v>
      </c>
      <c r="DB1268" s="7">
        <v>0</v>
      </c>
      <c r="DC1268" s="7">
        <v>0</v>
      </c>
      <c r="DD1268" s="7">
        <v>0</v>
      </c>
      <c r="DE1268" s="7">
        <v>0</v>
      </c>
      <c r="DF1268" s="7">
        <v>0</v>
      </c>
      <c r="DG1268" s="7">
        <v>0</v>
      </c>
      <c r="DH1268" s="6">
        <v>0</v>
      </c>
      <c r="DI1268" s="7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7">
        <v>0</v>
      </c>
      <c r="DV1268" s="7">
        <v>0</v>
      </c>
      <c r="DW1268" s="7">
        <v>0</v>
      </c>
      <c r="DX1268" s="7">
        <v>0</v>
      </c>
      <c r="DY1268" s="7">
        <v>0</v>
      </c>
      <c r="DZ1268" s="7">
        <v>0</v>
      </c>
      <c r="EA1268" s="7">
        <v>0</v>
      </c>
      <c r="EB1268" s="7">
        <v>0</v>
      </c>
      <c r="EC1268" s="7">
        <v>0</v>
      </c>
      <c r="ED1268" s="7">
        <v>0</v>
      </c>
      <c r="EE1268" s="7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6">
        <v>0</v>
      </c>
      <c r="ER1268" s="6">
        <v>0</v>
      </c>
      <c r="ES1268" s="6">
        <v>0</v>
      </c>
      <c r="ET1268" s="6">
        <v>0</v>
      </c>
      <c r="EU1268" s="7">
        <v>0</v>
      </c>
      <c r="EV1268" s="7">
        <v>0</v>
      </c>
      <c r="EW1268" s="6">
        <v>0</v>
      </c>
      <c r="EX1268" s="6">
        <v>0</v>
      </c>
      <c r="EY1268" s="6">
        <v>0</v>
      </c>
      <c r="EZ1268" s="6">
        <v>0</v>
      </c>
      <c r="FA1268" s="6">
        <v>0</v>
      </c>
      <c r="FB1268" s="7">
        <f t="shared" si="1630"/>
        <v>0</v>
      </c>
      <c r="FC1268" s="7">
        <f t="shared" si="1631"/>
        <v>0</v>
      </c>
      <c r="FD1268" s="7">
        <f t="shared" si="1632"/>
        <v>0</v>
      </c>
      <c r="FE1268" s="7">
        <f t="shared" si="1633"/>
        <v>0</v>
      </c>
      <c r="FF1268" s="7">
        <f t="shared" si="1634"/>
        <v>0</v>
      </c>
      <c r="FG1268" s="7">
        <f t="shared" si="1635"/>
        <v>0</v>
      </c>
      <c r="FH1268" s="7">
        <f t="shared" si="1636"/>
        <v>0</v>
      </c>
      <c r="FI1268" s="7">
        <f t="shared" si="1637"/>
        <v>0</v>
      </c>
      <c r="FJ1268" s="7">
        <f t="shared" si="1638"/>
        <v>0</v>
      </c>
      <c r="FK1268" s="7">
        <f t="shared" si="1639"/>
        <v>0</v>
      </c>
      <c r="FL1268" s="7">
        <f t="shared" si="1640"/>
        <v>0</v>
      </c>
      <c r="FM1268" s="7">
        <f t="shared" si="1641"/>
        <v>0</v>
      </c>
      <c r="FN1268" s="7">
        <f t="shared" si="1642"/>
        <v>0</v>
      </c>
      <c r="FO1268" s="7">
        <f t="shared" si="1643"/>
        <v>0</v>
      </c>
      <c r="FP1268" s="7">
        <f t="shared" si="1644"/>
        <v>0</v>
      </c>
      <c r="FQ1268" s="7">
        <f t="shared" si="1645"/>
        <v>0</v>
      </c>
      <c r="FR1268" s="7">
        <f t="shared" si="1646"/>
        <v>0</v>
      </c>
      <c r="FS1268" s="7">
        <f t="shared" si="1647"/>
        <v>0</v>
      </c>
      <c r="FT1268" s="7">
        <f t="shared" si="1648"/>
        <v>0</v>
      </c>
      <c r="FU1268" s="7">
        <f t="shared" si="1649"/>
        <v>0</v>
      </c>
      <c r="FV1268" s="7">
        <f t="shared" si="1650"/>
        <v>0</v>
      </c>
      <c r="FW1268" s="7">
        <f t="shared" si="1651"/>
        <v>0</v>
      </c>
      <c r="FX1268" s="57" t="s">
        <v>2657</v>
      </c>
    </row>
    <row r="1269" spans="1:180" s="68" customFormat="1" ht="78.75" x14ac:dyDescent="0.25">
      <c r="A1269" s="3" t="s">
        <v>762</v>
      </c>
      <c r="B1269" s="31" t="s">
        <v>1623</v>
      </c>
      <c r="C1269" s="49" t="s">
        <v>1624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  <c r="I1269" s="7">
        <v>1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f>AK1269+BG1269+CC1269+CY1269+DU1269+EF1269</f>
        <v>0</v>
      </c>
      <c r="P1269" s="7">
        <f>AL1269+BH1269+CD1269+CZ1269+DV1269+EG1269</f>
        <v>0</v>
      </c>
      <c r="Q1269" s="7">
        <f>AM1269+BI1269+CE1269+DA1269+DW1269+EH1269</f>
        <v>0</v>
      </c>
      <c r="R1269" s="7">
        <f>AN1269+BJ1269+CF1269+DB1269+DX1269+EI1269</f>
        <v>0</v>
      </c>
      <c r="S1269" s="7">
        <f>AO1269+BK1269+CG1269+DC1269+DY1269+EJ1269</f>
        <v>0</v>
      </c>
      <c r="T1269" s="7">
        <v>0</v>
      </c>
      <c r="U1269" s="7">
        <f>AQ1269+BM1269+CI1269+DE1269+EA1269+EL1269</f>
        <v>0</v>
      </c>
      <c r="V1269" s="7">
        <f>AR1269+BN1269+CJ1269+DF1269+EB1269+EM1269</f>
        <v>0</v>
      </c>
      <c r="W1269" s="7">
        <f>AS1269+BO1269+CK1269+DG1269+EC1269+EN1269</f>
        <v>0</v>
      </c>
      <c r="X1269" s="7">
        <f>AT1269+BP1269+CL1269+DH1269+ED1269+EO1269</f>
        <v>0</v>
      </c>
      <c r="Y1269" s="7">
        <f>AU1269+BQ1269+CM1269+DI1269+EE1269+EP1269</f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7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7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7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7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6">
        <v>0</v>
      </c>
      <c r="EG1269" s="6">
        <v>0</v>
      </c>
      <c r="EH1269" s="6">
        <v>0</v>
      </c>
      <c r="EI1269" s="6">
        <v>0</v>
      </c>
      <c r="EJ1269" s="6">
        <v>0</v>
      </c>
      <c r="EK1269" s="6">
        <v>0</v>
      </c>
      <c r="EL1269" s="6">
        <v>0</v>
      </c>
      <c r="EM1269" s="6">
        <v>0</v>
      </c>
      <c r="EN1269" s="6">
        <v>0</v>
      </c>
      <c r="EO1269" s="6">
        <v>0</v>
      </c>
      <c r="EP1269" s="6">
        <v>0</v>
      </c>
      <c r="EQ1269" s="6">
        <v>0</v>
      </c>
      <c r="ER1269" s="6">
        <v>0</v>
      </c>
      <c r="ES1269" s="6">
        <v>0</v>
      </c>
      <c r="ET1269" s="6">
        <v>0</v>
      </c>
      <c r="EU1269" s="6">
        <v>0</v>
      </c>
      <c r="EV1269" s="7">
        <v>0</v>
      </c>
      <c r="EW1269" s="6">
        <v>0</v>
      </c>
      <c r="EX1269" s="6">
        <v>0</v>
      </c>
      <c r="EY1269" s="6">
        <v>0</v>
      </c>
      <c r="EZ1269" s="6">
        <v>0</v>
      </c>
      <c r="FA1269" s="6">
        <v>0</v>
      </c>
      <c r="FB1269" s="7">
        <f t="shared" si="1630"/>
        <v>0</v>
      </c>
      <c r="FC1269" s="7">
        <f t="shared" si="1631"/>
        <v>0</v>
      </c>
      <c r="FD1269" s="7">
        <f t="shared" si="1632"/>
        <v>0</v>
      </c>
      <c r="FE1269" s="7">
        <f t="shared" si="1633"/>
        <v>0</v>
      </c>
      <c r="FF1269" s="7">
        <f t="shared" si="1634"/>
        <v>0</v>
      </c>
      <c r="FG1269" s="7">
        <f t="shared" si="1635"/>
        <v>0</v>
      </c>
      <c r="FH1269" s="7">
        <f t="shared" si="1636"/>
        <v>0</v>
      </c>
      <c r="FI1269" s="7">
        <f t="shared" si="1637"/>
        <v>0</v>
      </c>
      <c r="FJ1269" s="7">
        <f t="shared" si="1638"/>
        <v>0</v>
      </c>
      <c r="FK1269" s="7">
        <f t="shared" si="1639"/>
        <v>0</v>
      </c>
      <c r="FL1269" s="7">
        <f t="shared" si="1640"/>
        <v>0</v>
      </c>
      <c r="FM1269" s="7">
        <f t="shared" si="1641"/>
        <v>0</v>
      </c>
      <c r="FN1269" s="7">
        <f t="shared" si="1642"/>
        <v>0</v>
      </c>
      <c r="FO1269" s="7">
        <f t="shared" si="1643"/>
        <v>0</v>
      </c>
      <c r="FP1269" s="7">
        <f t="shared" si="1644"/>
        <v>0</v>
      </c>
      <c r="FQ1269" s="7">
        <f t="shared" si="1645"/>
        <v>0</v>
      </c>
      <c r="FR1269" s="7">
        <f t="shared" si="1646"/>
        <v>0</v>
      </c>
      <c r="FS1269" s="7">
        <f t="shared" si="1647"/>
        <v>0</v>
      </c>
      <c r="FT1269" s="7">
        <f t="shared" si="1648"/>
        <v>0</v>
      </c>
      <c r="FU1269" s="7">
        <f t="shared" si="1649"/>
        <v>0</v>
      </c>
      <c r="FV1269" s="7">
        <f t="shared" si="1650"/>
        <v>0</v>
      </c>
      <c r="FW1269" s="7">
        <f t="shared" si="1651"/>
        <v>0</v>
      </c>
      <c r="FX1269" s="57" t="s">
        <v>2783</v>
      </c>
    </row>
    <row r="1270" spans="1:180" s="68" customFormat="1" ht="31.5" x14ac:dyDescent="0.25">
      <c r="A1270" s="3" t="s">
        <v>762</v>
      </c>
      <c r="B1270" s="31" t="s">
        <v>3062</v>
      </c>
      <c r="C1270" s="49" t="s">
        <v>3063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  <c r="I1270" s="7">
        <v>1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f>AK1270+BG1270+CC1270+CY1270+DU1270+EQ1270</f>
        <v>0</v>
      </c>
      <c r="P1270" s="7">
        <f>AL1270+BH1270+CD1270+CZ1270+DV1270+ER1270</f>
        <v>0</v>
      </c>
      <c r="Q1270" s="7">
        <f>AM1270+BI1270+CE1270+DA1270+DW1270+ES1270</f>
        <v>0</v>
      </c>
      <c r="R1270" s="7">
        <f>AN1270+BJ1270+CF1270+DB1270+DX1270+ET1270</f>
        <v>0</v>
      </c>
      <c r="S1270" s="7">
        <f>AO1270+BK1270+CG1270+DC1270+DY1270+EU1270</f>
        <v>0</v>
      </c>
      <c r="T1270" s="7">
        <v>1</v>
      </c>
      <c r="U1270" s="7">
        <f>AQ1270+BM1270+CI1270+DE1270+EA1270+EW1270</f>
        <v>0</v>
      </c>
      <c r="V1270" s="7">
        <f>AR1270+BN1270+CJ1270+DF1270+EB1270+EX1270</f>
        <v>0</v>
      </c>
      <c r="W1270" s="7">
        <f>AS1270+BO1270+CK1270+DG1270+EC1270+EY1270</f>
        <v>0</v>
      </c>
      <c r="X1270" s="7">
        <f>AT1270+BP1270+CL1270+DH1270+ED1270+EZ1270</f>
        <v>0</v>
      </c>
      <c r="Y1270" s="7">
        <f>AU1270+BQ1270+CM1270+DI1270+EE1270+FA1270</f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7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7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7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7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6">
        <v>0</v>
      </c>
      <c r="EG1270" s="6">
        <v>0</v>
      </c>
      <c r="EH1270" s="6">
        <v>0</v>
      </c>
      <c r="EI1270" s="6">
        <v>0</v>
      </c>
      <c r="EJ1270" s="6">
        <v>0</v>
      </c>
      <c r="EK1270" s="6">
        <v>0</v>
      </c>
      <c r="EL1270" s="6">
        <v>0</v>
      </c>
      <c r="EM1270" s="6">
        <v>0</v>
      </c>
      <c r="EN1270" s="6">
        <v>0</v>
      </c>
      <c r="EO1270" s="6">
        <v>0</v>
      </c>
      <c r="EP1270" s="6">
        <v>0</v>
      </c>
      <c r="EQ1270" s="6">
        <v>0</v>
      </c>
      <c r="ER1270" s="6">
        <v>0</v>
      </c>
      <c r="ES1270" s="6">
        <v>0</v>
      </c>
      <c r="ET1270" s="6">
        <v>0</v>
      </c>
      <c r="EU1270" s="6">
        <v>0</v>
      </c>
      <c r="EV1270" s="7">
        <v>0</v>
      </c>
      <c r="EW1270" s="6">
        <v>0</v>
      </c>
      <c r="EX1270" s="6">
        <v>0</v>
      </c>
      <c r="EY1270" s="6">
        <v>0</v>
      </c>
      <c r="EZ1270" s="6">
        <v>0</v>
      </c>
      <c r="FA1270" s="6">
        <v>0</v>
      </c>
      <c r="FB1270" s="7">
        <f t="shared" si="1630"/>
        <v>0</v>
      </c>
      <c r="FC1270" s="7">
        <f t="shared" si="1631"/>
        <v>0</v>
      </c>
      <c r="FD1270" s="7">
        <f t="shared" si="1632"/>
        <v>0</v>
      </c>
      <c r="FE1270" s="7">
        <f t="shared" si="1633"/>
        <v>0</v>
      </c>
      <c r="FF1270" s="7">
        <f t="shared" si="1634"/>
        <v>0</v>
      </c>
      <c r="FG1270" s="7">
        <f t="shared" si="1635"/>
        <v>0</v>
      </c>
      <c r="FH1270" s="7">
        <f t="shared" si="1636"/>
        <v>0</v>
      </c>
      <c r="FI1270" s="7">
        <f t="shared" si="1637"/>
        <v>0</v>
      </c>
      <c r="FJ1270" s="7">
        <f t="shared" si="1638"/>
        <v>0</v>
      </c>
      <c r="FK1270" s="7">
        <f t="shared" si="1639"/>
        <v>0</v>
      </c>
      <c r="FL1270" s="7">
        <f t="shared" si="1640"/>
        <v>0</v>
      </c>
      <c r="FM1270" s="7">
        <f t="shared" si="1641"/>
        <v>0</v>
      </c>
      <c r="FN1270" s="7">
        <f t="shared" si="1642"/>
        <v>0</v>
      </c>
      <c r="FO1270" s="7">
        <f t="shared" si="1643"/>
        <v>0</v>
      </c>
      <c r="FP1270" s="7">
        <f t="shared" si="1644"/>
        <v>0</v>
      </c>
      <c r="FQ1270" s="7">
        <f t="shared" si="1645"/>
        <v>0</v>
      </c>
      <c r="FR1270" s="7">
        <f t="shared" si="1646"/>
        <v>0</v>
      </c>
      <c r="FS1270" s="7">
        <f t="shared" si="1647"/>
        <v>0</v>
      </c>
      <c r="FT1270" s="7">
        <f t="shared" si="1648"/>
        <v>0</v>
      </c>
      <c r="FU1270" s="7">
        <f t="shared" si="1649"/>
        <v>0</v>
      </c>
      <c r="FV1270" s="7">
        <f t="shared" si="1650"/>
        <v>0</v>
      </c>
      <c r="FW1270" s="7">
        <f t="shared" si="1651"/>
        <v>0</v>
      </c>
      <c r="FX1270" s="71" t="s">
        <v>2657</v>
      </c>
    </row>
    <row r="1271" spans="1:180" s="68" customFormat="1" ht="78.75" x14ac:dyDescent="0.25">
      <c r="A1271" s="3" t="s">
        <v>762</v>
      </c>
      <c r="B1271" s="23" t="s">
        <v>2038</v>
      </c>
      <c r="C1271" s="49" t="s">
        <v>2039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  <c r="I1271" s="7">
        <v>2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  <c r="O1271" s="7">
        <f>AK1271+BG1271+CC1271+CY1271+DU1271+EF1271</f>
        <v>0</v>
      </c>
      <c r="P1271" s="7">
        <f>AL1271+BH1271+CD1271+CZ1271+DV1271+EG1271</f>
        <v>0</v>
      </c>
      <c r="Q1271" s="7">
        <f>AM1271+BI1271+CE1271+DA1271+DW1271+EH1271</f>
        <v>0</v>
      </c>
      <c r="R1271" s="7">
        <f>AN1271+BJ1271+CF1271+DB1271+DX1271+EI1271</f>
        <v>0</v>
      </c>
      <c r="S1271" s="7">
        <f>AO1271+BK1271+CG1271+DC1271+DY1271+EJ1271</f>
        <v>0</v>
      </c>
      <c r="T1271" s="7">
        <v>0</v>
      </c>
      <c r="U1271" s="7">
        <f>AQ1271+BM1271+CI1271+DE1271+EA1271+EL1271</f>
        <v>0</v>
      </c>
      <c r="V1271" s="7">
        <f>AR1271+BN1271+CJ1271+DF1271+EB1271+EM1271</f>
        <v>0</v>
      </c>
      <c r="W1271" s="7">
        <f>AS1271+BO1271+CK1271+DG1271+EC1271+EN1271</f>
        <v>0</v>
      </c>
      <c r="X1271" s="7">
        <f>AT1271+BP1271+CL1271+DH1271+ED1271+EO1271</f>
        <v>0</v>
      </c>
      <c r="Y1271" s="7">
        <f>AU1271+BQ1271+CM1271+DI1271+EE1271+EP1271</f>
        <v>0</v>
      </c>
      <c r="Z1271" s="7">
        <v>0</v>
      </c>
      <c r="AA1271" s="7">
        <v>0</v>
      </c>
      <c r="AB1271" s="7"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0</v>
      </c>
      <c r="AO1271" s="7">
        <v>0</v>
      </c>
      <c r="AP1271" s="7">
        <v>0</v>
      </c>
      <c r="AQ1271" s="7">
        <v>0</v>
      </c>
      <c r="AR1271" s="7">
        <v>0</v>
      </c>
      <c r="AS1271" s="7">
        <v>0</v>
      </c>
      <c r="AT1271" s="7">
        <v>0</v>
      </c>
      <c r="AU1271" s="7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7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0</v>
      </c>
      <c r="BT1271" s="6">
        <v>0</v>
      </c>
      <c r="BU1271" s="6">
        <v>0</v>
      </c>
      <c r="BV1271" s="6">
        <v>0</v>
      </c>
      <c r="BW1271" s="6">
        <v>0</v>
      </c>
      <c r="BX1271" s="6">
        <v>0</v>
      </c>
      <c r="BY1271" s="6">
        <v>0</v>
      </c>
      <c r="BZ1271" s="6">
        <v>0</v>
      </c>
      <c r="CA1271" s="6">
        <v>0</v>
      </c>
      <c r="CB1271" s="6">
        <v>0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7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  <c r="CY1271" s="6">
        <v>0</v>
      </c>
      <c r="CZ1271" s="6">
        <v>0</v>
      </c>
      <c r="DA1271" s="6">
        <v>0</v>
      </c>
      <c r="DB1271" s="6">
        <v>0</v>
      </c>
      <c r="DC1271" s="6">
        <v>0</v>
      </c>
      <c r="DD1271" s="7">
        <v>0</v>
      </c>
      <c r="DE1271" s="6">
        <v>0</v>
      </c>
      <c r="DF1271" s="6">
        <v>0</v>
      </c>
      <c r="DG1271" s="6">
        <v>0</v>
      </c>
      <c r="DH1271" s="6">
        <v>0</v>
      </c>
      <c r="DI1271" s="6">
        <v>0</v>
      </c>
      <c r="DJ1271" s="6">
        <v>0</v>
      </c>
      <c r="DK1271" s="6">
        <v>0</v>
      </c>
      <c r="DL1271" s="6">
        <v>0</v>
      </c>
      <c r="DM1271" s="6">
        <v>0</v>
      </c>
      <c r="DN1271" s="6">
        <v>0</v>
      </c>
      <c r="DO1271" s="6">
        <v>0</v>
      </c>
      <c r="DP1271" s="6">
        <v>0</v>
      </c>
      <c r="DQ1271" s="6">
        <v>0</v>
      </c>
      <c r="DR1271" s="6">
        <v>0</v>
      </c>
      <c r="DS1271" s="6">
        <v>0</v>
      </c>
      <c r="DT1271" s="6">
        <v>0</v>
      </c>
      <c r="DU1271" s="6">
        <v>0</v>
      </c>
      <c r="DV1271" s="6">
        <v>0</v>
      </c>
      <c r="DW1271" s="6">
        <v>0</v>
      </c>
      <c r="DX1271" s="6">
        <v>0</v>
      </c>
      <c r="DY1271" s="6">
        <v>0</v>
      </c>
      <c r="DZ1271" s="7">
        <v>0</v>
      </c>
      <c r="EA1271" s="6">
        <v>0</v>
      </c>
      <c r="EB1271" s="6">
        <v>0</v>
      </c>
      <c r="EC1271" s="6">
        <v>0</v>
      </c>
      <c r="ED1271" s="6">
        <v>0</v>
      </c>
      <c r="EE1271" s="6">
        <v>0</v>
      </c>
      <c r="EF1271" s="7">
        <v>0</v>
      </c>
      <c r="EG1271" s="7">
        <v>0</v>
      </c>
      <c r="EH1271" s="7">
        <v>0</v>
      </c>
      <c r="EI1271" s="7">
        <v>0</v>
      </c>
      <c r="EJ1271" s="7">
        <v>0</v>
      </c>
      <c r="EK1271" s="7">
        <v>0</v>
      </c>
      <c r="EL1271" s="7">
        <v>0</v>
      </c>
      <c r="EM1271" s="7">
        <v>0</v>
      </c>
      <c r="EN1271" s="7">
        <v>0</v>
      </c>
      <c r="EO1271" s="7">
        <v>0</v>
      </c>
      <c r="EP1271" s="7">
        <v>0</v>
      </c>
      <c r="EQ1271" s="6">
        <v>0</v>
      </c>
      <c r="ER1271" s="6">
        <v>0</v>
      </c>
      <c r="ES1271" s="6">
        <v>0</v>
      </c>
      <c r="ET1271" s="6">
        <v>0</v>
      </c>
      <c r="EU1271" s="6">
        <v>0</v>
      </c>
      <c r="EV1271" s="7">
        <v>0</v>
      </c>
      <c r="EW1271" s="6">
        <v>0</v>
      </c>
      <c r="EX1271" s="6">
        <v>0</v>
      </c>
      <c r="EY1271" s="6">
        <v>0</v>
      </c>
      <c r="EZ1271" s="6">
        <v>0</v>
      </c>
      <c r="FA1271" s="6">
        <v>0</v>
      </c>
      <c r="FB1271" s="7">
        <f t="shared" si="1630"/>
        <v>0</v>
      </c>
      <c r="FC1271" s="7">
        <f t="shared" si="1631"/>
        <v>0</v>
      </c>
      <c r="FD1271" s="7">
        <f t="shared" si="1632"/>
        <v>0</v>
      </c>
      <c r="FE1271" s="7">
        <f t="shared" si="1633"/>
        <v>0</v>
      </c>
      <c r="FF1271" s="7">
        <f t="shared" si="1634"/>
        <v>0</v>
      </c>
      <c r="FG1271" s="7">
        <f t="shared" si="1635"/>
        <v>0</v>
      </c>
      <c r="FH1271" s="7">
        <f t="shared" si="1636"/>
        <v>0</v>
      </c>
      <c r="FI1271" s="7">
        <f t="shared" si="1637"/>
        <v>0</v>
      </c>
      <c r="FJ1271" s="7">
        <f t="shared" si="1638"/>
        <v>0</v>
      </c>
      <c r="FK1271" s="7">
        <f t="shared" si="1639"/>
        <v>0</v>
      </c>
      <c r="FL1271" s="7">
        <f t="shared" si="1640"/>
        <v>0</v>
      </c>
      <c r="FM1271" s="7">
        <f t="shared" si="1641"/>
        <v>0</v>
      </c>
      <c r="FN1271" s="7">
        <f t="shared" si="1642"/>
        <v>0</v>
      </c>
      <c r="FO1271" s="7">
        <f t="shared" si="1643"/>
        <v>0</v>
      </c>
      <c r="FP1271" s="7">
        <f t="shared" si="1644"/>
        <v>0</v>
      </c>
      <c r="FQ1271" s="7">
        <f t="shared" si="1645"/>
        <v>0</v>
      </c>
      <c r="FR1271" s="7">
        <f t="shared" si="1646"/>
        <v>0</v>
      </c>
      <c r="FS1271" s="7">
        <f t="shared" si="1647"/>
        <v>0</v>
      </c>
      <c r="FT1271" s="7">
        <f t="shared" si="1648"/>
        <v>0</v>
      </c>
      <c r="FU1271" s="7">
        <f t="shared" si="1649"/>
        <v>0</v>
      </c>
      <c r="FV1271" s="7">
        <f t="shared" si="1650"/>
        <v>0</v>
      </c>
      <c r="FW1271" s="7">
        <f t="shared" si="1651"/>
        <v>0</v>
      </c>
      <c r="FX1271" s="57" t="s">
        <v>2783</v>
      </c>
    </row>
    <row r="1272" spans="1:180" s="68" customFormat="1" ht="31.5" x14ac:dyDescent="0.25">
      <c r="A1272" s="3" t="s">
        <v>762</v>
      </c>
      <c r="B1272" s="31" t="s">
        <v>3064</v>
      </c>
      <c r="C1272" s="49" t="s">
        <v>3065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  <c r="I1272" s="7">
        <v>1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f t="shared" ref="O1272:O1303" si="1674">AK1272+BG1272+CC1272+CY1272+DU1272+EQ1272</f>
        <v>0</v>
      </c>
      <c r="P1272" s="7">
        <f t="shared" ref="P1272:P1303" si="1675">AL1272+BH1272+CD1272+CZ1272+DV1272+ER1272</f>
        <v>0</v>
      </c>
      <c r="Q1272" s="7">
        <f t="shared" ref="Q1272:Q1303" si="1676">AM1272+BI1272+CE1272+DA1272+DW1272+ES1272</f>
        <v>0</v>
      </c>
      <c r="R1272" s="7">
        <f t="shared" ref="R1272:R1303" si="1677">AN1272+BJ1272+CF1272+DB1272+DX1272+ET1272</f>
        <v>0</v>
      </c>
      <c r="S1272" s="7">
        <f t="shared" ref="S1272:S1303" si="1678">AO1272+BK1272+CG1272+DC1272+DY1272+EU1272</f>
        <v>0</v>
      </c>
      <c r="T1272" s="7">
        <v>0</v>
      </c>
      <c r="U1272" s="7">
        <f t="shared" ref="U1272:U1303" si="1679">AQ1272+BM1272+CI1272+DE1272+EA1272+EW1272</f>
        <v>0</v>
      </c>
      <c r="V1272" s="7">
        <f t="shared" ref="V1272:V1303" si="1680">AR1272+BN1272+CJ1272+DF1272+EB1272+EX1272</f>
        <v>0</v>
      </c>
      <c r="W1272" s="7">
        <f t="shared" ref="W1272:W1303" si="1681">AS1272+BO1272+CK1272+DG1272+EC1272+EY1272</f>
        <v>0</v>
      </c>
      <c r="X1272" s="7">
        <f t="shared" ref="X1272:X1303" si="1682">AT1272+BP1272+CL1272+DH1272+ED1272+EZ1272</f>
        <v>0</v>
      </c>
      <c r="Y1272" s="7">
        <f t="shared" ref="Y1272:Y1303" si="1683">AU1272+BQ1272+CM1272+DI1272+EE1272+FA1272</f>
        <v>0</v>
      </c>
      <c r="Z1272" s="7">
        <v>0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7">
        <v>0</v>
      </c>
      <c r="AG1272" s="7">
        <v>0</v>
      </c>
      <c r="AH1272" s="7">
        <v>0</v>
      </c>
      <c r="AI1272" s="7">
        <v>0</v>
      </c>
      <c r="AJ1272" s="7">
        <v>0</v>
      </c>
      <c r="AK1272" s="7">
        <v>0</v>
      </c>
      <c r="AL1272" s="7">
        <v>0</v>
      </c>
      <c r="AM1272" s="7">
        <v>0</v>
      </c>
      <c r="AN1272" s="7">
        <v>0</v>
      </c>
      <c r="AO1272" s="7">
        <v>0</v>
      </c>
      <c r="AP1272" s="7">
        <v>0</v>
      </c>
      <c r="AQ1272" s="7">
        <v>0</v>
      </c>
      <c r="AR1272" s="7">
        <v>0</v>
      </c>
      <c r="AS1272" s="7">
        <v>0</v>
      </c>
      <c r="AT1272" s="7">
        <v>0</v>
      </c>
      <c r="AU1272" s="7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7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0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7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  <c r="CY1272" s="6">
        <v>0</v>
      </c>
      <c r="CZ1272" s="6">
        <v>0</v>
      </c>
      <c r="DA1272" s="6">
        <v>0</v>
      </c>
      <c r="DB1272" s="6">
        <v>0</v>
      </c>
      <c r="DC1272" s="6">
        <v>0</v>
      </c>
      <c r="DD1272" s="7">
        <v>0</v>
      </c>
      <c r="DE1272" s="6">
        <v>0</v>
      </c>
      <c r="DF1272" s="6">
        <v>0</v>
      </c>
      <c r="DG1272" s="6">
        <v>0</v>
      </c>
      <c r="DH1272" s="6">
        <v>0</v>
      </c>
      <c r="DI1272" s="6">
        <v>0</v>
      </c>
      <c r="DJ1272" s="6">
        <v>0</v>
      </c>
      <c r="DK1272" s="6">
        <v>0</v>
      </c>
      <c r="DL1272" s="6">
        <v>0</v>
      </c>
      <c r="DM1272" s="6">
        <v>0</v>
      </c>
      <c r="DN1272" s="6">
        <v>0</v>
      </c>
      <c r="DO1272" s="6">
        <v>0</v>
      </c>
      <c r="DP1272" s="6">
        <v>0</v>
      </c>
      <c r="DQ1272" s="6">
        <v>0</v>
      </c>
      <c r="DR1272" s="6">
        <v>0</v>
      </c>
      <c r="DS1272" s="6">
        <v>0</v>
      </c>
      <c r="DT1272" s="6">
        <v>0</v>
      </c>
      <c r="DU1272" s="6">
        <v>0</v>
      </c>
      <c r="DV1272" s="6">
        <v>0</v>
      </c>
      <c r="DW1272" s="6">
        <v>0</v>
      </c>
      <c r="DX1272" s="6">
        <v>0</v>
      </c>
      <c r="DY1272" s="6">
        <v>0</v>
      </c>
      <c r="DZ1272" s="7">
        <v>0</v>
      </c>
      <c r="EA1272" s="6">
        <v>0</v>
      </c>
      <c r="EB1272" s="6">
        <v>0</v>
      </c>
      <c r="EC1272" s="6">
        <v>0</v>
      </c>
      <c r="ED1272" s="6">
        <v>0</v>
      </c>
      <c r="EE1272" s="6">
        <v>0</v>
      </c>
      <c r="EF1272" s="7">
        <v>0</v>
      </c>
      <c r="EG1272" s="7">
        <v>0</v>
      </c>
      <c r="EH1272" s="7">
        <v>0</v>
      </c>
      <c r="EI1272" s="7">
        <v>0</v>
      </c>
      <c r="EJ1272" s="7">
        <v>0</v>
      </c>
      <c r="EK1272" s="7">
        <v>0</v>
      </c>
      <c r="EL1272" s="7">
        <v>0</v>
      </c>
      <c r="EM1272" s="7">
        <v>0</v>
      </c>
      <c r="EN1272" s="7">
        <v>0</v>
      </c>
      <c r="EO1272" s="7">
        <v>0</v>
      </c>
      <c r="EP1272" s="7">
        <v>0</v>
      </c>
      <c r="EQ1272" s="6">
        <v>0</v>
      </c>
      <c r="ER1272" s="6">
        <v>0</v>
      </c>
      <c r="ES1272" s="6">
        <v>0</v>
      </c>
      <c r="ET1272" s="6">
        <v>0</v>
      </c>
      <c r="EU1272" s="6">
        <v>0</v>
      </c>
      <c r="EV1272" s="7">
        <v>0</v>
      </c>
      <c r="EW1272" s="6">
        <v>0</v>
      </c>
      <c r="EX1272" s="6">
        <v>0</v>
      </c>
      <c r="EY1272" s="6">
        <v>0</v>
      </c>
      <c r="EZ1272" s="6">
        <v>0</v>
      </c>
      <c r="FA1272" s="6">
        <v>0</v>
      </c>
      <c r="FB1272" s="7">
        <f t="shared" si="1630"/>
        <v>0</v>
      </c>
      <c r="FC1272" s="7">
        <f t="shared" si="1631"/>
        <v>0</v>
      </c>
      <c r="FD1272" s="7">
        <f t="shared" si="1632"/>
        <v>0</v>
      </c>
      <c r="FE1272" s="7">
        <f t="shared" si="1633"/>
        <v>0</v>
      </c>
      <c r="FF1272" s="7">
        <f t="shared" si="1634"/>
        <v>0</v>
      </c>
      <c r="FG1272" s="7">
        <f t="shared" si="1635"/>
        <v>0</v>
      </c>
      <c r="FH1272" s="7">
        <f t="shared" si="1636"/>
        <v>0</v>
      </c>
      <c r="FI1272" s="7">
        <f t="shared" si="1637"/>
        <v>0</v>
      </c>
      <c r="FJ1272" s="7">
        <f t="shared" si="1638"/>
        <v>0</v>
      </c>
      <c r="FK1272" s="7">
        <f t="shared" si="1639"/>
        <v>0</v>
      </c>
      <c r="FL1272" s="7">
        <f t="shared" si="1640"/>
        <v>0</v>
      </c>
      <c r="FM1272" s="7">
        <f t="shared" si="1641"/>
        <v>0</v>
      </c>
      <c r="FN1272" s="7">
        <f t="shared" si="1642"/>
        <v>0</v>
      </c>
      <c r="FO1272" s="7">
        <f t="shared" si="1643"/>
        <v>0</v>
      </c>
      <c r="FP1272" s="7">
        <f t="shared" si="1644"/>
        <v>0</v>
      </c>
      <c r="FQ1272" s="7">
        <f t="shared" si="1645"/>
        <v>0</v>
      </c>
      <c r="FR1272" s="7">
        <f t="shared" si="1646"/>
        <v>0</v>
      </c>
      <c r="FS1272" s="7">
        <f t="shared" si="1647"/>
        <v>0</v>
      </c>
      <c r="FT1272" s="7">
        <f t="shared" si="1648"/>
        <v>0</v>
      </c>
      <c r="FU1272" s="7">
        <f t="shared" si="1649"/>
        <v>0</v>
      </c>
      <c r="FV1272" s="7">
        <f t="shared" si="1650"/>
        <v>0</v>
      </c>
      <c r="FW1272" s="7">
        <f t="shared" si="1651"/>
        <v>0</v>
      </c>
      <c r="FX1272" s="57" t="s">
        <v>3191</v>
      </c>
    </row>
    <row r="1273" spans="1:180" s="68" customFormat="1" ht="31.5" x14ac:dyDescent="0.25">
      <c r="A1273" s="3" t="s">
        <v>762</v>
      </c>
      <c r="B1273" s="31" t="s">
        <v>3066</v>
      </c>
      <c r="C1273" s="49" t="s">
        <v>3067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  <c r="I1273" s="7">
        <v>1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  <c r="O1273" s="7">
        <f t="shared" si="1674"/>
        <v>0</v>
      </c>
      <c r="P1273" s="7">
        <f t="shared" si="1675"/>
        <v>0</v>
      </c>
      <c r="Q1273" s="7">
        <f t="shared" si="1676"/>
        <v>0</v>
      </c>
      <c r="R1273" s="7">
        <f t="shared" si="1677"/>
        <v>0</v>
      </c>
      <c r="S1273" s="7">
        <f t="shared" si="1678"/>
        <v>0</v>
      </c>
      <c r="T1273" s="7">
        <v>1</v>
      </c>
      <c r="U1273" s="7">
        <f t="shared" si="1679"/>
        <v>0</v>
      </c>
      <c r="V1273" s="7">
        <f t="shared" si="1680"/>
        <v>0</v>
      </c>
      <c r="W1273" s="7">
        <f t="shared" si="1681"/>
        <v>0</v>
      </c>
      <c r="X1273" s="7">
        <f t="shared" si="1682"/>
        <v>0</v>
      </c>
      <c r="Y1273" s="7">
        <f t="shared" si="1683"/>
        <v>0</v>
      </c>
      <c r="Z1273" s="7">
        <v>0</v>
      </c>
      <c r="AA1273" s="7">
        <v>0</v>
      </c>
      <c r="AB1273" s="7">
        <v>0</v>
      </c>
      <c r="AC1273" s="7">
        <v>0</v>
      </c>
      <c r="AD1273" s="7">
        <v>0</v>
      </c>
      <c r="AE1273" s="7">
        <v>0</v>
      </c>
      <c r="AF1273" s="7">
        <v>0</v>
      </c>
      <c r="AG1273" s="7">
        <v>0</v>
      </c>
      <c r="AH1273" s="7">
        <v>0</v>
      </c>
      <c r="AI1273" s="7">
        <v>0</v>
      </c>
      <c r="AJ1273" s="7">
        <v>0</v>
      </c>
      <c r="AK1273" s="7">
        <v>0</v>
      </c>
      <c r="AL1273" s="7">
        <v>0</v>
      </c>
      <c r="AM1273" s="7">
        <v>0</v>
      </c>
      <c r="AN1273" s="7">
        <v>0</v>
      </c>
      <c r="AO1273" s="7">
        <v>0</v>
      </c>
      <c r="AP1273" s="7">
        <v>0</v>
      </c>
      <c r="AQ1273" s="7">
        <v>0</v>
      </c>
      <c r="AR1273" s="7">
        <v>0</v>
      </c>
      <c r="AS1273" s="7">
        <v>0</v>
      </c>
      <c r="AT1273" s="7">
        <v>0</v>
      </c>
      <c r="AU1273" s="7">
        <v>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7">
        <v>0</v>
      </c>
      <c r="BM1273" s="6">
        <v>0</v>
      </c>
      <c r="BN1273" s="6">
        <v>0</v>
      </c>
      <c r="BO1273" s="6">
        <v>0</v>
      </c>
      <c r="BP1273" s="6">
        <v>0</v>
      </c>
      <c r="BQ1273" s="6">
        <v>0</v>
      </c>
      <c r="BR1273" s="6">
        <v>0</v>
      </c>
      <c r="BS1273" s="6">
        <v>0</v>
      </c>
      <c r="BT1273" s="6">
        <v>0</v>
      </c>
      <c r="BU1273" s="6">
        <v>0</v>
      </c>
      <c r="BV1273" s="6">
        <v>0</v>
      </c>
      <c r="BW1273" s="6">
        <v>0</v>
      </c>
      <c r="BX1273" s="6">
        <v>0</v>
      </c>
      <c r="BY1273" s="6">
        <v>0</v>
      </c>
      <c r="BZ1273" s="6">
        <v>0</v>
      </c>
      <c r="CA1273" s="6">
        <v>0</v>
      </c>
      <c r="CB1273" s="6">
        <v>0</v>
      </c>
      <c r="CC1273" s="6">
        <v>0</v>
      </c>
      <c r="CD1273" s="6">
        <v>0</v>
      </c>
      <c r="CE1273" s="6">
        <v>0</v>
      </c>
      <c r="CF1273" s="6">
        <v>0</v>
      </c>
      <c r="CG1273" s="6">
        <v>0</v>
      </c>
      <c r="CH1273" s="7">
        <v>0</v>
      </c>
      <c r="CI1273" s="6">
        <v>0</v>
      </c>
      <c r="CJ1273" s="6">
        <v>0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0</v>
      </c>
      <c r="CR1273" s="6">
        <v>0</v>
      </c>
      <c r="CS1273" s="6">
        <v>0</v>
      </c>
      <c r="CT1273" s="6">
        <v>0</v>
      </c>
      <c r="CU1273" s="6">
        <v>0</v>
      </c>
      <c r="CV1273" s="6">
        <v>0</v>
      </c>
      <c r="CW1273" s="6">
        <v>0</v>
      </c>
      <c r="CX1273" s="6">
        <v>0</v>
      </c>
      <c r="CY1273" s="6">
        <v>0</v>
      </c>
      <c r="CZ1273" s="6">
        <v>0</v>
      </c>
      <c r="DA1273" s="6">
        <v>0</v>
      </c>
      <c r="DB1273" s="6">
        <v>0</v>
      </c>
      <c r="DC1273" s="6">
        <v>0</v>
      </c>
      <c r="DD1273" s="7">
        <v>0</v>
      </c>
      <c r="DE1273" s="6">
        <v>0</v>
      </c>
      <c r="DF1273" s="6">
        <v>0</v>
      </c>
      <c r="DG1273" s="6">
        <v>0</v>
      </c>
      <c r="DH1273" s="6">
        <v>0</v>
      </c>
      <c r="DI1273" s="6">
        <v>0</v>
      </c>
      <c r="DJ1273" s="6">
        <v>0</v>
      </c>
      <c r="DK1273" s="6">
        <v>0</v>
      </c>
      <c r="DL1273" s="6">
        <v>0</v>
      </c>
      <c r="DM1273" s="6">
        <v>0</v>
      </c>
      <c r="DN1273" s="6">
        <v>0</v>
      </c>
      <c r="DO1273" s="6">
        <v>0</v>
      </c>
      <c r="DP1273" s="6">
        <v>0</v>
      </c>
      <c r="DQ1273" s="6">
        <v>0</v>
      </c>
      <c r="DR1273" s="6">
        <v>0</v>
      </c>
      <c r="DS1273" s="6">
        <v>0</v>
      </c>
      <c r="DT1273" s="6">
        <v>0</v>
      </c>
      <c r="DU1273" s="6">
        <v>0</v>
      </c>
      <c r="DV1273" s="6">
        <v>0</v>
      </c>
      <c r="DW1273" s="6">
        <v>0</v>
      </c>
      <c r="DX1273" s="6">
        <v>0</v>
      </c>
      <c r="DY1273" s="6">
        <v>0</v>
      </c>
      <c r="DZ1273" s="7">
        <v>0</v>
      </c>
      <c r="EA1273" s="6">
        <v>0</v>
      </c>
      <c r="EB1273" s="6">
        <v>0</v>
      </c>
      <c r="EC1273" s="6">
        <v>0</v>
      </c>
      <c r="ED1273" s="6">
        <v>0</v>
      </c>
      <c r="EE1273" s="6">
        <v>0</v>
      </c>
      <c r="EF1273" s="7">
        <v>0</v>
      </c>
      <c r="EG1273" s="7">
        <v>0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0</v>
      </c>
      <c r="EN1273" s="7">
        <v>0</v>
      </c>
      <c r="EO1273" s="7">
        <v>0</v>
      </c>
      <c r="EP1273" s="7">
        <v>0</v>
      </c>
      <c r="EQ1273" s="6">
        <v>0</v>
      </c>
      <c r="ER1273" s="6">
        <v>0</v>
      </c>
      <c r="ES1273" s="6">
        <v>0</v>
      </c>
      <c r="ET1273" s="6">
        <v>0</v>
      </c>
      <c r="EU1273" s="6">
        <v>0</v>
      </c>
      <c r="EV1273" s="7">
        <v>0</v>
      </c>
      <c r="EW1273" s="6">
        <v>0</v>
      </c>
      <c r="EX1273" s="6">
        <v>0</v>
      </c>
      <c r="EY1273" s="6">
        <v>0</v>
      </c>
      <c r="EZ1273" s="6">
        <v>0</v>
      </c>
      <c r="FA1273" s="6">
        <v>0</v>
      </c>
      <c r="FB1273" s="7">
        <f t="shared" si="1630"/>
        <v>0</v>
      </c>
      <c r="FC1273" s="7">
        <f t="shared" si="1631"/>
        <v>0</v>
      </c>
      <c r="FD1273" s="7">
        <f t="shared" si="1632"/>
        <v>0</v>
      </c>
      <c r="FE1273" s="7">
        <f t="shared" si="1633"/>
        <v>0</v>
      </c>
      <c r="FF1273" s="7">
        <f t="shared" si="1634"/>
        <v>0</v>
      </c>
      <c r="FG1273" s="7">
        <f t="shared" si="1635"/>
        <v>0</v>
      </c>
      <c r="FH1273" s="7">
        <f t="shared" si="1636"/>
        <v>0</v>
      </c>
      <c r="FI1273" s="7">
        <f t="shared" si="1637"/>
        <v>0</v>
      </c>
      <c r="FJ1273" s="7">
        <f t="shared" si="1638"/>
        <v>0</v>
      </c>
      <c r="FK1273" s="7">
        <f t="shared" si="1639"/>
        <v>0</v>
      </c>
      <c r="FL1273" s="7">
        <f t="shared" si="1640"/>
        <v>0</v>
      </c>
      <c r="FM1273" s="7">
        <f t="shared" si="1641"/>
        <v>0</v>
      </c>
      <c r="FN1273" s="7">
        <f t="shared" si="1642"/>
        <v>0</v>
      </c>
      <c r="FO1273" s="7">
        <f t="shared" si="1643"/>
        <v>0</v>
      </c>
      <c r="FP1273" s="7">
        <f t="shared" si="1644"/>
        <v>0</v>
      </c>
      <c r="FQ1273" s="7">
        <f t="shared" si="1645"/>
        <v>0</v>
      </c>
      <c r="FR1273" s="7">
        <f t="shared" si="1646"/>
        <v>0</v>
      </c>
      <c r="FS1273" s="7">
        <f t="shared" si="1647"/>
        <v>0</v>
      </c>
      <c r="FT1273" s="7">
        <f t="shared" si="1648"/>
        <v>0</v>
      </c>
      <c r="FU1273" s="7">
        <f t="shared" si="1649"/>
        <v>0</v>
      </c>
      <c r="FV1273" s="7">
        <f t="shared" si="1650"/>
        <v>0</v>
      </c>
      <c r="FW1273" s="7">
        <f t="shared" si="1651"/>
        <v>0</v>
      </c>
      <c r="FX1273" s="71" t="s">
        <v>2657</v>
      </c>
    </row>
    <row r="1274" spans="1:180" s="68" customFormat="1" ht="31.5" x14ac:dyDescent="0.25">
      <c r="A1274" s="3" t="s">
        <v>762</v>
      </c>
      <c r="B1274" s="31" t="s">
        <v>3068</v>
      </c>
      <c r="C1274" s="49" t="s">
        <v>3069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  <c r="I1274" s="7">
        <v>1</v>
      </c>
      <c r="J1274" s="7">
        <v>0</v>
      </c>
      <c r="K1274" s="7">
        <v>0</v>
      </c>
      <c r="L1274" s="7">
        <v>0</v>
      </c>
      <c r="M1274" s="7">
        <v>0</v>
      </c>
      <c r="N1274" s="7">
        <v>0</v>
      </c>
      <c r="O1274" s="7">
        <f t="shared" si="1674"/>
        <v>0</v>
      </c>
      <c r="P1274" s="7">
        <f t="shared" si="1675"/>
        <v>0</v>
      </c>
      <c r="Q1274" s="7">
        <f t="shared" si="1676"/>
        <v>0</v>
      </c>
      <c r="R1274" s="7">
        <f t="shared" si="1677"/>
        <v>0</v>
      </c>
      <c r="S1274" s="7">
        <f t="shared" si="1678"/>
        <v>0</v>
      </c>
      <c r="T1274" s="7">
        <v>0</v>
      </c>
      <c r="U1274" s="7">
        <f t="shared" si="1679"/>
        <v>0</v>
      </c>
      <c r="V1274" s="7">
        <f t="shared" si="1680"/>
        <v>0</v>
      </c>
      <c r="W1274" s="7">
        <f t="shared" si="1681"/>
        <v>0</v>
      </c>
      <c r="X1274" s="7">
        <f t="shared" si="1682"/>
        <v>0</v>
      </c>
      <c r="Y1274" s="7">
        <f t="shared" si="1683"/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  <c r="AI1274" s="7">
        <v>0</v>
      </c>
      <c r="AJ1274" s="7">
        <v>0</v>
      </c>
      <c r="AK1274" s="7">
        <v>0</v>
      </c>
      <c r="AL1274" s="7">
        <v>0</v>
      </c>
      <c r="AM1274" s="7">
        <v>0</v>
      </c>
      <c r="AN1274" s="7">
        <v>0</v>
      </c>
      <c r="AO1274" s="7">
        <v>0</v>
      </c>
      <c r="AP1274" s="7">
        <v>0</v>
      </c>
      <c r="AQ1274" s="7">
        <v>0</v>
      </c>
      <c r="AR1274" s="7">
        <v>0</v>
      </c>
      <c r="AS1274" s="7">
        <v>0</v>
      </c>
      <c r="AT1274" s="7">
        <v>0</v>
      </c>
      <c r="AU1274" s="7">
        <v>0</v>
      </c>
      <c r="AV1274" s="6">
        <v>0</v>
      </c>
      <c r="AW1274" s="6">
        <v>0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7">
        <v>0</v>
      </c>
      <c r="BM1274" s="6">
        <v>0</v>
      </c>
      <c r="BN1274" s="6">
        <v>0</v>
      </c>
      <c r="BO1274" s="6">
        <v>0</v>
      </c>
      <c r="BP1274" s="6">
        <v>0</v>
      </c>
      <c r="BQ1274" s="6">
        <v>0</v>
      </c>
      <c r="BR1274" s="6">
        <v>0</v>
      </c>
      <c r="BS1274" s="6">
        <v>0</v>
      </c>
      <c r="BT1274" s="6">
        <v>0</v>
      </c>
      <c r="BU1274" s="6">
        <v>0</v>
      </c>
      <c r="BV1274" s="6">
        <v>0</v>
      </c>
      <c r="BW1274" s="6">
        <v>0</v>
      </c>
      <c r="BX1274" s="6">
        <v>0</v>
      </c>
      <c r="BY1274" s="6">
        <v>0</v>
      </c>
      <c r="BZ1274" s="6">
        <v>0</v>
      </c>
      <c r="CA1274" s="6">
        <v>0</v>
      </c>
      <c r="CB1274" s="6">
        <v>0</v>
      </c>
      <c r="CC1274" s="6">
        <v>0</v>
      </c>
      <c r="CD1274" s="6">
        <v>0</v>
      </c>
      <c r="CE1274" s="6">
        <v>0</v>
      </c>
      <c r="CF1274" s="6">
        <v>0</v>
      </c>
      <c r="CG1274" s="6">
        <v>0</v>
      </c>
      <c r="CH1274" s="7">
        <v>0</v>
      </c>
      <c r="CI1274" s="6">
        <v>0</v>
      </c>
      <c r="CJ1274" s="6">
        <v>0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0</v>
      </c>
      <c r="CS1274" s="6">
        <v>0</v>
      </c>
      <c r="CT1274" s="6">
        <v>0</v>
      </c>
      <c r="CU1274" s="6">
        <v>0</v>
      </c>
      <c r="CV1274" s="6">
        <v>0</v>
      </c>
      <c r="CW1274" s="6">
        <v>0</v>
      </c>
      <c r="CX1274" s="6">
        <v>0</v>
      </c>
      <c r="CY1274" s="6">
        <v>0</v>
      </c>
      <c r="CZ1274" s="6">
        <v>0</v>
      </c>
      <c r="DA1274" s="6">
        <v>0</v>
      </c>
      <c r="DB1274" s="6">
        <v>0</v>
      </c>
      <c r="DC1274" s="6">
        <v>0</v>
      </c>
      <c r="DD1274" s="7">
        <v>0</v>
      </c>
      <c r="DE1274" s="6">
        <v>0</v>
      </c>
      <c r="DF1274" s="6">
        <v>0</v>
      </c>
      <c r="DG1274" s="6">
        <v>0</v>
      </c>
      <c r="DH1274" s="6">
        <v>0</v>
      </c>
      <c r="DI1274" s="6">
        <v>0</v>
      </c>
      <c r="DJ1274" s="6">
        <v>0</v>
      </c>
      <c r="DK1274" s="6">
        <v>0</v>
      </c>
      <c r="DL1274" s="6">
        <v>0</v>
      </c>
      <c r="DM1274" s="6">
        <v>0</v>
      </c>
      <c r="DN1274" s="6">
        <v>0</v>
      </c>
      <c r="DO1274" s="6">
        <v>0</v>
      </c>
      <c r="DP1274" s="6">
        <v>0</v>
      </c>
      <c r="DQ1274" s="6">
        <v>0</v>
      </c>
      <c r="DR1274" s="6">
        <v>0</v>
      </c>
      <c r="DS1274" s="6">
        <v>0</v>
      </c>
      <c r="DT1274" s="6">
        <v>0</v>
      </c>
      <c r="DU1274" s="6">
        <v>0</v>
      </c>
      <c r="DV1274" s="6">
        <v>0</v>
      </c>
      <c r="DW1274" s="6">
        <v>0</v>
      </c>
      <c r="DX1274" s="6">
        <v>0</v>
      </c>
      <c r="DY1274" s="6">
        <v>0</v>
      </c>
      <c r="DZ1274" s="7">
        <v>0</v>
      </c>
      <c r="EA1274" s="6">
        <v>0</v>
      </c>
      <c r="EB1274" s="6">
        <v>0</v>
      </c>
      <c r="EC1274" s="6">
        <v>0</v>
      </c>
      <c r="ED1274" s="6">
        <v>0</v>
      </c>
      <c r="EE1274" s="6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6">
        <v>0</v>
      </c>
      <c r="ER1274" s="6">
        <v>0</v>
      </c>
      <c r="ES1274" s="6">
        <v>0</v>
      </c>
      <c r="ET1274" s="6">
        <v>0</v>
      </c>
      <c r="EU1274" s="6">
        <v>0</v>
      </c>
      <c r="EV1274" s="7">
        <v>0</v>
      </c>
      <c r="EW1274" s="6">
        <v>0</v>
      </c>
      <c r="EX1274" s="6">
        <v>0</v>
      </c>
      <c r="EY1274" s="6">
        <v>0</v>
      </c>
      <c r="EZ1274" s="6">
        <v>0</v>
      </c>
      <c r="FA1274" s="6">
        <v>0</v>
      </c>
      <c r="FB1274" s="7">
        <f t="shared" si="1630"/>
        <v>0</v>
      </c>
      <c r="FC1274" s="7">
        <f t="shared" si="1631"/>
        <v>0</v>
      </c>
      <c r="FD1274" s="7">
        <f t="shared" si="1632"/>
        <v>0</v>
      </c>
      <c r="FE1274" s="7">
        <f t="shared" si="1633"/>
        <v>0</v>
      </c>
      <c r="FF1274" s="7">
        <f t="shared" si="1634"/>
        <v>0</v>
      </c>
      <c r="FG1274" s="7">
        <f t="shared" si="1635"/>
        <v>0</v>
      </c>
      <c r="FH1274" s="7">
        <f t="shared" si="1636"/>
        <v>0</v>
      </c>
      <c r="FI1274" s="7">
        <f t="shared" si="1637"/>
        <v>0</v>
      </c>
      <c r="FJ1274" s="7">
        <f t="shared" si="1638"/>
        <v>0</v>
      </c>
      <c r="FK1274" s="7">
        <f t="shared" si="1639"/>
        <v>0</v>
      </c>
      <c r="FL1274" s="7">
        <f t="shared" si="1640"/>
        <v>0</v>
      </c>
      <c r="FM1274" s="7">
        <f t="shared" si="1641"/>
        <v>0</v>
      </c>
      <c r="FN1274" s="7">
        <f t="shared" si="1642"/>
        <v>0</v>
      </c>
      <c r="FO1274" s="7">
        <f t="shared" si="1643"/>
        <v>0</v>
      </c>
      <c r="FP1274" s="7">
        <f t="shared" si="1644"/>
        <v>0</v>
      </c>
      <c r="FQ1274" s="7">
        <f t="shared" si="1645"/>
        <v>0</v>
      </c>
      <c r="FR1274" s="7">
        <f t="shared" si="1646"/>
        <v>0</v>
      </c>
      <c r="FS1274" s="7">
        <f t="shared" si="1647"/>
        <v>0</v>
      </c>
      <c r="FT1274" s="7">
        <f t="shared" si="1648"/>
        <v>0</v>
      </c>
      <c r="FU1274" s="7">
        <f t="shared" si="1649"/>
        <v>0</v>
      </c>
      <c r="FV1274" s="7">
        <f t="shared" si="1650"/>
        <v>0</v>
      </c>
      <c r="FW1274" s="7">
        <f t="shared" si="1651"/>
        <v>0</v>
      </c>
      <c r="FX1274" s="57" t="s">
        <v>3191</v>
      </c>
    </row>
    <row r="1275" spans="1:180" s="68" customFormat="1" ht="31.5" x14ac:dyDescent="0.25">
      <c r="A1275" s="3" t="s">
        <v>762</v>
      </c>
      <c r="B1275" s="31" t="s">
        <v>3070</v>
      </c>
      <c r="C1275" s="49" t="s">
        <v>3071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  <c r="I1275" s="7">
        <v>1</v>
      </c>
      <c r="J1275" s="7">
        <v>0</v>
      </c>
      <c r="K1275" s="7">
        <v>0</v>
      </c>
      <c r="L1275" s="7">
        <v>0</v>
      </c>
      <c r="M1275" s="7">
        <v>0</v>
      </c>
      <c r="N1275" s="7">
        <v>0</v>
      </c>
      <c r="O1275" s="7">
        <f t="shared" si="1674"/>
        <v>0</v>
      </c>
      <c r="P1275" s="7">
        <f t="shared" si="1675"/>
        <v>0</v>
      </c>
      <c r="Q1275" s="7">
        <f t="shared" si="1676"/>
        <v>0</v>
      </c>
      <c r="R1275" s="7">
        <f t="shared" si="1677"/>
        <v>0</v>
      </c>
      <c r="S1275" s="7">
        <f t="shared" si="1678"/>
        <v>0</v>
      </c>
      <c r="T1275" s="7">
        <v>1</v>
      </c>
      <c r="U1275" s="7">
        <f t="shared" si="1679"/>
        <v>0</v>
      </c>
      <c r="V1275" s="7">
        <f t="shared" si="1680"/>
        <v>0</v>
      </c>
      <c r="W1275" s="7">
        <f t="shared" si="1681"/>
        <v>0</v>
      </c>
      <c r="X1275" s="7">
        <f t="shared" si="1682"/>
        <v>0</v>
      </c>
      <c r="Y1275" s="7">
        <f t="shared" si="1683"/>
        <v>0</v>
      </c>
      <c r="Z1275" s="7">
        <v>0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7">
        <v>0</v>
      </c>
      <c r="AQ1275" s="7">
        <v>0</v>
      </c>
      <c r="AR1275" s="7">
        <v>0</v>
      </c>
      <c r="AS1275" s="7">
        <v>0</v>
      </c>
      <c r="AT1275" s="7">
        <v>0</v>
      </c>
      <c r="AU1275" s="7">
        <v>0</v>
      </c>
      <c r="AV1275" s="6">
        <v>0</v>
      </c>
      <c r="AW1275" s="6">
        <v>0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7">
        <v>0</v>
      </c>
      <c r="BM1275" s="6">
        <v>0</v>
      </c>
      <c r="BN1275" s="6">
        <v>0</v>
      </c>
      <c r="BO1275" s="6">
        <v>0</v>
      </c>
      <c r="BP1275" s="6">
        <v>0</v>
      </c>
      <c r="BQ1275" s="6">
        <v>0</v>
      </c>
      <c r="BR1275" s="6">
        <v>0</v>
      </c>
      <c r="BS1275" s="6">
        <v>0</v>
      </c>
      <c r="BT1275" s="6">
        <v>0</v>
      </c>
      <c r="BU1275" s="6">
        <v>0</v>
      </c>
      <c r="BV1275" s="6">
        <v>0</v>
      </c>
      <c r="BW1275" s="6">
        <v>0</v>
      </c>
      <c r="BX1275" s="6">
        <v>0</v>
      </c>
      <c r="BY1275" s="6">
        <v>0</v>
      </c>
      <c r="BZ1275" s="6">
        <v>0</v>
      </c>
      <c r="CA1275" s="6">
        <v>0</v>
      </c>
      <c r="CB1275" s="6">
        <v>0</v>
      </c>
      <c r="CC1275" s="6">
        <v>0</v>
      </c>
      <c r="CD1275" s="6">
        <v>0</v>
      </c>
      <c r="CE1275" s="6">
        <v>0</v>
      </c>
      <c r="CF1275" s="6">
        <v>0</v>
      </c>
      <c r="CG1275" s="6">
        <v>0</v>
      </c>
      <c r="CH1275" s="7">
        <v>0</v>
      </c>
      <c r="CI1275" s="6">
        <v>0</v>
      </c>
      <c r="CJ1275" s="6">
        <v>0</v>
      </c>
      <c r="CK1275" s="6">
        <v>0</v>
      </c>
      <c r="CL1275" s="6">
        <v>0</v>
      </c>
      <c r="CM1275" s="6">
        <v>0</v>
      </c>
      <c r="CN1275" s="6">
        <v>0</v>
      </c>
      <c r="CO1275" s="6">
        <v>0</v>
      </c>
      <c r="CP1275" s="6">
        <v>0</v>
      </c>
      <c r="CQ1275" s="6">
        <v>0</v>
      </c>
      <c r="CR1275" s="6">
        <v>0</v>
      </c>
      <c r="CS1275" s="6">
        <v>0</v>
      </c>
      <c r="CT1275" s="6">
        <v>0</v>
      </c>
      <c r="CU1275" s="6">
        <v>0</v>
      </c>
      <c r="CV1275" s="6">
        <v>0</v>
      </c>
      <c r="CW1275" s="6">
        <v>0</v>
      </c>
      <c r="CX1275" s="6">
        <v>0</v>
      </c>
      <c r="CY1275" s="6">
        <v>0</v>
      </c>
      <c r="CZ1275" s="6">
        <v>0</v>
      </c>
      <c r="DA1275" s="6">
        <v>0</v>
      </c>
      <c r="DB1275" s="6">
        <v>0</v>
      </c>
      <c r="DC1275" s="6">
        <v>0</v>
      </c>
      <c r="DD1275" s="7">
        <v>0</v>
      </c>
      <c r="DE1275" s="6">
        <v>0</v>
      </c>
      <c r="DF1275" s="6">
        <v>0</v>
      </c>
      <c r="DG1275" s="6">
        <v>0</v>
      </c>
      <c r="DH1275" s="6">
        <v>0</v>
      </c>
      <c r="DI1275" s="6">
        <v>0</v>
      </c>
      <c r="DJ1275" s="6">
        <v>0</v>
      </c>
      <c r="DK1275" s="6">
        <v>0</v>
      </c>
      <c r="DL1275" s="6">
        <v>0</v>
      </c>
      <c r="DM1275" s="6">
        <v>0</v>
      </c>
      <c r="DN1275" s="6">
        <v>0</v>
      </c>
      <c r="DO1275" s="6">
        <v>0</v>
      </c>
      <c r="DP1275" s="6">
        <v>0</v>
      </c>
      <c r="DQ1275" s="6">
        <v>0</v>
      </c>
      <c r="DR1275" s="6">
        <v>0</v>
      </c>
      <c r="DS1275" s="6">
        <v>0</v>
      </c>
      <c r="DT1275" s="6">
        <v>0</v>
      </c>
      <c r="DU1275" s="6">
        <v>0</v>
      </c>
      <c r="DV1275" s="6">
        <v>0</v>
      </c>
      <c r="DW1275" s="6">
        <v>0</v>
      </c>
      <c r="DX1275" s="6">
        <v>0</v>
      </c>
      <c r="DY1275" s="6">
        <v>0</v>
      </c>
      <c r="DZ1275" s="7">
        <v>0</v>
      </c>
      <c r="EA1275" s="6">
        <v>0</v>
      </c>
      <c r="EB1275" s="6">
        <v>0</v>
      </c>
      <c r="EC1275" s="6">
        <v>0</v>
      </c>
      <c r="ED1275" s="6">
        <v>0</v>
      </c>
      <c r="EE1275" s="6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6">
        <v>0</v>
      </c>
      <c r="ER1275" s="6">
        <v>0</v>
      </c>
      <c r="ES1275" s="6">
        <v>0</v>
      </c>
      <c r="ET1275" s="6">
        <v>0</v>
      </c>
      <c r="EU1275" s="6">
        <v>0</v>
      </c>
      <c r="EV1275" s="7">
        <v>0</v>
      </c>
      <c r="EW1275" s="6">
        <v>0</v>
      </c>
      <c r="EX1275" s="6">
        <v>0</v>
      </c>
      <c r="EY1275" s="6">
        <v>0</v>
      </c>
      <c r="EZ1275" s="6">
        <v>0</v>
      </c>
      <c r="FA1275" s="6">
        <v>0</v>
      </c>
      <c r="FB1275" s="7">
        <f t="shared" si="1630"/>
        <v>0</v>
      </c>
      <c r="FC1275" s="7">
        <f t="shared" si="1631"/>
        <v>0</v>
      </c>
      <c r="FD1275" s="7">
        <f t="shared" si="1632"/>
        <v>0</v>
      </c>
      <c r="FE1275" s="7">
        <f t="shared" si="1633"/>
        <v>0</v>
      </c>
      <c r="FF1275" s="7">
        <f t="shared" si="1634"/>
        <v>0</v>
      </c>
      <c r="FG1275" s="7">
        <f t="shared" si="1635"/>
        <v>0</v>
      </c>
      <c r="FH1275" s="7">
        <f t="shared" si="1636"/>
        <v>0</v>
      </c>
      <c r="FI1275" s="7">
        <f t="shared" si="1637"/>
        <v>0</v>
      </c>
      <c r="FJ1275" s="7">
        <f t="shared" si="1638"/>
        <v>0</v>
      </c>
      <c r="FK1275" s="7">
        <f t="shared" si="1639"/>
        <v>0</v>
      </c>
      <c r="FL1275" s="7">
        <f t="shared" si="1640"/>
        <v>0</v>
      </c>
      <c r="FM1275" s="7">
        <f t="shared" si="1641"/>
        <v>0</v>
      </c>
      <c r="FN1275" s="7">
        <f t="shared" si="1642"/>
        <v>0</v>
      </c>
      <c r="FO1275" s="7">
        <f t="shared" si="1643"/>
        <v>0</v>
      </c>
      <c r="FP1275" s="7">
        <f t="shared" si="1644"/>
        <v>0</v>
      </c>
      <c r="FQ1275" s="7">
        <f t="shared" si="1645"/>
        <v>0</v>
      </c>
      <c r="FR1275" s="7">
        <f t="shared" si="1646"/>
        <v>0</v>
      </c>
      <c r="FS1275" s="7">
        <f t="shared" si="1647"/>
        <v>0</v>
      </c>
      <c r="FT1275" s="7">
        <f t="shared" si="1648"/>
        <v>0</v>
      </c>
      <c r="FU1275" s="7">
        <f t="shared" si="1649"/>
        <v>0</v>
      </c>
      <c r="FV1275" s="7">
        <f t="shared" si="1650"/>
        <v>0</v>
      </c>
      <c r="FW1275" s="7">
        <f t="shared" si="1651"/>
        <v>0</v>
      </c>
      <c r="FX1275" s="71" t="s">
        <v>2657</v>
      </c>
    </row>
    <row r="1276" spans="1:180" s="68" customFormat="1" ht="31.5" x14ac:dyDescent="0.25">
      <c r="A1276" s="3" t="s">
        <v>762</v>
      </c>
      <c r="B1276" s="31" t="s">
        <v>3072</v>
      </c>
      <c r="C1276" s="49" t="s">
        <v>3073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  <c r="I1276" s="7">
        <v>2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  <c r="O1276" s="7">
        <f t="shared" si="1674"/>
        <v>0</v>
      </c>
      <c r="P1276" s="7">
        <f t="shared" si="1675"/>
        <v>0</v>
      </c>
      <c r="Q1276" s="7">
        <f t="shared" si="1676"/>
        <v>0</v>
      </c>
      <c r="R1276" s="7">
        <f t="shared" si="1677"/>
        <v>0</v>
      </c>
      <c r="S1276" s="7">
        <f t="shared" si="1678"/>
        <v>0</v>
      </c>
      <c r="T1276" s="7">
        <v>2</v>
      </c>
      <c r="U1276" s="7">
        <f t="shared" si="1679"/>
        <v>0</v>
      </c>
      <c r="V1276" s="7">
        <f t="shared" si="1680"/>
        <v>0</v>
      </c>
      <c r="W1276" s="7">
        <f t="shared" si="1681"/>
        <v>0</v>
      </c>
      <c r="X1276" s="7">
        <f t="shared" si="1682"/>
        <v>0</v>
      </c>
      <c r="Y1276" s="7">
        <f t="shared" si="1683"/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0</v>
      </c>
      <c r="AU1276" s="7">
        <v>0</v>
      </c>
      <c r="AV1276" s="6">
        <v>0</v>
      </c>
      <c r="AW1276" s="6">
        <v>0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7">
        <v>0</v>
      </c>
      <c r="BM1276" s="6">
        <v>0</v>
      </c>
      <c r="BN1276" s="6">
        <v>0</v>
      </c>
      <c r="BO1276" s="6">
        <v>0</v>
      </c>
      <c r="BP1276" s="6">
        <v>0</v>
      </c>
      <c r="BQ1276" s="6">
        <v>0</v>
      </c>
      <c r="BR1276" s="6">
        <v>0</v>
      </c>
      <c r="BS1276" s="6">
        <v>0</v>
      </c>
      <c r="BT1276" s="6">
        <v>0</v>
      </c>
      <c r="BU1276" s="6">
        <v>0</v>
      </c>
      <c r="BV1276" s="6">
        <v>0</v>
      </c>
      <c r="BW1276" s="6">
        <v>0</v>
      </c>
      <c r="BX1276" s="6">
        <v>0</v>
      </c>
      <c r="BY1276" s="6">
        <v>0</v>
      </c>
      <c r="BZ1276" s="6">
        <v>0</v>
      </c>
      <c r="CA1276" s="6">
        <v>0</v>
      </c>
      <c r="CB1276" s="6">
        <v>0</v>
      </c>
      <c r="CC1276" s="6">
        <v>0</v>
      </c>
      <c r="CD1276" s="6">
        <v>0</v>
      </c>
      <c r="CE1276" s="6">
        <v>0</v>
      </c>
      <c r="CF1276" s="6">
        <v>0</v>
      </c>
      <c r="CG1276" s="6">
        <v>0</v>
      </c>
      <c r="CH1276" s="7">
        <v>0</v>
      </c>
      <c r="CI1276" s="6">
        <v>0</v>
      </c>
      <c r="CJ1276" s="6">
        <v>0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0</v>
      </c>
      <c r="CS1276" s="6">
        <v>0</v>
      </c>
      <c r="CT1276" s="6">
        <v>0</v>
      </c>
      <c r="CU1276" s="6">
        <v>0</v>
      </c>
      <c r="CV1276" s="6">
        <v>0</v>
      </c>
      <c r="CW1276" s="6">
        <v>0</v>
      </c>
      <c r="CX1276" s="6">
        <v>0</v>
      </c>
      <c r="CY1276" s="6">
        <v>0</v>
      </c>
      <c r="CZ1276" s="6">
        <v>0</v>
      </c>
      <c r="DA1276" s="6">
        <v>0</v>
      </c>
      <c r="DB1276" s="6">
        <v>0</v>
      </c>
      <c r="DC1276" s="6">
        <v>0</v>
      </c>
      <c r="DD1276" s="7">
        <v>0</v>
      </c>
      <c r="DE1276" s="6">
        <v>0</v>
      </c>
      <c r="DF1276" s="6">
        <v>0</v>
      </c>
      <c r="DG1276" s="6">
        <v>0</v>
      </c>
      <c r="DH1276" s="6">
        <v>0</v>
      </c>
      <c r="DI1276" s="6">
        <v>0</v>
      </c>
      <c r="DJ1276" s="6">
        <v>0</v>
      </c>
      <c r="DK1276" s="6">
        <v>0</v>
      </c>
      <c r="DL1276" s="6">
        <v>0</v>
      </c>
      <c r="DM1276" s="6">
        <v>0</v>
      </c>
      <c r="DN1276" s="6">
        <v>0</v>
      </c>
      <c r="DO1276" s="6">
        <v>0</v>
      </c>
      <c r="DP1276" s="6">
        <v>0</v>
      </c>
      <c r="DQ1276" s="6">
        <v>0</v>
      </c>
      <c r="DR1276" s="6">
        <v>0</v>
      </c>
      <c r="DS1276" s="6">
        <v>0</v>
      </c>
      <c r="DT1276" s="6">
        <v>0</v>
      </c>
      <c r="DU1276" s="6">
        <v>0</v>
      </c>
      <c r="DV1276" s="6">
        <v>0</v>
      </c>
      <c r="DW1276" s="6">
        <v>0</v>
      </c>
      <c r="DX1276" s="6">
        <v>0</v>
      </c>
      <c r="DY1276" s="6">
        <v>0</v>
      </c>
      <c r="DZ1276" s="7">
        <v>0</v>
      </c>
      <c r="EA1276" s="6">
        <v>0</v>
      </c>
      <c r="EB1276" s="6">
        <v>0</v>
      </c>
      <c r="EC1276" s="6">
        <v>0</v>
      </c>
      <c r="ED1276" s="6">
        <v>0</v>
      </c>
      <c r="EE1276" s="6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6">
        <v>0</v>
      </c>
      <c r="ER1276" s="6">
        <v>0</v>
      </c>
      <c r="ES1276" s="6">
        <v>0</v>
      </c>
      <c r="ET1276" s="6">
        <v>0</v>
      </c>
      <c r="EU1276" s="6">
        <v>0</v>
      </c>
      <c r="EV1276" s="7">
        <v>0</v>
      </c>
      <c r="EW1276" s="6">
        <v>0</v>
      </c>
      <c r="EX1276" s="6">
        <v>0</v>
      </c>
      <c r="EY1276" s="6">
        <v>0</v>
      </c>
      <c r="EZ1276" s="6">
        <v>0</v>
      </c>
      <c r="FA1276" s="6">
        <v>0</v>
      </c>
      <c r="FB1276" s="7">
        <f t="shared" si="1630"/>
        <v>0</v>
      </c>
      <c r="FC1276" s="7">
        <f t="shared" si="1631"/>
        <v>0</v>
      </c>
      <c r="FD1276" s="7">
        <f t="shared" si="1632"/>
        <v>0</v>
      </c>
      <c r="FE1276" s="7">
        <f t="shared" si="1633"/>
        <v>0</v>
      </c>
      <c r="FF1276" s="7">
        <f t="shared" si="1634"/>
        <v>0</v>
      </c>
      <c r="FG1276" s="7">
        <f t="shared" si="1635"/>
        <v>0</v>
      </c>
      <c r="FH1276" s="7">
        <f t="shared" si="1636"/>
        <v>0</v>
      </c>
      <c r="FI1276" s="7">
        <f t="shared" si="1637"/>
        <v>0</v>
      </c>
      <c r="FJ1276" s="7">
        <f t="shared" si="1638"/>
        <v>0</v>
      </c>
      <c r="FK1276" s="7">
        <f t="shared" si="1639"/>
        <v>0</v>
      </c>
      <c r="FL1276" s="7">
        <f t="shared" si="1640"/>
        <v>0</v>
      </c>
      <c r="FM1276" s="7">
        <f t="shared" si="1641"/>
        <v>0</v>
      </c>
      <c r="FN1276" s="7">
        <f t="shared" si="1642"/>
        <v>0</v>
      </c>
      <c r="FO1276" s="7">
        <f t="shared" si="1643"/>
        <v>0</v>
      </c>
      <c r="FP1276" s="7">
        <f t="shared" si="1644"/>
        <v>0</v>
      </c>
      <c r="FQ1276" s="7">
        <f t="shared" si="1645"/>
        <v>0</v>
      </c>
      <c r="FR1276" s="7">
        <f t="shared" si="1646"/>
        <v>0</v>
      </c>
      <c r="FS1276" s="7">
        <f t="shared" si="1647"/>
        <v>0</v>
      </c>
      <c r="FT1276" s="7">
        <f t="shared" si="1648"/>
        <v>0</v>
      </c>
      <c r="FU1276" s="7">
        <f t="shared" si="1649"/>
        <v>0</v>
      </c>
      <c r="FV1276" s="7">
        <f t="shared" si="1650"/>
        <v>0</v>
      </c>
      <c r="FW1276" s="7">
        <f t="shared" si="1651"/>
        <v>0</v>
      </c>
      <c r="FX1276" s="71" t="s">
        <v>2657</v>
      </c>
    </row>
    <row r="1277" spans="1:180" s="68" customFormat="1" ht="31.5" x14ac:dyDescent="0.25">
      <c r="A1277" s="3" t="s">
        <v>762</v>
      </c>
      <c r="B1277" s="31" t="s">
        <v>3074</v>
      </c>
      <c r="C1277" s="49" t="s">
        <v>3075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  <c r="I1277" s="7">
        <v>1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  <c r="O1277" s="7">
        <f t="shared" si="1674"/>
        <v>0</v>
      </c>
      <c r="P1277" s="7">
        <f t="shared" si="1675"/>
        <v>0</v>
      </c>
      <c r="Q1277" s="7">
        <f t="shared" si="1676"/>
        <v>0</v>
      </c>
      <c r="R1277" s="7">
        <f t="shared" si="1677"/>
        <v>0</v>
      </c>
      <c r="S1277" s="7">
        <f t="shared" si="1678"/>
        <v>0</v>
      </c>
      <c r="T1277" s="7">
        <v>1</v>
      </c>
      <c r="U1277" s="7">
        <f t="shared" si="1679"/>
        <v>0</v>
      </c>
      <c r="V1277" s="7">
        <f t="shared" si="1680"/>
        <v>0</v>
      </c>
      <c r="W1277" s="7">
        <f t="shared" si="1681"/>
        <v>0</v>
      </c>
      <c r="X1277" s="7">
        <f t="shared" si="1682"/>
        <v>0</v>
      </c>
      <c r="Y1277" s="7">
        <f t="shared" si="1683"/>
        <v>0</v>
      </c>
      <c r="Z1277" s="7">
        <v>0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  <c r="AI1277" s="7">
        <v>0</v>
      </c>
      <c r="AJ1277" s="7">
        <v>0</v>
      </c>
      <c r="AK1277" s="7">
        <v>0</v>
      </c>
      <c r="AL1277" s="7">
        <v>0</v>
      </c>
      <c r="AM1277" s="7">
        <v>0</v>
      </c>
      <c r="AN1277" s="7">
        <v>0</v>
      </c>
      <c r="AO1277" s="7">
        <v>0</v>
      </c>
      <c r="AP1277" s="7">
        <v>0</v>
      </c>
      <c r="AQ1277" s="7">
        <v>0</v>
      </c>
      <c r="AR1277" s="7">
        <v>0</v>
      </c>
      <c r="AS1277" s="7">
        <v>0</v>
      </c>
      <c r="AT1277" s="7">
        <v>0</v>
      </c>
      <c r="AU1277" s="7">
        <v>0</v>
      </c>
      <c r="AV1277" s="6">
        <v>0</v>
      </c>
      <c r="AW1277" s="6">
        <v>0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7">
        <v>0</v>
      </c>
      <c r="BM1277" s="6">
        <v>0</v>
      </c>
      <c r="BN1277" s="6">
        <v>0</v>
      </c>
      <c r="BO1277" s="6">
        <v>0</v>
      </c>
      <c r="BP1277" s="6">
        <v>0</v>
      </c>
      <c r="BQ1277" s="6">
        <v>0</v>
      </c>
      <c r="BR1277" s="6">
        <v>0</v>
      </c>
      <c r="BS1277" s="6">
        <v>0</v>
      </c>
      <c r="BT1277" s="6">
        <v>0</v>
      </c>
      <c r="BU1277" s="6">
        <v>0</v>
      </c>
      <c r="BV1277" s="6">
        <v>0</v>
      </c>
      <c r="BW1277" s="6">
        <v>0</v>
      </c>
      <c r="BX1277" s="6">
        <v>0</v>
      </c>
      <c r="BY1277" s="6">
        <v>0</v>
      </c>
      <c r="BZ1277" s="6">
        <v>0</v>
      </c>
      <c r="CA1277" s="6">
        <v>0</v>
      </c>
      <c r="CB1277" s="6">
        <v>0</v>
      </c>
      <c r="CC1277" s="6">
        <v>0</v>
      </c>
      <c r="CD1277" s="6">
        <v>0</v>
      </c>
      <c r="CE1277" s="6">
        <v>0</v>
      </c>
      <c r="CF1277" s="6">
        <v>0</v>
      </c>
      <c r="CG1277" s="6">
        <v>0</v>
      </c>
      <c r="CH1277" s="7">
        <v>0</v>
      </c>
      <c r="CI1277" s="6">
        <v>0</v>
      </c>
      <c r="CJ1277" s="6">
        <v>0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0</v>
      </c>
      <c r="CQ1277" s="6">
        <v>0</v>
      </c>
      <c r="CR1277" s="6">
        <v>0</v>
      </c>
      <c r="CS1277" s="6">
        <v>0</v>
      </c>
      <c r="CT1277" s="6">
        <v>0</v>
      </c>
      <c r="CU1277" s="6">
        <v>0</v>
      </c>
      <c r="CV1277" s="6">
        <v>0</v>
      </c>
      <c r="CW1277" s="6">
        <v>0</v>
      </c>
      <c r="CX1277" s="6">
        <v>0</v>
      </c>
      <c r="CY1277" s="6">
        <v>0</v>
      </c>
      <c r="CZ1277" s="6">
        <v>0</v>
      </c>
      <c r="DA1277" s="6">
        <v>0</v>
      </c>
      <c r="DB1277" s="6">
        <v>0</v>
      </c>
      <c r="DC1277" s="6">
        <v>0</v>
      </c>
      <c r="DD1277" s="7">
        <v>0</v>
      </c>
      <c r="DE1277" s="6">
        <v>0</v>
      </c>
      <c r="DF1277" s="6">
        <v>0</v>
      </c>
      <c r="DG1277" s="6">
        <v>0</v>
      </c>
      <c r="DH1277" s="6">
        <v>0</v>
      </c>
      <c r="DI1277" s="6">
        <v>0</v>
      </c>
      <c r="DJ1277" s="6">
        <v>0</v>
      </c>
      <c r="DK1277" s="6">
        <v>0</v>
      </c>
      <c r="DL1277" s="6">
        <v>0</v>
      </c>
      <c r="DM1277" s="6">
        <v>0</v>
      </c>
      <c r="DN1277" s="6">
        <v>0</v>
      </c>
      <c r="DO1277" s="6">
        <v>0</v>
      </c>
      <c r="DP1277" s="6">
        <v>0</v>
      </c>
      <c r="DQ1277" s="6">
        <v>0</v>
      </c>
      <c r="DR1277" s="6">
        <v>0</v>
      </c>
      <c r="DS1277" s="6">
        <v>0</v>
      </c>
      <c r="DT1277" s="6">
        <v>0</v>
      </c>
      <c r="DU1277" s="6">
        <v>0</v>
      </c>
      <c r="DV1277" s="6">
        <v>0</v>
      </c>
      <c r="DW1277" s="6">
        <v>0</v>
      </c>
      <c r="DX1277" s="6">
        <v>0</v>
      </c>
      <c r="DY1277" s="6">
        <v>0</v>
      </c>
      <c r="DZ1277" s="7">
        <v>0</v>
      </c>
      <c r="EA1277" s="6">
        <v>0</v>
      </c>
      <c r="EB1277" s="6">
        <v>0</v>
      </c>
      <c r="EC1277" s="6">
        <v>0</v>
      </c>
      <c r="ED1277" s="6">
        <v>0</v>
      </c>
      <c r="EE1277" s="6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6">
        <v>0</v>
      </c>
      <c r="ER1277" s="6">
        <v>0</v>
      </c>
      <c r="ES1277" s="6">
        <v>0</v>
      </c>
      <c r="ET1277" s="6">
        <v>0</v>
      </c>
      <c r="EU1277" s="6">
        <v>0</v>
      </c>
      <c r="EV1277" s="7">
        <v>0</v>
      </c>
      <c r="EW1277" s="6">
        <v>0</v>
      </c>
      <c r="EX1277" s="6">
        <v>0</v>
      </c>
      <c r="EY1277" s="6">
        <v>0</v>
      </c>
      <c r="EZ1277" s="6">
        <v>0</v>
      </c>
      <c r="FA1277" s="6">
        <v>0</v>
      </c>
      <c r="FB1277" s="7">
        <f t="shared" si="1630"/>
        <v>0</v>
      </c>
      <c r="FC1277" s="7">
        <f t="shared" si="1631"/>
        <v>0</v>
      </c>
      <c r="FD1277" s="7">
        <f t="shared" si="1632"/>
        <v>0</v>
      </c>
      <c r="FE1277" s="7">
        <f t="shared" si="1633"/>
        <v>0</v>
      </c>
      <c r="FF1277" s="7">
        <f t="shared" si="1634"/>
        <v>0</v>
      </c>
      <c r="FG1277" s="7">
        <f t="shared" si="1635"/>
        <v>0</v>
      </c>
      <c r="FH1277" s="7">
        <f t="shared" si="1636"/>
        <v>0</v>
      </c>
      <c r="FI1277" s="7">
        <f t="shared" si="1637"/>
        <v>0</v>
      </c>
      <c r="FJ1277" s="7">
        <f t="shared" si="1638"/>
        <v>0</v>
      </c>
      <c r="FK1277" s="7">
        <f t="shared" si="1639"/>
        <v>0</v>
      </c>
      <c r="FL1277" s="7">
        <f t="shared" si="1640"/>
        <v>0</v>
      </c>
      <c r="FM1277" s="7">
        <f t="shared" si="1641"/>
        <v>0</v>
      </c>
      <c r="FN1277" s="7">
        <f t="shared" si="1642"/>
        <v>0</v>
      </c>
      <c r="FO1277" s="7">
        <f t="shared" si="1643"/>
        <v>0</v>
      </c>
      <c r="FP1277" s="7">
        <f t="shared" si="1644"/>
        <v>0</v>
      </c>
      <c r="FQ1277" s="7">
        <f t="shared" si="1645"/>
        <v>0</v>
      </c>
      <c r="FR1277" s="7">
        <f t="shared" si="1646"/>
        <v>0</v>
      </c>
      <c r="FS1277" s="7">
        <f t="shared" si="1647"/>
        <v>0</v>
      </c>
      <c r="FT1277" s="7">
        <f t="shared" si="1648"/>
        <v>0</v>
      </c>
      <c r="FU1277" s="7">
        <f t="shared" si="1649"/>
        <v>0</v>
      </c>
      <c r="FV1277" s="7">
        <f t="shared" si="1650"/>
        <v>0</v>
      </c>
      <c r="FW1277" s="7">
        <f t="shared" si="1651"/>
        <v>0</v>
      </c>
      <c r="FX1277" s="71" t="s">
        <v>2657</v>
      </c>
    </row>
    <row r="1278" spans="1:180" s="68" customFormat="1" ht="31.5" x14ac:dyDescent="0.25">
      <c r="A1278" s="3" t="s">
        <v>762</v>
      </c>
      <c r="B1278" s="31" t="s">
        <v>3076</v>
      </c>
      <c r="C1278" s="49" t="s">
        <v>3077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  <c r="I1278" s="7">
        <v>1</v>
      </c>
      <c r="J1278" s="7">
        <v>0</v>
      </c>
      <c r="K1278" s="7">
        <v>0</v>
      </c>
      <c r="L1278" s="7">
        <v>0</v>
      </c>
      <c r="M1278" s="7">
        <v>0</v>
      </c>
      <c r="N1278" s="7">
        <v>0</v>
      </c>
      <c r="O1278" s="7">
        <f t="shared" si="1674"/>
        <v>0</v>
      </c>
      <c r="P1278" s="7">
        <f t="shared" si="1675"/>
        <v>0</v>
      </c>
      <c r="Q1278" s="7">
        <f t="shared" si="1676"/>
        <v>0</v>
      </c>
      <c r="R1278" s="7">
        <f t="shared" si="1677"/>
        <v>0</v>
      </c>
      <c r="S1278" s="7">
        <f t="shared" si="1678"/>
        <v>0</v>
      </c>
      <c r="T1278" s="7">
        <v>1</v>
      </c>
      <c r="U1278" s="7">
        <f t="shared" si="1679"/>
        <v>0</v>
      </c>
      <c r="V1278" s="7">
        <f t="shared" si="1680"/>
        <v>0</v>
      </c>
      <c r="W1278" s="7">
        <f t="shared" si="1681"/>
        <v>0</v>
      </c>
      <c r="X1278" s="7">
        <f t="shared" si="1682"/>
        <v>0</v>
      </c>
      <c r="Y1278" s="7">
        <f t="shared" si="1683"/>
        <v>0</v>
      </c>
      <c r="Z1278" s="7">
        <v>0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v>0</v>
      </c>
      <c r="AO1278" s="7">
        <v>0</v>
      </c>
      <c r="AP1278" s="7">
        <v>0</v>
      </c>
      <c r="AQ1278" s="7">
        <v>0</v>
      </c>
      <c r="AR1278" s="7">
        <v>0</v>
      </c>
      <c r="AS1278" s="7">
        <v>0</v>
      </c>
      <c r="AT1278" s="7">
        <v>0</v>
      </c>
      <c r="AU1278" s="7">
        <v>0</v>
      </c>
      <c r="AV1278" s="6">
        <v>0</v>
      </c>
      <c r="AW1278" s="6">
        <v>0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7">
        <v>0</v>
      </c>
      <c r="BM1278" s="6">
        <v>0</v>
      </c>
      <c r="BN1278" s="6">
        <v>0</v>
      </c>
      <c r="BO1278" s="6">
        <v>0</v>
      </c>
      <c r="BP1278" s="6">
        <v>0</v>
      </c>
      <c r="BQ1278" s="6">
        <v>0</v>
      </c>
      <c r="BR1278" s="6">
        <v>0</v>
      </c>
      <c r="BS1278" s="6">
        <v>0</v>
      </c>
      <c r="BT1278" s="6">
        <v>0</v>
      </c>
      <c r="BU1278" s="6">
        <v>0</v>
      </c>
      <c r="BV1278" s="6">
        <v>0</v>
      </c>
      <c r="BW1278" s="6">
        <v>0</v>
      </c>
      <c r="BX1278" s="6">
        <v>0</v>
      </c>
      <c r="BY1278" s="6">
        <v>0</v>
      </c>
      <c r="BZ1278" s="6">
        <v>0</v>
      </c>
      <c r="CA1278" s="6">
        <v>0</v>
      </c>
      <c r="CB1278" s="6">
        <v>0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7">
        <v>0</v>
      </c>
      <c r="CI1278" s="6">
        <v>0</v>
      </c>
      <c r="CJ1278" s="6">
        <v>0</v>
      </c>
      <c r="CK1278" s="6">
        <v>0</v>
      </c>
      <c r="CL1278" s="6">
        <v>0</v>
      </c>
      <c r="CM1278" s="6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0</v>
      </c>
      <c r="CU1278" s="6">
        <v>0</v>
      </c>
      <c r="CV1278" s="6">
        <v>0</v>
      </c>
      <c r="CW1278" s="6">
        <v>0</v>
      </c>
      <c r="CX1278" s="6">
        <v>0</v>
      </c>
      <c r="CY1278" s="6">
        <v>0</v>
      </c>
      <c r="CZ1278" s="6">
        <v>0</v>
      </c>
      <c r="DA1278" s="6">
        <v>0</v>
      </c>
      <c r="DB1278" s="6">
        <v>0</v>
      </c>
      <c r="DC1278" s="6">
        <v>0</v>
      </c>
      <c r="DD1278" s="7">
        <v>0</v>
      </c>
      <c r="DE1278" s="6">
        <v>0</v>
      </c>
      <c r="DF1278" s="6">
        <v>0</v>
      </c>
      <c r="DG1278" s="6">
        <v>0</v>
      </c>
      <c r="DH1278" s="6">
        <v>0</v>
      </c>
      <c r="DI1278" s="6">
        <v>0</v>
      </c>
      <c r="DJ1278" s="6">
        <v>0</v>
      </c>
      <c r="DK1278" s="6">
        <v>0</v>
      </c>
      <c r="DL1278" s="6">
        <v>0</v>
      </c>
      <c r="DM1278" s="6">
        <v>0</v>
      </c>
      <c r="DN1278" s="6">
        <v>0</v>
      </c>
      <c r="DO1278" s="6">
        <v>0</v>
      </c>
      <c r="DP1278" s="6">
        <v>0</v>
      </c>
      <c r="DQ1278" s="6">
        <v>0</v>
      </c>
      <c r="DR1278" s="6">
        <v>0</v>
      </c>
      <c r="DS1278" s="6">
        <v>0</v>
      </c>
      <c r="DT1278" s="6">
        <v>0</v>
      </c>
      <c r="DU1278" s="6">
        <v>0</v>
      </c>
      <c r="DV1278" s="6">
        <v>0</v>
      </c>
      <c r="DW1278" s="6">
        <v>0</v>
      </c>
      <c r="DX1278" s="6">
        <v>0</v>
      </c>
      <c r="DY1278" s="6">
        <v>0</v>
      </c>
      <c r="DZ1278" s="7">
        <v>0</v>
      </c>
      <c r="EA1278" s="6">
        <v>0</v>
      </c>
      <c r="EB1278" s="6">
        <v>0</v>
      </c>
      <c r="EC1278" s="6">
        <v>0</v>
      </c>
      <c r="ED1278" s="6">
        <v>0</v>
      </c>
      <c r="EE1278" s="6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6">
        <v>0</v>
      </c>
      <c r="ER1278" s="6">
        <v>0</v>
      </c>
      <c r="ES1278" s="6">
        <v>0</v>
      </c>
      <c r="ET1278" s="6">
        <v>0</v>
      </c>
      <c r="EU1278" s="6">
        <v>0</v>
      </c>
      <c r="EV1278" s="7">
        <v>0</v>
      </c>
      <c r="EW1278" s="6">
        <v>0</v>
      </c>
      <c r="EX1278" s="6">
        <v>0</v>
      </c>
      <c r="EY1278" s="6">
        <v>0</v>
      </c>
      <c r="EZ1278" s="6">
        <v>0</v>
      </c>
      <c r="FA1278" s="6">
        <v>0</v>
      </c>
      <c r="FB1278" s="7">
        <f t="shared" si="1630"/>
        <v>0</v>
      </c>
      <c r="FC1278" s="7">
        <f t="shared" si="1631"/>
        <v>0</v>
      </c>
      <c r="FD1278" s="7">
        <f t="shared" si="1632"/>
        <v>0</v>
      </c>
      <c r="FE1278" s="7">
        <f t="shared" si="1633"/>
        <v>0</v>
      </c>
      <c r="FF1278" s="7">
        <f t="shared" si="1634"/>
        <v>0</v>
      </c>
      <c r="FG1278" s="7">
        <f t="shared" si="1635"/>
        <v>0</v>
      </c>
      <c r="FH1278" s="7">
        <f t="shared" si="1636"/>
        <v>0</v>
      </c>
      <c r="FI1278" s="7">
        <f t="shared" si="1637"/>
        <v>0</v>
      </c>
      <c r="FJ1278" s="7">
        <f t="shared" si="1638"/>
        <v>0</v>
      </c>
      <c r="FK1278" s="7">
        <f t="shared" si="1639"/>
        <v>0</v>
      </c>
      <c r="FL1278" s="7">
        <f t="shared" si="1640"/>
        <v>0</v>
      </c>
      <c r="FM1278" s="7">
        <f t="shared" si="1641"/>
        <v>0</v>
      </c>
      <c r="FN1278" s="7">
        <f t="shared" si="1642"/>
        <v>0</v>
      </c>
      <c r="FO1278" s="7">
        <f t="shared" si="1643"/>
        <v>0</v>
      </c>
      <c r="FP1278" s="7">
        <f t="shared" si="1644"/>
        <v>0</v>
      </c>
      <c r="FQ1278" s="7">
        <f t="shared" si="1645"/>
        <v>0</v>
      </c>
      <c r="FR1278" s="7">
        <f t="shared" si="1646"/>
        <v>0</v>
      </c>
      <c r="FS1278" s="7">
        <f t="shared" si="1647"/>
        <v>0</v>
      </c>
      <c r="FT1278" s="7">
        <f t="shared" si="1648"/>
        <v>0</v>
      </c>
      <c r="FU1278" s="7">
        <f t="shared" si="1649"/>
        <v>0</v>
      </c>
      <c r="FV1278" s="7">
        <f t="shared" si="1650"/>
        <v>0</v>
      </c>
      <c r="FW1278" s="7">
        <f t="shared" si="1651"/>
        <v>0</v>
      </c>
      <c r="FX1278" s="71" t="s">
        <v>2657</v>
      </c>
    </row>
    <row r="1279" spans="1:180" s="68" customFormat="1" ht="47.25" x14ac:dyDescent="0.25">
      <c r="A1279" s="3" t="s">
        <v>762</v>
      </c>
      <c r="B1279" s="31" t="s">
        <v>3078</v>
      </c>
      <c r="C1279" s="49" t="s">
        <v>3079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  <c r="I1279" s="7">
        <v>2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f t="shared" si="1674"/>
        <v>0</v>
      </c>
      <c r="P1279" s="7">
        <f t="shared" si="1675"/>
        <v>0</v>
      </c>
      <c r="Q1279" s="7">
        <f t="shared" si="1676"/>
        <v>0</v>
      </c>
      <c r="R1279" s="7">
        <f t="shared" si="1677"/>
        <v>0</v>
      </c>
      <c r="S1279" s="7">
        <f t="shared" si="1678"/>
        <v>0</v>
      </c>
      <c r="T1279" s="7">
        <v>2</v>
      </c>
      <c r="U1279" s="7">
        <f t="shared" si="1679"/>
        <v>0</v>
      </c>
      <c r="V1279" s="7">
        <f t="shared" si="1680"/>
        <v>0</v>
      </c>
      <c r="W1279" s="7">
        <f t="shared" si="1681"/>
        <v>0</v>
      </c>
      <c r="X1279" s="7">
        <f t="shared" si="1682"/>
        <v>0</v>
      </c>
      <c r="Y1279" s="7">
        <f t="shared" si="1683"/>
        <v>0</v>
      </c>
      <c r="Z1279" s="7">
        <v>0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0</v>
      </c>
      <c r="AL1279" s="7">
        <v>0</v>
      </c>
      <c r="AM1279" s="7">
        <v>0</v>
      </c>
      <c r="AN1279" s="7">
        <v>0</v>
      </c>
      <c r="AO1279" s="7">
        <v>0</v>
      </c>
      <c r="AP1279" s="7">
        <v>0</v>
      </c>
      <c r="AQ1279" s="7">
        <v>0</v>
      </c>
      <c r="AR1279" s="7">
        <v>0</v>
      </c>
      <c r="AS1279" s="7">
        <v>0</v>
      </c>
      <c r="AT1279" s="7">
        <v>0</v>
      </c>
      <c r="AU1279" s="7">
        <v>0</v>
      </c>
      <c r="AV1279" s="6">
        <v>0</v>
      </c>
      <c r="AW1279" s="6">
        <v>0</v>
      </c>
      <c r="AX1279" s="6">
        <v>0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7">
        <v>0</v>
      </c>
      <c r="BM1279" s="6">
        <v>0</v>
      </c>
      <c r="BN1279" s="6">
        <v>0</v>
      </c>
      <c r="BO1279" s="6">
        <v>0</v>
      </c>
      <c r="BP1279" s="6">
        <v>0</v>
      </c>
      <c r="BQ1279" s="6">
        <v>0</v>
      </c>
      <c r="BR1279" s="6">
        <v>0</v>
      </c>
      <c r="BS1279" s="6">
        <v>0</v>
      </c>
      <c r="BT1279" s="6">
        <v>0</v>
      </c>
      <c r="BU1279" s="6">
        <v>0</v>
      </c>
      <c r="BV1279" s="6">
        <v>0</v>
      </c>
      <c r="BW1279" s="6">
        <v>0</v>
      </c>
      <c r="BX1279" s="6">
        <v>0</v>
      </c>
      <c r="BY1279" s="6">
        <v>0</v>
      </c>
      <c r="BZ1279" s="6">
        <v>0</v>
      </c>
      <c r="CA1279" s="6">
        <v>0</v>
      </c>
      <c r="CB1279" s="6">
        <v>0</v>
      </c>
      <c r="CC1279" s="6">
        <v>0</v>
      </c>
      <c r="CD1279" s="6">
        <v>0</v>
      </c>
      <c r="CE1279" s="6">
        <v>0</v>
      </c>
      <c r="CF1279" s="6">
        <v>0</v>
      </c>
      <c r="CG1279" s="6">
        <v>0</v>
      </c>
      <c r="CH1279" s="7">
        <v>0</v>
      </c>
      <c r="CI1279" s="6">
        <v>0</v>
      </c>
      <c r="CJ1279" s="6">
        <v>0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0</v>
      </c>
      <c r="CS1279" s="6">
        <v>0</v>
      </c>
      <c r="CT1279" s="6">
        <v>0</v>
      </c>
      <c r="CU1279" s="6">
        <v>0</v>
      </c>
      <c r="CV1279" s="6">
        <v>0</v>
      </c>
      <c r="CW1279" s="6">
        <v>0</v>
      </c>
      <c r="CX1279" s="6">
        <v>0</v>
      </c>
      <c r="CY1279" s="6">
        <v>0</v>
      </c>
      <c r="CZ1279" s="6">
        <v>0</v>
      </c>
      <c r="DA1279" s="6">
        <v>0</v>
      </c>
      <c r="DB1279" s="6">
        <v>0</v>
      </c>
      <c r="DC1279" s="6">
        <v>0</v>
      </c>
      <c r="DD1279" s="7">
        <v>0</v>
      </c>
      <c r="DE1279" s="6">
        <v>0</v>
      </c>
      <c r="DF1279" s="6">
        <v>0</v>
      </c>
      <c r="DG1279" s="6">
        <v>0</v>
      </c>
      <c r="DH1279" s="6">
        <v>0</v>
      </c>
      <c r="DI1279" s="6">
        <v>0</v>
      </c>
      <c r="DJ1279" s="6">
        <v>0</v>
      </c>
      <c r="DK1279" s="6">
        <v>0</v>
      </c>
      <c r="DL1279" s="6">
        <v>0</v>
      </c>
      <c r="DM1279" s="6">
        <v>0</v>
      </c>
      <c r="DN1279" s="6">
        <v>0</v>
      </c>
      <c r="DO1279" s="6">
        <v>0</v>
      </c>
      <c r="DP1279" s="6">
        <v>0</v>
      </c>
      <c r="DQ1279" s="6">
        <v>0</v>
      </c>
      <c r="DR1279" s="6">
        <v>0</v>
      </c>
      <c r="DS1279" s="6">
        <v>0</v>
      </c>
      <c r="DT1279" s="6">
        <v>0</v>
      </c>
      <c r="DU1279" s="6">
        <v>0</v>
      </c>
      <c r="DV1279" s="6">
        <v>0</v>
      </c>
      <c r="DW1279" s="6">
        <v>0</v>
      </c>
      <c r="DX1279" s="6">
        <v>0</v>
      </c>
      <c r="DY1279" s="6">
        <v>0</v>
      </c>
      <c r="DZ1279" s="7">
        <v>0</v>
      </c>
      <c r="EA1279" s="6">
        <v>0</v>
      </c>
      <c r="EB1279" s="6">
        <v>0</v>
      </c>
      <c r="EC1279" s="6">
        <v>0</v>
      </c>
      <c r="ED1279" s="6">
        <v>0</v>
      </c>
      <c r="EE1279" s="6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6">
        <v>0</v>
      </c>
      <c r="ER1279" s="6">
        <v>0</v>
      </c>
      <c r="ES1279" s="6">
        <v>0</v>
      </c>
      <c r="ET1279" s="6">
        <v>0</v>
      </c>
      <c r="EU1279" s="6">
        <v>0</v>
      </c>
      <c r="EV1279" s="7">
        <v>0</v>
      </c>
      <c r="EW1279" s="6">
        <v>0</v>
      </c>
      <c r="EX1279" s="6">
        <v>0</v>
      </c>
      <c r="EY1279" s="6">
        <v>0</v>
      </c>
      <c r="EZ1279" s="6">
        <v>0</v>
      </c>
      <c r="FA1279" s="6">
        <v>0</v>
      </c>
      <c r="FB1279" s="7">
        <f t="shared" si="1630"/>
        <v>0</v>
      </c>
      <c r="FC1279" s="7">
        <f t="shared" si="1631"/>
        <v>0</v>
      </c>
      <c r="FD1279" s="7">
        <f t="shared" si="1632"/>
        <v>0</v>
      </c>
      <c r="FE1279" s="7">
        <f t="shared" si="1633"/>
        <v>0</v>
      </c>
      <c r="FF1279" s="7">
        <f t="shared" si="1634"/>
        <v>0</v>
      </c>
      <c r="FG1279" s="7">
        <f t="shared" si="1635"/>
        <v>0</v>
      </c>
      <c r="FH1279" s="7">
        <f t="shared" si="1636"/>
        <v>0</v>
      </c>
      <c r="FI1279" s="7">
        <f t="shared" si="1637"/>
        <v>0</v>
      </c>
      <c r="FJ1279" s="7">
        <f t="shared" si="1638"/>
        <v>0</v>
      </c>
      <c r="FK1279" s="7">
        <f t="shared" si="1639"/>
        <v>0</v>
      </c>
      <c r="FL1279" s="7">
        <f t="shared" si="1640"/>
        <v>0</v>
      </c>
      <c r="FM1279" s="7">
        <f t="shared" si="1641"/>
        <v>0</v>
      </c>
      <c r="FN1279" s="7">
        <f t="shared" si="1642"/>
        <v>0</v>
      </c>
      <c r="FO1279" s="7">
        <f t="shared" si="1643"/>
        <v>0</v>
      </c>
      <c r="FP1279" s="7">
        <f t="shared" si="1644"/>
        <v>0</v>
      </c>
      <c r="FQ1279" s="7">
        <f t="shared" si="1645"/>
        <v>0</v>
      </c>
      <c r="FR1279" s="7">
        <f t="shared" si="1646"/>
        <v>0</v>
      </c>
      <c r="FS1279" s="7">
        <f t="shared" si="1647"/>
        <v>0</v>
      </c>
      <c r="FT1279" s="7">
        <f t="shared" si="1648"/>
        <v>0</v>
      </c>
      <c r="FU1279" s="7">
        <f t="shared" si="1649"/>
        <v>0</v>
      </c>
      <c r="FV1279" s="7">
        <f t="shared" si="1650"/>
        <v>0</v>
      </c>
      <c r="FW1279" s="7">
        <f t="shared" si="1651"/>
        <v>0</v>
      </c>
      <c r="FX1279" s="71" t="s">
        <v>2657</v>
      </c>
    </row>
    <row r="1280" spans="1:180" s="68" customFormat="1" ht="47.25" x14ac:dyDescent="0.25">
      <c r="A1280" s="3" t="s">
        <v>762</v>
      </c>
      <c r="B1280" s="31" t="s">
        <v>3080</v>
      </c>
      <c r="C1280" s="49" t="s">
        <v>3081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2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f t="shared" si="1674"/>
        <v>0</v>
      </c>
      <c r="P1280" s="7">
        <f t="shared" si="1675"/>
        <v>0</v>
      </c>
      <c r="Q1280" s="7">
        <f t="shared" si="1676"/>
        <v>0</v>
      </c>
      <c r="R1280" s="7">
        <f t="shared" si="1677"/>
        <v>0</v>
      </c>
      <c r="S1280" s="7">
        <f t="shared" si="1678"/>
        <v>0</v>
      </c>
      <c r="T1280" s="7">
        <v>2</v>
      </c>
      <c r="U1280" s="7">
        <f t="shared" si="1679"/>
        <v>0</v>
      </c>
      <c r="V1280" s="7">
        <f t="shared" si="1680"/>
        <v>0</v>
      </c>
      <c r="W1280" s="7">
        <f t="shared" si="1681"/>
        <v>0</v>
      </c>
      <c r="X1280" s="7">
        <f t="shared" si="1682"/>
        <v>0</v>
      </c>
      <c r="Y1280" s="7">
        <f t="shared" si="1683"/>
        <v>0</v>
      </c>
      <c r="Z1280" s="7">
        <v>0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  <c r="AI1280" s="7">
        <v>0</v>
      </c>
      <c r="AJ1280" s="7">
        <v>0</v>
      </c>
      <c r="AK1280" s="7">
        <v>0</v>
      </c>
      <c r="AL1280" s="7">
        <v>0</v>
      </c>
      <c r="AM1280" s="7">
        <v>0</v>
      </c>
      <c r="AN1280" s="7">
        <v>0</v>
      </c>
      <c r="AO1280" s="7">
        <v>0</v>
      </c>
      <c r="AP1280" s="7">
        <v>0</v>
      </c>
      <c r="AQ1280" s="7">
        <v>0</v>
      </c>
      <c r="AR1280" s="7">
        <v>0</v>
      </c>
      <c r="AS1280" s="7">
        <v>0</v>
      </c>
      <c r="AT1280" s="7">
        <v>0</v>
      </c>
      <c r="AU1280" s="7">
        <v>0</v>
      </c>
      <c r="AV1280" s="6">
        <v>0</v>
      </c>
      <c r="AW1280" s="6">
        <v>0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7">
        <v>0</v>
      </c>
      <c r="BM1280" s="6">
        <v>0</v>
      </c>
      <c r="BN1280" s="6">
        <v>0</v>
      </c>
      <c r="BO1280" s="6">
        <v>0</v>
      </c>
      <c r="BP1280" s="6">
        <v>0</v>
      </c>
      <c r="BQ1280" s="6">
        <v>0</v>
      </c>
      <c r="BR1280" s="6">
        <v>0</v>
      </c>
      <c r="BS1280" s="6">
        <v>0</v>
      </c>
      <c r="BT1280" s="6">
        <v>0</v>
      </c>
      <c r="BU1280" s="6">
        <v>0</v>
      </c>
      <c r="BV1280" s="6">
        <v>0</v>
      </c>
      <c r="BW1280" s="6">
        <v>0</v>
      </c>
      <c r="BX1280" s="6">
        <v>0</v>
      </c>
      <c r="BY1280" s="6">
        <v>0</v>
      </c>
      <c r="BZ1280" s="6">
        <v>0</v>
      </c>
      <c r="CA1280" s="6">
        <v>0</v>
      </c>
      <c r="CB1280" s="6">
        <v>0</v>
      </c>
      <c r="CC1280" s="6">
        <v>0</v>
      </c>
      <c r="CD1280" s="6">
        <v>0</v>
      </c>
      <c r="CE1280" s="6">
        <v>0</v>
      </c>
      <c r="CF1280" s="6">
        <v>0</v>
      </c>
      <c r="CG1280" s="6">
        <v>0</v>
      </c>
      <c r="CH1280" s="7">
        <v>0</v>
      </c>
      <c r="CI1280" s="6">
        <v>0</v>
      </c>
      <c r="CJ1280" s="6">
        <v>0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0</v>
      </c>
      <c r="CS1280" s="6">
        <v>0</v>
      </c>
      <c r="CT1280" s="6">
        <v>0</v>
      </c>
      <c r="CU1280" s="6">
        <v>0</v>
      </c>
      <c r="CV1280" s="6">
        <v>0</v>
      </c>
      <c r="CW1280" s="6">
        <v>0</v>
      </c>
      <c r="CX1280" s="6">
        <v>0</v>
      </c>
      <c r="CY1280" s="6">
        <v>0</v>
      </c>
      <c r="CZ1280" s="6">
        <v>0</v>
      </c>
      <c r="DA1280" s="6">
        <v>0</v>
      </c>
      <c r="DB1280" s="6">
        <v>0</v>
      </c>
      <c r="DC1280" s="6">
        <v>0</v>
      </c>
      <c r="DD1280" s="7">
        <v>0</v>
      </c>
      <c r="DE1280" s="6">
        <v>0</v>
      </c>
      <c r="DF1280" s="6">
        <v>0</v>
      </c>
      <c r="DG1280" s="6">
        <v>0</v>
      </c>
      <c r="DH1280" s="6">
        <v>0</v>
      </c>
      <c r="DI1280" s="6">
        <v>0</v>
      </c>
      <c r="DJ1280" s="6">
        <v>0</v>
      </c>
      <c r="DK1280" s="6">
        <v>0</v>
      </c>
      <c r="DL1280" s="6">
        <v>0</v>
      </c>
      <c r="DM1280" s="6">
        <v>0</v>
      </c>
      <c r="DN1280" s="6">
        <v>0</v>
      </c>
      <c r="DO1280" s="6">
        <v>0</v>
      </c>
      <c r="DP1280" s="6">
        <v>0</v>
      </c>
      <c r="DQ1280" s="6">
        <v>0</v>
      </c>
      <c r="DR1280" s="6">
        <v>0</v>
      </c>
      <c r="DS1280" s="6">
        <v>0</v>
      </c>
      <c r="DT1280" s="6">
        <v>0</v>
      </c>
      <c r="DU1280" s="6">
        <v>0</v>
      </c>
      <c r="DV1280" s="6">
        <v>0</v>
      </c>
      <c r="DW1280" s="6">
        <v>0</v>
      </c>
      <c r="DX1280" s="6">
        <v>0</v>
      </c>
      <c r="DY1280" s="6">
        <v>0</v>
      </c>
      <c r="DZ1280" s="7">
        <v>0</v>
      </c>
      <c r="EA1280" s="6">
        <v>0</v>
      </c>
      <c r="EB1280" s="6">
        <v>0</v>
      </c>
      <c r="EC1280" s="6">
        <v>0</v>
      </c>
      <c r="ED1280" s="6">
        <v>0</v>
      </c>
      <c r="EE1280" s="6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6">
        <v>0</v>
      </c>
      <c r="ER1280" s="6">
        <v>0</v>
      </c>
      <c r="ES1280" s="6">
        <v>0</v>
      </c>
      <c r="ET1280" s="6">
        <v>0</v>
      </c>
      <c r="EU1280" s="6">
        <v>0</v>
      </c>
      <c r="EV1280" s="7">
        <v>0</v>
      </c>
      <c r="EW1280" s="6">
        <v>0</v>
      </c>
      <c r="EX1280" s="6">
        <v>0</v>
      </c>
      <c r="EY1280" s="6">
        <v>0</v>
      </c>
      <c r="EZ1280" s="6">
        <v>0</v>
      </c>
      <c r="FA1280" s="6">
        <v>0</v>
      </c>
      <c r="FB1280" s="7">
        <f t="shared" si="1630"/>
        <v>0</v>
      </c>
      <c r="FC1280" s="7">
        <f t="shared" si="1631"/>
        <v>0</v>
      </c>
      <c r="FD1280" s="7">
        <f t="shared" si="1632"/>
        <v>0</v>
      </c>
      <c r="FE1280" s="7">
        <f t="shared" si="1633"/>
        <v>0</v>
      </c>
      <c r="FF1280" s="7">
        <f t="shared" si="1634"/>
        <v>0</v>
      </c>
      <c r="FG1280" s="7">
        <f t="shared" si="1635"/>
        <v>0</v>
      </c>
      <c r="FH1280" s="7">
        <f t="shared" si="1636"/>
        <v>0</v>
      </c>
      <c r="FI1280" s="7">
        <f t="shared" si="1637"/>
        <v>0</v>
      </c>
      <c r="FJ1280" s="7">
        <f t="shared" si="1638"/>
        <v>0</v>
      </c>
      <c r="FK1280" s="7">
        <f t="shared" si="1639"/>
        <v>0</v>
      </c>
      <c r="FL1280" s="7">
        <f t="shared" si="1640"/>
        <v>0</v>
      </c>
      <c r="FM1280" s="7">
        <f t="shared" si="1641"/>
        <v>0</v>
      </c>
      <c r="FN1280" s="7">
        <f t="shared" si="1642"/>
        <v>0</v>
      </c>
      <c r="FO1280" s="7">
        <f t="shared" si="1643"/>
        <v>0</v>
      </c>
      <c r="FP1280" s="7">
        <f t="shared" si="1644"/>
        <v>0</v>
      </c>
      <c r="FQ1280" s="7">
        <f t="shared" si="1645"/>
        <v>0</v>
      </c>
      <c r="FR1280" s="7">
        <f t="shared" si="1646"/>
        <v>0</v>
      </c>
      <c r="FS1280" s="7">
        <f t="shared" si="1647"/>
        <v>0</v>
      </c>
      <c r="FT1280" s="7">
        <f t="shared" si="1648"/>
        <v>0</v>
      </c>
      <c r="FU1280" s="7">
        <f t="shared" si="1649"/>
        <v>0</v>
      </c>
      <c r="FV1280" s="7">
        <f t="shared" si="1650"/>
        <v>0</v>
      </c>
      <c r="FW1280" s="7">
        <f t="shared" si="1651"/>
        <v>0</v>
      </c>
      <c r="FX1280" s="71" t="s">
        <v>2657</v>
      </c>
    </row>
    <row r="1281" spans="1:180" s="68" customFormat="1" ht="31.5" x14ac:dyDescent="0.25">
      <c r="A1281" s="3" t="s">
        <v>762</v>
      </c>
      <c r="B1281" s="31" t="s">
        <v>3082</v>
      </c>
      <c r="C1281" s="49" t="s">
        <v>3083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  <c r="I1281" s="7">
        <v>1</v>
      </c>
      <c r="J1281" s="7">
        <v>0</v>
      </c>
      <c r="K1281" s="7">
        <v>0</v>
      </c>
      <c r="L1281" s="7">
        <v>0</v>
      </c>
      <c r="M1281" s="7">
        <v>0</v>
      </c>
      <c r="N1281" s="7">
        <v>0</v>
      </c>
      <c r="O1281" s="7">
        <f t="shared" si="1674"/>
        <v>0</v>
      </c>
      <c r="P1281" s="7">
        <f t="shared" si="1675"/>
        <v>0</v>
      </c>
      <c r="Q1281" s="7">
        <f t="shared" si="1676"/>
        <v>0</v>
      </c>
      <c r="R1281" s="7">
        <f t="shared" si="1677"/>
        <v>0</v>
      </c>
      <c r="S1281" s="7">
        <f t="shared" si="1678"/>
        <v>0</v>
      </c>
      <c r="T1281" s="7">
        <v>1</v>
      </c>
      <c r="U1281" s="7">
        <f t="shared" si="1679"/>
        <v>0</v>
      </c>
      <c r="V1281" s="7">
        <f t="shared" si="1680"/>
        <v>0</v>
      </c>
      <c r="W1281" s="7">
        <f t="shared" si="1681"/>
        <v>0</v>
      </c>
      <c r="X1281" s="7">
        <f t="shared" si="1682"/>
        <v>0</v>
      </c>
      <c r="Y1281" s="7">
        <f t="shared" si="1683"/>
        <v>0</v>
      </c>
      <c r="Z1281" s="7">
        <v>0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7">
        <v>0</v>
      </c>
      <c r="AG1281" s="7">
        <v>0</v>
      </c>
      <c r="AH1281" s="7">
        <v>0</v>
      </c>
      <c r="AI1281" s="7">
        <v>0</v>
      </c>
      <c r="AJ1281" s="7">
        <v>0</v>
      </c>
      <c r="AK1281" s="7">
        <v>0</v>
      </c>
      <c r="AL1281" s="7">
        <v>0</v>
      </c>
      <c r="AM1281" s="7">
        <v>0</v>
      </c>
      <c r="AN1281" s="7">
        <v>0</v>
      </c>
      <c r="AO1281" s="7">
        <v>0</v>
      </c>
      <c r="AP1281" s="7">
        <v>0</v>
      </c>
      <c r="AQ1281" s="7">
        <v>0</v>
      </c>
      <c r="AR1281" s="7">
        <v>0</v>
      </c>
      <c r="AS1281" s="7">
        <v>0</v>
      </c>
      <c r="AT1281" s="7">
        <v>0</v>
      </c>
      <c r="AU1281" s="7">
        <v>0</v>
      </c>
      <c r="AV1281" s="6">
        <v>0</v>
      </c>
      <c r="AW1281" s="6">
        <v>0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7">
        <v>0</v>
      </c>
      <c r="BM1281" s="6">
        <v>0</v>
      </c>
      <c r="BN1281" s="6">
        <v>0</v>
      </c>
      <c r="BO1281" s="6">
        <v>0</v>
      </c>
      <c r="BP1281" s="6">
        <v>0</v>
      </c>
      <c r="BQ1281" s="6">
        <v>0</v>
      </c>
      <c r="BR1281" s="6">
        <v>0</v>
      </c>
      <c r="BS1281" s="6">
        <v>0</v>
      </c>
      <c r="BT1281" s="6">
        <v>0</v>
      </c>
      <c r="BU1281" s="6">
        <v>0</v>
      </c>
      <c r="BV1281" s="6">
        <v>0</v>
      </c>
      <c r="BW1281" s="6">
        <v>0</v>
      </c>
      <c r="BX1281" s="6">
        <v>0</v>
      </c>
      <c r="BY1281" s="6">
        <v>0</v>
      </c>
      <c r="BZ1281" s="6">
        <v>0</v>
      </c>
      <c r="CA1281" s="6">
        <v>0</v>
      </c>
      <c r="CB1281" s="6">
        <v>0</v>
      </c>
      <c r="CC1281" s="6">
        <v>0</v>
      </c>
      <c r="CD1281" s="6">
        <v>0</v>
      </c>
      <c r="CE1281" s="6">
        <v>0</v>
      </c>
      <c r="CF1281" s="6">
        <v>0</v>
      </c>
      <c r="CG1281" s="6">
        <v>0</v>
      </c>
      <c r="CH1281" s="7">
        <v>0</v>
      </c>
      <c r="CI1281" s="6">
        <v>0</v>
      </c>
      <c r="CJ1281" s="6">
        <v>0</v>
      </c>
      <c r="CK1281" s="6">
        <v>0</v>
      </c>
      <c r="CL1281" s="6">
        <v>0</v>
      </c>
      <c r="CM1281" s="6">
        <v>0</v>
      </c>
      <c r="CN1281" s="6">
        <v>0</v>
      </c>
      <c r="CO1281" s="6">
        <v>0</v>
      </c>
      <c r="CP1281" s="6">
        <v>0</v>
      </c>
      <c r="CQ1281" s="6">
        <v>0</v>
      </c>
      <c r="CR1281" s="6">
        <v>0</v>
      </c>
      <c r="CS1281" s="6">
        <v>0</v>
      </c>
      <c r="CT1281" s="6">
        <v>0</v>
      </c>
      <c r="CU1281" s="6">
        <v>0</v>
      </c>
      <c r="CV1281" s="6">
        <v>0</v>
      </c>
      <c r="CW1281" s="6">
        <v>0</v>
      </c>
      <c r="CX1281" s="6">
        <v>0</v>
      </c>
      <c r="CY1281" s="6">
        <v>0</v>
      </c>
      <c r="CZ1281" s="6">
        <v>0</v>
      </c>
      <c r="DA1281" s="6">
        <v>0</v>
      </c>
      <c r="DB1281" s="6">
        <v>0</v>
      </c>
      <c r="DC1281" s="6">
        <v>0</v>
      </c>
      <c r="DD1281" s="7">
        <v>0</v>
      </c>
      <c r="DE1281" s="6">
        <v>0</v>
      </c>
      <c r="DF1281" s="6">
        <v>0</v>
      </c>
      <c r="DG1281" s="6">
        <v>0</v>
      </c>
      <c r="DH1281" s="6">
        <v>0</v>
      </c>
      <c r="DI1281" s="6">
        <v>0</v>
      </c>
      <c r="DJ1281" s="6">
        <v>0</v>
      </c>
      <c r="DK1281" s="6">
        <v>0</v>
      </c>
      <c r="DL1281" s="6">
        <v>0</v>
      </c>
      <c r="DM1281" s="6">
        <v>0</v>
      </c>
      <c r="DN1281" s="6">
        <v>0</v>
      </c>
      <c r="DO1281" s="6">
        <v>0</v>
      </c>
      <c r="DP1281" s="6">
        <v>0</v>
      </c>
      <c r="DQ1281" s="6">
        <v>0</v>
      </c>
      <c r="DR1281" s="6">
        <v>0</v>
      </c>
      <c r="DS1281" s="6">
        <v>0</v>
      </c>
      <c r="DT1281" s="6">
        <v>0</v>
      </c>
      <c r="DU1281" s="6">
        <v>0</v>
      </c>
      <c r="DV1281" s="6">
        <v>0</v>
      </c>
      <c r="DW1281" s="6">
        <v>0</v>
      </c>
      <c r="DX1281" s="6">
        <v>0</v>
      </c>
      <c r="DY1281" s="6">
        <v>0</v>
      </c>
      <c r="DZ1281" s="7">
        <v>0</v>
      </c>
      <c r="EA1281" s="6">
        <v>0</v>
      </c>
      <c r="EB1281" s="6">
        <v>0</v>
      </c>
      <c r="EC1281" s="6">
        <v>0</v>
      </c>
      <c r="ED1281" s="6">
        <v>0</v>
      </c>
      <c r="EE1281" s="6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6">
        <v>0</v>
      </c>
      <c r="ER1281" s="6">
        <v>0</v>
      </c>
      <c r="ES1281" s="6">
        <v>0</v>
      </c>
      <c r="ET1281" s="6">
        <v>0</v>
      </c>
      <c r="EU1281" s="6">
        <v>0</v>
      </c>
      <c r="EV1281" s="7">
        <v>0</v>
      </c>
      <c r="EW1281" s="6">
        <v>0</v>
      </c>
      <c r="EX1281" s="6">
        <v>0</v>
      </c>
      <c r="EY1281" s="6">
        <v>0</v>
      </c>
      <c r="EZ1281" s="6">
        <v>0</v>
      </c>
      <c r="FA1281" s="6">
        <v>0</v>
      </c>
      <c r="FB1281" s="7">
        <f t="shared" si="1630"/>
        <v>0</v>
      </c>
      <c r="FC1281" s="7">
        <f t="shared" si="1631"/>
        <v>0</v>
      </c>
      <c r="FD1281" s="7">
        <f t="shared" si="1632"/>
        <v>0</v>
      </c>
      <c r="FE1281" s="7">
        <f t="shared" si="1633"/>
        <v>0</v>
      </c>
      <c r="FF1281" s="7">
        <f t="shared" si="1634"/>
        <v>0</v>
      </c>
      <c r="FG1281" s="7">
        <f t="shared" si="1635"/>
        <v>0</v>
      </c>
      <c r="FH1281" s="7">
        <f t="shared" si="1636"/>
        <v>0</v>
      </c>
      <c r="FI1281" s="7">
        <f t="shared" si="1637"/>
        <v>0</v>
      </c>
      <c r="FJ1281" s="7">
        <f t="shared" si="1638"/>
        <v>0</v>
      </c>
      <c r="FK1281" s="7">
        <f t="shared" si="1639"/>
        <v>0</v>
      </c>
      <c r="FL1281" s="7">
        <f t="shared" si="1640"/>
        <v>0</v>
      </c>
      <c r="FM1281" s="7">
        <f t="shared" si="1641"/>
        <v>0</v>
      </c>
      <c r="FN1281" s="7">
        <f t="shared" si="1642"/>
        <v>0</v>
      </c>
      <c r="FO1281" s="7">
        <f t="shared" si="1643"/>
        <v>0</v>
      </c>
      <c r="FP1281" s="7">
        <f t="shared" si="1644"/>
        <v>0</v>
      </c>
      <c r="FQ1281" s="7">
        <f t="shared" si="1645"/>
        <v>0</v>
      </c>
      <c r="FR1281" s="7">
        <f t="shared" si="1646"/>
        <v>0</v>
      </c>
      <c r="FS1281" s="7">
        <f t="shared" si="1647"/>
        <v>0</v>
      </c>
      <c r="FT1281" s="7">
        <f t="shared" si="1648"/>
        <v>0</v>
      </c>
      <c r="FU1281" s="7">
        <f t="shared" si="1649"/>
        <v>0</v>
      </c>
      <c r="FV1281" s="7">
        <f t="shared" si="1650"/>
        <v>0</v>
      </c>
      <c r="FW1281" s="7">
        <f t="shared" si="1651"/>
        <v>0</v>
      </c>
      <c r="FX1281" s="71" t="s">
        <v>2657</v>
      </c>
    </row>
    <row r="1282" spans="1:180" s="68" customFormat="1" ht="31.5" x14ac:dyDescent="0.25">
      <c r="A1282" s="3" t="s">
        <v>762</v>
      </c>
      <c r="B1282" s="31" t="s">
        <v>3084</v>
      </c>
      <c r="C1282" s="49" t="s">
        <v>3085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  <c r="I1282" s="7">
        <v>1</v>
      </c>
      <c r="J1282" s="7">
        <v>0</v>
      </c>
      <c r="K1282" s="7">
        <v>0</v>
      </c>
      <c r="L1282" s="7">
        <v>0</v>
      </c>
      <c r="M1282" s="7">
        <v>0</v>
      </c>
      <c r="N1282" s="7">
        <v>0</v>
      </c>
      <c r="O1282" s="7">
        <f t="shared" si="1674"/>
        <v>0</v>
      </c>
      <c r="P1282" s="7">
        <f t="shared" si="1675"/>
        <v>0</v>
      </c>
      <c r="Q1282" s="7">
        <f t="shared" si="1676"/>
        <v>0</v>
      </c>
      <c r="R1282" s="7">
        <f t="shared" si="1677"/>
        <v>0</v>
      </c>
      <c r="S1282" s="7">
        <f t="shared" si="1678"/>
        <v>0</v>
      </c>
      <c r="T1282" s="7">
        <v>0</v>
      </c>
      <c r="U1282" s="7">
        <f t="shared" si="1679"/>
        <v>0</v>
      </c>
      <c r="V1282" s="7">
        <f t="shared" si="1680"/>
        <v>0</v>
      </c>
      <c r="W1282" s="7">
        <f t="shared" si="1681"/>
        <v>0</v>
      </c>
      <c r="X1282" s="7">
        <f t="shared" si="1682"/>
        <v>0</v>
      </c>
      <c r="Y1282" s="7">
        <f t="shared" si="1683"/>
        <v>0</v>
      </c>
      <c r="Z1282" s="7">
        <v>0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0</v>
      </c>
      <c r="AL1282" s="7">
        <v>0</v>
      </c>
      <c r="AM1282" s="7">
        <v>0</v>
      </c>
      <c r="AN1282" s="7">
        <v>0</v>
      </c>
      <c r="AO1282" s="7">
        <v>0</v>
      </c>
      <c r="AP1282" s="7">
        <v>0</v>
      </c>
      <c r="AQ1282" s="7">
        <v>0</v>
      </c>
      <c r="AR1282" s="7">
        <v>0</v>
      </c>
      <c r="AS1282" s="7">
        <v>0</v>
      </c>
      <c r="AT1282" s="7">
        <v>0</v>
      </c>
      <c r="AU1282" s="7">
        <v>0</v>
      </c>
      <c r="AV1282" s="6">
        <v>0</v>
      </c>
      <c r="AW1282" s="6">
        <v>0</v>
      </c>
      <c r="AX1282" s="6">
        <v>0</v>
      </c>
      <c r="AY1282" s="6">
        <v>0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7">
        <v>0</v>
      </c>
      <c r="BM1282" s="6">
        <v>0</v>
      </c>
      <c r="BN1282" s="6">
        <v>0</v>
      </c>
      <c r="BO1282" s="6">
        <v>0</v>
      </c>
      <c r="BP1282" s="6">
        <v>0</v>
      </c>
      <c r="BQ1282" s="6">
        <v>0</v>
      </c>
      <c r="BR1282" s="6">
        <v>0</v>
      </c>
      <c r="BS1282" s="6">
        <v>0</v>
      </c>
      <c r="BT1282" s="6">
        <v>0</v>
      </c>
      <c r="BU1282" s="6">
        <v>0</v>
      </c>
      <c r="BV1282" s="6">
        <v>0</v>
      </c>
      <c r="BW1282" s="6">
        <v>0</v>
      </c>
      <c r="BX1282" s="6">
        <v>0</v>
      </c>
      <c r="BY1282" s="6">
        <v>0</v>
      </c>
      <c r="BZ1282" s="6">
        <v>0</v>
      </c>
      <c r="CA1282" s="6">
        <v>0</v>
      </c>
      <c r="CB1282" s="6">
        <v>0</v>
      </c>
      <c r="CC1282" s="6">
        <v>0</v>
      </c>
      <c r="CD1282" s="6">
        <v>0</v>
      </c>
      <c r="CE1282" s="6">
        <v>0</v>
      </c>
      <c r="CF1282" s="6">
        <v>0</v>
      </c>
      <c r="CG1282" s="6">
        <v>0</v>
      </c>
      <c r="CH1282" s="7">
        <v>0</v>
      </c>
      <c r="CI1282" s="6">
        <v>0</v>
      </c>
      <c r="CJ1282" s="6">
        <v>0</v>
      </c>
      <c r="CK1282" s="6">
        <v>0</v>
      </c>
      <c r="CL1282" s="6">
        <v>0</v>
      </c>
      <c r="CM1282" s="6">
        <v>0</v>
      </c>
      <c r="CN1282" s="6">
        <v>0</v>
      </c>
      <c r="CO1282" s="6">
        <v>0</v>
      </c>
      <c r="CP1282" s="6">
        <v>0</v>
      </c>
      <c r="CQ1282" s="6">
        <v>0</v>
      </c>
      <c r="CR1282" s="6">
        <v>0</v>
      </c>
      <c r="CS1282" s="6">
        <v>0</v>
      </c>
      <c r="CT1282" s="6">
        <v>0</v>
      </c>
      <c r="CU1282" s="6">
        <v>0</v>
      </c>
      <c r="CV1282" s="6">
        <v>0</v>
      </c>
      <c r="CW1282" s="6">
        <v>0</v>
      </c>
      <c r="CX1282" s="6">
        <v>0</v>
      </c>
      <c r="CY1282" s="6">
        <v>0</v>
      </c>
      <c r="CZ1282" s="6">
        <v>0</v>
      </c>
      <c r="DA1282" s="6">
        <v>0</v>
      </c>
      <c r="DB1282" s="6">
        <v>0</v>
      </c>
      <c r="DC1282" s="6">
        <v>0</v>
      </c>
      <c r="DD1282" s="7">
        <v>0</v>
      </c>
      <c r="DE1282" s="6">
        <v>0</v>
      </c>
      <c r="DF1282" s="6">
        <v>0</v>
      </c>
      <c r="DG1282" s="6">
        <v>0</v>
      </c>
      <c r="DH1282" s="6">
        <v>0</v>
      </c>
      <c r="DI1282" s="6">
        <v>0</v>
      </c>
      <c r="DJ1282" s="6">
        <v>0</v>
      </c>
      <c r="DK1282" s="6">
        <v>0</v>
      </c>
      <c r="DL1282" s="6">
        <v>0</v>
      </c>
      <c r="DM1282" s="6">
        <v>0</v>
      </c>
      <c r="DN1282" s="6">
        <v>0</v>
      </c>
      <c r="DO1282" s="6">
        <v>0</v>
      </c>
      <c r="DP1282" s="6">
        <v>0</v>
      </c>
      <c r="DQ1282" s="6">
        <v>0</v>
      </c>
      <c r="DR1282" s="6">
        <v>0</v>
      </c>
      <c r="DS1282" s="6">
        <v>0</v>
      </c>
      <c r="DT1282" s="6">
        <v>0</v>
      </c>
      <c r="DU1282" s="6">
        <v>0</v>
      </c>
      <c r="DV1282" s="6">
        <v>0</v>
      </c>
      <c r="DW1282" s="6">
        <v>0</v>
      </c>
      <c r="DX1282" s="6">
        <v>0</v>
      </c>
      <c r="DY1282" s="6">
        <v>0</v>
      </c>
      <c r="DZ1282" s="7">
        <v>0</v>
      </c>
      <c r="EA1282" s="6">
        <v>0</v>
      </c>
      <c r="EB1282" s="6">
        <v>0</v>
      </c>
      <c r="EC1282" s="6">
        <v>0</v>
      </c>
      <c r="ED1282" s="6">
        <v>0</v>
      </c>
      <c r="EE1282" s="6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6">
        <v>0</v>
      </c>
      <c r="ER1282" s="6">
        <v>0</v>
      </c>
      <c r="ES1282" s="6">
        <v>0</v>
      </c>
      <c r="ET1282" s="6">
        <v>0</v>
      </c>
      <c r="EU1282" s="6">
        <v>0</v>
      </c>
      <c r="EV1282" s="7">
        <v>0</v>
      </c>
      <c r="EW1282" s="6">
        <v>0</v>
      </c>
      <c r="EX1282" s="6">
        <v>0</v>
      </c>
      <c r="EY1282" s="6">
        <v>0</v>
      </c>
      <c r="EZ1282" s="6">
        <v>0</v>
      </c>
      <c r="FA1282" s="6">
        <v>0</v>
      </c>
      <c r="FB1282" s="7">
        <f t="shared" si="1630"/>
        <v>0</v>
      </c>
      <c r="FC1282" s="7">
        <f t="shared" si="1631"/>
        <v>0</v>
      </c>
      <c r="FD1282" s="7">
        <f t="shared" si="1632"/>
        <v>0</v>
      </c>
      <c r="FE1282" s="7">
        <f t="shared" si="1633"/>
        <v>0</v>
      </c>
      <c r="FF1282" s="7">
        <f t="shared" si="1634"/>
        <v>0</v>
      </c>
      <c r="FG1282" s="7">
        <f t="shared" si="1635"/>
        <v>0</v>
      </c>
      <c r="FH1282" s="7">
        <f t="shared" si="1636"/>
        <v>0</v>
      </c>
      <c r="FI1282" s="7">
        <f t="shared" si="1637"/>
        <v>0</v>
      </c>
      <c r="FJ1282" s="7">
        <f t="shared" si="1638"/>
        <v>0</v>
      </c>
      <c r="FK1282" s="7">
        <f t="shared" si="1639"/>
        <v>0</v>
      </c>
      <c r="FL1282" s="7">
        <f t="shared" si="1640"/>
        <v>0</v>
      </c>
      <c r="FM1282" s="7">
        <f t="shared" si="1641"/>
        <v>0</v>
      </c>
      <c r="FN1282" s="7">
        <f t="shared" si="1642"/>
        <v>0</v>
      </c>
      <c r="FO1282" s="7">
        <f t="shared" si="1643"/>
        <v>0</v>
      </c>
      <c r="FP1282" s="7">
        <f t="shared" si="1644"/>
        <v>0</v>
      </c>
      <c r="FQ1282" s="7">
        <f t="shared" si="1645"/>
        <v>0</v>
      </c>
      <c r="FR1282" s="7">
        <f t="shared" si="1646"/>
        <v>0</v>
      </c>
      <c r="FS1282" s="7">
        <f t="shared" si="1647"/>
        <v>0</v>
      </c>
      <c r="FT1282" s="7">
        <f t="shared" si="1648"/>
        <v>0</v>
      </c>
      <c r="FU1282" s="7">
        <f t="shared" si="1649"/>
        <v>0</v>
      </c>
      <c r="FV1282" s="7">
        <f t="shared" si="1650"/>
        <v>0</v>
      </c>
      <c r="FW1282" s="7">
        <f t="shared" si="1651"/>
        <v>0</v>
      </c>
      <c r="FX1282" s="57" t="s">
        <v>3191</v>
      </c>
    </row>
    <row r="1283" spans="1:180" s="68" customFormat="1" ht="31.5" x14ac:dyDescent="0.25">
      <c r="A1283" s="3" t="s">
        <v>762</v>
      </c>
      <c r="B1283" s="31" t="s">
        <v>3086</v>
      </c>
      <c r="C1283" s="49" t="s">
        <v>3087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  <c r="I1283" s="7">
        <v>1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  <c r="O1283" s="7">
        <f t="shared" si="1674"/>
        <v>0</v>
      </c>
      <c r="P1283" s="7">
        <f t="shared" si="1675"/>
        <v>0</v>
      </c>
      <c r="Q1283" s="7">
        <f t="shared" si="1676"/>
        <v>0</v>
      </c>
      <c r="R1283" s="7">
        <f t="shared" si="1677"/>
        <v>0</v>
      </c>
      <c r="S1283" s="7">
        <f t="shared" si="1678"/>
        <v>0</v>
      </c>
      <c r="T1283" s="7">
        <v>0</v>
      </c>
      <c r="U1283" s="7">
        <f t="shared" si="1679"/>
        <v>0</v>
      </c>
      <c r="V1283" s="7">
        <f t="shared" si="1680"/>
        <v>0</v>
      </c>
      <c r="W1283" s="7">
        <f t="shared" si="1681"/>
        <v>0</v>
      </c>
      <c r="X1283" s="7">
        <f t="shared" si="1682"/>
        <v>0</v>
      </c>
      <c r="Y1283" s="7">
        <f t="shared" si="1683"/>
        <v>0</v>
      </c>
      <c r="Z1283" s="7">
        <v>0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  <c r="AI1283" s="7">
        <v>0</v>
      </c>
      <c r="AJ1283" s="7">
        <v>0</v>
      </c>
      <c r="AK1283" s="7">
        <v>0</v>
      </c>
      <c r="AL1283" s="7">
        <v>0</v>
      </c>
      <c r="AM1283" s="7">
        <v>0</v>
      </c>
      <c r="AN1283" s="7">
        <v>0</v>
      </c>
      <c r="AO1283" s="7">
        <v>0</v>
      </c>
      <c r="AP1283" s="7">
        <v>0</v>
      </c>
      <c r="AQ1283" s="7">
        <v>0</v>
      </c>
      <c r="AR1283" s="7">
        <v>0</v>
      </c>
      <c r="AS1283" s="7">
        <v>0</v>
      </c>
      <c r="AT1283" s="7">
        <v>0</v>
      </c>
      <c r="AU1283" s="7">
        <v>0</v>
      </c>
      <c r="AV1283" s="6">
        <v>0</v>
      </c>
      <c r="AW1283" s="6">
        <v>0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7">
        <v>0</v>
      </c>
      <c r="BM1283" s="6">
        <v>0</v>
      </c>
      <c r="BN1283" s="6">
        <v>0</v>
      </c>
      <c r="BO1283" s="6">
        <v>0</v>
      </c>
      <c r="BP1283" s="6">
        <v>0</v>
      </c>
      <c r="BQ1283" s="6">
        <v>0</v>
      </c>
      <c r="BR1283" s="6">
        <v>0</v>
      </c>
      <c r="BS1283" s="6">
        <v>0</v>
      </c>
      <c r="BT1283" s="6">
        <v>0</v>
      </c>
      <c r="BU1283" s="6">
        <v>0</v>
      </c>
      <c r="BV1283" s="6">
        <v>0</v>
      </c>
      <c r="BW1283" s="6">
        <v>0</v>
      </c>
      <c r="BX1283" s="6">
        <v>0</v>
      </c>
      <c r="BY1283" s="6">
        <v>0</v>
      </c>
      <c r="BZ1283" s="6">
        <v>0</v>
      </c>
      <c r="CA1283" s="6">
        <v>0</v>
      </c>
      <c r="CB1283" s="6">
        <v>0</v>
      </c>
      <c r="CC1283" s="6">
        <v>0</v>
      </c>
      <c r="CD1283" s="6">
        <v>0</v>
      </c>
      <c r="CE1283" s="6">
        <v>0</v>
      </c>
      <c r="CF1283" s="6">
        <v>0</v>
      </c>
      <c r="CG1283" s="6">
        <v>0</v>
      </c>
      <c r="CH1283" s="7">
        <v>0</v>
      </c>
      <c r="CI1283" s="6">
        <v>0</v>
      </c>
      <c r="CJ1283" s="6">
        <v>0</v>
      </c>
      <c r="CK1283" s="6">
        <v>0</v>
      </c>
      <c r="CL1283" s="6">
        <v>0</v>
      </c>
      <c r="CM1283" s="6">
        <v>0</v>
      </c>
      <c r="CN1283" s="6">
        <v>0</v>
      </c>
      <c r="CO1283" s="6">
        <v>0</v>
      </c>
      <c r="CP1283" s="6">
        <v>0</v>
      </c>
      <c r="CQ1283" s="6">
        <v>0</v>
      </c>
      <c r="CR1283" s="6">
        <v>0</v>
      </c>
      <c r="CS1283" s="6">
        <v>0</v>
      </c>
      <c r="CT1283" s="6">
        <v>0</v>
      </c>
      <c r="CU1283" s="6">
        <v>0</v>
      </c>
      <c r="CV1283" s="6">
        <v>0</v>
      </c>
      <c r="CW1283" s="6">
        <v>0</v>
      </c>
      <c r="CX1283" s="6">
        <v>0</v>
      </c>
      <c r="CY1283" s="6">
        <v>0</v>
      </c>
      <c r="CZ1283" s="6">
        <v>0</v>
      </c>
      <c r="DA1283" s="6">
        <v>0</v>
      </c>
      <c r="DB1283" s="6">
        <v>0</v>
      </c>
      <c r="DC1283" s="6">
        <v>0</v>
      </c>
      <c r="DD1283" s="7">
        <v>0</v>
      </c>
      <c r="DE1283" s="6">
        <v>0</v>
      </c>
      <c r="DF1283" s="6">
        <v>0</v>
      </c>
      <c r="DG1283" s="6">
        <v>0</v>
      </c>
      <c r="DH1283" s="6">
        <v>0</v>
      </c>
      <c r="DI1283" s="6">
        <v>0</v>
      </c>
      <c r="DJ1283" s="6">
        <v>0</v>
      </c>
      <c r="DK1283" s="6">
        <v>0</v>
      </c>
      <c r="DL1283" s="6">
        <v>0</v>
      </c>
      <c r="DM1283" s="6">
        <v>0</v>
      </c>
      <c r="DN1283" s="6">
        <v>0</v>
      </c>
      <c r="DO1283" s="6">
        <v>0</v>
      </c>
      <c r="DP1283" s="6">
        <v>0</v>
      </c>
      <c r="DQ1283" s="6">
        <v>0</v>
      </c>
      <c r="DR1283" s="6">
        <v>0</v>
      </c>
      <c r="DS1283" s="6">
        <v>0</v>
      </c>
      <c r="DT1283" s="6">
        <v>0</v>
      </c>
      <c r="DU1283" s="6">
        <v>0</v>
      </c>
      <c r="DV1283" s="6">
        <v>0</v>
      </c>
      <c r="DW1283" s="6">
        <v>0</v>
      </c>
      <c r="DX1283" s="6">
        <v>0</v>
      </c>
      <c r="DY1283" s="6">
        <v>0</v>
      </c>
      <c r="DZ1283" s="7">
        <v>0</v>
      </c>
      <c r="EA1283" s="6">
        <v>0</v>
      </c>
      <c r="EB1283" s="6">
        <v>0</v>
      </c>
      <c r="EC1283" s="6">
        <v>0</v>
      </c>
      <c r="ED1283" s="6">
        <v>0</v>
      </c>
      <c r="EE1283" s="6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6">
        <v>0</v>
      </c>
      <c r="ER1283" s="6">
        <v>0</v>
      </c>
      <c r="ES1283" s="6">
        <v>0</v>
      </c>
      <c r="ET1283" s="6">
        <v>0</v>
      </c>
      <c r="EU1283" s="6">
        <v>0</v>
      </c>
      <c r="EV1283" s="7">
        <v>0</v>
      </c>
      <c r="EW1283" s="6">
        <v>0</v>
      </c>
      <c r="EX1283" s="6">
        <v>0</v>
      </c>
      <c r="EY1283" s="6">
        <v>0</v>
      </c>
      <c r="EZ1283" s="6">
        <v>0</v>
      </c>
      <c r="FA1283" s="6">
        <v>0</v>
      </c>
      <c r="FB1283" s="7">
        <f t="shared" si="1630"/>
        <v>0</v>
      </c>
      <c r="FC1283" s="7">
        <f t="shared" si="1631"/>
        <v>0</v>
      </c>
      <c r="FD1283" s="7">
        <f t="shared" si="1632"/>
        <v>0</v>
      </c>
      <c r="FE1283" s="7">
        <f t="shared" si="1633"/>
        <v>0</v>
      </c>
      <c r="FF1283" s="7">
        <f t="shared" si="1634"/>
        <v>0</v>
      </c>
      <c r="FG1283" s="7">
        <f t="shared" si="1635"/>
        <v>0</v>
      </c>
      <c r="FH1283" s="7">
        <f t="shared" si="1636"/>
        <v>0</v>
      </c>
      <c r="FI1283" s="7">
        <f t="shared" si="1637"/>
        <v>0</v>
      </c>
      <c r="FJ1283" s="7">
        <f t="shared" si="1638"/>
        <v>0</v>
      </c>
      <c r="FK1283" s="7">
        <f t="shared" si="1639"/>
        <v>0</v>
      </c>
      <c r="FL1283" s="7">
        <f t="shared" si="1640"/>
        <v>0</v>
      </c>
      <c r="FM1283" s="7">
        <f t="shared" si="1641"/>
        <v>0</v>
      </c>
      <c r="FN1283" s="7">
        <f t="shared" si="1642"/>
        <v>0</v>
      </c>
      <c r="FO1283" s="7">
        <f t="shared" si="1643"/>
        <v>0</v>
      </c>
      <c r="FP1283" s="7">
        <f t="shared" si="1644"/>
        <v>0</v>
      </c>
      <c r="FQ1283" s="7">
        <f t="shared" si="1645"/>
        <v>0</v>
      </c>
      <c r="FR1283" s="7">
        <f t="shared" si="1646"/>
        <v>0</v>
      </c>
      <c r="FS1283" s="7">
        <f t="shared" si="1647"/>
        <v>0</v>
      </c>
      <c r="FT1283" s="7">
        <f t="shared" si="1648"/>
        <v>0</v>
      </c>
      <c r="FU1283" s="7">
        <f t="shared" si="1649"/>
        <v>0</v>
      </c>
      <c r="FV1283" s="7">
        <f t="shared" si="1650"/>
        <v>0</v>
      </c>
      <c r="FW1283" s="7">
        <f t="shared" si="1651"/>
        <v>0</v>
      </c>
      <c r="FX1283" s="57" t="s">
        <v>3191</v>
      </c>
    </row>
    <row r="1284" spans="1:180" s="68" customFormat="1" ht="31.5" x14ac:dyDescent="0.25">
      <c r="A1284" s="3" t="s">
        <v>762</v>
      </c>
      <c r="B1284" s="31" t="s">
        <v>3088</v>
      </c>
      <c r="C1284" s="49" t="s">
        <v>3089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  <c r="I1284" s="7">
        <v>1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  <c r="O1284" s="7">
        <f t="shared" si="1674"/>
        <v>0</v>
      </c>
      <c r="P1284" s="7">
        <f t="shared" si="1675"/>
        <v>0</v>
      </c>
      <c r="Q1284" s="7">
        <f t="shared" si="1676"/>
        <v>0</v>
      </c>
      <c r="R1284" s="7">
        <f t="shared" si="1677"/>
        <v>0</v>
      </c>
      <c r="S1284" s="7">
        <f t="shared" si="1678"/>
        <v>0</v>
      </c>
      <c r="T1284" s="7">
        <v>0</v>
      </c>
      <c r="U1284" s="7">
        <f t="shared" si="1679"/>
        <v>0</v>
      </c>
      <c r="V1284" s="7">
        <f t="shared" si="1680"/>
        <v>0</v>
      </c>
      <c r="W1284" s="7">
        <f t="shared" si="1681"/>
        <v>0</v>
      </c>
      <c r="X1284" s="7">
        <f t="shared" si="1682"/>
        <v>0</v>
      </c>
      <c r="Y1284" s="7">
        <f t="shared" si="1683"/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  <c r="AI1284" s="7">
        <v>0</v>
      </c>
      <c r="AJ1284" s="7">
        <v>0</v>
      </c>
      <c r="AK1284" s="7">
        <v>0</v>
      </c>
      <c r="AL1284" s="7">
        <v>0</v>
      </c>
      <c r="AM1284" s="7">
        <v>0</v>
      </c>
      <c r="AN1284" s="7">
        <v>0</v>
      </c>
      <c r="AO1284" s="7">
        <v>0</v>
      </c>
      <c r="AP1284" s="7">
        <v>0</v>
      </c>
      <c r="AQ1284" s="7">
        <v>0</v>
      </c>
      <c r="AR1284" s="7">
        <v>0</v>
      </c>
      <c r="AS1284" s="7">
        <v>0</v>
      </c>
      <c r="AT1284" s="7">
        <v>0</v>
      </c>
      <c r="AU1284" s="7">
        <v>0</v>
      </c>
      <c r="AV1284" s="6">
        <v>0</v>
      </c>
      <c r="AW1284" s="6">
        <v>0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7">
        <v>0</v>
      </c>
      <c r="BM1284" s="6">
        <v>0</v>
      </c>
      <c r="BN1284" s="6">
        <v>0</v>
      </c>
      <c r="BO1284" s="6">
        <v>0</v>
      </c>
      <c r="BP1284" s="6">
        <v>0</v>
      </c>
      <c r="BQ1284" s="6">
        <v>0</v>
      </c>
      <c r="BR1284" s="6">
        <v>0</v>
      </c>
      <c r="BS1284" s="6">
        <v>0</v>
      </c>
      <c r="BT1284" s="6">
        <v>0</v>
      </c>
      <c r="BU1284" s="6">
        <v>0</v>
      </c>
      <c r="BV1284" s="6">
        <v>0</v>
      </c>
      <c r="BW1284" s="6">
        <v>0</v>
      </c>
      <c r="BX1284" s="6">
        <v>0</v>
      </c>
      <c r="BY1284" s="6">
        <v>0</v>
      </c>
      <c r="BZ1284" s="6">
        <v>0</v>
      </c>
      <c r="CA1284" s="6">
        <v>0</v>
      </c>
      <c r="CB1284" s="6">
        <v>0</v>
      </c>
      <c r="CC1284" s="6">
        <v>0</v>
      </c>
      <c r="CD1284" s="6">
        <v>0</v>
      </c>
      <c r="CE1284" s="6">
        <v>0</v>
      </c>
      <c r="CF1284" s="6">
        <v>0</v>
      </c>
      <c r="CG1284" s="6">
        <v>0</v>
      </c>
      <c r="CH1284" s="7">
        <v>0</v>
      </c>
      <c r="CI1284" s="6">
        <v>0</v>
      </c>
      <c r="CJ1284" s="6">
        <v>0</v>
      </c>
      <c r="CK1284" s="6">
        <v>0</v>
      </c>
      <c r="CL1284" s="6">
        <v>0</v>
      </c>
      <c r="CM1284" s="6">
        <v>0</v>
      </c>
      <c r="CN1284" s="6">
        <v>0</v>
      </c>
      <c r="CO1284" s="6">
        <v>0</v>
      </c>
      <c r="CP1284" s="6">
        <v>0</v>
      </c>
      <c r="CQ1284" s="6">
        <v>0</v>
      </c>
      <c r="CR1284" s="6">
        <v>0</v>
      </c>
      <c r="CS1284" s="6">
        <v>0</v>
      </c>
      <c r="CT1284" s="6">
        <v>0</v>
      </c>
      <c r="CU1284" s="6">
        <v>0</v>
      </c>
      <c r="CV1284" s="6">
        <v>0</v>
      </c>
      <c r="CW1284" s="6">
        <v>0</v>
      </c>
      <c r="CX1284" s="6">
        <v>0</v>
      </c>
      <c r="CY1284" s="6">
        <v>0</v>
      </c>
      <c r="CZ1284" s="6">
        <v>0</v>
      </c>
      <c r="DA1284" s="6">
        <v>0</v>
      </c>
      <c r="DB1284" s="6">
        <v>0</v>
      </c>
      <c r="DC1284" s="6">
        <v>0</v>
      </c>
      <c r="DD1284" s="7">
        <v>0</v>
      </c>
      <c r="DE1284" s="6">
        <v>0</v>
      </c>
      <c r="DF1284" s="6">
        <v>0</v>
      </c>
      <c r="DG1284" s="6">
        <v>0</v>
      </c>
      <c r="DH1284" s="6">
        <v>0</v>
      </c>
      <c r="DI1284" s="6">
        <v>0</v>
      </c>
      <c r="DJ1284" s="6">
        <v>0</v>
      </c>
      <c r="DK1284" s="6">
        <v>0</v>
      </c>
      <c r="DL1284" s="6">
        <v>0</v>
      </c>
      <c r="DM1284" s="6">
        <v>0</v>
      </c>
      <c r="DN1284" s="6">
        <v>0</v>
      </c>
      <c r="DO1284" s="6">
        <v>0</v>
      </c>
      <c r="DP1284" s="6">
        <v>0</v>
      </c>
      <c r="DQ1284" s="6">
        <v>0</v>
      </c>
      <c r="DR1284" s="6">
        <v>0</v>
      </c>
      <c r="DS1284" s="6">
        <v>0</v>
      </c>
      <c r="DT1284" s="6">
        <v>0</v>
      </c>
      <c r="DU1284" s="6">
        <v>0</v>
      </c>
      <c r="DV1284" s="6">
        <v>0</v>
      </c>
      <c r="DW1284" s="6">
        <v>0</v>
      </c>
      <c r="DX1284" s="6">
        <v>0</v>
      </c>
      <c r="DY1284" s="6">
        <v>0</v>
      </c>
      <c r="DZ1284" s="7">
        <v>0</v>
      </c>
      <c r="EA1284" s="6">
        <v>0</v>
      </c>
      <c r="EB1284" s="6">
        <v>0</v>
      </c>
      <c r="EC1284" s="6">
        <v>0</v>
      </c>
      <c r="ED1284" s="6">
        <v>0</v>
      </c>
      <c r="EE1284" s="6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6">
        <v>0</v>
      </c>
      <c r="ER1284" s="6">
        <v>0</v>
      </c>
      <c r="ES1284" s="6">
        <v>0</v>
      </c>
      <c r="ET1284" s="6">
        <v>0</v>
      </c>
      <c r="EU1284" s="6">
        <v>0</v>
      </c>
      <c r="EV1284" s="7">
        <v>0</v>
      </c>
      <c r="EW1284" s="6">
        <v>0</v>
      </c>
      <c r="EX1284" s="6">
        <v>0</v>
      </c>
      <c r="EY1284" s="6">
        <v>0</v>
      </c>
      <c r="EZ1284" s="6">
        <v>0</v>
      </c>
      <c r="FA1284" s="6">
        <v>0</v>
      </c>
      <c r="FB1284" s="7">
        <f t="shared" ref="FB1284:FB1328" si="1684">EF1284+DJ1284+CN1284+BR1284+AV1284</f>
        <v>0</v>
      </c>
      <c r="FC1284" s="7">
        <f t="shared" ref="FC1284:FC1328" si="1685">EG1284+DK1284+CO1284+BS1284+AW1284</f>
        <v>0</v>
      </c>
      <c r="FD1284" s="7">
        <f t="shared" ref="FD1284:FD1328" si="1686">EH1284+DL1284+CP1284+BT1284+AX1284</f>
        <v>0</v>
      </c>
      <c r="FE1284" s="7">
        <f t="shared" ref="FE1284:FE1328" si="1687">EI1284+DM1284+CQ1284+BU1284+AY1284</f>
        <v>0</v>
      </c>
      <c r="FF1284" s="7">
        <f t="shared" ref="FF1284:FF1328" si="1688">EJ1284+DN1284+CR1284+BV1284+AZ1284</f>
        <v>0</v>
      </c>
      <c r="FG1284" s="7">
        <f t="shared" ref="FG1284:FG1328" si="1689">EK1284+DO1284+CS1284+BW1284+BA1284</f>
        <v>0</v>
      </c>
      <c r="FH1284" s="7">
        <f t="shared" ref="FH1284:FH1328" si="1690">EL1284+DP1284+CT1284+BX1284+BB1284</f>
        <v>0</v>
      </c>
      <c r="FI1284" s="7">
        <f t="shared" ref="FI1284:FI1328" si="1691">EM1284+DQ1284+CU1284+BY1284+BC1284</f>
        <v>0</v>
      </c>
      <c r="FJ1284" s="7">
        <f t="shared" ref="FJ1284:FJ1328" si="1692">EN1284+DR1284+CV1284+BZ1284+BD1284</f>
        <v>0</v>
      </c>
      <c r="FK1284" s="7">
        <f t="shared" ref="FK1284:FK1328" si="1693">EO1284+DS1284+CW1284+CA1284+BE1284</f>
        <v>0</v>
      </c>
      <c r="FL1284" s="7">
        <f t="shared" ref="FL1284:FL1328" si="1694">EP1284+DT1284+CX1284+CB1284+BF1284</f>
        <v>0</v>
      </c>
      <c r="FM1284" s="7">
        <f t="shared" ref="FM1284:FM1328" si="1695">BG1284+CC1284+CY1284+DU1284+EQ1284</f>
        <v>0</v>
      </c>
      <c r="FN1284" s="7">
        <f t="shared" ref="FN1284:FN1328" si="1696">BH1284+CD1284+CZ1284+DV1284+ER1284</f>
        <v>0</v>
      </c>
      <c r="FO1284" s="7">
        <f t="shared" ref="FO1284:FO1328" si="1697">BI1284+CE1284+DA1284+DW1284+ES1284</f>
        <v>0</v>
      </c>
      <c r="FP1284" s="7">
        <f t="shared" si="1644"/>
        <v>0</v>
      </c>
      <c r="FQ1284" s="7">
        <f t="shared" si="1645"/>
        <v>0</v>
      </c>
      <c r="FR1284" s="7">
        <f t="shared" si="1646"/>
        <v>0</v>
      </c>
      <c r="FS1284" s="7">
        <f t="shared" si="1647"/>
        <v>0</v>
      </c>
      <c r="FT1284" s="7">
        <f t="shared" si="1648"/>
        <v>0</v>
      </c>
      <c r="FU1284" s="7">
        <f t="shared" si="1649"/>
        <v>0</v>
      </c>
      <c r="FV1284" s="7">
        <f t="shared" si="1650"/>
        <v>0</v>
      </c>
      <c r="FW1284" s="7">
        <f t="shared" si="1651"/>
        <v>0</v>
      </c>
      <c r="FX1284" s="57" t="s">
        <v>3191</v>
      </c>
    </row>
    <row r="1285" spans="1:180" s="68" customFormat="1" ht="31.5" x14ac:dyDescent="0.25">
      <c r="A1285" s="3" t="s">
        <v>762</v>
      </c>
      <c r="B1285" s="31" t="s">
        <v>3090</v>
      </c>
      <c r="C1285" s="49" t="s">
        <v>3091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  <c r="I1285" s="7">
        <v>2</v>
      </c>
      <c r="J1285" s="7">
        <v>0</v>
      </c>
      <c r="K1285" s="7">
        <v>0</v>
      </c>
      <c r="L1285" s="7">
        <v>0</v>
      </c>
      <c r="M1285" s="7">
        <v>0</v>
      </c>
      <c r="N1285" s="7">
        <v>0</v>
      </c>
      <c r="O1285" s="7">
        <f t="shared" si="1674"/>
        <v>0</v>
      </c>
      <c r="P1285" s="7">
        <f t="shared" si="1675"/>
        <v>0</v>
      </c>
      <c r="Q1285" s="7">
        <f t="shared" si="1676"/>
        <v>0</v>
      </c>
      <c r="R1285" s="7">
        <f t="shared" si="1677"/>
        <v>0</v>
      </c>
      <c r="S1285" s="7">
        <f t="shared" si="1678"/>
        <v>0</v>
      </c>
      <c r="T1285" s="7">
        <v>0</v>
      </c>
      <c r="U1285" s="7">
        <f t="shared" si="1679"/>
        <v>0</v>
      </c>
      <c r="V1285" s="7">
        <f t="shared" si="1680"/>
        <v>0</v>
      </c>
      <c r="W1285" s="7">
        <f t="shared" si="1681"/>
        <v>0</v>
      </c>
      <c r="X1285" s="7">
        <f t="shared" si="1682"/>
        <v>0</v>
      </c>
      <c r="Y1285" s="7">
        <f t="shared" si="1683"/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7">
        <v>0</v>
      </c>
      <c r="AG1285" s="7">
        <v>0</v>
      </c>
      <c r="AH1285" s="7">
        <v>0</v>
      </c>
      <c r="AI1285" s="7">
        <v>0</v>
      </c>
      <c r="AJ1285" s="7">
        <v>0</v>
      </c>
      <c r="AK1285" s="7">
        <v>0</v>
      </c>
      <c r="AL1285" s="7">
        <v>0</v>
      </c>
      <c r="AM1285" s="7">
        <v>0</v>
      </c>
      <c r="AN1285" s="7">
        <v>0</v>
      </c>
      <c r="AO1285" s="7">
        <v>0</v>
      </c>
      <c r="AP1285" s="7">
        <v>0</v>
      </c>
      <c r="AQ1285" s="7">
        <v>0</v>
      </c>
      <c r="AR1285" s="7">
        <v>0</v>
      </c>
      <c r="AS1285" s="7">
        <v>0</v>
      </c>
      <c r="AT1285" s="7">
        <v>0</v>
      </c>
      <c r="AU1285" s="7">
        <v>0</v>
      </c>
      <c r="AV1285" s="6">
        <v>0</v>
      </c>
      <c r="AW1285" s="6">
        <v>0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7">
        <v>0</v>
      </c>
      <c r="BM1285" s="6">
        <v>0</v>
      </c>
      <c r="BN1285" s="6">
        <v>0</v>
      </c>
      <c r="BO1285" s="6">
        <v>0</v>
      </c>
      <c r="BP1285" s="6">
        <v>0</v>
      </c>
      <c r="BQ1285" s="6">
        <v>0</v>
      </c>
      <c r="BR1285" s="6">
        <v>0</v>
      </c>
      <c r="BS1285" s="6">
        <v>0</v>
      </c>
      <c r="BT1285" s="6">
        <v>0</v>
      </c>
      <c r="BU1285" s="6">
        <v>0</v>
      </c>
      <c r="BV1285" s="6">
        <v>0</v>
      </c>
      <c r="BW1285" s="6">
        <v>0</v>
      </c>
      <c r="BX1285" s="6">
        <v>0</v>
      </c>
      <c r="BY1285" s="6">
        <v>0</v>
      </c>
      <c r="BZ1285" s="6">
        <v>0</v>
      </c>
      <c r="CA1285" s="6">
        <v>0</v>
      </c>
      <c r="CB1285" s="6">
        <v>0</v>
      </c>
      <c r="CC1285" s="6">
        <v>0</v>
      </c>
      <c r="CD1285" s="6">
        <v>0</v>
      </c>
      <c r="CE1285" s="6">
        <v>0</v>
      </c>
      <c r="CF1285" s="6">
        <v>0</v>
      </c>
      <c r="CG1285" s="6">
        <v>0</v>
      </c>
      <c r="CH1285" s="7">
        <v>0</v>
      </c>
      <c r="CI1285" s="6">
        <v>0</v>
      </c>
      <c r="CJ1285" s="6">
        <v>0</v>
      </c>
      <c r="CK1285" s="6">
        <v>0</v>
      </c>
      <c r="CL1285" s="6">
        <v>0</v>
      </c>
      <c r="CM1285" s="6">
        <v>0</v>
      </c>
      <c r="CN1285" s="6">
        <v>0</v>
      </c>
      <c r="CO1285" s="6">
        <v>0</v>
      </c>
      <c r="CP1285" s="6">
        <v>0</v>
      </c>
      <c r="CQ1285" s="6">
        <v>0</v>
      </c>
      <c r="CR1285" s="6">
        <v>0</v>
      </c>
      <c r="CS1285" s="6">
        <v>0</v>
      </c>
      <c r="CT1285" s="6">
        <v>0</v>
      </c>
      <c r="CU1285" s="6">
        <v>0</v>
      </c>
      <c r="CV1285" s="6">
        <v>0</v>
      </c>
      <c r="CW1285" s="6">
        <v>0</v>
      </c>
      <c r="CX1285" s="6">
        <v>0</v>
      </c>
      <c r="CY1285" s="6">
        <v>0</v>
      </c>
      <c r="CZ1285" s="6">
        <v>0</v>
      </c>
      <c r="DA1285" s="6">
        <v>0</v>
      </c>
      <c r="DB1285" s="6">
        <v>0</v>
      </c>
      <c r="DC1285" s="6">
        <v>0</v>
      </c>
      <c r="DD1285" s="7">
        <v>0</v>
      </c>
      <c r="DE1285" s="6">
        <v>0</v>
      </c>
      <c r="DF1285" s="6">
        <v>0</v>
      </c>
      <c r="DG1285" s="6">
        <v>0</v>
      </c>
      <c r="DH1285" s="6">
        <v>0</v>
      </c>
      <c r="DI1285" s="6">
        <v>0</v>
      </c>
      <c r="DJ1285" s="6">
        <v>0</v>
      </c>
      <c r="DK1285" s="6">
        <v>0</v>
      </c>
      <c r="DL1285" s="6">
        <v>0</v>
      </c>
      <c r="DM1285" s="6">
        <v>0</v>
      </c>
      <c r="DN1285" s="6">
        <v>0</v>
      </c>
      <c r="DO1285" s="6">
        <v>0</v>
      </c>
      <c r="DP1285" s="6">
        <v>0</v>
      </c>
      <c r="DQ1285" s="6">
        <v>0</v>
      </c>
      <c r="DR1285" s="6">
        <v>0</v>
      </c>
      <c r="DS1285" s="6">
        <v>0</v>
      </c>
      <c r="DT1285" s="6">
        <v>0</v>
      </c>
      <c r="DU1285" s="6">
        <v>0</v>
      </c>
      <c r="DV1285" s="6">
        <v>0</v>
      </c>
      <c r="DW1285" s="6">
        <v>0</v>
      </c>
      <c r="DX1285" s="6">
        <v>0</v>
      </c>
      <c r="DY1285" s="6">
        <v>0</v>
      </c>
      <c r="DZ1285" s="7">
        <v>0</v>
      </c>
      <c r="EA1285" s="6">
        <v>0</v>
      </c>
      <c r="EB1285" s="6">
        <v>0</v>
      </c>
      <c r="EC1285" s="6">
        <v>0</v>
      </c>
      <c r="ED1285" s="6">
        <v>0</v>
      </c>
      <c r="EE1285" s="6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6">
        <v>0</v>
      </c>
      <c r="ER1285" s="6">
        <v>0</v>
      </c>
      <c r="ES1285" s="6">
        <v>0</v>
      </c>
      <c r="ET1285" s="6">
        <v>0</v>
      </c>
      <c r="EU1285" s="6">
        <v>0</v>
      </c>
      <c r="EV1285" s="7">
        <v>0</v>
      </c>
      <c r="EW1285" s="6">
        <v>0</v>
      </c>
      <c r="EX1285" s="6">
        <v>0</v>
      </c>
      <c r="EY1285" s="6">
        <v>0</v>
      </c>
      <c r="EZ1285" s="6">
        <v>0</v>
      </c>
      <c r="FA1285" s="6">
        <v>0</v>
      </c>
      <c r="FB1285" s="7">
        <f t="shared" si="1684"/>
        <v>0</v>
      </c>
      <c r="FC1285" s="7">
        <f t="shared" si="1685"/>
        <v>0</v>
      </c>
      <c r="FD1285" s="7">
        <f t="shared" si="1686"/>
        <v>0</v>
      </c>
      <c r="FE1285" s="7">
        <f t="shared" si="1687"/>
        <v>0</v>
      </c>
      <c r="FF1285" s="7">
        <f t="shared" si="1688"/>
        <v>0</v>
      </c>
      <c r="FG1285" s="7">
        <f t="shared" si="1689"/>
        <v>0</v>
      </c>
      <c r="FH1285" s="7">
        <f t="shared" si="1690"/>
        <v>0</v>
      </c>
      <c r="FI1285" s="7">
        <f t="shared" si="1691"/>
        <v>0</v>
      </c>
      <c r="FJ1285" s="7">
        <f t="shared" si="1692"/>
        <v>0</v>
      </c>
      <c r="FK1285" s="7">
        <f t="shared" si="1693"/>
        <v>0</v>
      </c>
      <c r="FL1285" s="7">
        <f t="shared" si="1694"/>
        <v>0</v>
      </c>
      <c r="FM1285" s="7">
        <f t="shared" si="1695"/>
        <v>0</v>
      </c>
      <c r="FN1285" s="7">
        <f t="shared" si="1696"/>
        <v>0</v>
      </c>
      <c r="FO1285" s="7">
        <f t="shared" si="1697"/>
        <v>0</v>
      </c>
      <c r="FP1285" s="7">
        <f t="shared" si="1644"/>
        <v>0</v>
      </c>
      <c r="FQ1285" s="7">
        <f t="shared" si="1645"/>
        <v>0</v>
      </c>
      <c r="FR1285" s="7">
        <f t="shared" si="1646"/>
        <v>0</v>
      </c>
      <c r="FS1285" s="7">
        <f t="shared" si="1647"/>
        <v>0</v>
      </c>
      <c r="FT1285" s="7">
        <f t="shared" si="1648"/>
        <v>0</v>
      </c>
      <c r="FU1285" s="7">
        <f t="shared" si="1649"/>
        <v>0</v>
      </c>
      <c r="FV1285" s="7">
        <f t="shared" si="1650"/>
        <v>0</v>
      </c>
      <c r="FW1285" s="7">
        <f t="shared" si="1651"/>
        <v>0</v>
      </c>
      <c r="FX1285" s="57" t="s">
        <v>3191</v>
      </c>
    </row>
    <row r="1286" spans="1:180" s="68" customFormat="1" ht="31.5" x14ac:dyDescent="0.25">
      <c r="A1286" s="3" t="s">
        <v>762</v>
      </c>
      <c r="B1286" s="31" t="s">
        <v>3092</v>
      </c>
      <c r="C1286" s="49" t="s">
        <v>3093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  <c r="I1286" s="7">
        <v>2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f t="shared" si="1674"/>
        <v>0</v>
      </c>
      <c r="P1286" s="7">
        <f t="shared" si="1675"/>
        <v>0</v>
      </c>
      <c r="Q1286" s="7">
        <f t="shared" si="1676"/>
        <v>0</v>
      </c>
      <c r="R1286" s="7">
        <f t="shared" si="1677"/>
        <v>0</v>
      </c>
      <c r="S1286" s="7">
        <f t="shared" si="1678"/>
        <v>0</v>
      </c>
      <c r="T1286" s="7">
        <v>2</v>
      </c>
      <c r="U1286" s="7">
        <f t="shared" si="1679"/>
        <v>0</v>
      </c>
      <c r="V1286" s="7">
        <f t="shared" si="1680"/>
        <v>0</v>
      </c>
      <c r="W1286" s="7">
        <f t="shared" si="1681"/>
        <v>0</v>
      </c>
      <c r="X1286" s="7">
        <f t="shared" si="1682"/>
        <v>0</v>
      </c>
      <c r="Y1286" s="7">
        <f t="shared" si="1683"/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0</v>
      </c>
      <c r="AU1286" s="7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7">
        <v>0</v>
      </c>
      <c r="BM1286" s="6">
        <v>0</v>
      </c>
      <c r="BN1286" s="6">
        <v>0</v>
      </c>
      <c r="BO1286" s="6">
        <v>0</v>
      </c>
      <c r="BP1286" s="6">
        <v>0</v>
      </c>
      <c r="BQ1286" s="6">
        <v>0</v>
      </c>
      <c r="BR1286" s="6">
        <v>0</v>
      </c>
      <c r="BS1286" s="6">
        <v>0</v>
      </c>
      <c r="BT1286" s="6">
        <v>0</v>
      </c>
      <c r="BU1286" s="6">
        <v>0</v>
      </c>
      <c r="BV1286" s="6">
        <v>0</v>
      </c>
      <c r="BW1286" s="6">
        <v>0</v>
      </c>
      <c r="BX1286" s="6">
        <v>0</v>
      </c>
      <c r="BY1286" s="6">
        <v>0</v>
      </c>
      <c r="BZ1286" s="6">
        <v>0</v>
      </c>
      <c r="CA1286" s="6">
        <v>0</v>
      </c>
      <c r="CB1286" s="6">
        <v>0</v>
      </c>
      <c r="CC1286" s="6">
        <v>0</v>
      </c>
      <c r="CD1286" s="6">
        <v>0</v>
      </c>
      <c r="CE1286" s="6">
        <v>0</v>
      </c>
      <c r="CF1286" s="6">
        <v>0</v>
      </c>
      <c r="CG1286" s="6">
        <v>0</v>
      </c>
      <c r="CH1286" s="7">
        <v>0</v>
      </c>
      <c r="CI1286" s="6">
        <v>0</v>
      </c>
      <c r="CJ1286" s="6">
        <v>0</v>
      </c>
      <c r="CK1286" s="6">
        <v>0</v>
      </c>
      <c r="CL1286" s="6">
        <v>0</v>
      </c>
      <c r="CM1286" s="6">
        <v>0</v>
      </c>
      <c r="CN1286" s="6">
        <v>0</v>
      </c>
      <c r="CO1286" s="6">
        <v>0</v>
      </c>
      <c r="CP1286" s="6">
        <v>0</v>
      </c>
      <c r="CQ1286" s="6">
        <v>0</v>
      </c>
      <c r="CR1286" s="6">
        <v>0</v>
      </c>
      <c r="CS1286" s="6">
        <v>0</v>
      </c>
      <c r="CT1286" s="6">
        <v>0</v>
      </c>
      <c r="CU1286" s="6">
        <v>0</v>
      </c>
      <c r="CV1286" s="6">
        <v>0</v>
      </c>
      <c r="CW1286" s="6">
        <v>0</v>
      </c>
      <c r="CX1286" s="6">
        <v>0</v>
      </c>
      <c r="CY1286" s="6">
        <v>0</v>
      </c>
      <c r="CZ1286" s="6">
        <v>0</v>
      </c>
      <c r="DA1286" s="6">
        <v>0</v>
      </c>
      <c r="DB1286" s="6">
        <v>0</v>
      </c>
      <c r="DC1286" s="6">
        <v>0</v>
      </c>
      <c r="DD1286" s="7">
        <v>0</v>
      </c>
      <c r="DE1286" s="6">
        <v>0</v>
      </c>
      <c r="DF1286" s="6">
        <v>0</v>
      </c>
      <c r="DG1286" s="6">
        <v>0</v>
      </c>
      <c r="DH1286" s="6">
        <v>0</v>
      </c>
      <c r="DI1286" s="6">
        <v>0</v>
      </c>
      <c r="DJ1286" s="6">
        <v>0</v>
      </c>
      <c r="DK1286" s="6">
        <v>0</v>
      </c>
      <c r="DL1286" s="6">
        <v>0</v>
      </c>
      <c r="DM1286" s="6">
        <v>0</v>
      </c>
      <c r="DN1286" s="6">
        <v>0</v>
      </c>
      <c r="DO1286" s="6">
        <v>0</v>
      </c>
      <c r="DP1286" s="6">
        <v>0</v>
      </c>
      <c r="DQ1286" s="6">
        <v>0</v>
      </c>
      <c r="DR1286" s="6">
        <v>0</v>
      </c>
      <c r="DS1286" s="6">
        <v>0</v>
      </c>
      <c r="DT1286" s="6">
        <v>0</v>
      </c>
      <c r="DU1286" s="6">
        <v>0</v>
      </c>
      <c r="DV1286" s="6">
        <v>0</v>
      </c>
      <c r="DW1286" s="6">
        <v>0</v>
      </c>
      <c r="DX1286" s="6">
        <v>0</v>
      </c>
      <c r="DY1286" s="6">
        <v>0</v>
      </c>
      <c r="DZ1286" s="7">
        <v>0</v>
      </c>
      <c r="EA1286" s="6">
        <v>0</v>
      </c>
      <c r="EB1286" s="6">
        <v>0</v>
      </c>
      <c r="EC1286" s="6">
        <v>0</v>
      </c>
      <c r="ED1286" s="6">
        <v>0</v>
      </c>
      <c r="EE1286" s="6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6">
        <v>0</v>
      </c>
      <c r="ER1286" s="6">
        <v>0</v>
      </c>
      <c r="ES1286" s="6">
        <v>0</v>
      </c>
      <c r="ET1286" s="6">
        <v>0</v>
      </c>
      <c r="EU1286" s="6">
        <v>0</v>
      </c>
      <c r="EV1286" s="7">
        <v>0</v>
      </c>
      <c r="EW1286" s="6">
        <v>0</v>
      </c>
      <c r="EX1286" s="6">
        <v>0</v>
      </c>
      <c r="EY1286" s="6">
        <v>0</v>
      </c>
      <c r="EZ1286" s="6">
        <v>0</v>
      </c>
      <c r="FA1286" s="6">
        <v>0</v>
      </c>
      <c r="FB1286" s="7">
        <f t="shared" si="1684"/>
        <v>0</v>
      </c>
      <c r="FC1286" s="7">
        <f t="shared" si="1685"/>
        <v>0</v>
      </c>
      <c r="FD1286" s="7">
        <f t="shared" si="1686"/>
        <v>0</v>
      </c>
      <c r="FE1286" s="7">
        <f t="shared" si="1687"/>
        <v>0</v>
      </c>
      <c r="FF1286" s="7">
        <f t="shared" si="1688"/>
        <v>0</v>
      </c>
      <c r="FG1286" s="7">
        <f t="shared" si="1689"/>
        <v>0</v>
      </c>
      <c r="FH1286" s="7">
        <f t="shared" si="1690"/>
        <v>0</v>
      </c>
      <c r="FI1286" s="7">
        <f t="shared" si="1691"/>
        <v>0</v>
      </c>
      <c r="FJ1286" s="7">
        <f t="shared" si="1692"/>
        <v>0</v>
      </c>
      <c r="FK1286" s="7">
        <f t="shared" si="1693"/>
        <v>0</v>
      </c>
      <c r="FL1286" s="7">
        <f t="shared" si="1694"/>
        <v>0</v>
      </c>
      <c r="FM1286" s="7">
        <f t="shared" si="1695"/>
        <v>0</v>
      </c>
      <c r="FN1286" s="7">
        <f t="shared" si="1696"/>
        <v>0</v>
      </c>
      <c r="FO1286" s="7">
        <f t="shared" si="1697"/>
        <v>0</v>
      </c>
      <c r="FP1286" s="7">
        <f t="shared" si="1644"/>
        <v>0</v>
      </c>
      <c r="FQ1286" s="7">
        <f t="shared" si="1645"/>
        <v>0</v>
      </c>
      <c r="FR1286" s="7">
        <f t="shared" si="1646"/>
        <v>0</v>
      </c>
      <c r="FS1286" s="7">
        <f t="shared" si="1647"/>
        <v>0</v>
      </c>
      <c r="FT1286" s="7">
        <f t="shared" si="1648"/>
        <v>0</v>
      </c>
      <c r="FU1286" s="7">
        <f t="shared" si="1649"/>
        <v>0</v>
      </c>
      <c r="FV1286" s="7">
        <f t="shared" si="1650"/>
        <v>0</v>
      </c>
      <c r="FW1286" s="7">
        <f t="shared" si="1651"/>
        <v>0</v>
      </c>
      <c r="FX1286" s="71" t="s">
        <v>2657</v>
      </c>
    </row>
    <row r="1287" spans="1:180" s="68" customFormat="1" ht="31.5" x14ac:dyDescent="0.25">
      <c r="A1287" s="3" t="s">
        <v>762</v>
      </c>
      <c r="B1287" s="31" t="s">
        <v>3094</v>
      </c>
      <c r="C1287" s="49" t="s">
        <v>3095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1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f t="shared" si="1674"/>
        <v>0</v>
      </c>
      <c r="P1287" s="7">
        <f t="shared" si="1675"/>
        <v>0</v>
      </c>
      <c r="Q1287" s="7">
        <f t="shared" si="1676"/>
        <v>0</v>
      </c>
      <c r="R1287" s="7">
        <f t="shared" si="1677"/>
        <v>0</v>
      </c>
      <c r="S1287" s="7">
        <f t="shared" si="1678"/>
        <v>0</v>
      </c>
      <c r="T1287" s="7">
        <v>1</v>
      </c>
      <c r="U1287" s="7">
        <f t="shared" si="1679"/>
        <v>0</v>
      </c>
      <c r="V1287" s="7">
        <f t="shared" si="1680"/>
        <v>0</v>
      </c>
      <c r="W1287" s="7">
        <f t="shared" si="1681"/>
        <v>0</v>
      </c>
      <c r="X1287" s="7">
        <f t="shared" si="1682"/>
        <v>0</v>
      </c>
      <c r="Y1287" s="7">
        <f t="shared" si="1683"/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0</v>
      </c>
      <c r="AT1287" s="7">
        <v>0</v>
      </c>
      <c r="AU1287" s="7">
        <v>0</v>
      </c>
      <c r="AV1287" s="6">
        <v>0</v>
      </c>
      <c r="AW1287" s="6">
        <v>0</v>
      </c>
      <c r="AX1287" s="6">
        <v>0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7">
        <v>0</v>
      </c>
      <c r="BM1287" s="6">
        <v>0</v>
      </c>
      <c r="BN1287" s="6">
        <v>0</v>
      </c>
      <c r="BO1287" s="6">
        <v>0</v>
      </c>
      <c r="BP1287" s="6">
        <v>0</v>
      </c>
      <c r="BQ1287" s="6">
        <v>0</v>
      </c>
      <c r="BR1287" s="6">
        <v>0</v>
      </c>
      <c r="BS1287" s="6">
        <v>0</v>
      </c>
      <c r="BT1287" s="6">
        <v>0</v>
      </c>
      <c r="BU1287" s="6">
        <v>0</v>
      </c>
      <c r="BV1287" s="6">
        <v>0</v>
      </c>
      <c r="BW1287" s="6">
        <v>0</v>
      </c>
      <c r="BX1287" s="6">
        <v>0</v>
      </c>
      <c r="BY1287" s="6">
        <v>0</v>
      </c>
      <c r="BZ1287" s="6">
        <v>0</v>
      </c>
      <c r="CA1287" s="6">
        <v>0</v>
      </c>
      <c r="CB1287" s="6">
        <v>0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7">
        <v>0</v>
      </c>
      <c r="CI1287" s="6">
        <v>0</v>
      </c>
      <c r="CJ1287" s="6">
        <v>0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0</v>
      </c>
      <c r="CQ1287" s="6">
        <v>0</v>
      </c>
      <c r="CR1287" s="6">
        <v>0</v>
      </c>
      <c r="CS1287" s="6">
        <v>0</v>
      </c>
      <c r="CT1287" s="6">
        <v>0</v>
      </c>
      <c r="CU1287" s="6">
        <v>0</v>
      </c>
      <c r="CV1287" s="6">
        <v>0</v>
      </c>
      <c r="CW1287" s="6">
        <v>0</v>
      </c>
      <c r="CX1287" s="6">
        <v>0</v>
      </c>
      <c r="CY1287" s="6">
        <v>0</v>
      </c>
      <c r="CZ1287" s="6">
        <v>0</v>
      </c>
      <c r="DA1287" s="6">
        <v>0</v>
      </c>
      <c r="DB1287" s="6">
        <v>0</v>
      </c>
      <c r="DC1287" s="6">
        <v>0</v>
      </c>
      <c r="DD1287" s="7">
        <v>0</v>
      </c>
      <c r="DE1287" s="6">
        <v>0</v>
      </c>
      <c r="DF1287" s="6">
        <v>0</v>
      </c>
      <c r="DG1287" s="6">
        <v>0</v>
      </c>
      <c r="DH1287" s="6">
        <v>0</v>
      </c>
      <c r="DI1287" s="6">
        <v>0</v>
      </c>
      <c r="DJ1287" s="6">
        <v>0</v>
      </c>
      <c r="DK1287" s="6">
        <v>0</v>
      </c>
      <c r="DL1287" s="6">
        <v>0</v>
      </c>
      <c r="DM1287" s="6">
        <v>0</v>
      </c>
      <c r="DN1287" s="6">
        <v>0</v>
      </c>
      <c r="DO1287" s="6">
        <v>0</v>
      </c>
      <c r="DP1287" s="6">
        <v>0</v>
      </c>
      <c r="DQ1287" s="6">
        <v>0</v>
      </c>
      <c r="DR1287" s="6">
        <v>0</v>
      </c>
      <c r="DS1287" s="6">
        <v>0</v>
      </c>
      <c r="DT1287" s="6">
        <v>0</v>
      </c>
      <c r="DU1287" s="6">
        <v>0</v>
      </c>
      <c r="DV1287" s="6">
        <v>0</v>
      </c>
      <c r="DW1287" s="6">
        <v>0</v>
      </c>
      <c r="DX1287" s="6">
        <v>0</v>
      </c>
      <c r="DY1287" s="6">
        <v>0</v>
      </c>
      <c r="DZ1287" s="7">
        <v>0</v>
      </c>
      <c r="EA1287" s="6">
        <v>0</v>
      </c>
      <c r="EB1287" s="6">
        <v>0</v>
      </c>
      <c r="EC1287" s="6">
        <v>0</v>
      </c>
      <c r="ED1287" s="6">
        <v>0</v>
      </c>
      <c r="EE1287" s="6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6">
        <v>0</v>
      </c>
      <c r="ER1287" s="6">
        <v>0</v>
      </c>
      <c r="ES1287" s="6">
        <v>0</v>
      </c>
      <c r="ET1287" s="6">
        <v>0</v>
      </c>
      <c r="EU1287" s="6">
        <v>0</v>
      </c>
      <c r="EV1287" s="7">
        <v>0</v>
      </c>
      <c r="EW1287" s="6">
        <v>0</v>
      </c>
      <c r="EX1287" s="6">
        <v>0</v>
      </c>
      <c r="EY1287" s="6">
        <v>0</v>
      </c>
      <c r="EZ1287" s="6">
        <v>0</v>
      </c>
      <c r="FA1287" s="6">
        <v>0</v>
      </c>
      <c r="FB1287" s="7">
        <f t="shared" si="1684"/>
        <v>0</v>
      </c>
      <c r="FC1287" s="7">
        <f t="shared" si="1685"/>
        <v>0</v>
      </c>
      <c r="FD1287" s="7">
        <f t="shared" si="1686"/>
        <v>0</v>
      </c>
      <c r="FE1287" s="7">
        <f t="shared" si="1687"/>
        <v>0</v>
      </c>
      <c r="FF1287" s="7">
        <f t="shared" si="1688"/>
        <v>0</v>
      </c>
      <c r="FG1287" s="7">
        <f t="shared" si="1689"/>
        <v>0</v>
      </c>
      <c r="FH1287" s="7">
        <f t="shared" si="1690"/>
        <v>0</v>
      </c>
      <c r="FI1287" s="7">
        <f t="shared" si="1691"/>
        <v>0</v>
      </c>
      <c r="FJ1287" s="7">
        <f t="shared" si="1692"/>
        <v>0</v>
      </c>
      <c r="FK1287" s="7">
        <f t="shared" si="1693"/>
        <v>0</v>
      </c>
      <c r="FL1287" s="7">
        <f t="shared" si="1694"/>
        <v>0</v>
      </c>
      <c r="FM1287" s="7">
        <f t="shared" si="1695"/>
        <v>0</v>
      </c>
      <c r="FN1287" s="7">
        <f t="shared" si="1696"/>
        <v>0</v>
      </c>
      <c r="FO1287" s="7">
        <f t="shared" si="1697"/>
        <v>0</v>
      </c>
      <c r="FP1287" s="7">
        <f t="shared" ref="FP1287:FP1328" si="1698">BJ1287+CF1287+DB1287+DX1287+ET1287</f>
        <v>0</v>
      </c>
      <c r="FQ1287" s="7">
        <f t="shared" ref="FQ1287:FQ1328" si="1699">BK1287+CG1287+DC1287+DY1287+EU1287</f>
        <v>0</v>
      </c>
      <c r="FR1287" s="7">
        <f t="shared" ref="FR1287:FR1328" si="1700">BL1287+CH1287+DD1287+DZ1287+EV1287</f>
        <v>0</v>
      </c>
      <c r="FS1287" s="7">
        <f t="shared" ref="FS1287:FS1328" si="1701">BM1287+CI1287+DE1287+EA1287+EW1287</f>
        <v>0</v>
      </c>
      <c r="FT1287" s="7">
        <f t="shared" ref="FT1287:FT1328" si="1702">BN1287+CJ1287+DF1287+EB1287+EX1287</f>
        <v>0</v>
      </c>
      <c r="FU1287" s="7">
        <f t="shared" ref="FU1287:FU1328" si="1703">BO1287+CK1287+DG1287+EC1287+EY1287</f>
        <v>0</v>
      </c>
      <c r="FV1287" s="7">
        <f t="shared" ref="FV1287:FV1328" si="1704">BP1287+CL1287+DH1287+ED1287+EZ1287</f>
        <v>0</v>
      </c>
      <c r="FW1287" s="7">
        <f t="shared" ref="FW1287:FW1328" si="1705">BQ1287+CM1287+DI1287+EE1287+FA1287</f>
        <v>0</v>
      </c>
      <c r="FX1287" s="71" t="s">
        <v>2657</v>
      </c>
    </row>
    <row r="1288" spans="1:180" s="68" customFormat="1" ht="31.5" x14ac:dyDescent="0.25">
      <c r="A1288" s="3" t="s">
        <v>762</v>
      </c>
      <c r="B1288" s="31" t="s">
        <v>3096</v>
      </c>
      <c r="C1288" s="49" t="s">
        <v>3097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  <c r="I1288" s="7">
        <v>1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  <c r="O1288" s="7">
        <f t="shared" si="1674"/>
        <v>0</v>
      </c>
      <c r="P1288" s="7">
        <f t="shared" si="1675"/>
        <v>0</v>
      </c>
      <c r="Q1288" s="7">
        <f t="shared" si="1676"/>
        <v>0</v>
      </c>
      <c r="R1288" s="7">
        <f t="shared" si="1677"/>
        <v>0</v>
      </c>
      <c r="S1288" s="7">
        <f t="shared" si="1678"/>
        <v>0</v>
      </c>
      <c r="T1288" s="7">
        <v>1</v>
      </c>
      <c r="U1288" s="7">
        <f t="shared" si="1679"/>
        <v>0</v>
      </c>
      <c r="V1288" s="7">
        <f t="shared" si="1680"/>
        <v>0</v>
      </c>
      <c r="W1288" s="7">
        <f t="shared" si="1681"/>
        <v>0</v>
      </c>
      <c r="X1288" s="7">
        <f t="shared" si="1682"/>
        <v>0</v>
      </c>
      <c r="Y1288" s="7">
        <f t="shared" si="1683"/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0</v>
      </c>
      <c r="AU1288" s="7">
        <v>0</v>
      </c>
      <c r="AV1288" s="6">
        <v>0</v>
      </c>
      <c r="AW1288" s="6">
        <v>0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7">
        <v>0</v>
      </c>
      <c r="BM1288" s="6">
        <v>0</v>
      </c>
      <c r="BN1288" s="6">
        <v>0</v>
      </c>
      <c r="BO1288" s="6">
        <v>0</v>
      </c>
      <c r="BP1288" s="6">
        <v>0</v>
      </c>
      <c r="BQ1288" s="6">
        <v>0</v>
      </c>
      <c r="BR1288" s="6">
        <v>0</v>
      </c>
      <c r="BS1288" s="6">
        <v>0</v>
      </c>
      <c r="BT1288" s="6">
        <v>0</v>
      </c>
      <c r="BU1288" s="6">
        <v>0</v>
      </c>
      <c r="BV1288" s="6">
        <v>0</v>
      </c>
      <c r="BW1288" s="6">
        <v>0</v>
      </c>
      <c r="BX1288" s="6">
        <v>0</v>
      </c>
      <c r="BY1288" s="6">
        <v>0</v>
      </c>
      <c r="BZ1288" s="6">
        <v>0</v>
      </c>
      <c r="CA1288" s="6">
        <v>0</v>
      </c>
      <c r="CB1288" s="6">
        <v>0</v>
      </c>
      <c r="CC1288" s="6">
        <v>0</v>
      </c>
      <c r="CD1288" s="6">
        <v>0</v>
      </c>
      <c r="CE1288" s="6">
        <v>0</v>
      </c>
      <c r="CF1288" s="6">
        <v>0</v>
      </c>
      <c r="CG1288" s="6">
        <v>0</v>
      </c>
      <c r="CH1288" s="7">
        <v>0</v>
      </c>
      <c r="CI1288" s="6">
        <v>0</v>
      </c>
      <c r="CJ1288" s="6">
        <v>0</v>
      </c>
      <c r="CK1288" s="6">
        <v>0</v>
      </c>
      <c r="CL1288" s="6">
        <v>0</v>
      </c>
      <c r="CM1288" s="6">
        <v>0</v>
      </c>
      <c r="CN1288" s="6">
        <v>0</v>
      </c>
      <c r="CO1288" s="6">
        <v>0</v>
      </c>
      <c r="CP1288" s="6">
        <v>0</v>
      </c>
      <c r="CQ1288" s="6">
        <v>0</v>
      </c>
      <c r="CR1288" s="6">
        <v>0</v>
      </c>
      <c r="CS1288" s="6">
        <v>0</v>
      </c>
      <c r="CT1288" s="6">
        <v>0</v>
      </c>
      <c r="CU1288" s="6">
        <v>0</v>
      </c>
      <c r="CV1288" s="6">
        <v>0</v>
      </c>
      <c r="CW1288" s="6">
        <v>0</v>
      </c>
      <c r="CX1288" s="6">
        <v>0</v>
      </c>
      <c r="CY1288" s="6">
        <v>0</v>
      </c>
      <c r="CZ1288" s="6">
        <v>0</v>
      </c>
      <c r="DA1288" s="6">
        <v>0</v>
      </c>
      <c r="DB1288" s="6">
        <v>0</v>
      </c>
      <c r="DC1288" s="6">
        <v>0</v>
      </c>
      <c r="DD1288" s="7">
        <v>0</v>
      </c>
      <c r="DE1288" s="6">
        <v>0</v>
      </c>
      <c r="DF1288" s="6">
        <v>0</v>
      </c>
      <c r="DG1288" s="6">
        <v>0</v>
      </c>
      <c r="DH1288" s="6">
        <v>0</v>
      </c>
      <c r="DI1288" s="6">
        <v>0</v>
      </c>
      <c r="DJ1288" s="6">
        <v>0</v>
      </c>
      <c r="DK1288" s="6">
        <v>0</v>
      </c>
      <c r="DL1288" s="6">
        <v>0</v>
      </c>
      <c r="DM1288" s="6">
        <v>0</v>
      </c>
      <c r="DN1288" s="6">
        <v>0</v>
      </c>
      <c r="DO1288" s="6">
        <v>0</v>
      </c>
      <c r="DP1288" s="6">
        <v>0</v>
      </c>
      <c r="DQ1288" s="6">
        <v>0</v>
      </c>
      <c r="DR1288" s="6">
        <v>0</v>
      </c>
      <c r="DS1288" s="6">
        <v>0</v>
      </c>
      <c r="DT1288" s="6">
        <v>0</v>
      </c>
      <c r="DU1288" s="6">
        <v>0</v>
      </c>
      <c r="DV1288" s="6">
        <v>0</v>
      </c>
      <c r="DW1288" s="6">
        <v>0</v>
      </c>
      <c r="DX1288" s="6">
        <v>0</v>
      </c>
      <c r="DY1288" s="6">
        <v>0</v>
      </c>
      <c r="DZ1288" s="7">
        <v>0</v>
      </c>
      <c r="EA1288" s="6">
        <v>0</v>
      </c>
      <c r="EB1288" s="6">
        <v>0</v>
      </c>
      <c r="EC1288" s="6">
        <v>0</v>
      </c>
      <c r="ED1288" s="6">
        <v>0</v>
      </c>
      <c r="EE1288" s="6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6">
        <v>0</v>
      </c>
      <c r="ER1288" s="6">
        <v>0</v>
      </c>
      <c r="ES1288" s="6">
        <v>0</v>
      </c>
      <c r="ET1288" s="6">
        <v>0</v>
      </c>
      <c r="EU1288" s="6">
        <v>0</v>
      </c>
      <c r="EV1288" s="7">
        <v>0</v>
      </c>
      <c r="EW1288" s="6">
        <v>0</v>
      </c>
      <c r="EX1288" s="6">
        <v>0</v>
      </c>
      <c r="EY1288" s="6">
        <v>0</v>
      </c>
      <c r="EZ1288" s="6">
        <v>0</v>
      </c>
      <c r="FA1288" s="6">
        <v>0</v>
      </c>
      <c r="FB1288" s="7">
        <f t="shared" si="1684"/>
        <v>0</v>
      </c>
      <c r="FC1288" s="7">
        <f t="shared" si="1685"/>
        <v>0</v>
      </c>
      <c r="FD1288" s="7">
        <f t="shared" si="1686"/>
        <v>0</v>
      </c>
      <c r="FE1288" s="7">
        <f t="shared" si="1687"/>
        <v>0</v>
      </c>
      <c r="FF1288" s="7">
        <f t="shared" si="1688"/>
        <v>0</v>
      </c>
      <c r="FG1288" s="7">
        <f t="shared" si="1689"/>
        <v>0</v>
      </c>
      <c r="FH1288" s="7">
        <f t="shared" si="1690"/>
        <v>0</v>
      </c>
      <c r="FI1288" s="7">
        <f t="shared" si="1691"/>
        <v>0</v>
      </c>
      <c r="FJ1288" s="7">
        <f t="shared" si="1692"/>
        <v>0</v>
      </c>
      <c r="FK1288" s="7">
        <f t="shared" si="1693"/>
        <v>0</v>
      </c>
      <c r="FL1288" s="7">
        <f t="shared" si="1694"/>
        <v>0</v>
      </c>
      <c r="FM1288" s="7">
        <f t="shared" si="1695"/>
        <v>0</v>
      </c>
      <c r="FN1288" s="7">
        <f t="shared" si="1696"/>
        <v>0</v>
      </c>
      <c r="FO1288" s="7">
        <f t="shared" si="1697"/>
        <v>0</v>
      </c>
      <c r="FP1288" s="7">
        <f t="shared" si="1698"/>
        <v>0</v>
      </c>
      <c r="FQ1288" s="7">
        <f t="shared" si="1699"/>
        <v>0</v>
      </c>
      <c r="FR1288" s="7">
        <f t="shared" si="1700"/>
        <v>0</v>
      </c>
      <c r="FS1288" s="7">
        <f t="shared" si="1701"/>
        <v>0</v>
      </c>
      <c r="FT1288" s="7">
        <f t="shared" si="1702"/>
        <v>0</v>
      </c>
      <c r="FU1288" s="7">
        <f t="shared" si="1703"/>
        <v>0</v>
      </c>
      <c r="FV1288" s="7">
        <f t="shared" si="1704"/>
        <v>0</v>
      </c>
      <c r="FW1288" s="7">
        <f t="shared" si="1705"/>
        <v>0</v>
      </c>
      <c r="FX1288" s="71" t="s">
        <v>2657</v>
      </c>
    </row>
    <row r="1289" spans="1:180" s="68" customFormat="1" ht="31.5" x14ac:dyDescent="0.25">
      <c r="A1289" s="3" t="s">
        <v>762</v>
      </c>
      <c r="B1289" s="31" t="s">
        <v>3098</v>
      </c>
      <c r="C1289" s="49" t="s">
        <v>3099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  <c r="I1289" s="7">
        <v>1</v>
      </c>
      <c r="J1289" s="7">
        <v>0</v>
      </c>
      <c r="K1289" s="7">
        <v>0</v>
      </c>
      <c r="L1289" s="7">
        <v>0</v>
      </c>
      <c r="M1289" s="7">
        <v>0</v>
      </c>
      <c r="N1289" s="7">
        <v>0</v>
      </c>
      <c r="O1289" s="7">
        <f t="shared" si="1674"/>
        <v>0</v>
      </c>
      <c r="P1289" s="7">
        <f t="shared" si="1675"/>
        <v>0</v>
      </c>
      <c r="Q1289" s="7">
        <f t="shared" si="1676"/>
        <v>0</v>
      </c>
      <c r="R1289" s="7">
        <f t="shared" si="1677"/>
        <v>0</v>
      </c>
      <c r="S1289" s="7">
        <f t="shared" si="1678"/>
        <v>0</v>
      </c>
      <c r="T1289" s="7">
        <v>1</v>
      </c>
      <c r="U1289" s="7">
        <f t="shared" si="1679"/>
        <v>0</v>
      </c>
      <c r="V1289" s="7">
        <f t="shared" si="1680"/>
        <v>0</v>
      </c>
      <c r="W1289" s="7">
        <f t="shared" si="1681"/>
        <v>0</v>
      </c>
      <c r="X1289" s="7">
        <f t="shared" si="1682"/>
        <v>0</v>
      </c>
      <c r="Y1289" s="7">
        <f t="shared" si="1683"/>
        <v>0</v>
      </c>
      <c r="Z1289" s="7">
        <v>0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0</v>
      </c>
      <c r="AU1289" s="7">
        <v>0</v>
      </c>
      <c r="AV1289" s="6">
        <v>0</v>
      </c>
      <c r="AW1289" s="6">
        <v>0</v>
      </c>
      <c r="AX1289" s="6">
        <v>0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7">
        <v>0</v>
      </c>
      <c r="BM1289" s="6">
        <v>0</v>
      </c>
      <c r="BN1289" s="6">
        <v>0</v>
      </c>
      <c r="BO1289" s="6">
        <v>0</v>
      </c>
      <c r="BP1289" s="6">
        <v>0</v>
      </c>
      <c r="BQ1289" s="6">
        <v>0</v>
      </c>
      <c r="BR1289" s="6">
        <v>0</v>
      </c>
      <c r="BS1289" s="6">
        <v>0</v>
      </c>
      <c r="BT1289" s="6">
        <v>0</v>
      </c>
      <c r="BU1289" s="6">
        <v>0</v>
      </c>
      <c r="BV1289" s="6">
        <v>0</v>
      </c>
      <c r="BW1289" s="6">
        <v>0</v>
      </c>
      <c r="BX1289" s="6">
        <v>0</v>
      </c>
      <c r="BY1289" s="6">
        <v>0</v>
      </c>
      <c r="BZ1289" s="6">
        <v>0</v>
      </c>
      <c r="CA1289" s="6">
        <v>0</v>
      </c>
      <c r="CB1289" s="6">
        <v>0</v>
      </c>
      <c r="CC1289" s="6">
        <v>0</v>
      </c>
      <c r="CD1289" s="6">
        <v>0</v>
      </c>
      <c r="CE1289" s="6">
        <v>0</v>
      </c>
      <c r="CF1289" s="6">
        <v>0</v>
      </c>
      <c r="CG1289" s="6">
        <v>0</v>
      </c>
      <c r="CH1289" s="7">
        <v>0</v>
      </c>
      <c r="CI1289" s="6">
        <v>0</v>
      </c>
      <c r="CJ1289" s="6">
        <v>0</v>
      </c>
      <c r="CK1289" s="6">
        <v>0</v>
      </c>
      <c r="CL1289" s="6">
        <v>0</v>
      </c>
      <c r="CM1289" s="6">
        <v>0</v>
      </c>
      <c r="CN1289" s="6">
        <v>0</v>
      </c>
      <c r="CO1289" s="6">
        <v>0</v>
      </c>
      <c r="CP1289" s="6">
        <v>0</v>
      </c>
      <c r="CQ1289" s="6">
        <v>0</v>
      </c>
      <c r="CR1289" s="6">
        <v>0</v>
      </c>
      <c r="CS1289" s="6">
        <v>0</v>
      </c>
      <c r="CT1289" s="6">
        <v>0</v>
      </c>
      <c r="CU1289" s="6">
        <v>0</v>
      </c>
      <c r="CV1289" s="6">
        <v>0</v>
      </c>
      <c r="CW1289" s="6">
        <v>0</v>
      </c>
      <c r="CX1289" s="6">
        <v>0</v>
      </c>
      <c r="CY1289" s="6">
        <v>0</v>
      </c>
      <c r="CZ1289" s="6">
        <v>0</v>
      </c>
      <c r="DA1289" s="6">
        <v>0</v>
      </c>
      <c r="DB1289" s="6">
        <v>0</v>
      </c>
      <c r="DC1289" s="6">
        <v>0</v>
      </c>
      <c r="DD1289" s="7">
        <v>0</v>
      </c>
      <c r="DE1289" s="6">
        <v>0</v>
      </c>
      <c r="DF1289" s="6">
        <v>0</v>
      </c>
      <c r="DG1289" s="6">
        <v>0</v>
      </c>
      <c r="DH1289" s="6">
        <v>0</v>
      </c>
      <c r="DI1289" s="6">
        <v>0</v>
      </c>
      <c r="DJ1289" s="6">
        <v>0</v>
      </c>
      <c r="DK1289" s="6">
        <v>0</v>
      </c>
      <c r="DL1289" s="6">
        <v>0</v>
      </c>
      <c r="DM1289" s="6">
        <v>0</v>
      </c>
      <c r="DN1289" s="6">
        <v>0</v>
      </c>
      <c r="DO1289" s="6">
        <v>0</v>
      </c>
      <c r="DP1289" s="6">
        <v>0</v>
      </c>
      <c r="DQ1289" s="6">
        <v>0</v>
      </c>
      <c r="DR1289" s="6">
        <v>0</v>
      </c>
      <c r="DS1289" s="6">
        <v>0</v>
      </c>
      <c r="DT1289" s="6">
        <v>0</v>
      </c>
      <c r="DU1289" s="6">
        <v>0</v>
      </c>
      <c r="DV1289" s="6">
        <v>0</v>
      </c>
      <c r="DW1289" s="6">
        <v>0</v>
      </c>
      <c r="DX1289" s="6">
        <v>0</v>
      </c>
      <c r="DY1289" s="6">
        <v>0</v>
      </c>
      <c r="DZ1289" s="7">
        <v>0</v>
      </c>
      <c r="EA1289" s="6">
        <v>0</v>
      </c>
      <c r="EB1289" s="6">
        <v>0</v>
      </c>
      <c r="EC1289" s="6">
        <v>0</v>
      </c>
      <c r="ED1289" s="6">
        <v>0</v>
      </c>
      <c r="EE1289" s="6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6">
        <v>0</v>
      </c>
      <c r="ER1289" s="6">
        <v>0</v>
      </c>
      <c r="ES1289" s="6">
        <v>0</v>
      </c>
      <c r="ET1289" s="6">
        <v>0</v>
      </c>
      <c r="EU1289" s="6">
        <v>0</v>
      </c>
      <c r="EV1289" s="7">
        <v>0</v>
      </c>
      <c r="EW1289" s="6">
        <v>0</v>
      </c>
      <c r="EX1289" s="6">
        <v>0</v>
      </c>
      <c r="EY1289" s="6">
        <v>0</v>
      </c>
      <c r="EZ1289" s="6">
        <v>0</v>
      </c>
      <c r="FA1289" s="6">
        <v>0</v>
      </c>
      <c r="FB1289" s="7">
        <f t="shared" si="1684"/>
        <v>0</v>
      </c>
      <c r="FC1289" s="7">
        <f t="shared" si="1685"/>
        <v>0</v>
      </c>
      <c r="FD1289" s="7">
        <f t="shared" si="1686"/>
        <v>0</v>
      </c>
      <c r="FE1289" s="7">
        <f t="shared" si="1687"/>
        <v>0</v>
      </c>
      <c r="FF1289" s="7">
        <f t="shared" si="1688"/>
        <v>0</v>
      </c>
      <c r="FG1289" s="7">
        <f t="shared" si="1689"/>
        <v>0</v>
      </c>
      <c r="FH1289" s="7">
        <f t="shared" si="1690"/>
        <v>0</v>
      </c>
      <c r="FI1289" s="7">
        <f t="shared" si="1691"/>
        <v>0</v>
      </c>
      <c r="FJ1289" s="7">
        <f t="shared" si="1692"/>
        <v>0</v>
      </c>
      <c r="FK1289" s="7">
        <f t="shared" si="1693"/>
        <v>0</v>
      </c>
      <c r="FL1289" s="7">
        <f t="shared" si="1694"/>
        <v>0</v>
      </c>
      <c r="FM1289" s="7">
        <f t="shared" si="1695"/>
        <v>0</v>
      </c>
      <c r="FN1289" s="7">
        <f t="shared" si="1696"/>
        <v>0</v>
      </c>
      <c r="FO1289" s="7">
        <f t="shared" si="1697"/>
        <v>0</v>
      </c>
      <c r="FP1289" s="7">
        <f t="shared" si="1698"/>
        <v>0</v>
      </c>
      <c r="FQ1289" s="7">
        <f t="shared" si="1699"/>
        <v>0</v>
      </c>
      <c r="FR1289" s="7">
        <f t="shared" si="1700"/>
        <v>0</v>
      </c>
      <c r="FS1289" s="7">
        <f t="shared" si="1701"/>
        <v>0</v>
      </c>
      <c r="FT1289" s="7">
        <f t="shared" si="1702"/>
        <v>0</v>
      </c>
      <c r="FU1289" s="7">
        <f t="shared" si="1703"/>
        <v>0</v>
      </c>
      <c r="FV1289" s="7">
        <f t="shared" si="1704"/>
        <v>0</v>
      </c>
      <c r="FW1289" s="7">
        <f t="shared" si="1705"/>
        <v>0</v>
      </c>
      <c r="FX1289" s="71" t="s">
        <v>2657</v>
      </c>
    </row>
    <row r="1290" spans="1:180" s="68" customFormat="1" ht="47.25" x14ac:dyDescent="0.25">
      <c r="A1290" s="3" t="s">
        <v>762</v>
      </c>
      <c r="B1290" s="31" t="s">
        <v>3100</v>
      </c>
      <c r="C1290" s="49" t="s">
        <v>3101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  <c r="I1290" s="7">
        <v>1</v>
      </c>
      <c r="J1290" s="7">
        <v>0</v>
      </c>
      <c r="K1290" s="7">
        <v>0</v>
      </c>
      <c r="L1290" s="7">
        <v>0</v>
      </c>
      <c r="M1290" s="7">
        <v>0</v>
      </c>
      <c r="N1290" s="7">
        <v>0</v>
      </c>
      <c r="O1290" s="7">
        <f t="shared" si="1674"/>
        <v>0</v>
      </c>
      <c r="P1290" s="7">
        <f t="shared" si="1675"/>
        <v>0</v>
      </c>
      <c r="Q1290" s="7">
        <f t="shared" si="1676"/>
        <v>0</v>
      </c>
      <c r="R1290" s="7">
        <f t="shared" si="1677"/>
        <v>0</v>
      </c>
      <c r="S1290" s="7">
        <f t="shared" si="1678"/>
        <v>0</v>
      </c>
      <c r="T1290" s="7">
        <v>1</v>
      </c>
      <c r="U1290" s="7">
        <f t="shared" si="1679"/>
        <v>0</v>
      </c>
      <c r="V1290" s="7">
        <f t="shared" si="1680"/>
        <v>0</v>
      </c>
      <c r="W1290" s="7">
        <f t="shared" si="1681"/>
        <v>0</v>
      </c>
      <c r="X1290" s="7">
        <f t="shared" si="1682"/>
        <v>0</v>
      </c>
      <c r="Y1290" s="7">
        <f t="shared" si="1683"/>
        <v>0</v>
      </c>
      <c r="Z1290" s="7">
        <v>0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0</v>
      </c>
      <c r="AU1290" s="7">
        <v>0</v>
      </c>
      <c r="AV1290" s="6">
        <v>0</v>
      </c>
      <c r="AW1290" s="6">
        <v>0</v>
      </c>
      <c r="AX1290" s="6">
        <v>0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7">
        <v>0</v>
      </c>
      <c r="BM1290" s="6">
        <v>0</v>
      </c>
      <c r="BN1290" s="6">
        <v>0</v>
      </c>
      <c r="BO1290" s="6">
        <v>0</v>
      </c>
      <c r="BP1290" s="6">
        <v>0</v>
      </c>
      <c r="BQ1290" s="6">
        <v>0</v>
      </c>
      <c r="BR1290" s="6">
        <v>0</v>
      </c>
      <c r="BS1290" s="6">
        <v>0</v>
      </c>
      <c r="BT1290" s="6">
        <v>0</v>
      </c>
      <c r="BU1290" s="6">
        <v>0</v>
      </c>
      <c r="BV1290" s="6">
        <v>0</v>
      </c>
      <c r="BW1290" s="6">
        <v>0</v>
      </c>
      <c r="BX1290" s="6">
        <v>0</v>
      </c>
      <c r="BY1290" s="6">
        <v>0</v>
      </c>
      <c r="BZ1290" s="6">
        <v>0</v>
      </c>
      <c r="CA1290" s="6">
        <v>0</v>
      </c>
      <c r="CB1290" s="6">
        <v>0</v>
      </c>
      <c r="CC1290" s="6">
        <v>0</v>
      </c>
      <c r="CD1290" s="6">
        <v>0</v>
      </c>
      <c r="CE1290" s="6">
        <v>0</v>
      </c>
      <c r="CF1290" s="6">
        <v>0</v>
      </c>
      <c r="CG1290" s="6">
        <v>0</v>
      </c>
      <c r="CH1290" s="7">
        <v>0</v>
      </c>
      <c r="CI1290" s="6">
        <v>0</v>
      </c>
      <c r="CJ1290" s="6">
        <v>0</v>
      </c>
      <c r="CK1290" s="6">
        <v>0</v>
      </c>
      <c r="CL1290" s="6">
        <v>0</v>
      </c>
      <c r="CM1290" s="6">
        <v>0</v>
      </c>
      <c r="CN1290" s="6">
        <v>0</v>
      </c>
      <c r="CO1290" s="6">
        <v>0</v>
      </c>
      <c r="CP1290" s="6">
        <v>0</v>
      </c>
      <c r="CQ1290" s="6">
        <v>0</v>
      </c>
      <c r="CR1290" s="6">
        <v>0</v>
      </c>
      <c r="CS1290" s="6">
        <v>0</v>
      </c>
      <c r="CT1290" s="6">
        <v>0</v>
      </c>
      <c r="CU1290" s="6">
        <v>0</v>
      </c>
      <c r="CV1290" s="6">
        <v>0</v>
      </c>
      <c r="CW1290" s="6">
        <v>0</v>
      </c>
      <c r="CX1290" s="6">
        <v>0</v>
      </c>
      <c r="CY1290" s="6">
        <v>0</v>
      </c>
      <c r="CZ1290" s="6">
        <v>0</v>
      </c>
      <c r="DA1290" s="6">
        <v>0</v>
      </c>
      <c r="DB1290" s="6">
        <v>0</v>
      </c>
      <c r="DC1290" s="6">
        <v>0</v>
      </c>
      <c r="DD1290" s="7">
        <v>0</v>
      </c>
      <c r="DE1290" s="6">
        <v>0</v>
      </c>
      <c r="DF1290" s="6">
        <v>0</v>
      </c>
      <c r="DG1290" s="6">
        <v>0</v>
      </c>
      <c r="DH1290" s="6">
        <v>0</v>
      </c>
      <c r="DI1290" s="6">
        <v>0</v>
      </c>
      <c r="DJ1290" s="6">
        <v>0</v>
      </c>
      <c r="DK1290" s="6">
        <v>0</v>
      </c>
      <c r="DL1290" s="6">
        <v>0</v>
      </c>
      <c r="DM1290" s="6">
        <v>0</v>
      </c>
      <c r="DN1290" s="6">
        <v>0</v>
      </c>
      <c r="DO1290" s="6">
        <v>0</v>
      </c>
      <c r="DP1290" s="6">
        <v>0</v>
      </c>
      <c r="DQ1290" s="6">
        <v>0</v>
      </c>
      <c r="DR1290" s="6">
        <v>0</v>
      </c>
      <c r="DS1290" s="6">
        <v>0</v>
      </c>
      <c r="DT1290" s="6">
        <v>0</v>
      </c>
      <c r="DU1290" s="6">
        <v>0</v>
      </c>
      <c r="DV1290" s="6">
        <v>0</v>
      </c>
      <c r="DW1290" s="6">
        <v>0</v>
      </c>
      <c r="DX1290" s="6">
        <v>0</v>
      </c>
      <c r="DY1290" s="6">
        <v>0</v>
      </c>
      <c r="DZ1290" s="7">
        <v>0</v>
      </c>
      <c r="EA1290" s="6">
        <v>0</v>
      </c>
      <c r="EB1290" s="6">
        <v>0</v>
      </c>
      <c r="EC1290" s="6">
        <v>0</v>
      </c>
      <c r="ED1290" s="6">
        <v>0</v>
      </c>
      <c r="EE1290" s="6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6">
        <v>0</v>
      </c>
      <c r="ER1290" s="6">
        <v>0</v>
      </c>
      <c r="ES1290" s="6">
        <v>0</v>
      </c>
      <c r="ET1290" s="6">
        <v>0</v>
      </c>
      <c r="EU1290" s="6">
        <v>0</v>
      </c>
      <c r="EV1290" s="7">
        <v>0</v>
      </c>
      <c r="EW1290" s="6">
        <v>0</v>
      </c>
      <c r="EX1290" s="6">
        <v>0</v>
      </c>
      <c r="EY1290" s="6">
        <v>0</v>
      </c>
      <c r="EZ1290" s="6">
        <v>0</v>
      </c>
      <c r="FA1290" s="6">
        <v>0</v>
      </c>
      <c r="FB1290" s="7">
        <f t="shared" si="1684"/>
        <v>0</v>
      </c>
      <c r="FC1290" s="7">
        <f t="shared" si="1685"/>
        <v>0</v>
      </c>
      <c r="FD1290" s="7">
        <f t="shared" si="1686"/>
        <v>0</v>
      </c>
      <c r="FE1290" s="7">
        <f t="shared" si="1687"/>
        <v>0</v>
      </c>
      <c r="FF1290" s="7">
        <f t="shared" si="1688"/>
        <v>0</v>
      </c>
      <c r="FG1290" s="7">
        <f t="shared" si="1689"/>
        <v>0</v>
      </c>
      <c r="FH1290" s="7">
        <f t="shared" si="1690"/>
        <v>0</v>
      </c>
      <c r="FI1290" s="7">
        <f t="shared" si="1691"/>
        <v>0</v>
      </c>
      <c r="FJ1290" s="7">
        <f t="shared" si="1692"/>
        <v>0</v>
      </c>
      <c r="FK1290" s="7">
        <f t="shared" si="1693"/>
        <v>0</v>
      </c>
      <c r="FL1290" s="7">
        <f t="shared" si="1694"/>
        <v>0</v>
      </c>
      <c r="FM1290" s="7">
        <f t="shared" si="1695"/>
        <v>0</v>
      </c>
      <c r="FN1290" s="7">
        <f t="shared" si="1696"/>
        <v>0</v>
      </c>
      <c r="FO1290" s="7">
        <f t="shared" si="1697"/>
        <v>0</v>
      </c>
      <c r="FP1290" s="7">
        <f t="shared" si="1698"/>
        <v>0</v>
      </c>
      <c r="FQ1290" s="7">
        <f t="shared" si="1699"/>
        <v>0</v>
      </c>
      <c r="FR1290" s="7">
        <f t="shared" si="1700"/>
        <v>0</v>
      </c>
      <c r="FS1290" s="7">
        <f t="shared" si="1701"/>
        <v>0</v>
      </c>
      <c r="FT1290" s="7">
        <f t="shared" si="1702"/>
        <v>0</v>
      </c>
      <c r="FU1290" s="7">
        <f t="shared" si="1703"/>
        <v>0</v>
      </c>
      <c r="FV1290" s="7">
        <f t="shared" si="1704"/>
        <v>0</v>
      </c>
      <c r="FW1290" s="7">
        <f t="shared" si="1705"/>
        <v>0</v>
      </c>
      <c r="FX1290" s="71" t="s">
        <v>2657</v>
      </c>
    </row>
    <row r="1291" spans="1:180" s="68" customFormat="1" ht="31.5" x14ac:dyDescent="0.25">
      <c r="A1291" s="3" t="s">
        <v>762</v>
      </c>
      <c r="B1291" s="31" t="s">
        <v>3102</v>
      </c>
      <c r="C1291" s="49" t="s">
        <v>3103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  <c r="I1291" s="7">
        <v>1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  <c r="O1291" s="7">
        <f t="shared" si="1674"/>
        <v>0</v>
      </c>
      <c r="P1291" s="7">
        <f t="shared" si="1675"/>
        <v>0</v>
      </c>
      <c r="Q1291" s="7">
        <f t="shared" si="1676"/>
        <v>0</v>
      </c>
      <c r="R1291" s="7">
        <f t="shared" si="1677"/>
        <v>0</v>
      </c>
      <c r="S1291" s="7">
        <f t="shared" si="1678"/>
        <v>0</v>
      </c>
      <c r="T1291" s="7">
        <v>1</v>
      </c>
      <c r="U1291" s="7">
        <f t="shared" si="1679"/>
        <v>0</v>
      </c>
      <c r="V1291" s="7">
        <f t="shared" si="1680"/>
        <v>0</v>
      </c>
      <c r="W1291" s="7">
        <f t="shared" si="1681"/>
        <v>0</v>
      </c>
      <c r="X1291" s="7">
        <f t="shared" si="1682"/>
        <v>0</v>
      </c>
      <c r="Y1291" s="7">
        <f t="shared" si="1683"/>
        <v>0</v>
      </c>
      <c r="Z1291" s="7">
        <v>0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0</v>
      </c>
      <c r="AQ1291" s="7">
        <v>0</v>
      </c>
      <c r="AR1291" s="7">
        <v>0</v>
      </c>
      <c r="AS1291" s="7">
        <v>0</v>
      </c>
      <c r="AT1291" s="7">
        <v>0</v>
      </c>
      <c r="AU1291" s="7">
        <v>0</v>
      </c>
      <c r="AV1291" s="6">
        <v>0</v>
      </c>
      <c r="AW1291" s="6">
        <v>0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7">
        <v>0</v>
      </c>
      <c r="BM1291" s="6">
        <v>0</v>
      </c>
      <c r="BN1291" s="6">
        <v>0</v>
      </c>
      <c r="BO1291" s="6">
        <v>0</v>
      </c>
      <c r="BP1291" s="6">
        <v>0</v>
      </c>
      <c r="BQ1291" s="6">
        <v>0</v>
      </c>
      <c r="BR1291" s="6">
        <v>0</v>
      </c>
      <c r="BS1291" s="6">
        <v>0</v>
      </c>
      <c r="BT1291" s="6">
        <v>0</v>
      </c>
      <c r="BU1291" s="6">
        <v>0</v>
      </c>
      <c r="BV1291" s="6">
        <v>0</v>
      </c>
      <c r="BW1291" s="6">
        <v>0</v>
      </c>
      <c r="BX1291" s="6">
        <v>0</v>
      </c>
      <c r="BY1291" s="6">
        <v>0</v>
      </c>
      <c r="BZ1291" s="6">
        <v>0</v>
      </c>
      <c r="CA1291" s="6">
        <v>0</v>
      </c>
      <c r="CB1291" s="6">
        <v>0</v>
      </c>
      <c r="CC1291" s="6">
        <v>0</v>
      </c>
      <c r="CD1291" s="6">
        <v>0</v>
      </c>
      <c r="CE1291" s="6">
        <v>0</v>
      </c>
      <c r="CF1291" s="6">
        <v>0</v>
      </c>
      <c r="CG1291" s="6">
        <v>0</v>
      </c>
      <c r="CH1291" s="7">
        <v>0</v>
      </c>
      <c r="CI1291" s="6">
        <v>0</v>
      </c>
      <c r="CJ1291" s="6">
        <v>0</v>
      </c>
      <c r="CK1291" s="6">
        <v>0</v>
      </c>
      <c r="CL1291" s="6">
        <v>0</v>
      </c>
      <c r="CM1291" s="6">
        <v>0</v>
      </c>
      <c r="CN1291" s="6">
        <v>0</v>
      </c>
      <c r="CO1291" s="6">
        <v>0</v>
      </c>
      <c r="CP1291" s="6">
        <v>0</v>
      </c>
      <c r="CQ1291" s="6">
        <v>0</v>
      </c>
      <c r="CR1291" s="6">
        <v>0</v>
      </c>
      <c r="CS1291" s="6">
        <v>0</v>
      </c>
      <c r="CT1291" s="6">
        <v>0</v>
      </c>
      <c r="CU1291" s="6">
        <v>0</v>
      </c>
      <c r="CV1291" s="6">
        <v>0</v>
      </c>
      <c r="CW1291" s="6">
        <v>0</v>
      </c>
      <c r="CX1291" s="6">
        <v>0</v>
      </c>
      <c r="CY1291" s="6">
        <v>0</v>
      </c>
      <c r="CZ1291" s="6">
        <v>0</v>
      </c>
      <c r="DA1291" s="6">
        <v>0</v>
      </c>
      <c r="DB1291" s="6">
        <v>0</v>
      </c>
      <c r="DC1291" s="6">
        <v>0</v>
      </c>
      <c r="DD1291" s="7">
        <v>0</v>
      </c>
      <c r="DE1291" s="6">
        <v>0</v>
      </c>
      <c r="DF1291" s="6">
        <v>0</v>
      </c>
      <c r="DG1291" s="6">
        <v>0</v>
      </c>
      <c r="DH1291" s="6">
        <v>0</v>
      </c>
      <c r="DI1291" s="6">
        <v>0</v>
      </c>
      <c r="DJ1291" s="6">
        <v>0</v>
      </c>
      <c r="DK1291" s="6">
        <v>0</v>
      </c>
      <c r="DL1291" s="6">
        <v>0</v>
      </c>
      <c r="DM1291" s="6">
        <v>0</v>
      </c>
      <c r="DN1291" s="6">
        <v>0</v>
      </c>
      <c r="DO1291" s="6">
        <v>0</v>
      </c>
      <c r="DP1291" s="6">
        <v>0</v>
      </c>
      <c r="DQ1291" s="6">
        <v>0</v>
      </c>
      <c r="DR1291" s="6">
        <v>0</v>
      </c>
      <c r="DS1291" s="6">
        <v>0</v>
      </c>
      <c r="DT1291" s="6">
        <v>0</v>
      </c>
      <c r="DU1291" s="6">
        <v>0</v>
      </c>
      <c r="DV1291" s="6">
        <v>0</v>
      </c>
      <c r="DW1291" s="6">
        <v>0</v>
      </c>
      <c r="DX1291" s="6">
        <v>0</v>
      </c>
      <c r="DY1291" s="6">
        <v>0</v>
      </c>
      <c r="DZ1291" s="7">
        <v>0</v>
      </c>
      <c r="EA1291" s="6">
        <v>0</v>
      </c>
      <c r="EB1291" s="6">
        <v>0</v>
      </c>
      <c r="EC1291" s="6">
        <v>0</v>
      </c>
      <c r="ED1291" s="6">
        <v>0</v>
      </c>
      <c r="EE1291" s="6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6">
        <v>0</v>
      </c>
      <c r="ER1291" s="6">
        <v>0</v>
      </c>
      <c r="ES1291" s="6">
        <v>0</v>
      </c>
      <c r="ET1291" s="6">
        <v>0</v>
      </c>
      <c r="EU1291" s="6">
        <v>0</v>
      </c>
      <c r="EV1291" s="7">
        <v>0</v>
      </c>
      <c r="EW1291" s="6">
        <v>0</v>
      </c>
      <c r="EX1291" s="6">
        <v>0</v>
      </c>
      <c r="EY1291" s="6">
        <v>0</v>
      </c>
      <c r="EZ1291" s="6">
        <v>0</v>
      </c>
      <c r="FA1291" s="6">
        <v>0</v>
      </c>
      <c r="FB1291" s="7">
        <f t="shared" si="1684"/>
        <v>0</v>
      </c>
      <c r="FC1291" s="7">
        <f t="shared" si="1685"/>
        <v>0</v>
      </c>
      <c r="FD1291" s="7">
        <f t="shared" si="1686"/>
        <v>0</v>
      </c>
      <c r="FE1291" s="7">
        <f t="shared" si="1687"/>
        <v>0</v>
      </c>
      <c r="FF1291" s="7">
        <f t="shared" si="1688"/>
        <v>0</v>
      </c>
      <c r="FG1291" s="7">
        <f t="shared" si="1689"/>
        <v>0</v>
      </c>
      <c r="FH1291" s="7">
        <f t="shared" si="1690"/>
        <v>0</v>
      </c>
      <c r="FI1291" s="7">
        <f t="shared" si="1691"/>
        <v>0</v>
      </c>
      <c r="FJ1291" s="7">
        <f t="shared" si="1692"/>
        <v>0</v>
      </c>
      <c r="FK1291" s="7">
        <f t="shared" si="1693"/>
        <v>0</v>
      </c>
      <c r="FL1291" s="7">
        <f t="shared" si="1694"/>
        <v>0</v>
      </c>
      <c r="FM1291" s="7">
        <f t="shared" si="1695"/>
        <v>0</v>
      </c>
      <c r="FN1291" s="7">
        <f t="shared" si="1696"/>
        <v>0</v>
      </c>
      <c r="FO1291" s="7">
        <f t="shared" si="1697"/>
        <v>0</v>
      </c>
      <c r="FP1291" s="7">
        <f t="shared" si="1698"/>
        <v>0</v>
      </c>
      <c r="FQ1291" s="7">
        <f t="shared" si="1699"/>
        <v>0</v>
      </c>
      <c r="FR1291" s="7">
        <f t="shared" si="1700"/>
        <v>0</v>
      </c>
      <c r="FS1291" s="7">
        <f t="shared" si="1701"/>
        <v>0</v>
      </c>
      <c r="FT1291" s="7">
        <f t="shared" si="1702"/>
        <v>0</v>
      </c>
      <c r="FU1291" s="7">
        <f t="shared" si="1703"/>
        <v>0</v>
      </c>
      <c r="FV1291" s="7">
        <f t="shared" si="1704"/>
        <v>0</v>
      </c>
      <c r="FW1291" s="7">
        <f t="shared" si="1705"/>
        <v>0</v>
      </c>
      <c r="FX1291" s="71" t="s">
        <v>2657</v>
      </c>
    </row>
    <row r="1292" spans="1:180" s="68" customFormat="1" ht="31.5" x14ac:dyDescent="0.25">
      <c r="A1292" s="3" t="s">
        <v>762</v>
      </c>
      <c r="B1292" s="31" t="s">
        <v>3104</v>
      </c>
      <c r="C1292" s="49" t="s">
        <v>3105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  <c r="I1292" s="7">
        <v>4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  <c r="O1292" s="7">
        <f t="shared" si="1674"/>
        <v>0</v>
      </c>
      <c r="P1292" s="7">
        <f t="shared" si="1675"/>
        <v>0</v>
      </c>
      <c r="Q1292" s="7">
        <f t="shared" si="1676"/>
        <v>0</v>
      </c>
      <c r="R1292" s="7">
        <f t="shared" si="1677"/>
        <v>0</v>
      </c>
      <c r="S1292" s="7">
        <f t="shared" si="1678"/>
        <v>0</v>
      </c>
      <c r="T1292" s="7">
        <v>4</v>
      </c>
      <c r="U1292" s="7">
        <f t="shared" si="1679"/>
        <v>0</v>
      </c>
      <c r="V1292" s="7">
        <f t="shared" si="1680"/>
        <v>0</v>
      </c>
      <c r="W1292" s="7">
        <f t="shared" si="1681"/>
        <v>0</v>
      </c>
      <c r="X1292" s="7">
        <f t="shared" si="1682"/>
        <v>0</v>
      </c>
      <c r="Y1292" s="7">
        <f t="shared" si="1683"/>
        <v>0</v>
      </c>
      <c r="Z1292" s="7">
        <v>0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0</v>
      </c>
      <c r="AU1292" s="7">
        <v>0</v>
      </c>
      <c r="AV1292" s="6">
        <v>0</v>
      </c>
      <c r="AW1292" s="6">
        <v>0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7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0</v>
      </c>
      <c r="BT1292" s="6">
        <v>0</v>
      </c>
      <c r="BU1292" s="6">
        <v>0</v>
      </c>
      <c r="BV1292" s="6">
        <v>0</v>
      </c>
      <c r="BW1292" s="6">
        <v>0</v>
      </c>
      <c r="BX1292" s="6">
        <v>0</v>
      </c>
      <c r="BY1292" s="6">
        <v>0</v>
      </c>
      <c r="BZ1292" s="6">
        <v>0</v>
      </c>
      <c r="CA1292" s="6">
        <v>0</v>
      </c>
      <c r="CB1292" s="6">
        <v>0</v>
      </c>
      <c r="CC1292" s="6">
        <v>0</v>
      </c>
      <c r="CD1292" s="6">
        <v>0</v>
      </c>
      <c r="CE1292" s="6">
        <v>0</v>
      </c>
      <c r="CF1292" s="6">
        <v>0</v>
      </c>
      <c r="CG1292" s="6">
        <v>0</v>
      </c>
      <c r="CH1292" s="7">
        <v>0</v>
      </c>
      <c r="CI1292" s="6">
        <v>0</v>
      </c>
      <c r="CJ1292" s="6">
        <v>0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0</v>
      </c>
      <c r="CQ1292" s="6">
        <v>0</v>
      </c>
      <c r="CR1292" s="6">
        <v>0</v>
      </c>
      <c r="CS1292" s="6">
        <v>0</v>
      </c>
      <c r="CT1292" s="6">
        <v>0</v>
      </c>
      <c r="CU1292" s="6">
        <v>0</v>
      </c>
      <c r="CV1292" s="6">
        <v>0</v>
      </c>
      <c r="CW1292" s="6">
        <v>0</v>
      </c>
      <c r="CX1292" s="6">
        <v>0</v>
      </c>
      <c r="CY1292" s="6">
        <v>0</v>
      </c>
      <c r="CZ1292" s="6">
        <v>0</v>
      </c>
      <c r="DA1292" s="6">
        <v>0</v>
      </c>
      <c r="DB1292" s="6">
        <v>0</v>
      </c>
      <c r="DC1292" s="6">
        <v>0</v>
      </c>
      <c r="DD1292" s="7">
        <v>0</v>
      </c>
      <c r="DE1292" s="6">
        <v>0</v>
      </c>
      <c r="DF1292" s="6">
        <v>0</v>
      </c>
      <c r="DG1292" s="6">
        <v>0</v>
      </c>
      <c r="DH1292" s="6">
        <v>0</v>
      </c>
      <c r="DI1292" s="6">
        <v>0</v>
      </c>
      <c r="DJ1292" s="6">
        <v>0</v>
      </c>
      <c r="DK1292" s="6">
        <v>0</v>
      </c>
      <c r="DL1292" s="6">
        <v>0</v>
      </c>
      <c r="DM1292" s="6">
        <v>0</v>
      </c>
      <c r="DN1292" s="6">
        <v>0</v>
      </c>
      <c r="DO1292" s="6">
        <v>0</v>
      </c>
      <c r="DP1292" s="6">
        <v>0</v>
      </c>
      <c r="DQ1292" s="6">
        <v>0</v>
      </c>
      <c r="DR1292" s="6">
        <v>0</v>
      </c>
      <c r="DS1292" s="6">
        <v>0</v>
      </c>
      <c r="DT1292" s="6">
        <v>0</v>
      </c>
      <c r="DU1292" s="6">
        <v>0</v>
      </c>
      <c r="DV1292" s="6">
        <v>0</v>
      </c>
      <c r="DW1292" s="6">
        <v>0</v>
      </c>
      <c r="DX1292" s="6">
        <v>0</v>
      </c>
      <c r="DY1292" s="6">
        <v>0</v>
      </c>
      <c r="DZ1292" s="7">
        <v>0</v>
      </c>
      <c r="EA1292" s="6">
        <v>0</v>
      </c>
      <c r="EB1292" s="6">
        <v>0</v>
      </c>
      <c r="EC1292" s="6">
        <v>0</v>
      </c>
      <c r="ED1292" s="6">
        <v>0</v>
      </c>
      <c r="EE1292" s="6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6">
        <v>0</v>
      </c>
      <c r="ER1292" s="6">
        <v>0</v>
      </c>
      <c r="ES1292" s="6">
        <v>0</v>
      </c>
      <c r="ET1292" s="6">
        <v>0</v>
      </c>
      <c r="EU1292" s="6">
        <v>0</v>
      </c>
      <c r="EV1292" s="7">
        <v>0</v>
      </c>
      <c r="EW1292" s="6">
        <v>0</v>
      </c>
      <c r="EX1292" s="6">
        <v>0</v>
      </c>
      <c r="EY1292" s="6">
        <v>0</v>
      </c>
      <c r="EZ1292" s="6">
        <v>0</v>
      </c>
      <c r="FA1292" s="6">
        <v>0</v>
      </c>
      <c r="FB1292" s="7">
        <f t="shared" si="1684"/>
        <v>0</v>
      </c>
      <c r="FC1292" s="7">
        <f t="shared" si="1685"/>
        <v>0</v>
      </c>
      <c r="FD1292" s="7">
        <f t="shared" si="1686"/>
        <v>0</v>
      </c>
      <c r="FE1292" s="7">
        <f t="shared" si="1687"/>
        <v>0</v>
      </c>
      <c r="FF1292" s="7">
        <f t="shared" si="1688"/>
        <v>0</v>
      </c>
      <c r="FG1292" s="7">
        <f t="shared" si="1689"/>
        <v>0</v>
      </c>
      <c r="FH1292" s="7">
        <f t="shared" si="1690"/>
        <v>0</v>
      </c>
      <c r="FI1292" s="7">
        <f t="shared" si="1691"/>
        <v>0</v>
      </c>
      <c r="FJ1292" s="7">
        <f t="shared" si="1692"/>
        <v>0</v>
      </c>
      <c r="FK1292" s="7">
        <f t="shared" si="1693"/>
        <v>0</v>
      </c>
      <c r="FL1292" s="7">
        <f t="shared" si="1694"/>
        <v>0</v>
      </c>
      <c r="FM1292" s="7">
        <f t="shared" si="1695"/>
        <v>0</v>
      </c>
      <c r="FN1292" s="7">
        <f t="shared" si="1696"/>
        <v>0</v>
      </c>
      <c r="FO1292" s="7">
        <f t="shared" si="1697"/>
        <v>0</v>
      </c>
      <c r="FP1292" s="7">
        <f t="shared" si="1698"/>
        <v>0</v>
      </c>
      <c r="FQ1292" s="7">
        <f t="shared" si="1699"/>
        <v>0</v>
      </c>
      <c r="FR1292" s="7">
        <f t="shared" si="1700"/>
        <v>0</v>
      </c>
      <c r="FS1292" s="7">
        <f t="shared" si="1701"/>
        <v>0</v>
      </c>
      <c r="FT1292" s="7">
        <f t="shared" si="1702"/>
        <v>0</v>
      </c>
      <c r="FU1292" s="7">
        <f t="shared" si="1703"/>
        <v>0</v>
      </c>
      <c r="FV1292" s="7">
        <f t="shared" si="1704"/>
        <v>0</v>
      </c>
      <c r="FW1292" s="7">
        <f t="shared" si="1705"/>
        <v>0</v>
      </c>
      <c r="FX1292" s="71" t="s">
        <v>2657</v>
      </c>
    </row>
    <row r="1293" spans="1:180" s="68" customFormat="1" ht="31.5" x14ac:dyDescent="0.25">
      <c r="A1293" s="3" t="s">
        <v>762</v>
      </c>
      <c r="B1293" s="31" t="s">
        <v>3106</v>
      </c>
      <c r="C1293" s="49" t="s">
        <v>3107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1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f t="shared" si="1674"/>
        <v>0</v>
      </c>
      <c r="P1293" s="7">
        <f t="shared" si="1675"/>
        <v>0</v>
      </c>
      <c r="Q1293" s="7">
        <f t="shared" si="1676"/>
        <v>0</v>
      </c>
      <c r="R1293" s="7">
        <f t="shared" si="1677"/>
        <v>0</v>
      </c>
      <c r="S1293" s="7">
        <f t="shared" si="1678"/>
        <v>0</v>
      </c>
      <c r="T1293" s="7">
        <v>1</v>
      </c>
      <c r="U1293" s="7">
        <f t="shared" si="1679"/>
        <v>0</v>
      </c>
      <c r="V1293" s="7">
        <f t="shared" si="1680"/>
        <v>0</v>
      </c>
      <c r="W1293" s="7">
        <f t="shared" si="1681"/>
        <v>0</v>
      </c>
      <c r="X1293" s="7">
        <f t="shared" si="1682"/>
        <v>0</v>
      </c>
      <c r="Y1293" s="7">
        <f t="shared" si="1683"/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7">
        <v>0</v>
      </c>
      <c r="BM1293" s="6">
        <v>0</v>
      </c>
      <c r="BN1293" s="6">
        <v>0</v>
      </c>
      <c r="BO1293" s="6">
        <v>0</v>
      </c>
      <c r="BP1293" s="6">
        <v>0</v>
      </c>
      <c r="BQ1293" s="6">
        <v>0</v>
      </c>
      <c r="BR1293" s="6">
        <v>0</v>
      </c>
      <c r="BS1293" s="6">
        <v>0</v>
      </c>
      <c r="BT1293" s="6">
        <v>0</v>
      </c>
      <c r="BU1293" s="6">
        <v>0</v>
      </c>
      <c r="BV1293" s="6">
        <v>0</v>
      </c>
      <c r="BW1293" s="6">
        <v>0</v>
      </c>
      <c r="BX1293" s="6">
        <v>0</v>
      </c>
      <c r="BY1293" s="6">
        <v>0</v>
      </c>
      <c r="BZ1293" s="6">
        <v>0</v>
      </c>
      <c r="CA1293" s="6">
        <v>0</v>
      </c>
      <c r="CB1293" s="6">
        <v>0</v>
      </c>
      <c r="CC1293" s="6">
        <v>0</v>
      </c>
      <c r="CD1293" s="6">
        <v>0</v>
      </c>
      <c r="CE1293" s="6">
        <v>0</v>
      </c>
      <c r="CF1293" s="6">
        <v>0</v>
      </c>
      <c r="CG1293" s="6">
        <v>0</v>
      </c>
      <c r="CH1293" s="7">
        <v>0</v>
      </c>
      <c r="CI1293" s="6">
        <v>0</v>
      </c>
      <c r="CJ1293" s="6">
        <v>0</v>
      </c>
      <c r="CK1293" s="6">
        <v>0</v>
      </c>
      <c r="CL1293" s="6">
        <v>0</v>
      </c>
      <c r="CM1293" s="6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0</v>
      </c>
      <c r="CS1293" s="6">
        <v>0</v>
      </c>
      <c r="CT1293" s="6">
        <v>0</v>
      </c>
      <c r="CU1293" s="6">
        <v>0</v>
      </c>
      <c r="CV1293" s="6">
        <v>0</v>
      </c>
      <c r="CW1293" s="6">
        <v>0</v>
      </c>
      <c r="CX1293" s="6">
        <v>0</v>
      </c>
      <c r="CY1293" s="6">
        <v>0</v>
      </c>
      <c r="CZ1293" s="6">
        <v>0</v>
      </c>
      <c r="DA1293" s="6">
        <v>0</v>
      </c>
      <c r="DB1293" s="6">
        <v>0</v>
      </c>
      <c r="DC1293" s="6">
        <v>0</v>
      </c>
      <c r="DD1293" s="7">
        <v>0</v>
      </c>
      <c r="DE1293" s="6">
        <v>0</v>
      </c>
      <c r="DF1293" s="6">
        <v>0</v>
      </c>
      <c r="DG1293" s="6">
        <v>0</v>
      </c>
      <c r="DH1293" s="6">
        <v>0</v>
      </c>
      <c r="DI1293" s="6">
        <v>0</v>
      </c>
      <c r="DJ1293" s="6">
        <v>0</v>
      </c>
      <c r="DK1293" s="6">
        <v>0</v>
      </c>
      <c r="DL1293" s="6">
        <v>0</v>
      </c>
      <c r="DM1293" s="6">
        <v>0</v>
      </c>
      <c r="DN1293" s="6">
        <v>0</v>
      </c>
      <c r="DO1293" s="6">
        <v>0</v>
      </c>
      <c r="DP1293" s="6">
        <v>0</v>
      </c>
      <c r="DQ1293" s="6">
        <v>0</v>
      </c>
      <c r="DR1293" s="6">
        <v>0</v>
      </c>
      <c r="DS1293" s="6">
        <v>0</v>
      </c>
      <c r="DT1293" s="6">
        <v>0</v>
      </c>
      <c r="DU1293" s="6">
        <v>0</v>
      </c>
      <c r="DV1293" s="6">
        <v>0</v>
      </c>
      <c r="DW1293" s="6">
        <v>0</v>
      </c>
      <c r="DX1293" s="6">
        <v>0</v>
      </c>
      <c r="DY1293" s="6">
        <v>0</v>
      </c>
      <c r="DZ1293" s="7">
        <v>0</v>
      </c>
      <c r="EA1293" s="6">
        <v>0</v>
      </c>
      <c r="EB1293" s="6">
        <v>0</v>
      </c>
      <c r="EC1293" s="6">
        <v>0</v>
      </c>
      <c r="ED1293" s="6">
        <v>0</v>
      </c>
      <c r="EE1293" s="6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6">
        <v>0</v>
      </c>
      <c r="ER1293" s="6">
        <v>0</v>
      </c>
      <c r="ES1293" s="6">
        <v>0</v>
      </c>
      <c r="ET1293" s="6">
        <v>0</v>
      </c>
      <c r="EU1293" s="6">
        <v>0</v>
      </c>
      <c r="EV1293" s="7">
        <v>0</v>
      </c>
      <c r="EW1293" s="6">
        <v>0</v>
      </c>
      <c r="EX1293" s="6">
        <v>0</v>
      </c>
      <c r="EY1293" s="6">
        <v>0</v>
      </c>
      <c r="EZ1293" s="6">
        <v>0</v>
      </c>
      <c r="FA1293" s="6">
        <v>0</v>
      </c>
      <c r="FB1293" s="7">
        <f t="shared" si="1684"/>
        <v>0</v>
      </c>
      <c r="FC1293" s="7">
        <f t="shared" si="1685"/>
        <v>0</v>
      </c>
      <c r="FD1293" s="7">
        <f t="shared" si="1686"/>
        <v>0</v>
      </c>
      <c r="FE1293" s="7">
        <f t="shared" si="1687"/>
        <v>0</v>
      </c>
      <c r="FF1293" s="7">
        <f t="shared" si="1688"/>
        <v>0</v>
      </c>
      <c r="FG1293" s="7">
        <f t="shared" si="1689"/>
        <v>0</v>
      </c>
      <c r="FH1293" s="7">
        <f t="shared" si="1690"/>
        <v>0</v>
      </c>
      <c r="FI1293" s="7">
        <f t="shared" si="1691"/>
        <v>0</v>
      </c>
      <c r="FJ1293" s="7">
        <f t="shared" si="1692"/>
        <v>0</v>
      </c>
      <c r="FK1293" s="7">
        <f t="shared" si="1693"/>
        <v>0</v>
      </c>
      <c r="FL1293" s="7">
        <f t="shared" si="1694"/>
        <v>0</v>
      </c>
      <c r="FM1293" s="7">
        <f t="shared" si="1695"/>
        <v>0</v>
      </c>
      <c r="FN1293" s="7">
        <f t="shared" si="1696"/>
        <v>0</v>
      </c>
      <c r="FO1293" s="7">
        <f t="shared" si="1697"/>
        <v>0</v>
      </c>
      <c r="FP1293" s="7">
        <f t="shared" si="1698"/>
        <v>0</v>
      </c>
      <c r="FQ1293" s="7">
        <f t="shared" si="1699"/>
        <v>0</v>
      </c>
      <c r="FR1293" s="7">
        <f t="shared" si="1700"/>
        <v>0</v>
      </c>
      <c r="FS1293" s="7">
        <f t="shared" si="1701"/>
        <v>0</v>
      </c>
      <c r="FT1293" s="7">
        <f t="shared" si="1702"/>
        <v>0</v>
      </c>
      <c r="FU1293" s="7">
        <f t="shared" si="1703"/>
        <v>0</v>
      </c>
      <c r="FV1293" s="7">
        <f t="shared" si="1704"/>
        <v>0</v>
      </c>
      <c r="FW1293" s="7">
        <f t="shared" si="1705"/>
        <v>0</v>
      </c>
      <c r="FX1293" s="71" t="s">
        <v>2657</v>
      </c>
    </row>
    <row r="1294" spans="1:180" s="68" customFormat="1" ht="63" x14ac:dyDescent="0.25">
      <c r="A1294" s="3" t="s">
        <v>762</v>
      </c>
      <c r="B1294" s="31" t="s">
        <v>3108</v>
      </c>
      <c r="C1294" s="49" t="s">
        <v>3109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1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f t="shared" si="1674"/>
        <v>0</v>
      </c>
      <c r="P1294" s="7">
        <f t="shared" si="1675"/>
        <v>0</v>
      </c>
      <c r="Q1294" s="7">
        <f t="shared" si="1676"/>
        <v>0</v>
      </c>
      <c r="R1294" s="7">
        <f t="shared" si="1677"/>
        <v>0</v>
      </c>
      <c r="S1294" s="7">
        <f t="shared" si="1678"/>
        <v>0</v>
      </c>
      <c r="T1294" s="7">
        <v>0</v>
      </c>
      <c r="U1294" s="7">
        <f t="shared" si="1679"/>
        <v>0</v>
      </c>
      <c r="V1294" s="7">
        <f t="shared" si="1680"/>
        <v>0</v>
      </c>
      <c r="W1294" s="7">
        <f t="shared" si="1681"/>
        <v>0</v>
      </c>
      <c r="X1294" s="7">
        <f t="shared" si="1682"/>
        <v>0</v>
      </c>
      <c r="Y1294" s="7">
        <f t="shared" si="1683"/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6">
        <v>0</v>
      </c>
      <c r="AW1294" s="6">
        <v>0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7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0</v>
      </c>
      <c r="BT1294" s="6">
        <v>0</v>
      </c>
      <c r="BU1294" s="6">
        <v>0</v>
      </c>
      <c r="BV1294" s="6">
        <v>0</v>
      </c>
      <c r="BW1294" s="6">
        <v>0</v>
      </c>
      <c r="BX1294" s="6">
        <v>0</v>
      </c>
      <c r="BY1294" s="6">
        <v>0</v>
      </c>
      <c r="BZ1294" s="6">
        <v>0</v>
      </c>
      <c r="CA1294" s="6">
        <v>0</v>
      </c>
      <c r="CB1294" s="6">
        <v>0</v>
      </c>
      <c r="CC1294" s="6">
        <v>0</v>
      </c>
      <c r="CD1294" s="6">
        <v>0</v>
      </c>
      <c r="CE1294" s="6">
        <v>0</v>
      </c>
      <c r="CF1294" s="6">
        <v>0</v>
      </c>
      <c r="CG1294" s="6">
        <v>0</v>
      </c>
      <c r="CH1294" s="7">
        <v>0</v>
      </c>
      <c r="CI1294" s="6">
        <v>0</v>
      </c>
      <c r="CJ1294" s="6">
        <v>0</v>
      </c>
      <c r="CK1294" s="6">
        <v>0</v>
      </c>
      <c r="CL1294" s="6">
        <v>0</v>
      </c>
      <c r="CM1294" s="6">
        <v>0</v>
      </c>
      <c r="CN1294" s="6">
        <v>0</v>
      </c>
      <c r="CO1294" s="6">
        <v>0</v>
      </c>
      <c r="CP1294" s="6">
        <v>0</v>
      </c>
      <c r="CQ1294" s="6">
        <v>0</v>
      </c>
      <c r="CR1294" s="6">
        <v>0</v>
      </c>
      <c r="CS1294" s="6">
        <v>0</v>
      </c>
      <c r="CT1294" s="6">
        <v>0</v>
      </c>
      <c r="CU1294" s="6">
        <v>0</v>
      </c>
      <c r="CV1294" s="6">
        <v>0</v>
      </c>
      <c r="CW1294" s="6">
        <v>0</v>
      </c>
      <c r="CX1294" s="6">
        <v>0</v>
      </c>
      <c r="CY1294" s="6">
        <v>0</v>
      </c>
      <c r="CZ1294" s="6">
        <v>0</v>
      </c>
      <c r="DA1294" s="6">
        <v>0</v>
      </c>
      <c r="DB1294" s="6">
        <v>0</v>
      </c>
      <c r="DC1294" s="6">
        <v>0</v>
      </c>
      <c r="DD1294" s="7">
        <v>0</v>
      </c>
      <c r="DE1294" s="6">
        <v>0</v>
      </c>
      <c r="DF1294" s="6">
        <v>0</v>
      </c>
      <c r="DG1294" s="6">
        <v>0</v>
      </c>
      <c r="DH1294" s="6">
        <v>0</v>
      </c>
      <c r="DI1294" s="6">
        <v>0</v>
      </c>
      <c r="DJ1294" s="6">
        <v>0</v>
      </c>
      <c r="DK1294" s="6">
        <v>0</v>
      </c>
      <c r="DL1294" s="6">
        <v>0</v>
      </c>
      <c r="DM1294" s="6">
        <v>0</v>
      </c>
      <c r="DN1294" s="6">
        <v>0</v>
      </c>
      <c r="DO1294" s="6">
        <v>0</v>
      </c>
      <c r="DP1294" s="6">
        <v>0</v>
      </c>
      <c r="DQ1294" s="6">
        <v>0</v>
      </c>
      <c r="DR1294" s="6">
        <v>0</v>
      </c>
      <c r="DS1294" s="6">
        <v>0</v>
      </c>
      <c r="DT1294" s="6">
        <v>0</v>
      </c>
      <c r="DU1294" s="6">
        <v>0</v>
      </c>
      <c r="DV1294" s="6">
        <v>0</v>
      </c>
      <c r="DW1294" s="6">
        <v>0</v>
      </c>
      <c r="DX1294" s="6">
        <v>0</v>
      </c>
      <c r="DY1294" s="6">
        <v>0</v>
      </c>
      <c r="DZ1294" s="7">
        <v>0</v>
      </c>
      <c r="EA1294" s="6">
        <v>0</v>
      </c>
      <c r="EB1294" s="6">
        <v>0</v>
      </c>
      <c r="EC1294" s="6">
        <v>0</v>
      </c>
      <c r="ED1294" s="6">
        <v>0</v>
      </c>
      <c r="EE1294" s="6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6">
        <v>0</v>
      </c>
      <c r="ER1294" s="6">
        <v>0</v>
      </c>
      <c r="ES1294" s="6">
        <v>0</v>
      </c>
      <c r="ET1294" s="6">
        <v>0</v>
      </c>
      <c r="EU1294" s="6">
        <v>0</v>
      </c>
      <c r="EV1294" s="7">
        <v>0</v>
      </c>
      <c r="EW1294" s="6">
        <v>0</v>
      </c>
      <c r="EX1294" s="6">
        <v>0</v>
      </c>
      <c r="EY1294" s="6">
        <v>0</v>
      </c>
      <c r="EZ1294" s="6">
        <v>0</v>
      </c>
      <c r="FA1294" s="6">
        <v>0</v>
      </c>
      <c r="FB1294" s="7">
        <f t="shared" si="1684"/>
        <v>0</v>
      </c>
      <c r="FC1294" s="7">
        <f t="shared" si="1685"/>
        <v>0</v>
      </c>
      <c r="FD1294" s="7">
        <f t="shared" si="1686"/>
        <v>0</v>
      </c>
      <c r="FE1294" s="7">
        <f t="shared" si="1687"/>
        <v>0</v>
      </c>
      <c r="FF1294" s="7">
        <f t="shared" si="1688"/>
        <v>0</v>
      </c>
      <c r="FG1294" s="7">
        <f t="shared" si="1689"/>
        <v>0</v>
      </c>
      <c r="FH1294" s="7">
        <f t="shared" si="1690"/>
        <v>0</v>
      </c>
      <c r="FI1294" s="7">
        <f t="shared" si="1691"/>
        <v>0</v>
      </c>
      <c r="FJ1294" s="7">
        <f t="shared" si="1692"/>
        <v>0</v>
      </c>
      <c r="FK1294" s="7">
        <f t="shared" si="1693"/>
        <v>0</v>
      </c>
      <c r="FL1294" s="7">
        <f t="shared" si="1694"/>
        <v>0</v>
      </c>
      <c r="FM1294" s="7">
        <f t="shared" si="1695"/>
        <v>0</v>
      </c>
      <c r="FN1294" s="7">
        <f t="shared" si="1696"/>
        <v>0</v>
      </c>
      <c r="FO1294" s="7">
        <f t="shared" si="1697"/>
        <v>0</v>
      </c>
      <c r="FP1294" s="7">
        <f t="shared" si="1698"/>
        <v>0</v>
      </c>
      <c r="FQ1294" s="7">
        <f t="shared" si="1699"/>
        <v>0</v>
      </c>
      <c r="FR1294" s="7">
        <f t="shared" si="1700"/>
        <v>0</v>
      </c>
      <c r="FS1294" s="7">
        <f t="shared" si="1701"/>
        <v>0</v>
      </c>
      <c r="FT1294" s="7">
        <f t="shared" si="1702"/>
        <v>0</v>
      </c>
      <c r="FU1294" s="7">
        <f t="shared" si="1703"/>
        <v>0</v>
      </c>
      <c r="FV1294" s="7">
        <f t="shared" si="1704"/>
        <v>0</v>
      </c>
      <c r="FW1294" s="7">
        <f t="shared" si="1705"/>
        <v>0</v>
      </c>
      <c r="FX1294" s="57" t="s">
        <v>3192</v>
      </c>
    </row>
    <row r="1295" spans="1:180" s="68" customFormat="1" ht="31.5" x14ac:dyDescent="0.25">
      <c r="A1295" s="3" t="s">
        <v>762</v>
      </c>
      <c r="B1295" s="31" t="s">
        <v>3110</v>
      </c>
      <c r="C1295" s="49" t="s">
        <v>3111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1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  <c r="O1295" s="7">
        <f t="shared" si="1674"/>
        <v>0</v>
      </c>
      <c r="P1295" s="7">
        <f t="shared" si="1675"/>
        <v>0</v>
      </c>
      <c r="Q1295" s="7">
        <f t="shared" si="1676"/>
        <v>0</v>
      </c>
      <c r="R1295" s="7">
        <f t="shared" si="1677"/>
        <v>0</v>
      </c>
      <c r="S1295" s="7">
        <f t="shared" si="1678"/>
        <v>0</v>
      </c>
      <c r="T1295" s="7">
        <v>1</v>
      </c>
      <c r="U1295" s="7">
        <f t="shared" si="1679"/>
        <v>0</v>
      </c>
      <c r="V1295" s="7">
        <f t="shared" si="1680"/>
        <v>0</v>
      </c>
      <c r="W1295" s="7">
        <f t="shared" si="1681"/>
        <v>0</v>
      </c>
      <c r="X1295" s="7">
        <f t="shared" si="1682"/>
        <v>0</v>
      </c>
      <c r="Y1295" s="7">
        <f t="shared" si="1683"/>
        <v>0</v>
      </c>
      <c r="Z1295" s="7">
        <v>0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6">
        <v>0</v>
      </c>
      <c r="AW1295" s="6">
        <v>0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7">
        <v>0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0</v>
      </c>
      <c r="BS1295" s="6">
        <v>0</v>
      </c>
      <c r="BT1295" s="6">
        <v>0</v>
      </c>
      <c r="BU1295" s="6">
        <v>0</v>
      </c>
      <c r="BV1295" s="6">
        <v>0</v>
      </c>
      <c r="BW1295" s="6">
        <v>0</v>
      </c>
      <c r="BX1295" s="6">
        <v>0</v>
      </c>
      <c r="BY1295" s="6">
        <v>0</v>
      </c>
      <c r="BZ1295" s="6">
        <v>0</v>
      </c>
      <c r="CA1295" s="6">
        <v>0</v>
      </c>
      <c r="CB1295" s="6">
        <v>0</v>
      </c>
      <c r="CC1295" s="6">
        <v>0</v>
      </c>
      <c r="CD1295" s="6">
        <v>0</v>
      </c>
      <c r="CE1295" s="6">
        <v>0</v>
      </c>
      <c r="CF1295" s="6">
        <v>0</v>
      </c>
      <c r="CG1295" s="6">
        <v>0</v>
      </c>
      <c r="CH1295" s="7">
        <v>0</v>
      </c>
      <c r="CI1295" s="6">
        <v>0</v>
      </c>
      <c r="CJ1295" s="6">
        <v>0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0</v>
      </c>
      <c r="CU1295" s="6">
        <v>0</v>
      </c>
      <c r="CV1295" s="6">
        <v>0</v>
      </c>
      <c r="CW1295" s="6">
        <v>0</v>
      </c>
      <c r="CX1295" s="6">
        <v>0</v>
      </c>
      <c r="CY1295" s="6">
        <v>0</v>
      </c>
      <c r="CZ1295" s="6">
        <v>0</v>
      </c>
      <c r="DA1295" s="6">
        <v>0</v>
      </c>
      <c r="DB1295" s="6">
        <v>0</v>
      </c>
      <c r="DC1295" s="6">
        <v>0</v>
      </c>
      <c r="DD1295" s="7">
        <v>0</v>
      </c>
      <c r="DE1295" s="6">
        <v>0</v>
      </c>
      <c r="DF1295" s="6">
        <v>0</v>
      </c>
      <c r="DG1295" s="6">
        <v>0</v>
      </c>
      <c r="DH1295" s="6">
        <v>0</v>
      </c>
      <c r="DI1295" s="6">
        <v>0</v>
      </c>
      <c r="DJ1295" s="6">
        <v>0</v>
      </c>
      <c r="DK1295" s="6">
        <v>0</v>
      </c>
      <c r="DL1295" s="6">
        <v>0</v>
      </c>
      <c r="DM1295" s="6">
        <v>0</v>
      </c>
      <c r="DN1295" s="6">
        <v>0</v>
      </c>
      <c r="DO1295" s="6">
        <v>0</v>
      </c>
      <c r="DP1295" s="6">
        <v>0</v>
      </c>
      <c r="DQ1295" s="6">
        <v>0</v>
      </c>
      <c r="DR1295" s="6">
        <v>0</v>
      </c>
      <c r="DS1295" s="6">
        <v>0</v>
      </c>
      <c r="DT1295" s="6">
        <v>0</v>
      </c>
      <c r="DU1295" s="6">
        <v>0</v>
      </c>
      <c r="DV1295" s="6">
        <v>0</v>
      </c>
      <c r="DW1295" s="6">
        <v>0</v>
      </c>
      <c r="DX1295" s="6">
        <v>0</v>
      </c>
      <c r="DY1295" s="6">
        <v>0</v>
      </c>
      <c r="DZ1295" s="7">
        <v>0</v>
      </c>
      <c r="EA1295" s="6">
        <v>0</v>
      </c>
      <c r="EB1295" s="6">
        <v>0</v>
      </c>
      <c r="EC1295" s="6">
        <v>0</v>
      </c>
      <c r="ED1295" s="6">
        <v>0</v>
      </c>
      <c r="EE1295" s="6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6">
        <v>0</v>
      </c>
      <c r="ER1295" s="6">
        <v>0</v>
      </c>
      <c r="ES1295" s="6">
        <v>0</v>
      </c>
      <c r="ET1295" s="6">
        <v>0</v>
      </c>
      <c r="EU1295" s="6">
        <v>0</v>
      </c>
      <c r="EV1295" s="7">
        <v>0</v>
      </c>
      <c r="EW1295" s="6">
        <v>0</v>
      </c>
      <c r="EX1295" s="6">
        <v>0</v>
      </c>
      <c r="EY1295" s="6">
        <v>0</v>
      </c>
      <c r="EZ1295" s="6">
        <v>0</v>
      </c>
      <c r="FA1295" s="6">
        <v>0</v>
      </c>
      <c r="FB1295" s="7">
        <f t="shared" si="1684"/>
        <v>0</v>
      </c>
      <c r="FC1295" s="7">
        <f t="shared" si="1685"/>
        <v>0</v>
      </c>
      <c r="FD1295" s="7">
        <f t="shared" si="1686"/>
        <v>0</v>
      </c>
      <c r="FE1295" s="7">
        <f t="shared" si="1687"/>
        <v>0</v>
      </c>
      <c r="FF1295" s="7">
        <f t="shared" si="1688"/>
        <v>0</v>
      </c>
      <c r="FG1295" s="7">
        <f t="shared" si="1689"/>
        <v>0</v>
      </c>
      <c r="FH1295" s="7">
        <f t="shared" si="1690"/>
        <v>0</v>
      </c>
      <c r="FI1295" s="7">
        <f t="shared" si="1691"/>
        <v>0</v>
      </c>
      <c r="FJ1295" s="7">
        <f t="shared" si="1692"/>
        <v>0</v>
      </c>
      <c r="FK1295" s="7">
        <f t="shared" si="1693"/>
        <v>0</v>
      </c>
      <c r="FL1295" s="7">
        <f t="shared" si="1694"/>
        <v>0</v>
      </c>
      <c r="FM1295" s="7">
        <f t="shared" si="1695"/>
        <v>0</v>
      </c>
      <c r="FN1295" s="7">
        <f t="shared" si="1696"/>
        <v>0</v>
      </c>
      <c r="FO1295" s="7">
        <f t="shared" si="1697"/>
        <v>0</v>
      </c>
      <c r="FP1295" s="7">
        <f t="shared" si="1698"/>
        <v>0</v>
      </c>
      <c r="FQ1295" s="7">
        <f t="shared" si="1699"/>
        <v>0</v>
      </c>
      <c r="FR1295" s="7">
        <f t="shared" si="1700"/>
        <v>0</v>
      </c>
      <c r="FS1295" s="7">
        <f t="shared" si="1701"/>
        <v>0</v>
      </c>
      <c r="FT1295" s="7">
        <f t="shared" si="1702"/>
        <v>0</v>
      </c>
      <c r="FU1295" s="7">
        <f t="shared" si="1703"/>
        <v>0</v>
      </c>
      <c r="FV1295" s="7">
        <f t="shared" si="1704"/>
        <v>0</v>
      </c>
      <c r="FW1295" s="7">
        <f t="shared" si="1705"/>
        <v>0</v>
      </c>
      <c r="FX1295" s="71" t="s">
        <v>2657</v>
      </c>
    </row>
    <row r="1296" spans="1:180" s="68" customFormat="1" ht="47.25" x14ac:dyDescent="0.25">
      <c r="A1296" s="3" t="s">
        <v>762</v>
      </c>
      <c r="B1296" s="31" t="s">
        <v>3112</v>
      </c>
      <c r="C1296" s="49" t="s">
        <v>3113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1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  <c r="O1296" s="7">
        <f t="shared" si="1674"/>
        <v>0</v>
      </c>
      <c r="P1296" s="7">
        <f t="shared" si="1675"/>
        <v>0</v>
      </c>
      <c r="Q1296" s="7">
        <f t="shared" si="1676"/>
        <v>0</v>
      </c>
      <c r="R1296" s="7">
        <f t="shared" si="1677"/>
        <v>0</v>
      </c>
      <c r="S1296" s="7">
        <f t="shared" si="1678"/>
        <v>0</v>
      </c>
      <c r="T1296" s="7">
        <v>1</v>
      </c>
      <c r="U1296" s="7">
        <f t="shared" si="1679"/>
        <v>0</v>
      </c>
      <c r="V1296" s="7">
        <f t="shared" si="1680"/>
        <v>0</v>
      </c>
      <c r="W1296" s="7">
        <f t="shared" si="1681"/>
        <v>0</v>
      </c>
      <c r="X1296" s="7">
        <f t="shared" si="1682"/>
        <v>0</v>
      </c>
      <c r="Y1296" s="7">
        <f t="shared" si="1683"/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6">
        <v>0</v>
      </c>
      <c r="AW1296" s="6">
        <v>0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7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0</v>
      </c>
      <c r="BT1296" s="6">
        <v>0</v>
      </c>
      <c r="BU1296" s="6">
        <v>0</v>
      </c>
      <c r="BV1296" s="6">
        <v>0</v>
      </c>
      <c r="BW1296" s="6">
        <v>0</v>
      </c>
      <c r="BX1296" s="6">
        <v>0</v>
      </c>
      <c r="BY1296" s="6">
        <v>0</v>
      </c>
      <c r="BZ1296" s="6">
        <v>0</v>
      </c>
      <c r="CA1296" s="6">
        <v>0</v>
      </c>
      <c r="CB1296" s="6">
        <v>0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7">
        <v>0</v>
      </c>
      <c r="CI1296" s="6">
        <v>0</v>
      </c>
      <c r="CJ1296" s="6">
        <v>0</v>
      </c>
      <c r="CK1296" s="6">
        <v>0</v>
      </c>
      <c r="CL1296" s="6">
        <v>0</v>
      </c>
      <c r="CM1296" s="6">
        <v>0</v>
      </c>
      <c r="CN1296" s="6">
        <v>0</v>
      </c>
      <c r="CO1296" s="6">
        <v>0</v>
      </c>
      <c r="CP1296" s="6">
        <v>0</v>
      </c>
      <c r="CQ1296" s="6">
        <v>0</v>
      </c>
      <c r="CR1296" s="6">
        <v>0</v>
      </c>
      <c r="CS1296" s="6">
        <v>0</v>
      </c>
      <c r="CT1296" s="6">
        <v>0</v>
      </c>
      <c r="CU1296" s="6">
        <v>0</v>
      </c>
      <c r="CV1296" s="6">
        <v>0</v>
      </c>
      <c r="CW1296" s="6">
        <v>0</v>
      </c>
      <c r="CX1296" s="6">
        <v>0</v>
      </c>
      <c r="CY1296" s="6">
        <v>0</v>
      </c>
      <c r="CZ1296" s="6">
        <v>0</v>
      </c>
      <c r="DA1296" s="6">
        <v>0</v>
      </c>
      <c r="DB1296" s="6">
        <v>0</v>
      </c>
      <c r="DC1296" s="6">
        <v>0</v>
      </c>
      <c r="DD1296" s="7">
        <v>0</v>
      </c>
      <c r="DE1296" s="6">
        <v>0</v>
      </c>
      <c r="DF1296" s="6">
        <v>0</v>
      </c>
      <c r="DG1296" s="6">
        <v>0</v>
      </c>
      <c r="DH1296" s="6">
        <v>0</v>
      </c>
      <c r="DI1296" s="6">
        <v>0</v>
      </c>
      <c r="DJ1296" s="6">
        <v>0</v>
      </c>
      <c r="DK1296" s="6">
        <v>0</v>
      </c>
      <c r="DL1296" s="6">
        <v>0</v>
      </c>
      <c r="DM1296" s="6">
        <v>0</v>
      </c>
      <c r="DN1296" s="6">
        <v>0</v>
      </c>
      <c r="DO1296" s="6">
        <v>0</v>
      </c>
      <c r="DP1296" s="6">
        <v>0</v>
      </c>
      <c r="DQ1296" s="6">
        <v>0</v>
      </c>
      <c r="DR1296" s="6">
        <v>0</v>
      </c>
      <c r="DS1296" s="6">
        <v>0</v>
      </c>
      <c r="DT1296" s="6">
        <v>0</v>
      </c>
      <c r="DU1296" s="6">
        <v>0</v>
      </c>
      <c r="DV1296" s="6">
        <v>0</v>
      </c>
      <c r="DW1296" s="6">
        <v>0</v>
      </c>
      <c r="DX1296" s="6">
        <v>0</v>
      </c>
      <c r="DY1296" s="6">
        <v>0</v>
      </c>
      <c r="DZ1296" s="7">
        <v>0</v>
      </c>
      <c r="EA1296" s="6">
        <v>0</v>
      </c>
      <c r="EB1296" s="6">
        <v>0</v>
      </c>
      <c r="EC1296" s="6">
        <v>0</v>
      </c>
      <c r="ED1296" s="6">
        <v>0</v>
      </c>
      <c r="EE1296" s="6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6">
        <v>0</v>
      </c>
      <c r="ER1296" s="6">
        <v>0</v>
      </c>
      <c r="ES1296" s="6">
        <v>0</v>
      </c>
      <c r="ET1296" s="6">
        <v>0</v>
      </c>
      <c r="EU1296" s="6">
        <v>0</v>
      </c>
      <c r="EV1296" s="7">
        <v>0</v>
      </c>
      <c r="EW1296" s="6">
        <v>0</v>
      </c>
      <c r="EX1296" s="6">
        <v>0</v>
      </c>
      <c r="EY1296" s="6">
        <v>0</v>
      </c>
      <c r="EZ1296" s="6">
        <v>0</v>
      </c>
      <c r="FA1296" s="6">
        <v>0</v>
      </c>
      <c r="FB1296" s="7">
        <f t="shared" si="1684"/>
        <v>0</v>
      </c>
      <c r="FC1296" s="7">
        <f t="shared" si="1685"/>
        <v>0</v>
      </c>
      <c r="FD1296" s="7">
        <f t="shared" si="1686"/>
        <v>0</v>
      </c>
      <c r="FE1296" s="7">
        <f t="shared" si="1687"/>
        <v>0</v>
      </c>
      <c r="FF1296" s="7">
        <f t="shared" si="1688"/>
        <v>0</v>
      </c>
      <c r="FG1296" s="7">
        <f t="shared" si="1689"/>
        <v>0</v>
      </c>
      <c r="FH1296" s="7">
        <f t="shared" si="1690"/>
        <v>0</v>
      </c>
      <c r="FI1296" s="7">
        <f t="shared" si="1691"/>
        <v>0</v>
      </c>
      <c r="FJ1296" s="7">
        <f t="shared" si="1692"/>
        <v>0</v>
      </c>
      <c r="FK1296" s="7">
        <f t="shared" si="1693"/>
        <v>0</v>
      </c>
      <c r="FL1296" s="7">
        <f t="shared" si="1694"/>
        <v>0</v>
      </c>
      <c r="FM1296" s="7">
        <f t="shared" si="1695"/>
        <v>0</v>
      </c>
      <c r="FN1296" s="7">
        <f t="shared" si="1696"/>
        <v>0</v>
      </c>
      <c r="FO1296" s="7">
        <f t="shared" si="1697"/>
        <v>0</v>
      </c>
      <c r="FP1296" s="7">
        <f t="shared" si="1698"/>
        <v>0</v>
      </c>
      <c r="FQ1296" s="7">
        <f t="shared" si="1699"/>
        <v>0</v>
      </c>
      <c r="FR1296" s="7">
        <f t="shared" si="1700"/>
        <v>0</v>
      </c>
      <c r="FS1296" s="7">
        <f t="shared" si="1701"/>
        <v>0</v>
      </c>
      <c r="FT1296" s="7">
        <f t="shared" si="1702"/>
        <v>0</v>
      </c>
      <c r="FU1296" s="7">
        <f t="shared" si="1703"/>
        <v>0</v>
      </c>
      <c r="FV1296" s="7">
        <f t="shared" si="1704"/>
        <v>0</v>
      </c>
      <c r="FW1296" s="7">
        <f t="shared" si="1705"/>
        <v>0</v>
      </c>
      <c r="FX1296" s="71" t="s">
        <v>2657</v>
      </c>
    </row>
    <row r="1297" spans="1:180" s="68" customFormat="1" ht="31.5" x14ac:dyDescent="0.25">
      <c r="A1297" s="3" t="s">
        <v>762</v>
      </c>
      <c r="B1297" s="31" t="s">
        <v>3114</v>
      </c>
      <c r="C1297" s="49" t="s">
        <v>3115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1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f t="shared" si="1674"/>
        <v>0</v>
      </c>
      <c r="P1297" s="7">
        <f t="shared" si="1675"/>
        <v>0</v>
      </c>
      <c r="Q1297" s="7">
        <f t="shared" si="1676"/>
        <v>0</v>
      </c>
      <c r="R1297" s="7">
        <f t="shared" si="1677"/>
        <v>0</v>
      </c>
      <c r="S1297" s="7">
        <f t="shared" si="1678"/>
        <v>0</v>
      </c>
      <c r="T1297" s="7">
        <v>1</v>
      </c>
      <c r="U1297" s="7">
        <f t="shared" si="1679"/>
        <v>0</v>
      </c>
      <c r="V1297" s="7">
        <f t="shared" si="1680"/>
        <v>0</v>
      </c>
      <c r="W1297" s="7">
        <f t="shared" si="1681"/>
        <v>0</v>
      </c>
      <c r="X1297" s="7">
        <f t="shared" si="1682"/>
        <v>0</v>
      </c>
      <c r="Y1297" s="7">
        <f t="shared" si="1683"/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6">
        <v>0</v>
      </c>
      <c r="AW1297" s="6">
        <v>0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7">
        <v>0</v>
      </c>
      <c r="BM1297" s="6">
        <v>0</v>
      </c>
      <c r="BN1297" s="6">
        <v>0</v>
      </c>
      <c r="BO1297" s="6">
        <v>0</v>
      </c>
      <c r="BP1297" s="6">
        <v>0</v>
      </c>
      <c r="BQ1297" s="6">
        <v>0</v>
      </c>
      <c r="BR1297" s="6">
        <v>0</v>
      </c>
      <c r="BS1297" s="6">
        <v>0</v>
      </c>
      <c r="BT1297" s="6">
        <v>0</v>
      </c>
      <c r="BU1297" s="6">
        <v>0</v>
      </c>
      <c r="BV1297" s="6">
        <v>0</v>
      </c>
      <c r="BW1297" s="6">
        <v>0</v>
      </c>
      <c r="BX1297" s="6">
        <v>0</v>
      </c>
      <c r="BY1297" s="6">
        <v>0</v>
      </c>
      <c r="BZ1297" s="6">
        <v>0</v>
      </c>
      <c r="CA1297" s="6">
        <v>0</v>
      </c>
      <c r="CB1297" s="6">
        <v>0</v>
      </c>
      <c r="CC1297" s="6">
        <v>0</v>
      </c>
      <c r="CD1297" s="6">
        <v>0</v>
      </c>
      <c r="CE1297" s="6">
        <v>0</v>
      </c>
      <c r="CF1297" s="6">
        <v>0</v>
      </c>
      <c r="CG1297" s="6">
        <v>0</v>
      </c>
      <c r="CH1297" s="7">
        <v>0</v>
      </c>
      <c r="CI1297" s="6">
        <v>0</v>
      </c>
      <c r="CJ1297" s="6">
        <v>0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0</v>
      </c>
      <c r="CS1297" s="6">
        <v>0</v>
      </c>
      <c r="CT1297" s="6">
        <v>0</v>
      </c>
      <c r="CU1297" s="6">
        <v>0</v>
      </c>
      <c r="CV1297" s="6">
        <v>0</v>
      </c>
      <c r="CW1297" s="6">
        <v>0</v>
      </c>
      <c r="CX1297" s="6">
        <v>0</v>
      </c>
      <c r="CY1297" s="6">
        <v>0</v>
      </c>
      <c r="CZ1297" s="6">
        <v>0</v>
      </c>
      <c r="DA1297" s="6">
        <v>0</v>
      </c>
      <c r="DB1297" s="6">
        <v>0</v>
      </c>
      <c r="DC1297" s="6">
        <v>0</v>
      </c>
      <c r="DD1297" s="7">
        <v>0</v>
      </c>
      <c r="DE1297" s="6">
        <v>0</v>
      </c>
      <c r="DF1297" s="6">
        <v>0</v>
      </c>
      <c r="DG1297" s="6">
        <v>0</v>
      </c>
      <c r="DH1297" s="6">
        <v>0</v>
      </c>
      <c r="DI1297" s="6">
        <v>0</v>
      </c>
      <c r="DJ1297" s="6">
        <v>0</v>
      </c>
      <c r="DK1297" s="6">
        <v>0</v>
      </c>
      <c r="DL1297" s="6">
        <v>0</v>
      </c>
      <c r="DM1297" s="6">
        <v>0</v>
      </c>
      <c r="DN1297" s="6">
        <v>0</v>
      </c>
      <c r="DO1297" s="6">
        <v>0</v>
      </c>
      <c r="DP1297" s="6">
        <v>0</v>
      </c>
      <c r="DQ1297" s="6">
        <v>0</v>
      </c>
      <c r="DR1297" s="6">
        <v>0</v>
      </c>
      <c r="DS1297" s="6">
        <v>0</v>
      </c>
      <c r="DT1297" s="6">
        <v>0</v>
      </c>
      <c r="DU1297" s="6">
        <v>0</v>
      </c>
      <c r="DV1297" s="6">
        <v>0</v>
      </c>
      <c r="DW1297" s="6">
        <v>0</v>
      </c>
      <c r="DX1297" s="6">
        <v>0</v>
      </c>
      <c r="DY1297" s="6">
        <v>0</v>
      </c>
      <c r="DZ1297" s="7">
        <v>0</v>
      </c>
      <c r="EA1297" s="6">
        <v>0</v>
      </c>
      <c r="EB1297" s="6">
        <v>0</v>
      </c>
      <c r="EC1297" s="6">
        <v>0</v>
      </c>
      <c r="ED1297" s="6">
        <v>0</v>
      </c>
      <c r="EE1297" s="6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6">
        <v>0</v>
      </c>
      <c r="ER1297" s="6">
        <v>0</v>
      </c>
      <c r="ES1297" s="6">
        <v>0</v>
      </c>
      <c r="ET1297" s="6">
        <v>0</v>
      </c>
      <c r="EU1297" s="6">
        <v>0</v>
      </c>
      <c r="EV1297" s="7">
        <v>0</v>
      </c>
      <c r="EW1297" s="6">
        <v>0</v>
      </c>
      <c r="EX1297" s="6">
        <v>0</v>
      </c>
      <c r="EY1297" s="6">
        <v>0</v>
      </c>
      <c r="EZ1297" s="6">
        <v>0</v>
      </c>
      <c r="FA1297" s="6">
        <v>0</v>
      </c>
      <c r="FB1297" s="7">
        <f t="shared" si="1684"/>
        <v>0</v>
      </c>
      <c r="FC1297" s="7">
        <f t="shared" si="1685"/>
        <v>0</v>
      </c>
      <c r="FD1297" s="7">
        <f t="shared" si="1686"/>
        <v>0</v>
      </c>
      <c r="FE1297" s="7">
        <f t="shared" si="1687"/>
        <v>0</v>
      </c>
      <c r="FF1297" s="7">
        <f t="shared" si="1688"/>
        <v>0</v>
      </c>
      <c r="FG1297" s="7">
        <f t="shared" si="1689"/>
        <v>0</v>
      </c>
      <c r="FH1297" s="7">
        <f t="shared" si="1690"/>
        <v>0</v>
      </c>
      <c r="FI1297" s="7">
        <f t="shared" si="1691"/>
        <v>0</v>
      </c>
      <c r="FJ1297" s="7">
        <f t="shared" si="1692"/>
        <v>0</v>
      </c>
      <c r="FK1297" s="7">
        <f t="shared" si="1693"/>
        <v>0</v>
      </c>
      <c r="FL1297" s="7">
        <f t="shared" si="1694"/>
        <v>0</v>
      </c>
      <c r="FM1297" s="7">
        <f t="shared" si="1695"/>
        <v>0</v>
      </c>
      <c r="FN1297" s="7">
        <f t="shared" si="1696"/>
        <v>0</v>
      </c>
      <c r="FO1297" s="7">
        <f t="shared" si="1697"/>
        <v>0</v>
      </c>
      <c r="FP1297" s="7">
        <f t="shared" si="1698"/>
        <v>0</v>
      </c>
      <c r="FQ1297" s="7">
        <f t="shared" si="1699"/>
        <v>0</v>
      </c>
      <c r="FR1297" s="7">
        <f t="shared" si="1700"/>
        <v>0</v>
      </c>
      <c r="FS1297" s="7">
        <f t="shared" si="1701"/>
        <v>0</v>
      </c>
      <c r="FT1297" s="7">
        <f t="shared" si="1702"/>
        <v>0</v>
      </c>
      <c r="FU1297" s="7">
        <f t="shared" si="1703"/>
        <v>0</v>
      </c>
      <c r="FV1297" s="7">
        <f t="shared" si="1704"/>
        <v>0</v>
      </c>
      <c r="FW1297" s="7">
        <f t="shared" si="1705"/>
        <v>0</v>
      </c>
      <c r="FX1297" s="71" t="s">
        <v>2657</v>
      </c>
    </row>
    <row r="1298" spans="1:180" s="68" customFormat="1" ht="31.5" x14ac:dyDescent="0.25">
      <c r="A1298" s="3" t="s">
        <v>762</v>
      </c>
      <c r="B1298" s="31" t="s">
        <v>3116</v>
      </c>
      <c r="C1298" s="49" t="s">
        <v>3117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  <c r="I1298" s="7">
        <v>1</v>
      </c>
      <c r="J1298" s="7">
        <v>0</v>
      </c>
      <c r="K1298" s="7">
        <v>0</v>
      </c>
      <c r="L1298" s="7">
        <v>0</v>
      </c>
      <c r="M1298" s="7">
        <v>0</v>
      </c>
      <c r="N1298" s="7">
        <v>0</v>
      </c>
      <c r="O1298" s="7">
        <f t="shared" si="1674"/>
        <v>0</v>
      </c>
      <c r="P1298" s="7">
        <f t="shared" si="1675"/>
        <v>0</v>
      </c>
      <c r="Q1298" s="7">
        <f t="shared" si="1676"/>
        <v>0</v>
      </c>
      <c r="R1298" s="7">
        <f t="shared" si="1677"/>
        <v>0</v>
      </c>
      <c r="S1298" s="7">
        <f t="shared" si="1678"/>
        <v>0</v>
      </c>
      <c r="T1298" s="7">
        <v>1</v>
      </c>
      <c r="U1298" s="7">
        <f t="shared" si="1679"/>
        <v>0</v>
      </c>
      <c r="V1298" s="7">
        <f t="shared" si="1680"/>
        <v>0</v>
      </c>
      <c r="W1298" s="7">
        <f t="shared" si="1681"/>
        <v>0</v>
      </c>
      <c r="X1298" s="7">
        <f t="shared" si="1682"/>
        <v>0</v>
      </c>
      <c r="Y1298" s="7">
        <f t="shared" si="1683"/>
        <v>0</v>
      </c>
      <c r="Z1298" s="7">
        <v>0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6">
        <v>0</v>
      </c>
      <c r="AW1298" s="6">
        <v>0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7">
        <v>0</v>
      </c>
      <c r="BM1298" s="6">
        <v>0</v>
      </c>
      <c r="BN1298" s="6">
        <v>0</v>
      </c>
      <c r="BO1298" s="6">
        <v>0</v>
      </c>
      <c r="BP1298" s="6">
        <v>0</v>
      </c>
      <c r="BQ1298" s="6">
        <v>0</v>
      </c>
      <c r="BR1298" s="6">
        <v>0</v>
      </c>
      <c r="BS1298" s="6">
        <v>0</v>
      </c>
      <c r="BT1298" s="6">
        <v>0</v>
      </c>
      <c r="BU1298" s="6">
        <v>0</v>
      </c>
      <c r="BV1298" s="6">
        <v>0</v>
      </c>
      <c r="BW1298" s="6">
        <v>0</v>
      </c>
      <c r="BX1298" s="6">
        <v>0</v>
      </c>
      <c r="BY1298" s="6">
        <v>0</v>
      </c>
      <c r="BZ1298" s="6">
        <v>0</v>
      </c>
      <c r="CA1298" s="6">
        <v>0</v>
      </c>
      <c r="CB1298" s="6">
        <v>0</v>
      </c>
      <c r="CC1298" s="6">
        <v>0</v>
      </c>
      <c r="CD1298" s="6">
        <v>0</v>
      </c>
      <c r="CE1298" s="6">
        <v>0</v>
      </c>
      <c r="CF1298" s="6">
        <v>0</v>
      </c>
      <c r="CG1298" s="6">
        <v>0</v>
      </c>
      <c r="CH1298" s="7">
        <v>0</v>
      </c>
      <c r="CI1298" s="6">
        <v>0</v>
      </c>
      <c r="CJ1298" s="6">
        <v>0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0</v>
      </c>
      <c r="CS1298" s="6">
        <v>0</v>
      </c>
      <c r="CT1298" s="6">
        <v>0</v>
      </c>
      <c r="CU1298" s="6">
        <v>0</v>
      </c>
      <c r="CV1298" s="6">
        <v>0</v>
      </c>
      <c r="CW1298" s="6">
        <v>0</v>
      </c>
      <c r="CX1298" s="6">
        <v>0</v>
      </c>
      <c r="CY1298" s="6">
        <v>0</v>
      </c>
      <c r="CZ1298" s="6">
        <v>0</v>
      </c>
      <c r="DA1298" s="6">
        <v>0</v>
      </c>
      <c r="DB1298" s="6">
        <v>0</v>
      </c>
      <c r="DC1298" s="6">
        <v>0</v>
      </c>
      <c r="DD1298" s="7">
        <v>0</v>
      </c>
      <c r="DE1298" s="6">
        <v>0</v>
      </c>
      <c r="DF1298" s="6">
        <v>0</v>
      </c>
      <c r="DG1298" s="6">
        <v>0</v>
      </c>
      <c r="DH1298" s="6">
        <v>0</v>
      </c>
      <c r="DI1298" s="6">
        <v>0</v>
      </c>
      <c r="DJ1298" s="6">
        <v>0</v>
      </c>
      <c r="DK1298" s="6">
        <v>0</v>
      </c>
      <c r="DL1298" s="6">
        <v>0</v>
      </c>
      <c r="DM1298" s="6">
        <v>0</v>
      </c>
      <c r="DN1298" s="6">
        <v>0</v>
      </c>
      <c r="DO1298" s="6">
        <v>0</v>
      </c>
      <c r="DP1298" s="6">
        <v>0</v>
      </c>
      <c r="DQ1298" s="6">
        <v>0</v>
      </c>
      <c r="DR1298" s="6">
        <v>0</v>
      </c>
      <c r="DS1298" s="6">
        <v>0</v>
      </c>
      <c r="DT1298" s="6">
        <v>0</v>
      </c>
      <c r="DU1298" s="6">
        <v>0</v>
      </c>
      <c r="DV1298" s="6">
        <v>0</v>
      </c>
      <c r="DW1298" s="6">
        <v>0</v>
      </c>
      <c r="DX1298" s="6">
        <v>0</v>
      </c>
      <c r="DY1298" s="6">
        <v>0</v>
      </c>
      <c r="DZ1298" s="7">
        <v>0</v>
      </c>
      <c r="EA1298" s="6">
        <v>0</v>
      </c>
      <c r="EB1298" s="6">
        <v>0</v>
      </c>
      <c r="EC1298" s="6">
        <v>0</v>
      </c>
      <c r="ED1298" s="6">
        <v>0</v>
      </c>
      <c r="EE1298" s="6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6">
        <v>0</v>
      </c>
      <c r="ER1298" s="6">
        <v>0</v>
      </c>
      <c r="ES1298" s="6">
        <v>0</v>
      </c>
      <c r="ET1298" s="6">
        <v>0</v>
      </c>
      <c r="EU1298" s="6">
        <v>0</v>
      </c>
      <c r="EV1298" s="7">
        <v>0</v>
      </c>
      <c r="EW1298" s="6">
        <v>0</v>
      </c>
      <c r="EX1298" s="6">
        <v>0</v>
      </c>
      <c r="EY1298" s="6">
        <v>0</v>
      </c>
      <c r="EZ1298" s="6">
        <v>0</v>
      </c>
      <c r="FA1298" s="6">
        <v>0</v>
      </c>
      <c r="FB1298" s="7">
        <f t="shared" si="1684"/>
        <v>0</v>
      </c>
      <c r="FC1298" s="7">
        <f t="shared" si="1685"/>
        <v>0</v>
      </c>
      <c r="FD1298" s="7">
        <f t="shared" si="1686"/>
        <v>0</v>
      </c>
      <c r="FE1298" s="7">
        <f t="shared" si="1687"/>
        <v>0</v>
      </c>
      <c r="FF1298" s="7">
        <f t="shared" si="1688"/>
        <v>0</v>
      </c>
      <c r="FG1298" s="7">
        <f t="shared" si="1689"/>
        <v>0</v>
      </c>
      <c r="FH1298" s="7">
        <f t="shared" si="1690"/>
        <v>0</v>
      </c>
      <c r="FI1298" s="7">
        <f t="shared" si="1691"/>
        <v>0</v>
      </c>
      <c r="FJ1298" s="7">
        <f t="shared" si="1692"/>
        <v>0</v>
      </c>
      <c r="FK1298" s="7">
        <f t="shared" si="1693"/>
        <v>0</v>
      </c>
      <c r="FL1298" s="7">
        <f t="shared" si="1694"/>
        <v>0</v>
      </c>
      <c r="FM1298" s="7">
        <f t="shared" si="1695"/>
        <v>0</v>
      </c>
      <c r="FN1298" s="7">
        <f t="shared" si="1696"/>
        <v>0</v>
      </c>
      <c r="FO1298" s="7">
        <f t="shared" si="1697"/>
        <v>0</v>
      </c>
      <c r="FP1298" s="7">
        <f t="shared" si="1698"/>
        <v>0</v>
      </c>
      <c r="FQ1298" s="7">
        <f t="shared" si="1699"/>
        <v>0</v>
      </c>
      <c r="FR1298" s="7">
        <f t="shared" si="1700"/>
        <v>0</v>
      </c>
      <c r="FS1298" s="7">
        <f t="shared" si="1701"/>
        <v>0</v>
      </c>
      <c r="FT1298" s="7">
        <f t="shared" si="1702"/>
        <v>0</v>
      </c>
      <c r="FU1298" s="7">
        <f t="shared" si="1703"/>
        <v>0</v>
      </c>
      <c r="FV1298" s="7">
        <f t="shared" si="1704"/>
        <v>0</v>
      </c>
      <c r="FW1298" s="7">
        <f t="shared" si="1705"/>
        <v>0</v>
      </c>
      <c r="FX1298" s="71" t="s">
        <v>2657</v>
      </c>
    </row>
    <row r="1299" spans="1:180" s="68" customFormat="1" ht="31.5" x14ac:dyDescent="0.25">
      <c r="A1299" s="3" t="s">
        <v>762</v>
      </c>
      <c r="B1299" s="31" t="s">
        <v>3118</v>
      </c>
      <c r="C1299" s="49" t="s">
        <v>3119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  <c r="I1299" s="7">
        <v>1</v>
      </c>
      <c r="J1299" s="7">
        <v>0</v>
      </c>
      <c r="K1299" s="7">
        <v>0</v>
      </c>
      <c r="L1299" s="7">
        <v>0</v>
      </c>
      <c r="M1299" s="7">
        <v>0</v>
      </c>
      <c r="N1299" s="7">
        <v>0</v>
      </c>
      <c r="O1299" s="7">
        <f t="shared" si="1674"/>
        <v>0</v>
      </c>
      <c r="P1299" s="7">
        <f t="shared" si="1675"/>
        <v>0</v>
      </c>
      <c r="Q1299" s="7">
        <f t="shared" si="1676"/>
        <v>0</v>
      </c>
      <c r="R1299" s="7">
        <f t="shared" si="1677"/>
        <v>0</v>
      </c>
      <c r="S1299" s="7">
        <f t="shared" si="1678"/>
        <v>0</v>
      </c>
      <c r="T1299" s="7">
        <v>0</v>
      </c>
      <c r="U1299" s="7">
        <f t="shared" si="1679"/>
        <v>0</v>
      </c>
      <c r="V1299" s="7">
        <f t="shared" si="1680"/>
        <v>0</v>
      </c>
      <c r="W1299" s="7">
        <f t="shared" si="1681"/>
        <v>0</v>
      </c>
      <c r="X1299" s="7">
        <f t="shared" si="1682"/>
        <v>0</v>
      </c>
      <c r="Y1299" s="7">
        <f t="shared" si="1683"/>
        <v>0</v>
      </c>
      <c r="Z1299" s="7">
        <v>0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6">
        <v>0</v>
      </c>
      <c r="AW1299" s="6">
        <v>0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7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0</v>
      </c>
      <c r="BT1299" s="6">
        <v>0</v>
      </c>
      <c r="BU1299" s="6">
        <v>0</v>
      </c>
      <c r="BV1299" s="6">
        <v>0</v>
      </c>
      <c r="BW1299" s="6">
        <v>0</v>
      </c>
      <c r="BX1299" s="6">
        <v>0</v>
      </c>
      <c r="BY1299" s="6">
        <v>0</v>
      </c>
      <c r="BZ1299" s="6">
        <v>0</v>
      </c>
      <c r="CA1299" s="6">
        <v>0</v>
      </c>
      <c r="CB1299" s="6">
        <v>0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7">
        <v>0</v>
      </c>
      <c r="CI1299" s="6">
        <v>0</v>
      </c>
      <c r="CJ1299" s="6">
        <v>0</v>
      </c>
      <c r="CK1299" s="6">
        <v>0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0</v>
      </c>
      <c r="CS1299" s="6">
        <v>0</v>
      </c>
      <c r="CT1299" s="6">
        <v>0</v>
      </c>
      <c r="CU1299" s="6">
        <v>0</v>
      </c>
      <c r="CV1299" s="6">
        <v>0</v>
      </c>
      <c r="CW1299" s="6">
        <v>0</v>
      </c>
      <c r="CX1299" s="6">
        <v>0</v>
      </c>
      <c r="CY1299" s="6">
        <v>0</v>
      </c>
      <c r="CZ1299" s="6">
        <v>0</v>
      </c>
      <c r="DA1299" s="6">
        <v>0</v>
      </c>
      <c r="DB1299" s="6">
        <v>0</v>
      </c>
      <c r="DC1299" s="6">
        <v>0</v>
      </c>
      <c r="DD1299" s="7">
        <v>0</v>
      </c>
      <c r="DE1299" s="6">
        <v>0</v>
      </c>
      <c r="DF1299" s="6">
        <v>0</v>
      </c>
      <c r="DG1299" s="6">
        <v>0</v>
      </c>
      <c r="DH1299" s="6">
        <v>0</v>
      </c>
      <c r="DI1299" s="6">
        <v>0</v>
      </c>
      <c r="DJ1299" s="6">
        <v>0</v>
      </c>
      <c r="DK1299" s="6">
        <v>0</v>
      </c>
      <c r="DL1299" s="6">
        <v>0</v>
      </c>
      <c r="DM1299" s="6">
        <v>0</v>
      </c>
      <c r="DN1299" s="6">
        <v>0</v>
      </c>
      <c r="DO1299" s="6">
        <v>0</v>
      </c>
      <c r="DP1299" s="6">
        <v>0</v>
      </c>
      <c r="DQ1299" s="6">
        <v>0</v>
      </c>
      <c r="DR1299" s="6">
        <v>0</v>
      </c>
      <c r="DS1299" s="6">
        <v>0</v>
      </c>
      <c r="DT1299" s="6">
        <v>0</v>
      </c>
      <c r="DU1299" s="6">
        <v>0</v>
      </c>
      <c r="DV1299" s="6">
        <v>0</v>
      </c>
      <c r="DW1299" s="6">
        <v>0</v>
      </c>
      <c r="DX1299" s="6">
        <v>0</v>
      </c>
      <c r="DY1299" s="6">
        <v>0</v>
      </c>
      <c r="DZ1299" s="7">
        <v>0</v>
      </c>
      <c r="EA1299" s="6">
        <v>0</v>
      </c>
      <c r="EB1299" s="6">
        <v>0</v>
      </c>
      <c r="EC1299" s="6">
        <v>0</v>
      </c>
      <c r="ED1299" s="6">
        <v>0</v>
      </c>
      <c r="EE1299" s="6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6">
        <v>0</v>
      </c>
      <c r="ER1299" s="6">
        <v>0</v>
      </c>
      <c r="ES1299" s="6">
        <v>0</v>
      </c>
      <c r="ET1299" s="6">
        <v>0</v>
      </c>
      <c r="EU1299" s="6">
        <v>0</v>
      </c>
      <c r="EV1299" s="7">
        <v>0</v>
      </c>
      <c r="EW1299" s="6">
        <v>0</v>
      </c>
      <c r="EX1299" s="6">
        <v>0</v>
      </c>
      <c r="EY1299" s="6">
        <v>0</v>
      </c>
      <c r="EZ1299" s="6">
        <v>0</v>
      </c>
      <c r="FA1299" s="6">
        <v>0</v>
      </c>
      <c r="FB1299" s="7">
        <f t="shared" si="1684"/>
        <v>0</v>
      </c>
      <c r="FC1299" s="7">
        <f t="shared" si="1685"/>
        <v>0</v>
      </c>
      <c r="FD1299" s="7">
        <f t="shared" si="1686"/>
        <v>0</v>
      </c>
      <c r="FE1299" s="7">
        <f t="shared" si="1687"/>
        <v>0</v>
      </c>
      <c r="FF1299" s="7">
        <f t="shared" si="1688"/>
        <v>0</v>
      </c>
      <c r="FG1299" s="7">
        <f t="shared" si="1689"/>
        <v>0</v>
      </c>
      <c r="FH1299" s="7">
        <f t="shared" si="1690"/>
        <v>0</v>
      </c>
      <c r="FI1299" s="7">
        <f t="shared" si="1691"/>
        <v>0</v>
      </c>
      <c r="FJ1299" s="7">
        <f t="shared" si="1692"/>
        <v>0</v>
      </c>
      <c r="FK1299" s="7">
        <f t="shared" si="1693"/>
        <v>0</v>
      </c>
      <c r="FL1299" s="7">
        <f t="shared" si="1694"/>
        <v>0</v>
      </c>
      <c r="FM1299" s="7">
        <f t="shared" si="1695"/>
        <v>0</v>
      </c>
      <c r="FN1299" s="7">
        <f t="shared" si="1696"/>
        <v>0</v>
      </c>
      <c r="FO1299" s="7">
        <f t="shared" si="1697"/>
        <v>0</v>
      </c>
      <c r="FP1299" s="7">
        <f t="shared" si="1698"/>
        <v>0</v>
      </c>
      <c r="FQ1299" s="7">
        <f t="shared" si="1699"/>
        <v>0</v>
      </c>
      <c r="FR1299" s="7">
        <f t="shared" si="1700"/>
        <v>0</v>
      </c>
      <c r="FS1299" s="7">
        <f t="shared" si="1701"/>
        <v>0</v>
      </c>
      <c r="FT1299" s="7">
        <f t="shared" si="1702"/>
        <v>0</v>
      </c>
      <c r="FU1299" s="7">
        <f t="shared" si="1703"/>
        <v>0</v>
      </c>
      <c r="FV1299" s="7">
        <f t="shared" si="1704"/>
        <v>0</v>
      </c>
      <c r="FW1299" s="7">
        <f t="shared" si="1705"/>
        <v>0</v>
      </c>
      <c r="FX1299" s="57" t="s">
        <v>3191</v>
      </c>
    </row>
    <row r="1300" spans="1:180" s="68" customFormat="1" ht="31.5" x14ac:dyDescent="0.25">
      <c r="A1300" s="3" t="s">
        <v>762</v>
      </c>
      <c r="B1300" s="31" t="s">
        <v>3120</v>
      </c>
      <c r="C1300" s="49" t="s">
        <v>3121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1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f t="shared" si="1674"/>
        <v>0</v>
      </c>
      <c r="P1300" s="7">
        <f t="shared" si="1675"/>
        <v>0</v>
      </c>
      <c r="Q1300" s="7">
        <f t="shared" si="1676"/>
        <v>0</v>
      </c>
      <c r="R1300" s="7">
        <f t="shared" si="1677"/>
        <v>0</v>
      </c>
      <c r="S1300" s="7">
        <f t="shared" si="1678"/>
        <v>0</v>
      </c>
      <c r="T1300" s="7">
        <v>1</v>
      </c>
      <c r="U1300" s="7">
        <f t="shared" si="1679"/>
        <v>0</v>
      </c>
      <c r="V1300" s="7">
        <f t="shared" si="1680"/>
        <v>0</v>
      </c>
      <c r="W1300" s="7">
        <f t="shared" si="1681"/>
        <v>0</v>
      </c>
      <c r="X1300" s="7">
        <f t="shared" si="1682"/>
        <v>0</v>
      </c>
      <c r="Y1300" s="7">
        <f t="shared" si="1683"/>
        <v>0</v>
      </c>
      <c r="Z1300" s="7">
        <v>0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6">
        <v>0</v>
      </c>
      <c r="AW1300" s="6">
        <v>0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7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0</v>
      </c>
      <c r="BT1300" s="6">
        <v>0</v>
      </c>
      <c r="BU1300" s="6">
        <v>0</v>
      </c>
      <c r="BV1300" s="6">
        <v>0</v>
      </c>
      <c r="BW1300" s="6">
        <v>0</v>
      </c>
      <c r="BX1300" s="6">
        <v>0</v>
      </c>
      <c r="BY1300" s="6">
        <v>0</v>
      </c>
      <c r="BZ1300" s="6">
        <v>0</v>
      </c>
      <c r="CA1300" s="6">
        <v>0</v>
      </c>
      <c r="CB1300" s="6">
        <v>0</v>
      </c>
      <c r="CC1300" s="6">
        <v>0</v>
      </c>
      <c r="CD1300" s="6">
        <v>0</v>
      </c>
      <c r="CE1300" s="6">
        <v>0</v>
      </c>
      <c r="CF1300" s="6">
        <v>0</v>
      </c>
      <c r="CG1300" s="6">
        <v>0</v>
      </c>
      <c r="CH1300" s="7">
        <v>0</v>
      </c>
      <c r="CI1300" s="6">
        <v>0</v>
      </c>
      <c r="CJ1300" s="6">
        <v>0</v>
      </c>
      <c r="CK1300" s="6">
        <v>0</v>
      </c>
      <c r="CL1300" s="6">
        <v>0</v>
      </c>
      <c r="CM1300" s="6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0</v>
      </c>
      <c r="CS1300" s="6">
        <v>0</v>
      </c>
      <c r="CT1300" s="6">
        <v>0</v>
      </c>
      <c r="CU1300" s="6">
        <v>0</v>
      </c>
      <c r="CV1300" s="6">
        <v>0</v>
      </c>
      <c r="CW1300" s="6">
        <v>0</v>
      </c>
      <c r="CX1300" s="6">
        <v>0</v>
      </c>
      <c r="CY1300" s="6">
        <v>0</v>
      </c>
      <c r="CZ1300" s="6">
        <v>0</v>
      </c>
      <c r="DA1300" s="6">
        <v>0</v>
      </c>
      <c r="DB1300" s="6">
        <v>0</v>
      </c>
      <c r="DC1300" s="6">
        <v>0</v>
      </c>
      <c r="DD1300" s="7">
        <v>0</v>
      </c>
      <c r="DE1300" s="6">
        <v>0</v>
      </c>
      <c r="DF1300" s="6">
        <v>0</v>
      </c>
      <c r="DG1300" s="6">
        <v>0</v>
      </c>
      <c r="DH1300" s="6">
        <v>0</v>
      </c>
      <c r="DI1300" s="6">
        <v>0</v>
      </c>
      <c r="DJ1300" s="6">
        <v>0</v>
      </c>
      <c r="DK1300" s="6">
        <v>0</v>
      </c>
      <c r="DL1300" s="6">
        <v>0</v>
      </c>
      <c r="DM1300" s="6">
        <v>0</v>
      </c>
      <c r="DN1300" s="6">
        <v>0</v>
      </c>
      <c r="DO1300" s="6">
        <v>0</v>
      </c>
      <c r="DP1300" s="6">
        <v>0</v>
      </c>
      <c r="DQ1300" s="6">
        <v>0</v>
      </c>
      <c r="DR1300" s="6">
        <v>0</v>
      </c>
      <c r="DS1300" s="6">
        <v>0</v>
      </c>
      <c r="DT1300" s="6">
        <v>0</v>
      </c>
      <c r="DU1300" s="6">
        <v>0</v>
      </c>
      <c r="DV1300" s="6">
        <v>0</v>
      </c>
      <c r="DW1300" s="6">
        <v>0</v>
      </c>
      <c r="DX1300" s="6">
        <v>0</v>
      </c>
      <c r="DY1300" s="6">
        <v>0</v>
      </c>
      <c r="DZ1300" s="7">
        <v>0</v>
      </c>
      <c r="EA1300" s="6">
        <v>0</v>
      </c>
      <c r="EB1300" s="6">
        <v>0</v>
      </c>
      <c r="EC1300" s="6">
        <v>0</v>
      </c>
      <c r="ED1300" s="6">
        <v>0</v>
      </c>
      <c r="EE1300" s="6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6">
        <v>0</v>
      </c>
      <c r="ER1300" s="6">
        <v>0</v>
      </c>
      <c r="ES1300" s="6">
        <v>0</v>
      </c>
      <c r="ET1300" s="6">
        <v>0</v>
      </c>
      <c r="EU1300" s="6">
        <v>0</v>
      </c>
      <c r="EV1300" s="7">
        <v>0</v>
      </c>
      <c r="EW1300" s="6">
        <v>0</v>
      </c>
      <c r="EX1300" s="6">
        <v>0</v>
      </c>
      <c r="EY1300" s="6">
        <v>0</v>
      </c>
      <c r="EZ1300" s="6">
        <v>0</v>
      </c>
      <c r="FA1300" s="6">
        <v>0</v>
      </c>
      <c r="FB1300" s="7">
        <f t="shared" si="1684"/>
        <v>0</v>
      </c>
      <c r="FC1300" s="7">
        <f t="shared" si="1685"/>
        <v>0</v>
      </c>
      <c r="FD1300" s="7">
        <f t="shared" si="1686"/>
        <v>0</v>
      </c>
      <c r="FE1300" s="7">
        <f t="shared" si="1687"/>
        <v>0</v>
      </c>
      <c r="FF1300" s="7">
        <f t="shared" si="1688"/>
        <v>0</v>
      </c>
      <c r="FG1300" s="7">
        <f t="shared" si="1689"/>
        <v>0</v>
      </c>
      <c r="FH1300" s="7">
        <f t="shared" si="1690"/>
        <v>0</v>
      </c>
      <c r="FI1300" s="7">
        <f t="shared" si="1691"/>
        <v>0</v>
      </c>
      <c r="FJ1300" s="7">
        <f t="shared" si="1692"/>
        <v>0</v>
      </c>
      <c r="FK1300" s="7">
        <f t="shared" si="1693"/>
        <v>0</v>
      </c>
      <c r="FL1300" s="7">
        <f t="shared" si="1694"/>
        <v>0</v>
      </c>
      <c r="FM1300" s="7">
        <f t="shared" si="1695"/>
        <v>0</v>
      </c>
      <c r="FN1300" s="7">
        <f t="shared" si="1696"/>
        <v>0</v>
      </c>
      <c r="FO1300" s="7">
        <f t="shared" si="1697"/>
        <v>0</v>
      </c>
      <c r="FP1300" s="7">
        <f t="shared" si="1698"/>
        <v>0</v>
      </c>
      <c r="FQ1300" s="7">
        <f t="shared" si="1699"/>
        <v>0</v>
      </c>
      <c r="FR1300" s="7">
        <f t="shared" si="1700"/>
        <v>0</v>
      </c>
      <c r="FS1300" s="7">
        <f t="shared" si="1701"/>
        <v>0</v>
      </c>
      <c r="FT1300" s="7">
        <f t="shared" si="1702"/>
        <v>0</v>
      </c>
      <c r="FU1300" s="7">
        <f t="shared" si="1703"/>
        <v>0</v>
      </c>
      <c r="FV1300" s="7">
        <f t="shared" si="1704"/>
        <v>0</v>
      </c>
      <c r="FW1300" s="7">
        <f t="shared" si="1705"/>
        <v>0</v>
      </c>
      <c r="FX1300" s="71" t="s">
        <v>2657</v>
      </c>
    </row>
    <row r="1301" spans="1:180" s="68" customFormat="1" ht="31.5" x14ac:dyDescent="0.25">
      <c r="A1301" s="3" t="s">
        <v>762</v>
      </c>
      <c r="B1301" s="31" t="s">
        <v>3122</v>
      </c>
      <c r="C1301" s="49" t="s">
        <v>3123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1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f t="shared" si="1674"/>
        <v>0</v>
      </c>
      <c r="P1301" s="7">
        <f t="shared" si="1675"/>
        <v>0</v>
      </c>
      <c r="Q1301" s="7">
        <f t="shared" si="1676"/>
        <v>0</v>
      </c>
      <c r="R1301" s="7">
        <f t="shared" si="1677"/>
        <v>0</v>
      </c>
      <c r="S1301" s="7">
        <f t="shared" si="1678"/>
        <v>0</v>
      </c>
      <c r="T1301" s="7">
        <v>1</v>
      </c>
      <c r="U1301" s="7">
        <f t="shared" si="1679"/>
        <v>0</v>
      </c>
      <c r="V1301" s="7">
        <f t="shared" si="1680"/>
        <v>0</v>
      </c>
      <c r="W1301" s="7">
        <f t="shared" si="1681"/>
        <v>0</v>
      </c>
      <c r="X1301" s="7">
        <f t="shared" si="1682"/>
        <v>0</v>
      </c>
      <c r="Y1301" s="7">
        <f t="shared" si="1683"/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6">
        <v>0</v>
      </c>
      <c r="AW1301" s="6">
        <v>0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7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0</v>
      </c>
      <c r="BT1301" s="6">
        <v>0</v>
      </c>
      <c r="BU1301" s="6">
        <v>0</v>
      </c>
      <c r="BV1301" s="6">
        <v>0</v>
      </c>
      <c r="BW1301" s="6">
        <v>0</v>
      </c>
      <c r="BX1301" s="6">
        <v>0</v>
      </c>
      <c r="BY1301" s="6">
        <v>0</v>
      </c>
      <c r="BZ1301" s="6">
        <v>0</v>
      </c>
      <c r="CA1301" s="6">
        <v>0</v>
      </c>
      <c r="CB1301" s="6">
        <v>0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7">
        <v>0</v>
      </c>
      <c r="CI1301" s="6">
        <v>0</v>
      </c>
      <c r="CJ1301" s="6">
        <v>0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0</v>
      </c>
      <c r="CS1301" s="6">
        <v>0</v>
      </c>
      <c r="CT1301" s="6">
        <v>0</v>
      </c>
      <c r="CU1301" s="6">
        <v>0</v>
      </c>
      <c r="CV1301" s="6">
        <v>0</v>
      </c>
      <c r="CW1301" s="6">
        <v>0</v>
      </c>
      <c r="CX1301" s="6">
        <v>0</v>
      </c>
      <c r="CY1301" s="6">
        <v>0</v>
      </c>
      <c r="CZ1301" s="6">
        <v>0</v>
      </c>
      <c r="DA1301" s="6">
        <v>0</v>
      </c>
      <c r="DB1301" s="6">
        <v>0</v>
      </c>
      <c r="DC1301" s="6">
        <v>0</v>
      </c>
      <c r="DD1301" s="7">
        <v>0</v>
      </c>
      <c r="DE1301" s="6">
        <v>0</v>
      </c>
      <c r="DF1301" s="6">
        <v>0</v>
      </c>
      <c r="DG1301" s="6">
        <v>0</v>
      </c>
      <c r="DH1301" s="6">
        <v>0</v>
      </c>
      <c r="DI1301" s="6">
        <v>0</v>
      </c>
      <c r="DJ1301" s="6">
        <v>0</v>
      </c>
      <c r="DK1301" s="6">
        <v>0</v>
      </c>
      <c r="DL1301" s="6">
        <v>0</v>
      </c>
      <c r="DM1301" s="6">
        <v>0</v>
      </c>
      <c r="DN1301" s="6">
        <v>0</v>
      </c>
      <c r="DO1301" s="6">
        <v>0</v>
      </c>
      <c r="DP1301" s="6">
        <v>0</v>
      </c>
      <c r="DQ1301" s="6">
        <v>0</v>
      </c>
      <c r="DR1301" s="6">
        <v>0</v>
      </c>
      <c r="DS1301" s="6">
        <v>0</v>
      </c>
      <c r="DT1301" s="6">
        <v>0</v>
      </c>
      <c r="DU1301" s="6">
        <v>0</v>
      </c>
      <c r="DV1301" s="6">
        <v>0</v>
      </c>
      <c r="DW1301" s="6">
        <v>0</v>
      </c>
      <c r="DX1301" s="6">
        <v>0</v>
      </c>
      <c r="DY1301" s="6">
        <v>0</v>
      </c>
      <c r="DZ1301" s="7">
        <v>0</v>
      </c>
      <c r="EA1301" s="6">
        <v>0</v>
      </c>
      <c r="EB1301" s="6">
        <v>0</v>
      </c>
      <c r="EC1301" s="6">
        <v>0</v>
      </c>
      <c r="ED1301" s="6">
        <v>0</v>
      </c>
      <c r="EE1301" s="6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6">
        <v>0</v>
      </c>
      <c r="ER1301" s="6">
        <v>0</v>
      </c>
      <c r="ES1301" s="6">
        <v>0</v>
      </c>
      <c r="ET1301" s="6">
        <v>0</v>
      </c>
      <c r="EU1301" s="6">
        <v>0</v>
      </c>
      <c r="EV1301" s="7">
        <v>0</v>
      </c>
      <c r="EW1301" s="6">
        <v>0</v>
      </c>
      <c r="EX1301" s="6">
        <v>0</v>
      </c>
      <c r="EY1301" s="6">
        <v>0</v>
      </c>
      <c r="EZ1301" s="6">
        <v>0</v>
      </c>
      <c r="FA1301" s="6">
        <v>0</v>
      </c>
      <c r="FB1301" s="7">
        <f t="shared" si="1684"/>
        <v>0</v>
      </c>
      <c r="FC1301" s="7">
        <f t="shared" si="1685"/>
        <v>0</v>
      </c>
      <c r="FD1301" s="7">
        <f t="shared" si="1686"/>
        <v>0</v>
      </c>
      <c r="FE1301" s="7">
        <f t="shared" si="1687"/>
        <v>0</v>
      </c>
      <c r="FF1301" s="7">
        <f t="shared" si="1688"/>
        <v>0</v>
      </c>
      <c r="FG1301" s="7">
        <f t="shared" si="1689"/>
        <v>0</v>
      </c>
      <c r="FH1301" s="7">
        <f t="shared" si="1690"/>
        <v>0</v>
      </c>
      <c r="FI1301" s="7">
        <f t="shared" si="1691"/>
        <v>0</v>
      </c>
      <c r="FJ1301" s="7">
        <f t="shared" si="1692"/>
        <v>0</v>
      </c>
      <c r="FK1301" s="7">
        <f t="shared" si="1693"/>
        <v>0</v>
      </c>
      <c r="FL1301" s="7">
        <f t="shared" si="1694"/>
        <v>0</v>
      </c>
      <c r="FM1301" s="7">
        <f t="shared" si="1695"/>
        <v>0</v>
      </c>
      <c r="FN1301" s="7">
        <f t="shared" si="1696"/>
        <v>0</v>
      </c>
      <c r="FO1301" s="7">
        <f t="shared" si="1697"/>
        <v>0</v>
      </c>
      <c r="FP1301" s="7">
        <f t="shared" si="1698"/>
        <v>0</v>
      </c>
      <c r="FQ1301" s="7">
        <f t="shared" si="1699"/>
        <v>0</v>
      </c>
      <c r="FR1301" s="7">
        <f t="shared" si="1700"/>
        <v>0</v>
      </c>
      <c r="FS1301" s="7">
        <f t="shared" si="1701"/>
        <v>0</v>
      </c>
      <c r="FT1301" s="7">
        <f t="shared" si="1702"/>
        <v>0</v>
      </c>
      <c r="FU1301" s="7">
        <f t="shared" si="1703"/>
        <v>0</v>
      </c>
      <c r="FV1301" s="7">
        <f t="shared" si="1704"/>
        <v>0</v>
      </c>
      <c r="FW1301" s="7">
        <f t="shared" si="1705"/>
        <v>0</v>
      </c>
      <c r="FX1301" s="71" t="s">
        <v>2657</v>
      </c>
    </row>
    <row r="1302" spans="1:180" s="68" customFormat="1" ht="31.5" x14ac:dyDescent="0.25">
      <c r="A1302" s="3" t="s">
        <v>762</v>
      </c>
      <c r="B1302" s="31" t="s">
        <v>3124</v>
      </c>
      <c r="C1302" s="49" t="s">
        <v>3125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  <c r="I1302" s="7">
        <v>1</v>
      </c>
      <c r="J1302" s="7">
        <v>0</v>
      </c>
      <c r="K1302" s="7">
        <v>0</v>
      </c>
      <c r="L1302" s="7">
        <v>0</v>
      </c>
      <c r="M1302" s="7">
        <v>0</v>
      </c>
      <c r="N1302" s="7">
        <v>0</v>
      </c>
      <c r="O1302" s="7">
        <f t="shared" si="1674"/>
        <v>0</v>
      </c>
      <c r="P1302" s="7">
        <f t="shared" si="1675"/>
        <v>0</v>
      </c>
      <c r="Q1302" s="7">
        <f t="shared" si="1676"/>
        <v>0</v>
      </c>
      <c r="R1302" s="7">
        <f t="shared" si="1677"/>
        <v>0</v>
      </c>
      <c r="S1302" s="7">
        <f t="shared" si="1678"/>
        <v>0</v>
      </c>
      <c r="T1302" s="7">
        <v>1</v>
      </c>
      <c r="U1302" s="7">
        <f t="shared" si="1679"/>
        <v>0</v>
      </c>
      <c r="V1302" s="7">
        <f t="shared" si="1680"/>
        <v>0</v>
      </c>
      <c r="W1302" s="7">
        <f t="shared" si="1681"/>
        <v>0</v>
      </c>
      <c r="X1302" s="7">
        <f t="shared" si="1682"/>
        <v>0</v>
      </c>
      <c r="Y1302" s="7">
        <f t="shared" si="1683"/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7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0</v>
      </c>
      <c r="BT1302" s="6">
        <v>0</v>
      </c>
      <c r="BU1302" s="6">
        <v>0</v>
      </c>
      <c r="BV1302" s="6">
        <v>0</v>
      </c>
      <c r="BW1302" s="6">
        <v>0</v>
      </c>
      <c r="BX1302" s="6">
        <v>0</v>
      </c>
      <c r="BY1302" s="6">
        <v>0</v>
      </c>
      <c r="BZ1302" s="6">
        <v>0</v>
      </c>
      <c r="CA1302" s="6">
        <v>0</v>
      </c>
      <c r="CB1302" s="6">
        <v>0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7">
        <v>0</v>
      </c>
      <c r="CI1302" s="6">
        <v>0</v>
      </c>
      <c r="CJ1302" s="6">
        <v>0</v>
      </c>
      <c r="CK1302" s="6">
        <v>0</v>
      </c>
      <c r="CL1302" s="6">
        <v>0</v>
      </c>
      <c r="CM1302" s="6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0</v>
      </c>
      <c r="CS1302" s="6">
        <v>0</v>
      </c>
      <c r="CT1302" s="6">
        <v>0</v>
      </c>
      <c r="CU1302" s="6">
        <v>0</v>
      </c>
      <c r="CV1302" s="6">
        <v>0</v>
      </c>
      <c r="CW1302" s="6">
        <v>0</v>
      </c>
      <c r="CX1302" s="6">
        <v>0</v>
      </c>
      <c r="CY1302" s="6">
        <v>0</v>
      </c>
      <c r="CZ1302" s="6">
        <v>0</v>
      </c>
      <c r="DA1302" s="6">
        <v>0</v>
      </c>
      <c r="DB1302" s="6">
        <v>0</v>
      </c>
      <c r="DC1302" s="6">
        <v>0</v>
      </c>
      <c r="DD1302" s="7">
        <v>0</v>
      </c>
      <c r="DE1302" s="6">
        <v>0</v>
      </c>
      <c r="DF1302" s="6">
        <v>0</v>
      </c>
      <c r="DG1302" s="6">
        <v>0</v>
      </c>
      <c r="DH1302" s="6">
        <v>0</v>
      </c>
      <c r="DI1302" s="6">
        <v>0</v>
      </c>
      <c r="DJ1302" s="6">
        <v>0</v>
      </c>
      <c r="DK1302" s="6">
        <v>0</v>
      </c>
      <c r="DL1302" s="6">
        <v>0</v>
      </c>
      <c r="DM1302" s="6">
        <v>0</v>
      </c>
      <c r="DN1302" s="6">
        <v>0</v>
      </c>
      <c r="DO1302" s="6">
        <v>0</v>
      </c>
      <c r="DP1302" s="6">
        <v>0</v>
      </c>
      <c r="DQ1302" s="6">
        <v>0</v>
      </c>
      <c r="DR1302" s="6">
        <v>0</v>
      </c>
      <c r="DS1302" s="6">
        <v>0</v>
      </c>
      <c r="DT1302" s="6">
        <v>0</v>
      </c>
      <c r="DU1302" s="6">
        <v>0</v>
      </c>
      <c r="DV1302" s="6">
        <v>0</v>
      </c>
      <c r="DW1302" s="6">
        <v>0</v>
      </c>
      <c r="DX1302" s="6">
        <v>0</v>
      </c>
      <c r="DY1302" s="6">
        <v>0</v>
      </c>
      <c r="DZ1302" s="7">
        <v>0</v>
      </c>
      <c r="EA1302" s="6">
        <v>0</v>
      </c>
      <c r="EB1302" s="6">
        <v>0</v>
      </c>
      <c r="EC1302" s="6">
        <v>0</v>
      </c>
      <c r="ED1302" s="6">
        <v>0</v>
      </c>
      <c r="EE1302" s="6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6">
        <v>0</v>
      </c>
      <c r="ER1302" s="6">
        <v>0</v>
      </c>
      <c r="ES1302" s="6">
        <v>0</v>
      </c>
      <c r="ET1302" s="6">
        <v>0</v>
      </c>
      <c r="EU1302" s="6">
        <v>0</v>
      </c>
      <c r="EV1302" s="7">
        <v>0</v>
      </c>
      <c r="EW1302" s="6">
        <v>0</v>
      </c>
      <c r="EX1302" s="6">
        <v>0</v>
      </c>
      <c r="EY1302" s="6">
        <v>0</v>
      </c>
      <c r="EZ1302" s="6">
        <v>0</v>
      </c>
      <c r="FA1302" s="6">
        <v>0</v>
      </c>
      <c r="FB1302" s="7">
        <f t="shared" si="1684"/>
        <v>0</v>
      </c>
      <c r="FC1302" s="7">
        <f t="shared" si="1685"/>
        <v>0</v>
      </c>
      <c r="FD1302" s="7">
        <f t="shared" si="1686"/>
        <v>0</v>
      </c>
      <c r="FE1302" s="7">
        <f t="shared" si="1687"/>
        <v>0</v>
      </c>
      <c r="FF1302" s="7">
        <f t="shared" si="1688"/>
        <v>0</v>
      </c>
      <c r="FG1302" s="7">
        <f t="shared" si="1689"/>
        <v>0</v>
      </c>
      <c r="FH1302" s="7">
        <f t="shared" si="1690"/>
        <v>0</v>
      </c>
      <c r="FI1302" s="7">
        <f t="shared" si="1691"/>
        <v>0</v>
      </c>
      <c r="FJ1302" s="7">
        <f t="shared" si="1692"/>
        <v>0</v>
      </c>
      <c r="FK1302" s="7">
        <f t="shared" si="1693"/>
        <v>0</v>
      </c>
      <c r="FL1302" s="7">
        <f t="shared" si="1694"/>
        <v>0</v>
      </c>
      <c r="FM1302" s="7">
        <f t="shared" si="1695"/>
        <v>0</v>
      </c>
      <c r="FN1302" s="7">
        <f t="shared" si="1696"/>
        <v>0</v>
      </c>
      <c r="FO1302" s="7">
        <f t="shared" si="1697"/>
        <v>0</v>
      </c>
      <c r="FP1302" s="7">
        <f t="shared" si="1698"/>
        <v>0</v>
      </c>
      <c r="FQ1302" s="7">
        <f t="shared" si="1699"/>
        <v>0</v>
      </c>
      <c r="FR1302" s="7">
        <f t="shared" si="1700"/>
        <v>0</v>
      </c>
      <c r="FS1302" s="7">
        <f t="shared" si="1701"/>
        <v>0</v>
      </c>
      <c r="FT1302" s="7">
        <f t="shared" si="1702"/>
        <v>0</v>
      </c>
      <c r="FU1302" s="7">
        <f t="shared" si="1703"/>
        <v>0</v>
      </c>
      <c r="FV1302" s="7">
        <f t="shared" si="1704"/>
        <v>0</v>
      </c>
      <c r="FW1302" s="7">
        <f t="shared" si="1705"/>
        <v>0</v>
      </c>
      <c r="FX1302" s="71" t="s">
        <v>2657</v>
      </c>
    </row>
    <row r="1303" spans="1:180" s="68" customFormat="1" ht="63" x14ac:dyDescent="0.25">
      <c r="A1303" s="3" t="s">
        <v>762</v>
      </c>
      <c r="B1303" s="31" t="s">
        <v>3126</v>
      </c>
      <c r="C1303" s="49" t="s">
        <v>3127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  <c r="I1303" s="7">
        <v>1</v>
      </c>
      <c r="J1303" s="7">
        <v>0</v>
      </c>
      <c r="K1303" s="7">
        <v>0</v>
      </c>
      <c r="L1303" s="7">
        <v>0</v>
      </c>
      <c r="M1303" s="7">
        <v>0</v>
      </c>
      <c r="N1303" s="7">
        <v>0</v>
      </c>
      <c r="O1303" s="7">
        <f t="shared" si="1674"/>
        <v>0</v>
      </c>
      <c r="P1303" s="7">
        <f t="shared" si="1675"/>
        <v>0</v>
      </c>
      <c r="Q1303" s="7">
        <f t="shared" si="1676"/>
        <v>0</v>
      </c>
      <c r="R1303" s="7">
        <f t="shared" si="1677"/>
        <v>0</v>
      </c>
      <c r="S1303" s="7">
        <f t="shared" si="1678"/>
        <v>0</v>
      </c>
      <c r="T1303" s="7">
        <v>1</v>
      </c>
      <c r="U1303" s="7">
        <f t="shared" si="1679"/>
        <v>0</v>
      </c>
      <c r="V1303" s="7">
        <f t="shared" si="1680"/>
        <v>0</v>
      </c>
      <c r="W1303" s="7">
        <f t="shared" si="1681"/>
        <v>0</v>
      </c>
      <c r="X1303" s="7">
        <f t="shared" si="1682"/>
        <v>0</v>
      </c>
      <c r="Y1303" s="7">
        <f t="shared" si="1683"/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6">
        <v>0</v>
      </c>
      <c r="AW1303" s="6">
        <v>0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7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0</v>
      </c>
      <c r="BT1303" s="6">
        <v>0</v>
      </c>
      <c r="BU1303" s="6">
        <v>0</v>
      </c>
      <c r="BV1303" s="6">
        <v>0</v>
      </c>
      <c r="BW1303" s="6">
        <v>0</v>
      </c>
      <c r="BX1303" s="6">
        <v>0</v>
      </c>
      <c r="BY1303" s="6">
        <v>0</v>
      </c>
      <c r="BZ1303" s="6">
        <v>0</v>
      </c>
      <c r="CA1303" s="6">
        <v>0</v>
      </c>
      <c r="CB1303" s="6">
        <v>0</v>
      </c>
      <c r="CC1303" s="6">
        <v>0</v>
      </c>
      <c r="CD1303" s="6">
        <v>0</v>
      </c>
      <c r="CE1303" s="6">
        <v>0</v>
      </c>
      <c r="CF1303" s="6">
        <v>0</v>
      </c>
      <c r="CG1303" s="6">
        <v>0</v>
      </c>
      <c r="CH1303" s="7">
        <v>0</v>
      </c>
      <c r="CI1303" s="6">
        <v>0</v>
      </c>
      <c r="CJ1303" s="6">
        <v>0</v>
      </c>
      <c r="CK1303" s="6">
        <v>0</v>
      </c>
      <c r="CL1303" s="6">
        <v>0</v>
      </c>
      <c r="CM1303" s="6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0</v>
      </c>
      <c r="CS1303" s="6">
        <v>0</v>
      </c>
      <c r="CT1303" s="6">
        <v>0</v>
      </c>
      <c r="CU1303" s="6">
        <v>0</v>
      </c>
      <c r="CV1303" s="6">
        <v>0</v>
      </c>
      <c r="CW1303" s="6">
        <v>0</v>
      </c>
      <c r="CX1303" s="6">
        <v>0</v>
      </c>
      <c r="CY1303" s="6">
        <v>0</v>
      </c>
      <c r="CZ1303" s="6">
        <v>0</v>
      </c>
      <c r="DA1303" s="6">
        <v>0</v>
      </c>
      <c r="DB1303" s="6">
        <v>0</v>
      </c>
      <c r="DC1303" s="6">
        <v>0</v>
      </c>
      <c r="DD1303" s="7">
        <v>0</v>
      </c>
      <c r="DE1303" s="6">
        <v>0</v>
      </c>
      <c r="DF1303" s="6">
        <v>0</v>
      </c>
      <c r="DG1303" s="6">
        <v>0</v>
      </c>
      <c r="DH1303" s="6">
        <v>0</v>
      </c>
      <c r="DI1303" s="6">
        <v>0</v>
      </c>
      <c r="DJ1303" s="6">
        <v>0</v>
      </c>
      <c r="DK1303" s="6">
        <v>0</v>
      </c>
      <c r="DL1303" s="6">
        <v>0</v>
      </c>
      <c r="DM1303" s="6">
        <v>0</v>
      </c>
      <c r="DN1303" s="6">
        <v>0</v>
      </c>
      <c r="DO1303" s="6">
        <v>0</v>
      </c>
      <c r="DP1303" s="6">
        <v>0</v>
      </c>
      <c r="DQ1303" s="6">
        <v>0</v>
      </c>
      <c r="DR1303" s="6">
        <v>0</v>
      </c>
      <c r="DS1303" s="6">
        <v>0</v>
      </c>
      <c r="DT1303" s="6">
        <v>0</v>
      </c>
      <c r="DU1303" s="6">
        <v>0</v>
      </c>
      <c r="DV1303" s="6">
        <v>0</v>
      </c>
      <c r="DW1303" s="6">
        <v>0</v>
      </c>
      <c r="DX1303" s="6">
        <v>0</v>
      </c>
      <c r="DY1303" s="6">
        <v>0</v>
      </c>
      <c r="DZ1303" s="7">
        <v>0</v>
      </c>
      <c r="EA1303" s="6">
        <v>0</v>
      </c>
      <c r="EB1303" s="6">
        <v>0</v>
      </c>
      <c r="EC1303" s="6">
        <v>0</v>
      </c>
      <c r="ED1303" s="6">
        <v>0</v>
      </c>
      <c r="EE1303" s="6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6">
        <v>0</v>
      </c>
      <c r="ER1303" s="6">
        <v>0</v>
      </c>
      <c r="ES1303" s="6">
        <v>0</v>
      </c>
      <c r="ET1303" s="6">
        <v>0</v>
      </c>
      <c r="EU1303" s="6">
        <v>0</v>
      </c>
      <c r="EV1303" s="7">
        <v>0</v>
      </c>
      <c r="EW1303" s="6">
        <v>0</v>
      </c>
      <c r="EX1303" s="6">
        <v>0</v>
      </c>
      <c r="EY1303" s="6">
        <v>0</v>
      </c>
      <c r="EZ1303" s="6">
        <v>0</v>
      </c>
      <c r="FA1303" s="6">
        <v>0</v>
      </c>
      <c r="FB1303" s="7">
        <f t="shared" si="1684"/>
        <v>0</v>
      </c>
      <c r="FC1303" s="7">
        <f t="shared" si="1685"/>
        <v>0</v>
      </c>
      <c r="FD1303" s="7">
        <f t="shared" si="1686"/>
        <v>0</v>
      </c>
      <c r="FE1303" s="7">
        <f t="shared" si="1687"/>
        <v>0</v>
      </c>
      <c r="FF1303" s="7">
        <f t="shared" si="1688"/>
        <v>0</v>
      </c>
      <c r="FG1303" s="7">
        <f t="shared" si="1689"/>
        <v>0</v>
      </c>
      <c r="FH1303" s="7">
        <f t="shared" si="1690"/>
        <v>0</v>
      </c>
      <c r="FI1303" s="7">
        <f t="shared" si="1691"/>
        <v>0</v>
      </c>
      <c r="FJ1303" s="7">
        <f t="shared" si="1692"/>
        <v>0</v>
      </c>
      <c r="FK1303" s="7">
        <f t="shared" si="1693"/>
        <v>0</v>
      </c>
      <c r="FL1303" s="7">
        <f t="shared" si="1694"/>
        <v>0</v>
      </c>
      <c r="FM1303" s="7">
        <f t="shared" si="1695"/>
        <v>0</v>
      </c>
      <c r="FN1303" s="7">
        <f t="shared" si="1696"/>
        <v>0</v>
      </c>
      <c r="FO1303" s="7">
        <f t="shared" si="1697"/>
        <v>0</v>
      </c>
      <c r="FP1303" s="7">
        <f t="shared" si="1698"/>
        <v>0</v>
      </c>
      <c r="FQ1303" s="7">
        <f t="shared" si="1699"/>
        <v>0</v>
      </c>
      <c r="FR1303" s="7">
        <f t="shared" si="1700"/>
        <v>0</v>
      </c>
      <c r="FS1303" s="7">
        <f t="shared" si="1701"/>
        <v>0</v>
      </c>
      <c r="FT1303" s="7">
        <f t="shared" si="1702"/>
        <v>0</v>
      </c>
      <c r="FU1303" s="7">
        <f t="shared" si="1703"/>
        <v>0</v>
      </c>
      <c r="FV1303" s="7">
        <f t="shared" si="1704"/>
        <v>0</v>
      </c>
      <c r="FW1303" s="7">
        <f t="shared" si="1705"/>
        <v>0</v>
      </c>
      <c r="FX1303" s="71" t="s">
        <v>2657</v>
      </c>
    </row>
    <row r="1304" spans="1:180" s="68" customFormat="1" ht="31.5" x14ac:dyDescent="0.25">
      <c r="A1304" s="3" t="s">
        <v>762</v>
      </c>
      <c r="B1304" s="31" t="s">
        <v>3128</v>
      </c>
      <c r="C1304" s="49" t="s">
        <v>3129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  <c r="I1304" s="7">
        <v>1</v>
      </c>
      <c r="J1304" s="7">
        <v>0</v>
      </c>
      <c r="K1304" s="7">
        <v>0</v>
      </c>
      <c r="L1304" s="7">
        <v>0</v>
      </c>
      <c r="M1304" s="7">
        <v>0</v>
      </c>
      <c r="N1304" s="7">
        <v>0</v>
      </c>
      <c r="O1304" s="7">
        <f t="shared" ref="O1304:O1327" si="1706">AK1304+BG1304+CC1304+CY1304+DU1304+EQ1304</f>
        <v>0</v>
      </c>
      <c r="P1304" s="7">
        <f t="shared" ref="P1304:P1327" si="1707">AL1304+BH1304+CD1304+CZ1304+DV1304+ER1304</f>
        <v>0</v>
      </c>
      <c r="Q1304" s="7">
        <f t="shared" ref="Q1304:Q1327" si="1708">AM1304+BI1304+CE1304+DA1304+DW1304+ES1304</f>
        <v>0</v>
      </c>
      <c r="R1304" s="7">
        <f t="shared" ref="R1304:R1327" si="1709">AN1304+BJ1304+CF1304+DB1304+DX1304+ET1304</f>
        <v>0</v>
      </c>
      <c r="S1304" s="7">
        <f t="shared" ref="S1304:S1327" si="1710">AO1304+BK1304+CG1304+DC1304+DY1304+EU1304</f>
        <v>0</v>
      </c>
      <c r="T1304" s="7">
        <v>1</v>
      </c>
      <c r="U1304" s="7">
        <f t="shared" ref="U1304:U1327" si="1711">AQ1304+BM1304+CI1304+DE1304+EA1304+EW1304</f>
        <v>0</v>
      </c>
      <c r="V1304" s="7">
        <f t="shared" ref="V1304:V1327" si="1712">AR1304+BN1304+CJ1304+DF1304+EB1304+EX1304</f>
        <v>0</v>
      </c>
      <c r="W1304" s="7">
        <f t="shared" ref="W1304:W1327" si="1713">AS1304+BO1304+CK1304+DG1304+EC1304+EY1304</f>
        <v>0</v>
      </c>
      <c r="X1304" s="7">
        <f t="shared" ref="X1304:X1327" si="1714">AT1304+BP1304+CL1304+DH1304+ED1304+EZ1304</f>
        <v>0</v>
      </c>
      <c r="Y1304" s="7">
        <f t="shared" ref="Y1304:Y1327" si="1715">AU1304+BQ1304+CM1304+DI1304+EE1304+FA1304</f>
        <v>0</v>
      </c>
      <c r="Z1304" s="7">
        <v>0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  <c r="AI1304" s="7">
        <v>0</v>
      </c>
      <c r="AJ1304" s="7">
        <v>0</v>
      </c>
      <c r="AK1304" s="7">
        <v>0</v>
      </c>
      <c r="AL1304" s="7">
        <v>0</v>
      </c>
      <c r="AM1304" s="7">
        <v>0</v>
      </c>
      <c r="AN1304" s="7">
        <v>0</v>
      </c>
      <c r="AO1304" s="7">
        <v>0</v>
      </c>
      <c r="AP1304" s="7">
        <v>0</v>
      </c>
      <c r="AQ1304" s="7">
        <v>0</v>
      </c>
      <c r="AR1304" s="7">
        <v>0</v>
      </c>
      <c r="AS1304" s="7">
        <v>0</v>
      </c>
      <c r="AT1304" s="7">
        <v>0</v>
      </c>
      <c r="AU1304" s="7">
        <v>0</v>
      </c>
      <c r="AV1304" s="6">
        <v>0</v>
      </c>
      <c r="AW1304" s="6">
        <v>0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7">
        <v>0</v>
      </c>
      <c r="BM1304" s="6">
        <v>0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0</v>
      </c>
      <c r="BT1304" s="6">
        <v>0</v>
      </c>
      <c r="BU1304" s="6">
        <v>0</v>
      </c>
      <c r="BV1304" s="6">
        <v>0</v>
      </c>
      <c r="BW1304" s="6">
        <v>0</v>
      </c>
      <c r="BX1304" s="6">
        <v>0</v>
      </c>
      <c r="BY1304" s="6">
        <v>0</v>
      </c>
      <c r="BZ1304" s="6">
        <v>0</v>
      </c>
      <c r="CA1304" s="6">
        <v>0</v>
      </c>
      <c r="CB1304" s="6">
        <v>0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7">
        <v>0</v>
      </c>
      <c r="CI1304" s="6">
        <v>0</v>
      </c>
      <c r="CJ1304" s="6">
        <v>0</v>
      </c>
      <c r="CK1304" s="6">
        <v>0</v>
      </c>
      <c r="CL1304" s="6">
        <v>0</v>
      </c>
      <c r="CM1304" s="6">
        <v>0</v>
      </c>
      <c r="CN1304" s="6">
        <v>0</v>
      </c>
      <c r="CO1304" s="6">
        <v>0</v>
      </c>
      <c r="CP1304" s="6">
        <v>0</v>
      </c>
      <c r="CQ1304" s="6">
        <v>0</v>
      </c>
      <c r="CR1304" s="6">
        <v>0</v>
      </c>
      <c r="CS1304" s="6">
        <v>0</v>
      </c>
      <c r="CT1304" s="6">
        <v>0</v>
      </c>
      <c r="CU1304" s="6">
        <v>0</v>
      </c>
      <c r="CV1304" s="6">
        <v>0</v>
      </c>
      <c r="CW1304" s="6">
        <v>0</v>
      </c>
      <c r="CX1304" s="6">
        <v>0</v>
      </c>
      <c r="CY1304" s="6">
        <v>0</v>
      </c>
      <c r="CZ1304" s="6">
        <v>0</v>
      </c>
      <c r="DA1304" s="6">
        <v>0</v>
      </c>
      <c r="DB1304" s="6">
        <v>0</v>
      </c>
      <c r="DC1304" s="6">
        <v>0</v>
      </c>
      <c r="DD1304" s="7">
        <v>0</v>
      </c>
      <c r="DE1304" s="6">
        <v>0</v>
      </c>
      <c r="DF1304" s="6">
        <v>0</v>
      </c>
      <c r="DG1304" s="6">
        <v>0</v>
      </c>
      <c r="DH1304" s="6">
        <v>0</v>
      </c>
      <c r="DI1304" s="6">
        <v>0</v>
      </c>
      <c r="DJ1304" s="6">
        <v>0</v>
      </c>
      <c r="DK1304" s="6">
        <v>0</v>
      </c>
      <c r="DL1304" s="6">
        <v>0</v>
      </c>
      <c r="DM1304" s="6">
        <v>0</v>
      </c>
      <c r="DN1304" s="6">
        <v>0</v>
      </c>
      <c r="DO1304" s="6">
        <v>0</v>
      </c>
      <c r="DP1304" s="6">
        <v>0</v>
      </c>
      <c r="DQ1304" s="6">
        <v>0</v>
      </c>
      <c r="DR1304" s="6">
        <v>0</v>
      </c>
      <c r="DS1304" s="6">
        <v>0</v>
      </c>
      <c r="DT1304" s="6">
        <v>0</v>
      </c>
      <c r="DU1304" s="6">
        <v>0</v>
      </c>
      <c r="DV1304" s="6">
        <v>0</v>
      </c>
      <c r="DW1304" s="6">
        <v>0</v>
      </c>
      <c r="DX1304" s="6">
        <v>0</v>
      </c>
      <c r="DY1304" s="6">
        <v>0</v>
      </c>
      <c r="DZ1304" s="7">
        <v>0</v>
      </c>
      <c r="EA1304" s="6">
        <v>0</v>
      </c>
      <c r="EB1304" s="6">
        <v>0</v>
      </c>
      <c r="EC1304" s="6">
        <v>0</v>
      </c>
      <c r="ED1304" s="6">
        <v>0</v>
      </c>
      <c r="EE1304" s="6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6">
        <v>0</v>
      </c>
      <c r="ER1304" s="6">
        <v>0</v>
      </c>
      <c r="ES1304" s="6">
        <v>0</v>
      </c>
      <c r="ET1304" s="6">
        <v>0</v>
      </c>
      <c r="EU1304" s="6">
        <v>0</v>
      </c>
      <c r="EV1304" s="7">
        <v>0</v>
      </c>
      <c r="EW1304" s="6">
        <v>0</v>
      </c>
      <c r="EX1304" s="6">
        <v>0</v>
      </c>
      <c r="EY1304" s="6">
        <v>0</v>
      </c>
      <c r="EZ1304" s="6">
        <v>0</v>
      </c>
      <c r="FA1304" s="6">
        <v>0</v>
      </c>
      <c r="FB1304" s="7">
        <f t="shared" si="1684"/>
        <v>0</v>
      </c>
      <c r="FC1304" s="7">
        <f t="shared" si="1685"/>
        <v>0</v>
      </c>
      <c r="FD1304" s="7">
        <f t="shared" si="1686"/>
        <v>0</v>
      </c>
      <c r="FE1304" s="7">
        <f t="shared" si="1687"/>
        <v>0</v>
      </c>
      <c r="FF1304" s="7">
        <f t="shared" si="1688"/>
        <v>0</v>
      </c>
      <c r="FG1304" s="7">
        <f t="shared" si="1689"/>
        <v>0</v>
      </c>
      <c r="FH1304" s="7">
        <f t="shared" si="1690"/>
        <v>0</v>
      </c>
      <c r="FI1304" s="7">
        <f t="shared" si="1691"/>
        <v>0</v>
      </c>
      <c r="FJ1304" s="7">
        <f t="shared" si="1692"/>
        <v>0</v>
      </c>
      <c r="FK1304" s="7">
        <f t="shared" si="1693"/>
        <v>0</v>
      </c>
      <c r="FL1304" s="7">
        <f t="shared" si="1694"/>
        <v>0</v>
      </c>
      <c r="FM1304" s="7">
        <f t="shared" si="1695"/>
        <v>0</v>
      </c>
      <c r="FN1304" s="7">
        <f t="shared" si="1696"/>
        <v>0</v>
      </c>
      <c r="FO1304" s="7">
        <f t="shared" si="1697"/>
        <v>0</v>
      </c>
      <c r="FP1304" s="7">
        <f t="shared" si="1698"/>
        <v>0</v>
      </c>
      <c r="FQ1304" s="7">
        <f t="shared" si="1699"/>
        <v>0</v>
      </c>
      <c r="FR1304" s="7">
        <f t="shared" si="1700"/>
        <v>0</v>
      </c>
      <c r="FS1304" s="7">
        <f t="shared" si="1701"/>
        <v>0</v>
      </c>
      <c r="FT1304" s="7">
        <f t="shared" si="1702"/>
        <v>0</v>
      </c>
      <c r="FU1304" s="7">
        <f t="shared" si="1703"/>
        <v>0</v>
      </c>
      <c r="FV1304" s="7">
        <f t="shared" si="1704"/>
        <v>0</v>
      </c>
      <c r="FW1304" s="7">
        <f t="shared" si="1705"/>
        <v>0</v>
      </c>
      <c r="FX1304" s="71" t="s">
        <v>2657</v>
      </c>
    </row>
    <row r="1305" spans="1:180" s="68" customFormat="1" x14ac:dyDescent="0.25">
      <c r="A1305" s="3" t="s">
        <v>762</v>
      </c>
      <c r="B1305" s="31" t="s">
        <v>3130</v>
      </c>
      <c r="C1305" s="49" t="s">
        <v>3131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  <c r="I1305" s="7">
        <v>1</v>
      </c>
      <c r="J1305" s="7">
        <v>0</v>
      </c>
      <c r="K1305" s="7">
        <v>0</v>
      </c>
      <c r="L1305" s="7">
        <v>0</v>
      </c>
      <c r="M1305" s="7">
        <v>0</v>
      </c>
      <c r="N1305" s="7">
        <v>0</v>
      </c>
      <c r="O1305" s="7">
        <f t="shared" si="1706"/>
        <v>0</v>
      </c>
      <c r="P1305" s="7">
        <f t="shared" si="1707"/>
        <v>0</v>
      </c>
      <c r="Q1305" s="7">
        <f t="shared" si="1708"/>
        <v>0</v>
      </c>
      <c r="R1305" s="7">
        <f t="shared" si="1709"/>
        <v>0</v>
      </c>
      <c r="S1305" s="7">
        <f t="shared" si="1710"/>
        <v>0</v>
      </c>
      <c r="T1305" s="7">
        <v>1</v>
      </c>
      <c r="U1305" s="7">
        <f t="shared" si="1711"/>
        <v>0</v>
      </c>
      <c r="V1305" s="7">
        <f t="shared" si="1712"/>
        <v>0</v>
      </c>
      <c r="W1305" s="7">
        <f t="shared" si="1713"/>
        <v>0</v>
      </c>
      <c r="X1305" s="7">
        <f t="shared" si="1714"/>
        <v>0</v>
      </c>
      <c r="Y1305" s="7">
        <f t="shared" si="1715"/>
        <v>0</v>
      </c>
      <c r="Z1305" s="7">
        <v>0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0</v>
      </c>
      <c r="AU1305" s="7">
        <v>0</v>
      </c>
      <c r="AV1305" s="6">
        <v>0</v>
      </c>
      <c r="AW1305" s="6">
        <v>0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7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0</v>
      </c>
      <c r="BT1305" s="6">
        <v>0</v>
      </c>
      <c r="BU1305" s="6">
        <v>0</v>
      </c>
      <c r="BV1305" s="6">
        <v>0</v>
      </c>
      <c r="BW1305" s="6">
        <v>0</v>
      </c>
      <c r="BX1305" s="6">
        <v>0</v>
      </c>
      <c r="BY1305" s="6">
        <v>0</v>
      </c>
      <c r="BZ1305" s="6">
        <v>0</v>
      </c>
      <c r="CA1305" s="6">
        <v>0</v>
      </c>
      <c r="CB1305" s="6">
        <v>0</v>
      </c>
      <c r="CC1305" s="6">
        <v>0</v>
      </c>
      <c r="CD1305" s="6">
        <v>0</v>
      </c>
      <c r="CE1305" s="6">
        <v>0</v>
      </c>
      <c r="CF1305" s="6">
        <v>0</v>
      </c>
      <c r="CG1305" s="6">
        <v>0</v>
      </c>
      <c r="CH1305" s="7">
        <v>0</v>
      </c>
      <c r="CI1305" s="6">
        <v>0</v>
      </c>
      <c r="CJ1305" s="6">
        <v>0</v>
      </c>
      <c r="CK1305" s="6">
        <v>0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0</v>
      </c>
      <c r="CR1305" s="6">
        <v>0</v>
      </c>
      <c r="CS1305" s="6">
        <v>0</v>
      </c>
      <c r="CT1305" s="6">
        <v>0</v>
      </c>
      <c r="CU1305" s="6">
        <v>0</v>
      </c>
      <c r="CV1305" s="6">
        <v>0</v>
      </c>
      <c r="CW1305" s="6">
        <v>0</v>
      </c>
      <c r="CX1305" s="6">
        <v>0</v>
      </c>
      <c r="CY1305" s="6">
        <v>0</v>
      </c>
      <c r="CZ1305" s="6">
        <v>0</v>
      </c>
      <c r="DA1305" s="6">
        <v>0</v>
      </c>
      <c r="DB1305" s="6">
        <v>0</v>
      </c>
      <c r="DC1305" s="6">
        <v>0</v>
      </c>
      <c r="DD1305" s="7">
        <v>0</v>
      </c>
      <c r="DE1305" s="6">
        <v>0</v>
      </c>
      <c r="DF1305" s="6">
        <v>0</v>
      </c>
      <c r="DG1305" s="6">
        <v>0</v>
      </c>
      <c r="DH1305" s="6">
        <v>0</v>
      </c>
      <c r="DI1305" s="6">
        <v>0</v>
      </c>
      <c r="DJ1305" s="6">
        <v>0</v>
      </c>
      <c r="DK1305" s="6">
        <v>0</v>
      </c>
      <c r="DL1305" s="6">
        <v>0</v>
      </c>
      <c r="DM1305" s="6">
        <v>0</v>
      </c>
      <c r="DN1305" s="6">
        <v>0</v>
      </c>
      <c r="DO1305" s="6">
        <v>0</v>
      </c>
      <c r="DP1305" s="6">
        <v>0</v>
      </c>
      <c r="DQ1305" s="6">
        <v>0</v>
      </c>
      <c r="DR1305" s="6">
        <v>0</v>
      </c>
      <c r="DS1305" s="6">
        <v>0</v>
      </c>
      <c r="DT1305" s="6">
        <v>0</v>
      </c>
      <c r="DU1305" s="6">
        <v>0</v>
      </c>
      <c r="DV1305" s="6">
        <v>0</v>
      </c>
      <c r="DW1305" s="6">
        <v>0</v>
      </c>
      <c r="DX1305" s="6">
        <v>0</v>
      </c>
      <c r="DY1305" s="6">
        <v>0</v>
      </c>
      <c r="DZ1305" s="7">
        <v>0</v>
      </c>
      <c r="EA1305" s="6">
        <v>0</v>
      </c>
      <c r="EB1305" s="6">
        <v>0</v>
      </c>
      <c r="EC1305" s="6">
        <v>0</v>
      </c>
      <c r="ED1305" s="6">
        <v>0</v>
      </c>
      <c r="EE1305" s="6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6">
        <v>0</v>
      </c>
      <c r="ER1305" s="6">
        <v>0</v>
      </c>
      <c r="ES1305" s="6">
        <v>0</v>
      </c>
      <c r="ET1305" s="6">
        <v>0</v>
      </c>
      <c r="EU1305" s="6">
        <v>0</v>
      </c>
      <c r="EV1305" s="7">
        <v>0</v>
      </c>
      <c r="EW1305" s="6">
        <v>0</v>
      </c>
      <c r="EX1305" s="6">
        <v>0</v>
      </c>
      <c r="EY1305" s="6">
        <v>0</v>
      </c>
      <c r="EZ1305" s="6">
        <v>0</v>
      </c>
      <c r="FA1305" s="6">
        <v>0</v>
      </c>
      <c r="FB1305" s="7">
        <f t="shared" si="1684"/>
        <v>0</v>
      </c>
      <c r="FC1305" s="7">
        <f t="shared" si="1685"/>
        <v>0</v>
      </c>
      <c r="FD1305" s="7">
        <f t="shared" si="1686"/>
        <v>0</v>
      </c>
      <c r="FE1305" s="7">
        <f t="shared" si="1687"/>
        <v>0</v>
      </c>
      <c r="FF1305" s="7">
        <f t="shared" si="1688"/>
        <v>0</v>
      </c>
      <c r="FG1305" s="7">
        <f t="shared" si="1689"/>
        <v>0</v>
      </c>
      <c r="FH1305" s="7">
        <f t="shared" si="1690"/>
        <v>0</v>
      </c>
      <c r="FI1305" s="7">
        <f t="shared" si="1691"/>
        <v>0</v>
      </c>
      <c r="FJ1305" s="7">
        <f t="shared" si="1692"/>
        <v>0</v>
      </c>
      <c r="FK1305" s="7">
        <f t="shared" si="1693"/>
        <v>0</v>
      </c>
      <c r="FL1305" s="7">
        <f t="shared" si="1694"/>
        <v>0</v>
      </c>
      <c r="FM1305" s="7">
        <f t="shared" si="1695"/>
        <v>0</v>
      </c>
      <c r="FN1305" s="7">
        <f t="shared" si="1696"/>
        <v>0</v>
      </c>
      <c r="FO1305" s="7">
        <f t="shared" si="1697"/>
        <v>0</v>
      </c>
      <c r="FP1305" s="7">
        <f t="shared" si="1698"/>
        <v>0</v>
      </c>
      <c r="FQ1305" s="7">
        <f t="shared" si="1699"/>
        <v>0</v>
      </c>
      <c r="FR1305" s="7">
        <f t="shared" si="1700"/>
        <v>0</v>
      </c>
      <c r="FS1305" s="7">
        <f t="shared" si="1701"/>
        <v>0</v>
      </c>
      <c r="FT1305" s="7">
        <f t="shared" si="1702"/>
        <v>0</v>
      </c>
      <c r="FU1305" s="7">
        <f t="shared" si="1703"/>
        <v>0</v>
      </c>
      <c r="FV1305" s="7">
        <f t="shared" si="1704"/>
        <v>0</v>
      </c>
      <c r="FW1305" s="7">
        <f t="shared" si="1705"/>
        <v>0</v>
      </c>
      <c r="FX1305" s="71" t="s">
        <v>2657</v>
      </c>
    </row>
    <row r="1306" spans="1:180" s="68" customFormat="1" ht="31.5" x14ac:dyDescent="0.25">
      <c r="A1306" s="3" t="s">
        <v>762</v>
      </c>
      <c r="B1306" s="31" t="s">
        <v>3132</v>
      </c>
      <c r="C1306" s="49" t="s">
        <v>3133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  <c r="I1306" s="7">
        <v>1</v>
      </c>
      <c r="J1306" s="7">
        <v>0</v>
      </c>
      <c r="K1306" s="7">
        <v>0</v>
      </c>
      <c r="L1306" s="7">
        <v>0</v>
      </c>
      <c r="M1306" s="7">
        <v>0</v>
      </c>
      <c r="N1306" s="7">
        <v>0</v>
      </c>
      <c r="O1306" s="7">
        <f t="shared" si="1706"/>
        <v>0</v>
      </c>
      <c r="P1306" s="7">
        <f t="shared" si="1707"/>
        <v>0</v>
      </c>
      <c r="Q1306" s="7">
        <f t="shared" si="1708"/>
        <v>0</v>
      </c>
      <c r="R1306" s="7">
        <f t="shared" si="1709"/>
        <v>0</v>
      </c>
      <c r="S1306" s="7">
        <f t="shared" si="1710"/>
        <v>0</v>
      </c>
      <c r="T1306" s="7">
        <v>1</v>
      </c>
      <c r="U1306" s="7">
        <f t="shared" si="1711"/>
        <v>0</v>
      </c>
      <c r="V1306" s="7">
        <f t="shared" si="1712"/>
        <v>0</v>
      </c>
      <c r="W1306" s="7">
        <f t="shared" si="1713"/>
        <v>0</v>
      </c>
      <c r="X1306" s="7">
        <f t="shared" si="1714"/>
        <v>0</v>
      </c>
      <c r="Y1306" s="7">
        <f t="shared" si="1715"/>
        <v>0</v>
      </c>
      <c r="Z1306" s="7">
        <v>0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0</v>
      </c>
      <c r="AU1306" s="7">
        <v>0</v>
      </c>
      <c r="AV1306" s="6">
        <v>0</v>
      </c>
      <c r="AW1306" s="6">
        <v>0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7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0</v>
      </c>
      <c r="BT1306" s="6">
        <v>0</v>
      </c>
      <c r="BU1306" s="6">
        <v>0</v>
      </c>
      <c r="BV1306" s="6">
        <v>0</v>
      </c>
      <c r="BW1306" s="6">
        <v>0</v>
      </c>
      <c r="BX1306" s="6">
        <v>0</v>
      </c>
      <c r="BY1306" s="6">
        <v>0</v>
      </c>
      <c r="BZ1306" s="6">
        <v>0</v>
      </c>
      <c r="CA1306" s="6">
        <v>0</v>
      </c>
      <c r="CB1306" s="6">
        <v>0</v>
      </c>
      <c r="CC1306" s="6">
        <v>0</v>
      </c>
      <c r="CD1306" s="6">
        <v>0</v>
      </c>
      <c r="CE1306" s="6">
        <v>0</v>
      </c>
      <c r="CF1306" s="6">
        <v>0</v>
      </c>
      <c r="CG1306" s="6">
        <v>0</v>
      </c>
      <c r="CH1306" s="7">
        <v>0</v>
      </c>
      <c r="CI1306" s="6">
        <v>0</v>
      </c>
      <c r="CJ1306" s="6">
        <v>0</v>
      </c>
      <c r="CK1306" s="6">
        <v>0</v>
      </c>
      <c r="CL1306" s="6">
        <v>0</v>
      </c>
      <c r="CM1306" s="6">
        <v>0</v>
      </c>
      <c r="CN1306" s="6">
        <v>0</v>
      </c>
      <c r="CO1306" s="6">
        <v>0</v>
      </c>
      <c r="CP1306" s="6">
        <v>0</v>
      </c>
      <c r="CQ1306" s="6">
        <v>0</v>
      </c>
      <c r="CR1306" s="6">
        <v>0</v>
      </c>
      <c r="CS1306" s="6">
        <v>0</v>
      </c>
      <c r="CT1306" s="6">
        <v>0</v>
      </c>
      <c r="CU1306" s="6">
        <v>0</v>
      </c>
      <c r="CV1306" s="6">
        <v>0</v>
      </c>
      <c r="CW1306" s="6">
        <v>0</v>
      </c>
      <c r="CX1306" s="6">
        <v>0</v>
      </c>
      <c r="CY1306" s="6">
        <v>0</v>
      </c>
      <c r="CZ1306" s="6">
        <v>0</v>
      </c>
      <c r="DA1306" s="6">
        <v>0</v>
      </c>
      <c r="DB1306" s="6">
        <v>0</v>
      </c>
      <c r="DC1306" s="6">
        <v>0</v>
      </c>
      <c r="DD1306" s="7">
        <v>0</v>
      </c>
      <c r="DE1306" s="6">
        <v>0</v>
      </c>
      <c r="DF1306" s="6">
        <v>0</v>
      </c>
      <c r="DG1306" s="6">
        <v>0</v>
      </c>
      <c r="DH1306" s="6">
        <v>0</v>
      </c>
      <c r="DI1306" s="6">
        <v>0</v>
      </c>
      <c r="DJ1306" s="6">
        <v>0</v>
      </c>
      <c r="DK1306" s="6">
        <v>0</v>
      </c>
      <c r="DL1306" s="6">
        <v>0</v>
      </c>
      <c r="DM1306" s="6">
        <v>0</v>
      </c>
      <c r="DN1306" s="6">
        <v>0</v>
      </c>
      <c r="DO1306" s="6">
        <v>0</v>
      </c>
      <c r="DP1306" s="6">
        <v>0</v>
      </c>
      <c r="DQ1306" s="6">
        <v>0</v>
      </c>
      <c r="DR1306" s="6">
        <v>0</v>
      </c>
      <c r="DS1306" s="6">
        <v>0</v>
      </c>
      <c r="DT1306" s="6">
        <v>0</v>
      </c>
      <c r="DU1306" s="6">
        <v>0</v>
      </c>
      <c r="DV1306" s="6">
        <v>0</v>
      </c>
      <c r="DW1306" s="6">
        <v>0</v>
      </c>
      <c r="DX1306" s="6">
        <v>0</v>
      </c>
      <c r="DY1306" s="6">
        <v>0</v>
      </c>
      <c r="DZ1306" s="7">
        <v>0</v>
      </c>
      <c r="EA1306" s="6">
        <v>0</v>
      </c>
      <c r="EB1306" s="6">
        <v>0</v>
      </c>
      <c r="EC1306" s="6">
        <v>0</v>
      </c>
      <c r="ED1306" s="6">
        <v>0</v>
      </c>
      <c r="EE1306" s="6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6">
        <v>0</v>
      </c>
      <c r="ER1306" s="6">
        <v>0</v>
      </c>
      <c r="ES1306" s="6">
        <v>0</v>
      </c>
      <c r="ET1306" s="6">
        <v>0</v>
      </c>
      <c r="EU1306" s="6">
        <v>0</v>
      </c>
      <c r="EV1306" s="7">
        <v>0</v>
      </c>
      <c r="EW1306" s="6">
        <v>0</v>
      </c>
      <c r="EX1306" s="6">
        <v>0</v>
      </c>
      <c r="EY1306" s="6">
        <v>0</v>
      </c>
      <c r="EZ1306" s="6">
        <v>0</v>
      </c>
      <c r="FA1306" s="6">
        <v>0</v>
      </c>
      <c r="FB1306" s="7">
        <f t="shared" si="1684"/>
        <v>0</v>
      </c>
      <c r="FC1306" s="7">
        <f t="shared" si="1685"/>
        <v>0</v>
      </c>
      <c r="FD1306" s="7">
        <f t="shared" si="1686"/>
        <v>0</v>
      </c>
      <c r="FE1306" s="7">
        <f t="shared" si="1687"/>
        <v>0</v>
      </c>
      <c r="FF1306" s="7">
        <f t="shared" si="1688"/>
        <v>0</v>
      </c>
      <c r="FG1306" s="7">
        <f t="shared" si="1689"/>
        <v>0</v>
      </c>
      <c r="FH1306" s="7">
        <f t="shared" si="1690"/>
        <v>0</v>
      </c>
      <c r="FI1306" s="7">
        <f t="shared" si="1691"/>
        <v>0</v>
      </c>
      <c r="FJ1306" s="7">
        <f t="shared" si="1692"/>
        <v>0</v>
      </c>
      <c r="FK1306" s="7">
        <f t="shared" si="1693"/>
        <v>0</v>
      </c>
      <c r="FL1306" s="7">
        <f t="shared" si="1694"/>
        <v>0</v>
      </c>
      <c r="FM1306" s="7">
        <f t="shared" si="1695"/>
        <v>0</v>
      </c>
      <c r="FN1306" s="7">
        <f t="shared" si="1696"/>
        <v>0</v>
      </c>
      <c r="FO1306" s="7">
        <f t="shared" si="1697"/>
        <v>0</v>
      </c>
      <c r="FP1306" s="7">
        <f t="shared" si="1698"/>
        <v>0</v>
      </c>
      <c r="FQ1306" s="7">
        <f t="shared" si="1699"/>
        <v>0</v>
      </c>
      <c r="FR1306" s="7">
        <f t="shared" si="1700"/>
        <v>0</v>
      </c>
      <c r="FS1306" s="7">
        <f t="shared" si="1701"/>
        <v>0</v>
      </c>
      <c r="FT1306" s="7">
        <f t="shared" si="1702"/>
        <v>0</v>
      </c>
      <c r="FU1306" s="7">
        <f t="shared" si="1703"/>
        <v>0</v>
      </c>
      <c r="FV1306" s="7">
        <f t="shared" si="1704"/>
        <v>0</v>
      </c>
      <c r="FW1306" s="7">
        <f t="shared" si="1705"/>
        <v>0</v>
      </c>
      <c r="FX1306" s="71" t="s">
        <v>2657</v>
      </c>
    </row>
    <row r="1307" spans="1:180" s="68" customFormat="1" ht="31.5" x14ac:dyDescent="0.25">
      <c r="A1307" s="3" t="s">
        <v>762</v>
      </c>
      <c r="B1307" s="31" t="s">
        <v>3134</v>
      </c>
      <c r="C1307" s="49" t="s">
        <v>3135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  <c r="I1307" s="7">
        <v>1</v>
      </c>
      <c r="J1307" s="7">
        <v>0</v>
      </c>
      <c r="K1307" s="7">
        <v>0</v>
      </c>
      <c r="L1307" s="7">
        <v>0</v>
      </c>
      <c r="M1307" s="7">
        <v>0</v>
      </c>
      <c r="N1307" s="7">
        <v>0</v>
      </c>
      <c r="O1307" s="7">
        <f t="shared" si="1706"/>
        <v>0</v>
      </c>
      <c r="P1307" s="7">
        <f t="shared" si="1707"/>
        <v>0</v>
      </c>
      <c r="Q1307" s="7">
        <f t="shared" si="1708"/>
        <v>0</v>
      </c>
      <c r="R1307" s="7">
        <f t="shared" si="1709"/>
        <v>0</v>
      </c>
      <c r="S1307" s="7">
        <f t="shared" si="1710"/>
        <v>0</v>
      </c>
      <c r="T1307" s="7">
        <v>1</v>
      </c>
      <c r="U1307" s="7">
        <f t="shared" si="1711"/>
        <v>0</v>
      </c>
      <c r="V1307" s="7">
        <f t="shared" si="1712"/>
        <v>0</v>
      </c>
      <c r="W1307" s="7">
        <f t="shared" si="1713"/>
        <v>0</v>
      </c>
      <c r="X1307" s="7">
        <f t="shared" si="1714"/>
        <v>0</v>
      </c>
      <c r="Y1307" s="7">
        <f t="shared" si="1715"/>
        <v>0</v>
      </c>
      <c r="Z1307" s="7">
        <v>0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0</v>
      </c>
      <c r="AU1307" s="7">
        <v>0</v>
      </c>
      <c r="AV1307" s="6">
        <v>0</v>
      </c>
      <c r="AW1307" s="6">
        <v>0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7">
        <v>0</v>
      </c>
      <c r="BM1307" s="6">
        <v>0</v>
      </c>
      <c r="BN1307" s="6">
        <v>0</v>
      </c>
      <c r="BO1307" s="6">
        <v>0</v>
      </c>
      <c r="BP1307" s="6">
        <v>0</v>
      </c>
      <c r="BQ1307" s="6">
        <v>0</v>
      </c>
      <c r="BR1307" s="6">
        <v>0</v>
      </c>
      <c r="BS1307" s="6">
        <v>0</v>
      </c>
      <c r="BT1307" s="6">
        <v>0</v>
      </c>
      <c r="BU1307" s="6">
        <v>0</v>
      </c>
      <c r="BV1307" s="6">
        <v>0</v>
      </c>
      <c r="BW1307" s="6">
        <v>0</v>
      </c>
      <c r="BX1307" s="6">
        <v>0</v>
      </c>
      <c r="BY1307" s="6">
        <v>0</v>
      </c>
      <c r="BZ1307" s="6">
        <v>0</v>
      </c>
      <c r="CA1307" s="6">
        <v>0</v>
      </c>
      <c r="CB1307" s="6">
        <v>0</v>
      </c>
      <c r="CC1307" s="6">
        <v>0</v>
      </c>
      <c r="CD1307" s="6">
        <v>0</v>
      </c>
      <c r="CE1307" s="6">
        <v>0</v>
      </c>
      <c r="CF1307" s="6">
        <v>0</v>
      </c>
      <c r="CG1307" s="6">
        <v>0</v>
      </c>
      <c r="CH1307" s="7">
        <v>0</v>
      </c>
      <c r="CI1307" s="6">
        <v>0</v>
      </c>
      <c r="CJ1307" s="6">
        <v>0</v>
      </c>
      <c r="CK1307" s="6">
        <v>0</v>
      </c>
      <c r="CL1307" s="6">
        <v>0</v>
      </c>
      <c r="CM1307" s="6">
        <v>0</v>
      </c>
      <c r="CN1307" s="6">
        <v>0</v>
      </c>
      <c r="CO1307" s="6">
        <v>0</v>
      </c>
      <c r="CP1307" s="6">
        <v>0</v>
      </c>
      <c r="CQ1307" s="6">
        <v>0</v>
      </c>
      <c r="CR1307" s="6">
        <v>0</v>
      </c>
      <c r="CS1307" s="6">
        <v>0</v>
      </c>
      <c r="CT1307" s="6">
        <v>0</v>
      </c>
      <c r="CU1307" s="6">
        <v>0</v>
      </c>
      <c r="CV1307" s="6">
        <v>0</v>
      </c>
      <c r="CW1307" s="6">
        <v>0</v>
      </c>
      <c r="CX1307" s="6">
        <v>0</v>
      </c>
      <c r="CY1307" s="6">
        <v>0</v>
      </c>
      <c r="CZ1307" s="6">
        <v>0</v>
      </c>
      <c r="DA1307" s="6">
        <v>0</v>
      </c>
      <c r="DB1307" s="6">
        <v>0</v>
      </c>
      <c r="DC1307" s="6">
        <v>0</v>
      </c>
      <c r="DD1307" s="7">
        <v>0</v>
      </c>
      <c r="DE1307" s="6">
        <v>0</v>
      </c>
      <c r="DF1307" s="6">
        <v>0</v>
      </c>
      <c r="DG1307" s="6">
        <v>0</v>
      </c>
      <c r="DH1307" s="6">
        <v>0</v>
      </c>
      <c r="DI1307" s="6">
        <v>0</v>
      </c>
      <c r="DJ1307" s="6">
        <v>0</v>
      </c>
      <c r="DK1307" s="6">
        <v>0</v>
      </c>
      <c r="DL1307" s="6">
        <v>0</v>
      </c>
      <c r="DM1307" s="6">
        <v>0</v>
      </c>
      <c r="DN1307" s="6">
        <v>0</v>
      </c>
      <c r="DO1307" s="6">
        <v>0</v>
      </c>
      <c r="DP1307" s="6">
        <v>0</v>
      </c>
      <c r="DQ1307" s="6">
        <v>0</v>
      </c>
      <c r="DR1307" s="6">
        <v>0</v>
      </c>
      <c r="DS1307" s="6">
        <v>0</v>
      </c>
      <c r="DT1307" s="6">
        <v>0</v>
      </c>
      <c r="DU1307" s="6">
        <v>0</v>
      </c>
      <c r="DV1307" s="6">
        <v>0</v>
      </c>
      <c r="DW1307" s="6">
        <v>0</v>
      </c>
      <c r="DX1307" s="6">
        <v>0</v>
      </c>
      <c r="DY1307" s="6">
        <v>0</v>
      </c>
      <c r="DZ1307" s="7">
        <v>0</v>
      </c>
      <c r="EA1307" s="6">
        <v>0</v>
      </c>
      <c r="EB1307" s="6">
        <v>0</v>
      </c>
      <c r="EC1307" s="6">
        <v>0</v>
      </c>
      <c r="ED1307" s="6">
        <v>0</v>
      </c>
      <c r="EE1307" s="6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6">
        <v>0</v>
      </c>
      <c r="ER1307" s="6">
        <v>0</v>
      </c>
      <c r="ES1307" s="6">
        <v>0</v>
      </c>
      <c r="ET1307" s="6">
        <v>0</v>
      </c>
      <c r="EU1307" s="6">
        <v>0</v>
      </c>
      <c r="EV1307" s="7">
        <v>0</v>
      </c>
      <c r="EW1307" s="6">
        <v>0</v>
      </c>
      <c r="EX1307" s="6">
        <v>0</v>
      </c>
      <c r="EY1307" s="6">
        <v>0</v>
      </c>
      <c r="EZ1307" s="6">
        <v>0</v>
      </c>
      <c r="FA1307" s="6">
        <v>0</v>
      </c>
      <c r="FB1307" s="7">
        <f t="shared" si="1684"/>
        <v>0</v>
      </c>
      <c r="FC1307" s="7">
        <f t="shared" si="1685"/>
        <v>0</v>
      </c>
      <c r="FD1307" s="7">
        <f t="shared" si="1686"/>
        <v>0</v>
      </c>
      <c r="FE1307" s="7">
        <f t="shared" si="1687"/>
        <v>0</v>
      </c>
      <c r="FF1307" s="7">
        <f t="shared" si="1688"/>
        <v>0</v>
      </c>
      <c r="FG1307" s="7">
        <f t="shared" si="1689"/>
        <v>0</v>
      </c>
      <c r="FH1307" s="7">
        <f t="shared" si="1690"/>
        <v>0</v>
      </c>
      <c r="FI1307" s="7">
        <f t="shared" si="1691"/>
        <v>0</v>
      </c>
      <c r="FJ1307" s="7">
        <f t="shared" si="1692"/>
        <v>0</v>
      </c>
      <c r="FK1307" s="7">
        <f t="shared" si="1693"/>
        <v>0</v>
      </c>
      <c r="FL1307" s="7">
        <f t="shared" si="1694"/>
        <v>0</v>
      </c>
      <c r="FM1307" s="7">
        <f t="shared" si="1695"/>
        <v>0</v>
      </c>
      <c r="FN1307" s="7">
        <f t="shared" si="1696"/>
        <v>0</v>
      </c>
      <c r="FO1307" s="7">
        <f t="shared" si="1697"/>
        <v>0</v>
      </c>
      <c r="FP1307" s="7">
        <f t="shared" si="1698"/>
        <v>0</v>
      </c>
      <c r="FQ1307" s="7">
        <f t="shared" si="1699"/>
        <v>0</v>
      </c>
      <c r="FR1307" s="7">
        <f t="shared" si="1700"/>
        <v>0</v>
      </c>
      <c r="FS1307" s="7">
        <f t="shared" si="1701"/>
        <v>0</v>
      </c>
      <c r="FT1307" s="7">
        <f t="shared" si="1702"/>
        <v>0</v>
      </c>
      <c r="FU1307" s="7">
        <f t="shared" si="1703"/>
        <v>0</v>
      </c>
      <c r="FV1307" s="7">
        <f t="shared" si="1704"/>
        <v>0</v>
      </c>
      <c r="FW1307" s="7">
        <f t="shared" si="1705"/>
        <v>0</v>
      </c>
      <c r="FX1307" s="71" t="s">
        <v>2657</v>
      </c>
    </row>
    <row r="1308" spans="1:180" s="68" customFormat="1" ht="31.5" x14ac:dyDescent="0.25">
      <c r="A1308" s="3" t="s">
        <v>762</v>
      </c>
      <c r="B1308" s="31" t="s">
        <v>3136</v>
      </c>
      <c r="C1308" s="49" t="s">
        <v>3137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  <c r="I1308" s="7">
        <v>1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  <c r="O1308" s="7">
        <f t="shared" si="1706"/>
        <v>0</v>
      </c>
      <c r="P1308" s="7">
        <f t="shared" si="1707"/>
        <v>0</v>
      </c>
      <c r="Q1308" s="7">
        <f t="shared" si="1708"/>
        <v>0</v>
      </c>
      <c r="R1308" s="7">
        <f t="shared" si="1709"/>
        <v>0</v>
      </c>
      <c r="S1308" s="7">
        <f t="shared" si="1710"/>
        <v>0</v>
      </c>
      <c r="T1308" s="7">
        <v>1</v>
      </c>
      <c r="U1308" s="7">
        <f t="shared" si="1711"/>
        <v>0</v>
      </c>
      <c r="V1308" s="7">
        <f t="shared" si="1712"/>
        <v>0</v>
      </c>
      <c r="W1308" s="7">
        <f t="shared" si="1713"/>
        <v>0</v>
      </c>
      <c r="X1308" s="7">
        <f t="shared" si="1714"/>
        <v>0</v>
      </c>
      <c r="Y1308" s="7">
        <f t="shared" si="1715"/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6">
        <v>0</v>
      </c>
      <c r="AW1308" s="6">
        <v>0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7">
        <v>0</v>
      </c>
      <c r="BM1308" s="6">
        <v>0</v>
      </c>
      <c r="BN1308" s="6">
        <v>0</v>
      </c>
      <c r="BO1308" s="6">
        <v>0</v>
      </c>
      <c r="BP1308" s="6">
        <v>0</v>
      </c>
      <c r="BQ1308" s="6">
        <v>0</v>
      </c>
      <c r="BR1308" s="6">
        <v>0</v>
      </c>
      <c r="BS1308" s="6">
        <v>0</v>
      </c>
      <c r="BT1308" s="6">
        <v>0</v>
      </c>
      <c r="BU1308" s="6">
        <v>0</v>
      </c>
      <c r="BV1308" s="6">
        <v>0</v>
      </c>
      <c r="BW1308" s="6">
        <v>0</v>
      </c>
      <c r="BX1308" s="6">
        <v>0</v>
      </c>
      <c r="BY1308" s="6">
        <v>0</v>
      </c>
      <c r="BZ1308" s="6">
        <v>0</v>
      </c>
      <c r="CA1308" s="6">
        <v>0</v>
      </c>
      <c r="CB1308" s="6">
        <v>0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7">
        <v>0</v>
      </c>
      <c r="CI1308" s="6">
        <v>0</v>
      </c>
      <c r="CJ1308" s="6">
        <v>0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0</v>
      </c>
      <c r="CR1308" s="6">
        <v>0</v>
      </c>
      <c r="CS1308" s="6">
        <v>0</v>
      </c>
      <c r="CT1308" s="6">
        <v>0</v>
      </c>
      <c r="CU1308" s="6">
        <v>0</v>
      </c>
      <c r="CV1308" s="6">
        <v>0</v>
      </c>
      <c r="CW1308" s="6">
        <v>0</v>
      </c>
      <c r="CX1308" s="6">
        <v>0</v>
      </c>
      <c r="CY1308" s="6">
        <v>0</v>
      </c>
      <c r="CZ1308" s="6">
        <v>0</v>
      </c>
      <c r="DA1308" s="6">
        <v>0</v>
      </c>
      <c r="DB1308" s="6">
        <v>0</v>
      </c>
      <c r="DC1308" s="6">
        <v>0</v>
      </c>
      <c r="DD1308" s="7">
        <v>0</v>
      </c>
      <c r="DE1308" s="6">
        <v>0</v>
      </c>
      <c r="DF1308" s="6">
        <v>0</v>
      </c>
      <c r="DG1308" s="6">
        <v>0</v>
      </c>
      <c r="DH1308" s="6">
        <v>0</v>
      </c>
      <c r="DI1308" s="6">
        <v>0</v>
      </c>
      <c r="DJ1308" s="6">
        <v>0</v>
      </c>
      <c r="DK1308" s="6">
        <v>0</v>
      </c>
      <c r="DL1308" s="6">
        <v>0</v>
      </c>
      <c r="DM1308" s="6">
        <v>0</v>
      </c>
      <c r="DN1308" s="6">
        <v>0</v>
      </c>
      <c r="DO1308" s="6">
        <v>0</v>
      </c>
      <c r="DP1308" s="6">
        <v>0</v>
      </c>
      <c r="DQ1308" s="6">
        <v>0</v>
      </c>
      <c r="DR1308" s="6">
        <v>0</v>
      </c>
      <c r="DS1308" s="6">
        <v>0</v>
      </c>
      <c r="DT1308" s="6">
        <v>0</v>
      </c>
      <c r="DU1308" s="6">
        <v>0</v>
      </c>
      <c r="DV1308" s="6">
        <v>0</v>
      </c>
      <c r="DW1308" s="6">
        <v>0</v>
      </c>
      <c r="DX1308" s="6">
        <v>0</v>
      </c>
      <c r="DY1308" s="6">
        <v>0</v>
      </c>
      <c r="DZ1308" s="7">
        <v>0</v>
      </c>
      <c r="EA1308" s="6">
        <v>0</v>
      </c>
      <c r="EB1308" s="6">
        <v>0</v>
      </c>
      <c r="EC1308" s="6">
        <v>0</v>
      </c>
      <c r="ED1308" s="6">
        <v>0</v>
      </c>
      <c r="EE1308" s="6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6">
        <v>0</v>
      </c>
      <c r="ER1308" s="6">
        <v>0</v>
      </c>
      <c r="ES1308" s="6">
        <v>0</v>
      </c>
      <c r="ET1308" s="6">
        <v>0</v>
      </c>
      <c r="EU1308" s="6">
        <v>0</v>
      </c>
      <c r="EV1308" s="7">
        <v>0</v>
      </c>
      <c r="EW1308" s="6">
        <v>0</v>
      </c>
      <c r="EX1308" s="6">
        <v>0</v>
      </c>
      <c r="EY1308" s="6">
        <v>0</v>
      </c>
      <c r="EZ1308" s="6">
        <v>0</v>
      </c>
      <c r="FA1308" s="6">
        <v>0</v>
      </c>
      <c r="FB1308" s="7">
        <f t="shared" si="1684"/>
        <v>0</v>
      </c>
      <c r="FC1308" s="7">
        <f t="shared" si="1685"/>
        <v>0</v>
      </c>
      <c r="FD1308" s="7">
        <f t="shared" si="1686"/>
        <v>0</v>
      </c>
      <c r="FE1308" s="7">
        <f t="shared" si="1687"/>
        <v>0</v>
      </c>
      <c r="FF1308" s="7">
        <f t="shared" si="1688"/>
        <v>0</v>
      </c>
      <c r="FG1308" s="7">
        <f t="shared" si="1689"/>
        <v>0</v>
      </c>
      <c r="FH1308" s="7">
        <f t="shared" si="1690"/>
        <v>0</v>
      </c>
      <c r="FI1308" s="7">
        <f t="shared" si="1691"/>
        <v>0</v>
      </c>
      <c r="FJ1308" s="7">
        <f t="shared" si="1692"/>
        <v>0</v>
      </c>
      <c r="FK1308" s="7">
        <f t="shared" si="1693"/>
        <v>0</v>
      </c>
      <c r="FL1308" s="7">
        <f t="shared" si="1694"/>
        <v>0</v>
      </c>
      <c r="FM1308" s="7">
        <f t="shared" si="1695"/>
        <v>0</v>
      </c>
      <c r="FN1308" s="7">
        <f t="shared" si="1696"/>
        <v>0</v>
      </c>
      <c r="FO1308" s="7">
        <f t="shared" si="1697"/>
        <v>0</v>
      </c>
      <c r="FP1308" s="7">
        <f t="shared" si="1698"/>
        <v>0</v>
      </c>
      <c r="FQ1308" s="7">
        <f t="shared" si="1699"/>
        <v>0</v>
      </c>
      <c r="FR1308" s="7">
        <f t="shared" si="1700"/>
        <v>0</v>
      </c>
      <c r="FS1308" s="7">
        <f t="shared" si="1701"/>
        <v>0</v>
      </c>
      <c r="FT1308" s="7">
        <f t="shared" si="1702"/>
        <v>0</v>
      </c>
      <c r="FU1308" s="7">
        <f t="shared" si="1703"/>
        <v>0</v>
      </c>
      <c r="FV1308" s="7">
        <f t="shared" si="1704"/>
        <v>0</v>
      </c>
      <c r="FW1308" s="7">
        <f t="shared" si="1705"/>
        <v>0</v>
      </c>
      <c r="FX1308" s="71" t="s">
        <v>2657</v>
      </c>
    </row>
    <row r="1309" spans="1:180" s="68" customFormat="1" ht="31.5" x14ac:dyDescent="0.25">
      <c r="A1309" s="3" t="s">
        <v>762</v>
      </c>
      <c r="B1309" s="31" t="s">
        <v>3138</v>
      </c>
      <c r="C1309" s="49" t="s">
        <v>3139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  <c r="I1309" s="7">
        <v>1</v>
      </c>
      <c r="J1309" s="7">
        <v>0</v>
      </c>
      <c r="K1309" s="7">
        <v>0</v>
      </c>
      <c r="L1309" s="7">
        <v>0</v>
      </c>
      <c r="M1309" s="7">
        <v>0</v>
      </c>
      <c r="N1309" s="7">
        <v>0</v>
      </c>
      <c r="O1309" s="7">
        <f t="shared" si="1706"/>
        <v>0</v>
      </c>
      <c r="P1309" s="7">
        <f t="shared" si="1707"/>
        <v>0</v>
      </c>
      <c r="Q1309" s="7">
        <f t="shared" si="1708"/>
        <v>0</v>
      </c>
      <c r="R1309" s="7">
        <f t="shared" si="1709"/>
        <v>0</v>
      </c>
      <c r="S1309" s="7">
        <f t="shared" si="1710"/>
        <v>0</v>
      </c>
      <c r="T1309" s="7">
        <v>1</v>
      </c>
      <c r="U1309" s="7">
        <f t="shared" si="1711"/>
        <v>0</v>
      </c>
      <c r="V1309" s="7">
        <f t="shared" si="1712"/>
        <v>0</v>
      </c>
      <c r="W1309" s="7">
        <f t="shared" si="1713"/>
        <v>0</v>
      </c>
      <c r="X1309" s="7">
        <f t="shared" si="1714"/>
        <v>0</v>
      </c>
      <c r="Y1309" s="7">
        <f t="shared" si="1715"/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6">
        <v>0</v>
      </c>
      <c r="AW1309" s="6">
        <v>0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7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0</v>
      </c>
      <c r="BT1309" s="6">
        <v>0</v>
      </c>
      <c r="BU1309" s="6">
        <v>0</v>
      </c>
      <c r="BV1309" s="6">
        <v>0</v>
      </c>
      <c r="BW1309" s="6">
        <v>0</v>
      </c>
      <c r="BX1309" s="6">
        <v>0</v>
      </c>
      <c r="BY1309" s="6">
        <v>0</v>
      </c>
      <c r="BZ1309" s="6">
        <v>0</v>
      </c>
      <c r="CA1309" s="6">
        <v>0</v>
      </c>
      <c r="CB1309" s="6">
        <v>0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7">
        <v>0</v>
      </c>
      <c r="CI1309" s="6">
        <v>0</v>
      </c>
      <c r="CJ1309" s="6">
        <v>0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0</v>
      </c>
      <c r="CS1309" s="6">
        <v>0</v>
      </c>
      <c r="CT1309" s="6">
        <v>0</v>
      </c>
      <c r="CU1309" s="6">
        <v>0</v>
      </c>
      <c r="CV1309" s="6">
        <v>0</v>
      </c>
      <c r="CW1309" s="6">
        <v>0</v>
      </c>
      <c r="CX1309" s="6">
        <v>0</v>
      </c>
      <c r="CY1309" s="6">
        <v>0</v>
      </c>
      <c r="CZ1309" s="6">
        <v>0</v>
      </c>
      <c r="DA1309" s="6">
        <v>0</v>
      </c>
      <c r="DB1309" s="6">
        <v>0</v>
      </c>
      <c r="DC1309" s="6">
        <v>0</v>
      </c>
      <c r="DD1309" s="7">
        <v>0</v>
      </c>
      <c r="DE1309" s="6">
        <v>0</v>
      </c>
      <c r="DF1309" s="6">
        <v>0</v>
      </c>
      <c r="DG1309" s="6">
        <v>0</v>
      </c>
      <c r="DH1309" s="6">
        <v>0</v>
      </c>
      <c r="DI1309" s="6">
        <v>0</v>
      </c>
      <c r="DJ1309" s="6">
        <v>0</v>
      </c>
      <c r="DK1309" s="6">
        <v>0</v>
      </c>
      <c r="DL1309" s="6">
        <v>0</v>
      </c>
      <c r="DM1309" s="6">
        <v>0</v>
      </c>
      <c r="DN1309" s="6">
        <v>0</v>
      </c>
      <c r="DO1309" s="6">
        <v>0</v>
      </c>
      <c r="DP1309" s="6">
        <v>0</v>
      </c>
      <c r="DQ1309" s="6">
        <v>0</v>
      </c>
      <c r="DR1309" s="6">
        <v>0</v>
      </c>
      <c r="DS1309" s="6">
        <v>0</v>
      </c>
      <c r="DT1309" s="6">
        <v>0</v>
      </c>
      <c r="DU1309" s="6">
        <v>0</v>
      </c>
      <c r="DV1309" s="6">
        <v>0</v>
      </c>
      <c r="DW1309" s="6">
        <v>0</v>
      </c>
      <c r="DX1309" s="6">
        <v>0</v>
      </c>
      <c r="DY1309" s="6">
        <v>0</v>
      </c>
      <c r="DZ1309" s="7">
        <v>0</v>
      </c>
      <c r="EA1309" s="6">
        <v>0</v>
      </c>
      <c r="EB1309" s="6">
        <v>0</v>
      </c>
      <c r="EC1309" s="6">
        <v>0</v>
      </c>
      <c r="ED1309" s="6">
        <v>0</v>
      </c>
      <c r="EE1309" s="6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6">
        <v>0</v>
      </c>
      <c r="ER1309" s="6">
        <v>0</v>
      </c>
      <c r="ES1309" s="6">
        <v>0</v>
      </c>
      <c r="ET1309" s="6">
        <v>0</v>
      </c>
      <c r="EU1309" s="6">
        <v>0</v>
      </c>
      <c r="EV1309" s="7">
        <v>0</v>
      </c>
      <c r="EW1309" s="6">
        <v>0</v>
      </c>
      <c r="EX1309" s="6">
        <v>0</v>
      </c>
      <c r="EY1309" s="6">
        <v>0</v>
      </c>
      <c r="EZ1309" s="6">
        <v>0</v>
      </c>
      <c r="FA1309" s="6">
        <v>0</v>
      </c>
      <c r="FB1309" s="7">
        <f t="shared" si="1684"/>
        <v>0</v>
      </c>
      <c r="FC1309" s="7">
        <f t="shared" si="1685"/>
        <v>0</v>
      </c>
      <c r="FD1309" s="7">
        <f t="shared" si="1686"/>
        <v>0</v>
      </c>
      <c r="FE1309" s="7">
        <f t="shared" si="1687"/>
        <v>0</v>
      </c>
      <c r="FF1309" s="7">
        <f t="shared" si="1688"/>
        <v>0</v>
      </c>
      <c r="FG1309" s="7">
        <f t="shared" si="1689"/>
        <v>0</v>
      </c>
      <c r="FH1309" s="7">
        <f t="shared" si="1690"/>
        <v>0</v>
      </c>
      <c r="FI1309" s="7">
        <f t="shared" si="1691"/>
        <v>0</v>
      </c>
      <c r="FJ1309" s="7">
        <f t="shared" si="1692"/>
        <v>0</v>
      </c>
      <c r="FK1309" s="7">
        <f t="shared" si="1693"/>
        <v>0</v>
      </c>
      <c r="FL1309" s="7">
        <f t="shared" si="1694"/>
        <v>0</v>
      </c>
      <c r="FM1309" s="7">
        <f t="shared" si="1695"/>
        <v>0</v>
      </c>
      <c r="FN1309" s="7">
        <f t="shared" si="1696"/>
        <v>0</v>
      </c>
      <c r="FO1309" s="7">
        <f t="shared" si="1697"/>
        <v>0</v>
      </c>
      <c r="FP1309" s="7">
        <f t="shared" si="1698"/>
        <v>0</v>
      </c>
      <c r="FQ1309" s="7">
        <f t="shared" si="1699"/>
        <v>0</v>
      </c>
      <c r="FR1309" s="7">
        <f t="shared" si="1700"/>
        <v>0</v>
      </c>
      <c r="FS1309" s="7">
        <f t="shared" si="1701"/>
        <v>0</v>
      </c>
      <c r="FT1309" s="7">
        <f t="shared" si="1702"/>
        <v>0</v>
      </c>
      <c r="FU1309" s="7">
        <f t="shared" si="1703"/>
        <v>0</v>
      </c>
      <c r="FV1309" s="7">
        <f t="shared" si="1704"/>
        <v>0</v>
      </c>
      <c r="FW1309" s="7">
        <f t="shared" si="1705"/>
        <v>0</v>
      </c>
      <c r="FX1309" s="71" t="s">
        <v>2657</v>
      </c>
    </row>
    <row r="1310" spans="1:180" s="68" customFormat="1" ht="31.5" x14ac:dyDescent="0.25">
      <c r="A1310" s="3" t="s">
        <v>762</v>
      </c>
      <c r="B1310" s="31" t="s">
        <v>3140</v>
      </c>
      <c r="C1310" s="49" t="s">
        <v>3141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  <c r="I1310" s="7">
        <v>1</v>
      </c>
      <c r="J1310" s="7">
        <v>0</v>
      </c>
      <c r="K1310" s="7">
        <v>0</v>
      </c>
      <c r="L1310" s="7">
        <v>0</v>
      </c>
      <c r="M1310" s="7">
        <v>0</v>
      </c>
      <c r="N1310" s="7">
        <v>0</v>
      </c>
      <c r="O1310" s="7">
        <f t="shared" si="1706"/>
        <v>0</v>
      </c>
      <c r="P1310" s="7">
        <f t="shared" si="1707"/>
        <v>0</v>
      </c>
      <c r="Q1310" s="7">
        <f t="shared" si="1708"/>
        <v>0</v>
      </c>
      <c r="R1310" s="7">
        <f t="shared" si="1709"/>
        <v>0</v>
      </c>
      <c r="S1310" s="7">
        <f t="shared" si="1710"/>
        <v>0</v>
      </c>
      <c r="T1310" s="7">
        <v>1</v>
      </c>
      <c r="U1310" s="7">
        <f t="shared" si="1711"/>
        <v>0</v>
      </c>
      <c r="V1310" s="7">
        <f t="shared" si="1712"/>
        <v>0</v>
      </c>
      <c r="W1310" s="7">
        <f t="shared" si="1713"/>
        <v>0</v>
      </c>
      <c r="X1310" s="7">
        <f t="shared" si="1714"/>
        <v>0</v>
      </c>
      <c r="Y1310" s="7">
        <f t="shared" si="1715"/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6">
        <v>0</v>
      </c>
      <c r="AW1310" s="6">
        <v>0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7">
        <v>0</v>
      </c>
      <c r="BM1310" s="6">
        <v>0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0</v>
      </c>
      <c r="BT1310" s="6">
        <v>0</v>
      </c>
      <c r="BU1310" s="6">
        <v>0</v>
      </c>
      <c r="BV1310" s="6">
        <v>0</v>
      </c>
      <c r="BW1310" s="6">
        <v>0</v>
      </c>
      <c r="BX1310" s="6">
        <v>0</v>
      </c>
      <c r="BY1310" s="6">
        <v>0</v>
      </c>
      <c r="BZ1310" s="6">
        <v>0</v>
      </c>
      <c r="CA1310" s="6">
        <v>0</v>
      </c>
      <c r="CB1310" s="6">
        <v>0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7">
        <v>0</v>
      </c>
      <c r="CI1310" s="6">
        <v>0</v>
      </c>
      <c r="CJ1310" s="6">
        <v>0</v>
      </c>
      <c r="CK1310" s="6">
        <v>0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0</v>
      </c>
      <c r="CS1310" s="6">
        <v>0</v>
      </c>
      <c r="CT1310" s="6">
        <v>0</v>
      </c>
      <c r="CU1310" s="6">
        <v>0</v>
      </c>
      <c r="CV1310" s="6">
        <v>0</v>
      </c>
      <c r="CW1310" s="6">
        <v>0</v>
      </c>
      <c r="CX1310" s="6">
        <v>0</v>
      </c>
      <c r="CY1310" s="6">
        <v>0</v>
      </c>
      <c r="CZ1310" s="6">
        <v>0</v>
      </c>
      <c r="DA1310" s="6">
        <v>0</v>
      </c>
      <c r="DB1310" s="6">
        <v>0</v>
      </c>
      <c r="DC1310" s="6">
        <v>0</v>
      </c>
      <c r="DD1310" s="7">
        <v>0</v>
      </c>
      <c r="DE1310" s="6">
        <v>0</v>
      </c>
      <c r="DF1310" s="6">
        <v>0</v>
      </c>
      <c r="DG1310" s="6">
        <v>0</v>
      </c>
      <c r="DH1310" s="6">
        <v>0</v>
      </c>
      <c r="DI1310" s="6">
        <v>0</v>
      </c>
      <c r="DJ1310" s="6">
        <v>0</v>
      </c>
      <c r="DK1310" s="6">
        <v>0</v>
      </c>
      <c r="DL1310" s="6">
        <v>0</v>
      </c>
      <c r="DM1310" s="6">
        <v>0</v>
      </c>
      <c r="DN1310" s="6">
        <v>0</v>
      </c>
      <c r="DO1310" s="6">
        <v>0</v>
      </c>
      <c r="DP1310" s="6">
        <v>0</v>
      </c>
      <c r="DQ1310" s="6">
        <v>0</v>
      </c>
      <c r="DR1310" s="6">
        <v>0</v>
      </c>
      <c r="DS1310" s="6">
        <v>0</v>
      </c>
      <c r="DT1310" s="6">
        <v>0</v>
      </c>
      <c r="DU1310" s="6">
        <v>0</v>
      </c>
      <c r="DV1310" s="6">
        <v>0</v>
      </c>
      <c r="DW1310" s="6">
        <v>0</v>
      </c>
      <c r="DX1310" s="6">
        <v>0</v>
      </c>
      <c r="DY1310" s="6">
        <v>0</v>
      </c>
      <c r="DZ1310" s="7">
        <v>0</v>
      </c>
      <c r="EA1310" s="6">
        <v>0</v>
      </c>
      <c r="EB1310" s="6">
        <v>0</v>
      </c>
      <c r="EC1310" s="6">
        <v>0</v>
      </c>
      <c r="ED1310" s="6">
        <v>0</v>
      </c>
      <c r="EE1310" s="6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6">
        <v>0</v>
      </c>
      <c r="ER1310" s="6">
        <v>0</v>
      </c>
      <c r="ES1310" s="6">
        <v>0</v>
      </c>
      <c r="ET1310" s="6">
        <v>0</v>
      </c>
      <c r="EU1310" s="6">
        <v>0</v>
      </c>
      <c r="EV1310" s="7">
        <v>0</v>
      </c>
      <c r="EW1310" s="6">
        <v>0</v>
      </c>
      <c r="EX1310" s="6">
        <v>0</v>
      </c>
      <c r="EY1310" s="6">
        <v>0</v>
      </c>
      <c r="EZ1310" s="6">
        <v>0</v>
      </c>
      <c r="FA1310" s="6">
        <v>0</v>
      </c>
      <c r="FB1310" s="7">
        <f t="shared" si="1684"/>
        <v>0</v>
      </c>
      <c r="FC1310" s="7">
        <f t="shared" si="1685"/>
        <v>0</v>
      </c>
      <c r="FD1310" s="7">
        <f t="shared" si="1686"/>
        <v>0</v>
      </c>
      <c r="FE1310" s="7">
        <f t="shared" si="1687"/>
        <v>0</v>
      </c>
      <c r="FF1310" s="7">
        <f t="shared" si="1688"/>
        <v>0</v>
      </c>
      <c r="FG1310" s="7">
        <f t="shared" si="1689"/>
        <v>0</v>
      </c>
      <c r="FH1310" s="7">
        <f t="shared" si="1690"/>
        <v>0</v>
      </c>
      <c r="FI1310" s="7">
        <f t="shared" si="1691"/>
        <v>0</v>
      </c>
      <c r="FJ1310" s="7">
        <f t="shared" si="1692"/>
        <v>0</v>
      </c>
      <c r="FK1310" s="7">
        <f t="shared" si="1693"/>
        <v>0</v>
      </c>
      <c r="FL1310" s="7">
        <f t="shared" si="1694"/>
        <v>0</v>
      </c>
      <c r="FM1310" s="7">
        <f t="shared" si="1695"/>
        <v>0</v>
      </c>
      <c r="FN1310" s="7">
        <f t="shared" si="1696"/>
        <v>0</v>
      </c>
      <c r="FO1310" s="7">
        <f t="shared" si="1697"/>
        <v>0</v>
      </c>
      <c r="FP1310" s="7">
        <f t="shared" si="1698"/>
        <v>0</v>
      </c>
      <c r="FQ1310" s="7">
        <f t="shared" si="1699"/>
        <v>0</v>
      </c>
      <c r="FR1310" s="7">
        <f t="shared" si="1700"/>
        <v>0</v>
      </c>
      <c r="FS1310" s="7">
        <f t="shared" si="1701"/>
        <v>0</v>
      </c>
      <c r="FT1310" s="7">
        <f t="shared" si="1702"/>
        <v>0</v>
      </c>
      <c r="FU1310" s="7">
        <f t="shared" si="1703"/>
        <v>0</v>
      </c>
      <c r="FV1310" s="7">
        <f t="shared" si="1704"/>
        <v>0</v>
      </c>
      <c r="FW1310" s="7">
        <f t="shared" si="1705"/>
        <v>0</v>
      </c>
      <c r="FX1310" s="71" t="s">
        <v>2657</v>
      </c>
    </row>
    <row r="1311" spans="1:180" s="68" customFormat="1" ht="31.5" x14ac:dyDescent="0.25">
      <c r="A1311" s="3" t="s">
        <v>762</v>
      </c>
      <c r="B1311" s="31" t="s">
        <v>3142</v>
      </c>
      <c r="C1311" s="49" t="s">
        <v>3143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  <c r="I1311" s="7">
        <v>1</v>
      </c>
      <c r="J1311" s="7">
        <v>0</v>
      </c>
      <c r="K1311" s="7">
        <v>0</v>
      </c>
      <c r="L1311" s="7">
        <v>0</v>
      </c>
      <c r="M1311" s="7">
        <v>0</v>
      </c>
      <c r="N1311" s="7">
        <v>0</v>
      </c>
      <c r="O1311" s="7">
        <f t="shared" si="1706"/>
        <v>0</v>
      </c>
      <c r="P1311" s="7">
        <f t="shared" si="1707"/>
        <v>0</v>
      </c>
      <c r="Q1311" s="7">
        <f t="shared" si="1708"/>
        <v>0</v>
      </c>
      <c r="R1311" s="7">
        <f t="shared" si="1709"/>
        <v>0</v>
      </c>
      <c r="S1311" s="7">
        <f t="shared" si="1710"/>
        <v>0</v>
      </c>
      <c r="T1311" s="7">
        <v>1</v>
      </c>
      <c r="U1311" s="7">
        <f t="shared" si="1711"/>
        <v>0</v>
      </c>
      <c r="V1311" s="7">
        <f t="shared" si="1712"/>
        <v>0</v>
      </c>
      <c r="W1311" s="7">
        <f t="shared" si="1713"/>
        <v>0</v>
      </c>
      <c r="X1311" s="7">
        <f t="shared" si="1714"/>
        <v>0</v>
      </c>
      <c r="Y1311" s="7">
        <f t="shared" si="1715"/>
        <v>0</v>
      </c>
      <c r="Z1311" s="7">
        <v>0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0</v>
      </c>
      <c r="AT1311" s="7">
        <v>0</v>
      </c>
      <c r="AU1311" s="7">
        <v>0</v>
      </c>
      <c r="AV1311" s="6">
        <v>0</v>
      </c>
      <c r="AW1311" s="6">
        <v>0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7">
        <v>0</v>
      </c>
      <c r="BM1311" s="6">
        <v>0</v>
      </c>
      <c r="BN1311" s="6">
        <v>0</v>
      </c>
      <c r="BO1311" s="6">
        <v>0</v>
      </c>
      <c r="BP1311" s="6">
        <v>0</v>
      </c>
      <c r="BQ1311" s="6">
        <v>0</v>
      </c>
      <c r="BR1311" s="6">
        <v>0</v>
      </c>
      <c r="BS1311" s="6">
        <v>0</v>
      </c>
      <c r="BT1311" s="6">
        <v>0</v>
      </c>
      <c r="BU1311" s="6">
        <v>0</v>
      </c>
      <c r="BV1311" s="6">
        <v>0</v>
      </c>
      <c r="BW1311" s="6">
        <v>0</v>
      </c>
      <c r="BX1311" s="6">
        <v>0</v>
      </c>
      <c r="BY1311" s="6">
        <v>0</v>
      </c>
      <c r="BZ1311" s="6">
        <v>0</v>
      </c>
      <c r="CA1311" s="6">
        <v>0</v>
      </c>
      <c r="CB1311" s="6">
        <v>0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7">
        <v>0</v>
      </c>
      <c r="CI1311" s="6">
        <v>0</v>
      </c>
      <c r="CJ1311" s="6">
        <v>0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0</v>
      </c>
      <c r="CS1311" s="6">
        <v>0</v>
      </c>
      <c r="CT1311" s="6">
        <v>0</v>
      </c>
      <c r="CU1311" s="6">
        <v>0</v>
      </c>
      <c r="CV1311" s="6">
        <v>0</v>
      </c>
      <c r="CW1311" s="6">
        <v>0</v>
      </c>
      <c r="CX1311" s="6">
        <v>0</v>
      </c>
      <c r="CY1311" s="6">
        <v>0</v>
      </c>
      <c r="CZ1311" s="6">
        <v>0</v>
      </c>
      <c r="DA1311" s="6">
        <v>0</v>
      </c>
      <c r="DB1311" s="6">
        <v>0</v>
      </c>
      <c r="DC1311" s="6">
        <v>0</v>
      </c>
      <c r="DD1311" s="7">
        <v>0</v>
      </c>
      <c r="DE1311" s="6">
        <v>0</v>
      </c>
      <c r="DF1311" s="6">
        <v>0</v>
      </c>
      <c r="DG1311" s="6">
        <v>0</v>
      </c>
      <c r="DH1311" s="6">
        <v>0</v>
      </c>
      <c r="DI1311" s="6">
        <v>0</v>
      </c>
      <c r="DJ1311" s="6">
        <v>0</v>
      </c>
      <c r="DK1311" s="6">
        <v>0</v>
      </c>
      <c r="DL1311" s="6">
        <v>0</v>
      </c>
      <c r="DM1311" s="6">
        <v>0</v>
      </c>
      <c r="DN1311" s="6">
        <v>0</v>
      </c>
      <c r="DO1311" s="6">
        <v>0</v>
      </c>
      <c r="DP1311" s="6">
        <v>0</v>
      </c>
      <c r="DQ1311" s="6">
        <v>0</v>
      </c>
      <c r="DR1311" s="6">
        <v>0</v>
      </c>
      <c r="DS1311" s="6">
        <v>0</v>
      </c>
      <c r="DT1311" s="6">
        <v>0</v>
      </c>
      <c r="DU1311" s="6">
        <v>0</v>
      </c>
      <c r="DV1311" s="6">
        <v>0</v>
      </c>
      <c r="DW1311" s="6">
        <v>0</v>
      </c>
      <c r="DX1311" s="6">
        <v>0</v>
      </c>
      <c r="DY1311" s="6">
        <v>0</v>
      </c>
      <c r="DZ1311" s="7">
        <v>0</v>
      </c>
      <c r="EA1311" s="6">
        <v>0</v>
      </c>
      <c r="EB1311" s="6">
        <v>0</v>
      </c>
      <c r="EC1311" s="6">
        <v>0</v>
      </c>
      <c r="ED1311" s="6">
        <v>0</v>
      </c>
      <c r="EE1311" s="6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6">
        <v>0</v>
      </c>
      <c r="ER1311" s="6">
        <v>0</v>
      </c>
      <c r="ES1311" s="6">
        <v>0</v>
      </c>
      <c r="ET1311" s="6">
        <v>0</v>
      </c>
      <c r="EU1311" s="6">
        <v>0</v>
      </c>
      <c r="EV1311" s="7">
        <v>0</v>
      </c>
      <c r="EW1311" s="6">
        <v>0</v>
      </c>
      <c r="EX1311" s="6">
        <v>0</v>
      </c>
      <c r="EY1311" s="6">
        <v>0</v>
      </c>
      <c r="EZ1311" s="6">
        <v>0</v>
      </c>
      <c r="FA1311" s="6">
        <v>0</v>
      </c>
      <c r="FB1311" s="7">
        <f t="shared" si="1684"/>
        <v>0</v>
      </c>
      <c r="FC1311" s="7">
        <f t="shared" si="1685"/>
        <v>0</v>
      </c>
      <c r="FD1311" s="7">
        <f t="shared" si="1686"/>
        <v>0</v>
      </c>
      <c r="FE1311" s="7">
        <f t="shared" si="1687"/>
        <v>0</v>
      </c>
      <c r="FF1311" s="7">
        <f t="shared" si="1688"/>
        <v>0</v>
      </c>
      <c r="FG1311" s="7">
        <f t="shared" si="1689"/>
        <v>0</v>
      </c>
      <c r="FH1311" s="7">
        <f t="shared" si="1690"/>
        <v>0</v>
      </c>
      <c r="FI1311" s="7">
        <f t="shared" si="1691"/>
        <v>0</v>
      </c>
      <c r="FJ1311" s="7">
        <f t="shared" si="1692"/>
        <v>0</v>
      </c>
      <c r="FK1311" s="7">
        <f t="shared" si="1693"/>
        <v>0</v>
      </c>
      <c r="FL1311" s="7">
        <f t="shared" si="1694"/>
        <v>0</v>
      </c>
      <c r="FM1311" s="7">
        <f t="shared" si="1695"/>
        <v>0</v>
      </c>
      <c r="FN1311" s="7">
        <f t="shared" si="1696"/>
        <v>0</v>
      </c>
      <c r="FO1311" s="7">
        <f t="shared" si="1697"/>
        <v>0</v>
      </c>
      <c r="FP1311" s="7">
        <f t="shared" si="1698"/>
        <v>0</v>
      </c>
      <c r="FQ1311" s="7">
        <f t="shared" si="1699"/>
        <v>0</v>
      </c>
      <c r="FR1311" s="7">
        <f t="shared" si="1700"/>
        <v>0</v>
      </c>
      <c r="FS1311" s="7">
        <f t="shared" si="1701"/>
        <v>0</v>
      </c>
      <c r="FT1311" s="7">
        <f t="shared" si="1702"/>
        <v>0</v>
      </c>
      <c r="FU1311" s="7">
        <f t="shared" si="1703"/>
        <v>0</v>
      </c>
      <c r="FV1311" s="7">
        <f t="shared" si="1704"/>
        <v>0</v>
      </c>
      <c r="FW1311" s="7">
        <f t="shared" si="1705"/>
        <v>0</v>
      </c>
      <c r="FX1311" s="71" t="s">
        <v>2657</v>
      </c>
    </row>
    <row r="1312" spans="1:180" s="68" customFormat="1" ht="63" x14ac:dyDescent="0.25">
      <c r="A1312" s="3" t="s">
        <v>762</v>
      </c>
      <c r="B1312" s="31" t="s">
        <v>3144</v>
      </c>
      <c r="C1312" s="49" t="s">
        <v>3145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  <c r="I1312" s="7">
        <v>1</v>
      </c>
      <c r="J1312" s="7">
        <v>0</v>
      </c>
      <c r="K1312" s="7">
        <v>0</v>
      </c>
      <c r="L1312" s="7">
        <v>0</v>
      </c>
      <c r="M1312" s="7">
        <v>0</v>
      </c>
      <c r="N1312" s="7">
        <v>0</v>
      </c>
      <c r="O1312" s="7">
        <f t="shared" si="1706"/>
        <v>0</v>
      </c>
      <c r="P1312" s="7">
        <f t="shared" si="1707"/>
        <v>0</v>
      </c>
      <c r="Q1312" s="7">
        <f t="shared" si="1708"/>
        <v>0</v>
      </c>
      <c r="R1312" s="7">
        <f t="shared" si="1709"/>
        <v>0</v>
      </c>
      <c r="S1312" s="7">
        <f t="shared" si="1710"/>
        <v>0</v>
      </c>
      <c r="T1312" s="7">
        <v>0</v>
      </c>
      <c r="U1312" s="7">
        <f t="shared" si="1711"/>
        <v>0</v>
      </c>
      <c r="V1312" s="7">
        <f t="shared" si="1712"/>
        <v>0</v>
      </c>
      <c r="W1312" s="7">
        <f t="shared" si="1713"/>
        <v>0</v>
      </c>
      <c r="X1312" s="7">
        <f t="shared" si="1714"/>
        <v>0</v>
      </c>
      <c r="Y1312" s="7">
        <f t="shared" si="1715"/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0</v>
      </c>
      <c r="AU1312" s="7">
        <v>0</v>
      </c>
      <c r="AV1312" s="6">
        <v>0</v>
      </c>
      <c r="AW1312" s="6">
        <v>0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7">
        <v>0</v>
      </c>
      <c r="BM1312" s="6">
        <v>0</v>
      </c>
      <c r="BN1312" s="6">
        <v>0</v>
      </c>
      <c r="BO1312" s="6">
        <v>0</v>
      </c>
      <c r="BP1312" s="6">
        <v>0</v>
      </c>
      <c r="BQ1312" s="6">
        <v>0</v>
      </c>
      <c r="BR1312" s="6">
        <v>0</v>
      </c>
      <c r="BS1312" s="6">
        <v>0</v>
      </c>
      <c r="BT1312" s="6">
        <v>0</v>
      </c>
      <c r="BU1312" s="6">
        <v>0</v>
      </c>
      <c r="BV1312" s="6">
        <v>0</v>
      </c>
      <c r="BW1312" s="6">
        <v>0</v>
      </c>
      <c r="BX1312" s="6">
        <v>0</v>
      </c>
      <c r="BY1312" s="6">
        <v>0</v>
      </c>
      <c r="BZ1312" s="6">
        <v>0</v>
      </c>
      <c r="CA1312" s="6">
        <v>0</v>
      </c>
      <c r="CB1312" s="6">
        <v>0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7">
        <v>0</v>
      </c>
      <c r="CI1312" s="6">
        <v>0</v>
      </c>
      <c r="CJ1312" s="6">
        <v>0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0</v>
      </c>
      <c r="CS1312" s="6">
        <v>0</v>
      </c>
      <c r="CT1312" s="6">
        <v>0</v>
      </c>
      <c r="CU1312" s="6">
        <v>0</v>
      </c>
      <c r="CV1312" s="6">
        <v>0</v>
      </c>
      <c r="CW1312" s="6">
        <v>0</v>
      </c>
      <c r="CX1312" s="6">
        <v>0</v>
      </c>
      <c r="CY1312" s="6">
        <v>0</v>
      </c>
      <c r="CZ1312" s="6">
        <v>0</v>
      </c>
      <c r="DA1312" s="6">
        <v>0</v>
      </c>
      <c r="DB1312" s="6">
        <v>0</v>
      </c>
      <c r="DC1312" s="6">
        <v>0</v>
      </c>
      <c r="DD1312" s="7">
        <v>0</v>
      </c>
      <c r="DE1312" s="6">
        <v>0</v>
      </c>
      <c r="DF1312" s="6">
        <v>0</v>
      </c>
      <c r="DG1312" s="6">
        <v>0</v>
      </c>
      <c r="DH1312" s="6">
        <v>0</v>
      </c>
      <c r="DI1312" s="6">
        <v>0</v>
      </c>
      <c r="DJ1312" s="6">
        <v>0</v>
      </c>
      <c r="DK1312" s="6">
        <v>0</v>
      </c>
      <c r="DL1312" s="6">
        <v>0</v>
      </c>
      <c r="DM1312" s="6">
        <v>0</v>
      </c>
      <c r="DN1312" s="6">
        <v>0</v>
      </c>
      <c r="DO1312" s="6">
        <v>0</v>
      </c>
      <c r="DP1312" s="6">
        <v>0</v>
      </c>
      <c r="DQ1312" s="6">
        <v>0</v>
      </c>
      <c r="DR1312" s="6">
        <v>0</v>
      </c>
      <c r="DS1312" s="6">
        <v>0</v>
      </c>
      <c r="DT1312" s="6">
        <v>0</v>
      </c>
      <c r="DU1312" s="6">
        <v>0</v>
      </c>
      <c r="DV1312" s="6">
        <v>0</v>
      </c>
      <c r="DW1312" s="6">
        <v>0</v>
      </c>
      <c r="DX1312" s="6">
        <v>0</v>
      </c>
      <c r="DY1312" s="6">
        <v>0</v>
      </c>
      <c r="DZ1312" s="7">
        <v>0</v>
      </c>
      <c r="EA1312" s="6">
        <v>0</v>
      </c>
      <c r="EB1312" s="6">
        <v>0</v>
      </c>
      <c r="EC1312" s="6">
        <v>0</v>
      </c>
      <c r="ED1312" s="6">
        <v>0</v>
      </c>
      <c r="EE1312" s="6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6">
        <v>0</v>
      </c>
      <c r="ER1312" s="6">
        <v>0</v>
      </c>
      <c r="ES1312" s="6">
        <v>0</v>
      </c>
      <c r="ET1312" s="6">
        <v>0</v>
      </c>
      <c r="EU1312" s="6">
        <v>0</v>
      </c>
      <c r="EV1312" s="7">
        <v>0</v>
      </c>
      <c r="EW1312" s="6">
        <v>0</v>
      </c>
      <c r="EX1312" s="6">
        <v>0</v>
      </c>
      <c r="EY1312" s="6">
        <v>0</v>
      </c>
      <c r="EZ1312" s="6">
        <v>0</v>
      </c>
      <c r="FA1312" s="6">
        <v>0</v>
      </c>
      <c r="FB1312" s="7">
        <f t="shared" si="1684"/>
        <v>0</v>
      </c>
      <c r="FC1312" s="7">
        <f t="shared" si="1685"/>
        <v>0</v>
      </c>
      <c r="FD1312" s="7">
        <f t="shared" si="1686"/>
        <v>0</v>
      </c>
      <c r="FE1312" s="7">
        <f t="shared" si="1687"/>
        <v>0</v>
      </c>
      <c r="FF1312" s="7">
        <f t="shared" si="1688"/>
        <v>0</v>
      </c>
      <c r="FG1312" s="7">
        <f t="shared" si="1689"/>
        <v>0</v>
      </c>
      <c r="FH1312" s="7">
        <f t="shared" si="1690"/>
        <v>0</v>
      </c>
      <c r="FI1312" s="7">
        <f t="shared" si="1691"/>
        <v>0</v>
      </c>
      <c r="FJ1312" s="7">
        <f t="shared" si="1692"/>
        <v>0</v>
      </c>
      <c r="FK1312" s="7">
        <f t="shared" si="1693"/>
        <v>0</v>
      </c>
      <c r="FL1312" s="7">
        <f t="shared" si="1694"/>
        <v>0</v>
      </c>
      <c r="FM1312" s="7">
        <f t="shared" si="1695"/>
        <v>0</v>
      </c>
      <c r="FN1312" s="7">
        <f t="shared" si="1696"/>
        <v>0</v>
      </c>
      <c r="FO1312" s="7">
        <f t="shared" si="1697"/>
        <v>0</v>
      </c>
      <c r="FP1312" s="7">
        <f t="shared" si="1698"/>
        <v>0</v>
      </c>
      <c r="FQ1312" s="7">
        <f t="shared" si="1699"/>
        <v>0</v>
      </c>
      <c r="FR1312" s="7">
        <f t="shared" si="1700"/>
        <v>0</v>
      </c>
      <c r="FS1312" s="7">
        <f t="shared" si="1701"/>
        <v>0</v>
      </c>
      <c r="FT1312" s="7">
        <f t="shared" si="1702"/>
        <v>0</v>
      </c>
      <c r="FU1312" s="7">
        <f t="shared" si="1703"/>
        <v>0</v>
      </c>
      <c r="FV1312" s="7">
        <f t="shared" si="1704"/>
        <v>0</v>
      </c>
      <c r="FW1312" s="7">
        <f t="shared" si="1705"/>
        <v>0</v>
      </c>
      <c r="FX1312" s="57" t="s">
        <v>3192</v>
      </c>
    </row>
    <row r="1313" spans="1:180" s="68" customFormat="1" ht="31.5" x14ac:dyDescent="0.25">
      <c r="A1313" s="3" t="s">
        <v>762</v>
      </c>
      <c r="B1313" s="31" t="s">
        <v>3146</v>
      </c>
      <c r="C1313" s="49" t="s">
        <v>3147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  <c r="I1313" s="7">
        <v>1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  <c r="O1313" s="7">
        <f t="shared" si="1706"/>
        <v>0</v>
      </c>
      <c r="P1313" s="7">
        <f t="shared" si="1707"/>
        <v>0</v>
      </c>
      <c r="Q1313" s="7">
        <f t="shared" si="1708"/>
        <v>0</v>
      </c>
      <c r="R1313" s="7">
        <f t="shared" si="1709"/>
        <v>0</v>
      </c>
      <c r="S1313" s="7">
        <f t="shared" si="1710"/>
        <v>0</v>
      </c>
      <c r="T1313" s="7">
        <v>1</v>
      </c>
      <c r="U1313" s="7">
        <f t="shared" si="1711"/>
        <v>0</v>
      </c>
      <c r="V1313" s="7">
        <f t="shared" si="1712"/>
        <v>0</v>
      </c>
      <c r="W1313" s="7">
        <f t="shared" si="1713"/>
        <v>0</v>
      </c>
      <c r="X1313" s="7">
        <f t="shared" si="1714"/>
        <v>0</v>
      </c>
      <c r="Y1313" s="7">
        <f t="shared" si="1715"/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6">
        <v>0</v>
      </c>
      <c r="AW1313" s="6">
        <v>0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7">
        <v>0</v>
      </c>
      <c r="BM1313" s="6">
        <v>0</v>
      </c>
      <c r="BN1313" s="6">
        <v>0</v>
      </c>
      <c r="BO1313" s="6">
        <v>0</v>
      </c>
      <c r="BP1313" s="6">
        <v>0</v>
      </c>
      <c r="BQ1313" s="6">
        <v>0</v>
      </c>
      <c r="BR1313" s="6">
        <v>0</v>
      </c>
      <c r="BS1313" s="6">
        <v>0</v>
      </c>
      <c r="BT1313" s="6">
        <v>0</v>
      </c>
      <c r="BU1313" s="6">
        <v>0</v>
      </c>
      <c r="BV1313" s="6">
        <v>0</v>
      </c>
      <c r="BW1313" s="6">
        <v>0</v>
      </c>
      <c r="BX1313" s="6">
        <v>0</v>
      </c>
      <c r="BY1313" s="6">
        <v>0</v>
      </c>
      <c r="BZ1313" s="6">
        <v>0</v>
      </c>
      <c r="CA1313" s="6">
        <v>0</v>
      </c>
      <c r="CB1313" s="6">
        <v>0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7">
        <v>0</v>
      </c>
      <c r="CI1313" s="6">
        <v>0</v>
      </c>
      <c r="CJ1313" s="6">
        <v>0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0</v>
      </c>
      <c r="CS1313" s="6">
        <v>0</v>
      </c>
      <c r="CT1313" s="6">
        <v>0</v>
      </c>
      <c r="CU1313" s="6">
        <v>0</v>
      </c>
      <c r="CV1313" s="6">
        <v>0</v>
      </c>
      <c r="CW1313" s="6">
        <v>0</v>
      </c>
      <c r="CX1313" s="6">
        <v>0</v>
      </c>
      <c r="CY1313" s="6">
        <v>0</v>
      </c>
      <c r="CZ1313" s="6">
        <v>0</v>
      </c>
      <c r="DA1313" s="6">
        <v>0</v>
      </c>
      <c r="DB1313" s="6">
        <v>0</v>
      </c>
      <c r="DC1313" s="6">
        <v>0</v>
      </c>
      <c r="DD1313" s="7">
        <v>0</v>
      </c>
      <c r="DE1313" s="6">
        <v>0</v>
      </c>
      <c r="DF1313" s="6">
        <v>0</v>
      </c>
      <c r="DG1313" s="6">
        <v>0</v>
      </c>
      <c r="DH1313" s="6">
        <v>0</v>
      </c>
      <c r="DI1313" s="6">
        <v>0</v>
      </c>
      <c r="DJ1313" s="6">
        <v>0</v>
      </c>
      <c r="DK1313" s="6">
        <v>0</v>
      </c>
      <c r="DL1313" s="6">
        <v>0</v>
      </c>
      <c r="DM1313" s="6">
        <v>0</v>
      </c>
      <c r="DN1313" s="6">
        <v>0</v>
      </c>
      <c r="DO1313" s="6">
        <v>0</v>
      </c>
      <c r="DP1313" s="6">
        <v>0</v>
      </c>
      <c r="DQ1313" s="6">
        <v>0</v>
      </c>
      <c r="DR1313" s="6">
        <v>0</v>
      </c>
      <c r="DS1313" s="6">
        <v>0</v>
      </c>
      <c r="DT1313" s="6">
        <v>0</v>
      </c>
      <c r="DU1313" s="6">
        <v>0</v>
      </c>
      <c r="DV1313" s="6">
        <v>0</v>
      </c>
      <c r="DW1313" s="6">
        <v>0</v>
      </c>
      <c r="DX1313" s="6">
        <v>0</v>
      </c>
      <c r="DY1313" s="6">
        <v>0</v>
      </c>
      <c r="DZ1313" s="7">
        <v>0</v>
      </c>
      <c r="EA1313" s="6">
        <v>0</v>
      </c>
      <c r="EB1313" s="6">
        <v>0</v>
      </c>
      <c r="EC1313" s="6">
        <v>0</v>
      </c>
      <c r="ED1313" s="6">
        <v>0</v>
      </c>
      <c r="EE1313" s="6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6">
        <v>0</v>
      </c>
      <c r="ER1313" s="6">
        <v>0</v>
      </c>
      <c r="ES1313" s="6">
        <v>0</v>
      </c>
      <c r="ET1313" s="6">
        <v>0</v>
      </c>
      <c r="EU1313" s="6">
        <v>0</v>
      </c>
      <c r="EV1313" s="7">
        <v>0</v>
      </c>
      <c r="EW1313" s="6">
        <v>0</v>
      </c>
      <c r="EX1313" s="6">
        <v>0</v>
      </c>
      <c r="EY1313" s="6">
        <v>0</v>
      </c>
      <c r="EZ1313" s="6">
        <v>0</v>
      </c>
      <c r="FA1313" s="6">
        <v>0</v>
      </c>
      <c r="FB1313" s="7">
        <f t="shared" si="1684"/>
        <v>0</v>
      </c>
      <c r="FC1313" s="7">
        <f t="shared" si="1685"/>
        <v>0</v>
      </c>
      <c r="FD1313" s="7">
        <f t="shared" si="1686"/>
        <v>0</v>
      </c>
      <c r="FE1313" s="7">
        <f t="shared" si="1687"/>
        <v>0</v>
      </c>
      <c r="FF1313" s="7">
        <f t="shared" si="1688"/>
        <v>0</v>
      </c>
      <c r="FG1313" s="7">
        <f t="shared" si="1689"/>
        <v>0</v>
      </c>
      <c r="FH1313" s="7">
        <f t="shared" si="1690"/>
        <v>0</v>
      </c>
      <c r="FI1313" s="7">
        <f t="shared" si="1691"/>
        <v>0</v>
      </c>
      <c r="FJ1313" s="7">
        <f t="shared" si="1692"/>
        <v>0</v>
      </c>
      <c r="FK1313" s="7">
        <f t="shared" si="1693"/>
        <v>0</v>
      </c>
      <c r="FL1313" s="7">
        <f t="shared" si="1694"/>
        <v>0</v>
      </c>
      <c r="FM1313" s="7">
        <f t="shared" si="1695"/>
        <v>0</v>
      </c>
      <c r="FN1313" s="7">
        <f t="shared" si="1696"/>
        <v>0</v>
      </c>
      <c r="FO1313" s="7">
        <f t="shared" si="1697"/>
        <v>0</v>
      </c>
      <c r="FP1313" s="7">
        <f t="shared" si="1698"/>
        <v>0</v>
      </c>
      <c r="FQ1313" s="7">
        <f t="shared" si="1699"/>
        <v>0</v>
      </c>
      <c r="FR1313" s="7">
        <f t="shared" si="1700"/>
        <v>0</v>
      </c>
      <c r="FS1313" s="7">
        <f t="shared" si="1701"/>
        <v>0</v>
      </c>
      <c r="FT1313" s="7">
        <f t="shared" si="1702"/>
        <v>0</v>
      </c>
      <c r="FU1313" s="7">
        <f t="shared" si="1703"/>
        <v>0</v>
      </c>
      <c r="FV1313" s="7">
        <f t="shared" si="1704"/>
        <v>0</v>
      </c>
      <c r="FW1313" s="7">
        <f t="shared" si="1705"/>
        <v>0</v>
      </c>
      <c r="FX1313" s="71" t="s">
        <v>2657</v>
      </c>
    </row>
    <row r="1314" spans="1:180" s="68" customFormat="1" ht="31.5" x14ac:dyDescent="0.25">
      <c r="A1314" s="3" t="s">
        <v>762</v>
      </c>
      <c r="B1314" s="31" t="s">
        <v>3148</v>
      </c>
      <c r="C1314" s="49" t="s">
        <v>3149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  <c r="I1314" s="7">
        <v>1</v>
      </c>
      <c r="J1314" s="7">
        <v>0</v>
      </c>
      <c r="K1314" s="7">
        <v>0</v>
      </c>
      <c r="L1314" s="7">
        <v>0</v>
      </c>
      <c r="M1314" s="7">
        <v>0</v>
      </c>
      <c r="N1314" s="7">
        <v>0</v>
      </c>
      <c r="O1314" s="7">
        <f t="shared" si="1706"/>
        <v>0</v>
      </c>
      <c r="P1314" s="7">
        <f t="shared" si="1707"/>
        <v>0</v>
      </c>
      <c r="Q1314" s="7">
        <f t="shared" si="1708"/>
        <v>0</v>
      </c>
      <c r="R1314" s="7">
        <f t="shared" si="1709"/>
        <v>0</v>
      </c>
      <c r="S1314" s="7">
        <f t="shared" si="1710"/>
        <v>0</v>
      </c>
      <c r="T1314" s="7">
        <v>1</v>
      </c>
      <c r="U1314" s="7">
        <f t="shared" si="1711"/>
        <v>0</v>
      </c>
      <c r="V1314" s="7">
        <f t="shared" si="1712"/>
        <v>0</v>
      </c>
      <c r="W1314" s="7">
        <f t="shared" si="1713"/>
        <v>0</v>
      </c>
      <c r="X1314" s="7">
        <f t="shared" si="1714"/>
        <v>0</v>
      </c>
      <c r="Y1314" s="7">
        <f t="shared" si="1715"/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6">
        <v>0</v>
      </c>
      <c r="AW1314" s="6">
        <v>0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7">
        <v>0</v>
      </c>
      <c r="BM1314" s="6">
        <v>0</v>
      </c>
      <c r="BN1314" s="6">
        <v>0</v>
      </c>
      <c r="BO1314" s="6">
        <v>0</v>
      </c>
      <c r="BP1314" s="6">
        <v>0</v>
      </c>
      <c r="BQ1314" s="6">
        <v>0</v>
      </c>
      <c r="BR1314" s="6">
        <v>0</v>
      </c>
      <c r="BS1314" s="6">
        <v>0</v>
      </c>
      <c r="BT1314" s="6">
        <v>0</v>
      </c>
      <c r="BU1314" s="6">
        <v>0</v>
      </c>
      <c r="BV1314" s="6">
        <v>0</v>
      </c>
      <c r="BW1314" s="6">
        <v>0</v>
      </c>
      <c r="BX1314" s="6">
        <v>0</v>
      </c>
      <c r="BY1314" s="6">
        <v>0</v>
      </c>
      <c r="BZ1314" s="6">
        <v>0</v>
      </c>
      <c r="CA1314" s="6">
        <v>0</v>
      </c>
      <c r="CB1314" s="6">
        <v>0</v>
      </c>
      <c r="CC1314" s="6">
        <v>0</v>
      </c>
      <c r="CD1314" s="6">
        <v>0</v>
      </c>
      <c r="CE1314" s="6">
        <v>0</v>
      </c>
      <c r="CF1314" s="6">
        <v>0</v>
      </c>
      <c r="CG1314" s="6">
        <v>0</v>
      </c>
      <c r="CH1314" s="7">
        <v>0</v>
      </c>
      <c r="CI1314" s="6">
        <v>0</v>
      </c>
      <c r="CJ1314" s="6">
        <v>0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0</v>
      </c>
      <c r="CS1314" s="6">
        <v>0</v>
      </c>
      <c r="CT1314" s="6">
        <v>0</v>
      </c>
      <c r="CU1314" s="6">
        <v>0</v>
      </c>
      <c r="CV1314" s="6">
        <v>0</v>
      </c>
      <c r="CW1314" s="6">
        <v>0</v>
      </c>
      <c r="CX1314" s="6">
        <v>0</v>
      </c>
      <c r="CY1314" s="6">
        <v>0</v>
      </c>
      <c r="CZ1314" s="6">
        <v>0</v>
      </c>
      <c r="DA1314" s="6">
        <v>0</v>
      </c>
      <c r="DB1314" s="6">
        <v>0</v>
      </c>
      <c r="DC1314" s="6">
        <v>0</v>
      </c>
      <c r="DD1314" s="7">
        <v>0</v>
      </c>
      <c r="DE1314" s="6">
        <v>0</v>
      </c>
      <c r="DF1314" s="6">
        <v>0</v>
      </c>
      <c r="DG1314" s="6">
        <v>0</v>
      </c>
      <c r="DH1314" s="6">
        <v>0</v>
      </c>
      <c r="DI1314" s="6">
        <v>0</v>
      </c>
      <c r="DJ1314" s="6">
        <v>0</v>
      </c>
      <c r="DK1314" s="6">
        <v>0</v>
      </c>
      <c r="DL1314" s="6">
        <v>0</v>
      </c>
      <c r="DM1314" s="6">
        <v>0</v>
      </c>
      <c r="DN1314" s="6">
        <v>0</v>
      </c>
      <c r="DO1314" s="6">
        <v>0</v>
      </c>
      <c r="DP1314" s="6">
        <v>0</v>
      </c>
      <c r="DQ1314" s="6">
        <v>0</v>
      </c>
      <c r="DR1314" s="6">
        <v>0</v>
      </c>
      <c r="DS1314" s="6">
        <v>0</v>
      </c>
      <c r="DT1314" s="6">
        <v>0</v>
      </c>
      <c r="DU1314" s="6">
        <v>0</v>
      </c>
      <c r="DV1314" s="6">
        <v>0</v>
      </c>
      <c r="DW1314" s="6">
        <v>0</v>
      </c>
      <c r="DX1314" s="6">
        <v>0</v>
      </c>
      <c r="DY1314" s="6">
        <v>0</v>
      </c>
      <c r="DZ1314" s="7">
        <v>0</v>
      </c>
      <c r="EA1314" s="6">
        <v>0</v>
      </c>
      <c r="EB1314" s="6">
        <v>0</v>
      </c>
      <c r="EC1314" s="6">
        <v>0</v>
      </c>
      <c r="ED1314" s="6">
        <v>0</v>
      </c>
      <c r="EE1314" s="6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6">
        <v>0</v>
      </c>
      <c r="ER1314" s="6">
        <v>0</v>
      </c>
      <c r="ES1314" s="6">
        <v>0</v>
      </c>
      <c r="ET1314" s="6">
        <v>0</v>
      </c>
      <c r="EU1314" s="6">
        <v>0</v>
      </c>
      <c r="EV1314" s="7">
        <v>0</v>
      </c>
      <c r="EW1314" s="6">
        <v>0</v>
      </c>
      <c r="EX1314" s="6">
        <v>0</v>
      </c>
      <c r="EY1314" s="6">
        <v>0</v>
      </c>
      <c r="EZ1314" s="6">
        <v>0</v>
      </c>
      <c r="FA1314" s="6">
        <v>0</v>
      </c>
      <c r="FB1314" s="7">
        <f t="shared" si="1684"/>
        <v>0</v>
      </c>
      <c r="FC1314" s="7">
        <f t="shared" si="1685"/>
        <v>0</v>
      </c>
      <c r="FD1314" s="7">
        <f t="shared" si="1686"/>
        <v>0</v>
      </c>
      <c r="FE1314" s="7">
        <f t="shared" si="1687"/>
        <v>0</v>
      </c>
      <c r="FF1314" s="7">
        <f t="shared" si="1688"/>
        <v>0</v>
      </c>
      <c r="FG1314" s="7">
        <f t="shared" si="1689"/>
        <v>0</v>
      </c>
      <c r="FH1314" s="7">
        <f t="shared" si="1690"/>
        <v>0</v>
      </c>
      <c r="FI1314" s="7">
        <f t="shared" si="1691"/>
        <v>0</v>
      </c>
      <c r="FJ1314" s="7">
        <f t="shared" si="1692"/>
        <v>0</v>
      </c>
      <c r="FK1314" s="7">
        <f t="shared" si="1693"/>
        <v>0</v>
      </c>
      <c r="FL1314" s="7">
        <f t="shared" si="1694"/>
        <v>0</v>
      </c>
      <c r="FM1314" s="7">
        <f t="shared" si="1695"/>
        <v>0</v>
      </c>
      <c r="FN1314" s="7">
        <f t="shared" si="1696"/>
        <v>0</v>
      </c>
      <c r="FO1314" s="7">
        <f t="shared" si="1697"/>
        <v>0</v>
      </c>
      <c r="FP1314" s="7">
        <f t="shared" si="1698"/>
        <v>0</v>
      </c>
      <c r="FQ1314" s="7">
        <f t="shared" si="1699"/>
        <v>0</v>
      </c>
      <c r="FR1314" s="7">
        <f t="shared" si="1700"/>
        <v>0</v>
      </c>
      <c r="FS1314" s="7">
        <f t="shared" si="1701"/>
        <v>0</v>
      </c>
      <c r="FT1314" s="7">
        <f t="shared" si="1702"/>
        <v>0</v>
      </c>
      <c r="FU1314" s="7">
        <f t="shared" si="1703"/>
        <v>0</v>
      </c>
      <c r="FV1314" s="7">
        <f t="shared" si="1704"/>
        <v>0</v>
      </c>
      <c r="FW1314" s="7">
        <f t="shared" si="1705"/>
        <v>0</v>
      </c>
      <c r="FX1314" s="71" t="s">
        <v>2657</v>
      </c>
    </row>
    <row r="1315" spans="1:180" s="68" customFormat="1" ht="31.5" x14ac:dyDescent="0.25">
      <c r="A1315" s="3" t="s">
        <v>762</v>
      </c>
      <c r="B1315" s="31" t="s">
        <v>3150</v>
      </c>
      <c r="C1315" s="49" t="s">
        <v>3151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  <c r="I1315" s="7">
        <v>1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  <c r="O1315" s="7">
        <f t="shared" si="1706"/>
        <v>0</v>
      </c>
      <c r="P1315" s="7">
        <f t="shared" si="1707"/>
        <v>0</v>
      </c>
      <c r="Q1315" s="7">
        <f t="shared" si="1708"/>
        <v>0</v>
      </c>
      <c r="R1315" s="7">
        <f t="shared" si="1709"/>
        <v>0</v>
      </c>
      <c r="S1315" s="7">
        <f t="shared" si="1710"/>
        <v>0</v>
      </c>
      <c r="T1315" s="7">
        <v>1</v>
      </c>
      <c r="U1315" s="7">
        <f t="shared" si="1711"/>
        <v>0</v>
      </c>
      <c r="V1315" s="7">
        <f t="shared" si="1712"/>
        <v>0</v>
      </c>
      <c r="W1315" s="7">
        <f t="shared" si="1713"/>
        <v>0</v>
      </c>
      <c r="X1315" s="7">
        <f t="shared" si="1714"/>
        <v>0</v>
      </c>
      <c r="Y1315" s="7">
        <f t="shared" si="1715"/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6">
        <v>0</v>
      </c>
      <c r="AW1315" s="6">
        <v>0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7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0</v>
      </c>
      <c r="BT1315" s="6">
        <v>0</v>
      </c>
      <c r="BU1315" s="6">
        <v>0</v>
      </c>
      <c r="BV1315" s="6">
        <v>0</v>
      </c>
      <c r="BW1315" s="6">
        <v>0</v>
      </c>
      <c r="BX1315" s="6">
        <v>0</v>
      </c>
      <c r="BY1315" s="6">
        <v>0</v>
      </c>
      <c r="BZ1315" s="6">
        <v>0</v>
      </c>
      <c r="CA1315" s="6">
        <v>0</v>
      </c>
      <c r="CB1315" s="6">
        <v>0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7">
        <v>0</v>
      </c>
      <c r="CI1315" s="6">
        <v>0</v>
      </c>
      <c r="CJ1315" s="6">
        <v>0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0</v>
      </c>
      <c r="CS1315" s="6">
        <v>0</v>
      </c>
      <c r="CT1315" s="6">
        <v>0</v>
      </c>
      <c r="CU1315" s="6">
        <v>0</v>
      </c>
      <c r="CV1315" s="6">
        <v>0</v>
      </c>
      <c r="CW1315" s="6">
        <v>0</v>
      </c>
      <c r="CX1315" s="6">
        <v>0</v>
      </c>
      <c r="CY1315" s="6">
        <v>0</v>
      </c>
      <c r="CZ1315" s="6">
        <v>0</v>
      </c>
      <c r="DA1315" s="6">
        <v>0</v>
      </c>
      <c r="DB1315" s="6">
        <v>0</v>
      </c>
      <c r="DC1315" s="6">
        <v>0</v>
      </c>
      <c r="DD1315" s="7">
        <v>0</v>
      </c>
      <c r="DE1315" s="6">
        <v>0</v>
      </c>
      <c r="DF1315" s="6">
        <v>0</v>
      </c>
      <c r="DG1315" s="6">
        <v>0</v>
      </c>
      <c r="DH1315" s="6">
        <v>0</v>
      </c>
      <c r="DI1315" s="6">
        <v>0</v>
      </c>
      <c r="DJ1315" s="6">
        <v>0</v>
      </c>
      <c r="DK1315" s="6">
        <v>0</v>
      </c>
      <c r="DL1315" s="6">
        <v>0</v>
      </c>
      <c r="DM1315" s="6">
        <v>0</v>
      </c>
      <c r="DN1315" s="6">
        <v>0</v>
      </c>
      <c r="DO1315" s="6">
        <v>0</v>
      </c>
      <c r="DP1315" s="6">
        <v>0</v>
      </c>
      <c r="DQ1315" s="6">
        <v>0</v>
      </c>
      <c r="DR1315" s="6">
        <v>0</v>
      </c>
      <c r="DS1315" s="6">
        <v>0</v>
      </c>
      <c r="DT1315" s="6">
        <v>0</v>
      </c>
      <c r="DU1315" s="6">
        <v>0</v>
      </c>
      <c r="DV1315" s="6">
        <v>0</v>
      </c>
      <c r="DW1315" s="6">
        <v>0</v>
      </c>
      <c r="DX1315" s="6">
        <v>0</v>
      </c>
      <c r="DY1315" s="6">
        <v>0</v>
      </c>
      <c r="DZ1315" s="7">
        <v>0</v>
      </c>
      <c r="EA1315" s="6">
        <v>0</v>
      </c>
      <c r="EB1315" s="6">
        <v>0</v>
      </c>
      <c r="EC1315" s="6">
        <v>0</v>
      </c>
      <c r="ED1315" s="6">
        <v>0</v>
      </c>
      <c r="EE1315" s="6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6">
        <v>0</v>
      </c>
      <c r="ER1315" s="6">
        <v>0</v>
      </c>
      <c r="ES1315" s="6">
        <v>0</v>
      </c>
      <c r="ET1315" s="6">
        <v>0</v>
      </c>
      <c r="EU1315" s="6">
        <v>0</v>
      </c>
      <c r="EV1315" s="7">
        <v>0</v>
      </c>
      <c r="EW1315" s="6">
        <v>0</v>
      </c>
      <c r="EX1315" s="6">
        <v>0</v>
      </c>
      <c r="EY1315" s="6">
        <v>0</v>
      </c>
      <c r="EZ1315" s="6">
        <v>0</v>
      </c>
      <c r="FA1315" s="6">
        <v>0</v>
      </c>
      <c r="FB1315" s="7">
        <f t="shared" si="1684"/>
        <v>0</v>
      </c>
      <c r="FC1315" s="7">
        <f t="shared" si="1685"/>
        <v>0</v>
      </c>
      <c r="FD1315" s="7">
        <f t="shared" si="1686"/>
        <v>0</v>
      </c>
      <c r="FE1315" s="7">
        <f t="shared" si="1687"/>
        <v>0</v>
      </c>
      <c r="FF1315" s="7">
        <f t="shared" si="1688"/>
        <v>0</v>
      </c>
      <c r="FG1315" s="7">
        <f t="shared" si="1689"/>
        <v>0</v>
      </c>
      <c r="FH1315" s="7">
        <f t="shared" si="1690"/>
        <v>0</v>
      </c>
      <c r="FI1315" s="7">
        <f t="shared" si="1691"/>
        <v>0</v>
      </c>
      <c r="FJ1315" s="7">
        <f t="shared" si="1692"/>
        <v>0</v>
      </c>
      <c r="FK1315" s="7">
        <f t="shared" si="1693"/>
        <v>0</v>
      </c>
      <c r="FL1315" s="7">
        <f t="shared" si="1694"/>
        <v>0</v>
      </c>
      <c r="FM1315" s="7">
        <f t="shared" si="1695"/>
        <v>0</v>
      </c>
      <c r="FN1315" s="7">
        <f t="shared" si="1696"/>
        <v>0</v>
      </c>
      <c r="FO1315" s="7">
        <f t="shared" si="1697"/>
        <v>0</v>
      </c>
      <c r="FP1315" s="7">
        <f t="shared" si="1698"/>
        <v>0</v>
      </c>
      <c r="FQ1315" s="7">
        <f t="shared" si="1699"/>
        <v>0</v>
      </c>
      <c r="FR1315" s="7">
        <f t="shared" si="1700"/>
        <v>0</v>
      </c>
      <c r="FS1315" s="7">
        <f t="shared" si="1701"/>
        <v>0</v>
      </c>
      <c r="FT1315" s="7">
        <f t="shared" si="1702"/>
        <v>0</v>
      </c>
      <c r="FU1315" s="7">
        <f t="shared" si="1703"/>
        <v>0</v>
      </c>
      <c r="FV1315" s="7">
        <f t="shared" si="1704"/>
        <v>0</v>
      </c>
      <c r="FW1315" s="7">
        <f t="shared" si="1705"/>
        <v>0</v>
      </c>
      <c r="FX1315" s="71" t="s">
        <v>2657</v>
      </c>
    </row>
    <row r="1316" spans="1:180" s="68" customFormat="1" ht="63" x14ac:dyDescent="0.25">
      <c r="A1316" s="3" t="s">
        <v>762</v>
      </c>
      <c r="B1316" s="31" t="s">
        <v>3152</v>
      </c>
      <c r="C1316" s="49" t="s">
        <v>3153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  <c r="I1316" s="7">
        <v>1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  <c r="O1316" s="7">
        <f t="shared" si="1706"/>
        <v>0</v>
      </c>
      <c r="P1316" s="7">
        <f t="shared" si="1707"/>
        <v>0</v>
      </c>
      <c r="Q1316" s="7">
        <f t="shared" si="1708"/>
        <v>0</v>
      </c>
      <c r="R1316" s="7">
        <f t="shared" si="1709"/>
        <v>0</v>
      </c>
      <c r="S1316" s="7">
        <f t="shared" si="1710"/>
        <v>0</v>
      </c>
      <c r="T1316" s="7">
        <v>0</v>
      </c>
      <c r="U1316" s="7">
        <f t="shared" si="1711"/>
        <v>0</v>
      </c>
      <c r="V1316" s="7">
        <f t="shared" si="1712"/>
        <v>0</v>
      </c>
      <c r="W1316" s="7">
        <f t="shared" si="1713"/>
        <v>0</v>
      </c>
      <c r="X1316" s="7">
        <f t="shared" si="1714"/>
        <v>0</v>
      </c>
      <c r="Y1316" s="7">
        <f t="shared" si="1715"/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6">
        <v>0</v>
      </c>
      <c r="AW1316" s="6">
        <v>0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7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0</v>
      </c>
      <c r="BT1316" s="6">
        <v>0</v>
      </c>
      <c r="BU1316" s="6">
        <v>0</v>
      </c>
      <c r="BV1316" s="6">
        <v>0</v>
      </c>
      <c r="BW1316" s="6">
        <v>0</v>
      </c>
      <c r="BX1316" s="6">
        <v>0</v>
      </c>
      <c r="BY1316" s="6">
        <v>0</v>
      </c>
      <c r="BZ1316" s="6">
        <v>0</v>
      </c>
      <c r="CA1316" s="6">
        <v>0</v>
      </c>
      <c r="CB1316" s="6">
        <v>0</v>
      </c>
      <c r="CC1316" s="6">
        <v>0</v>
      </c>
      <c r="CD1316" s="6">
        <v>0</v>
      </c>
      <c r="CE1316" s="6">
        <v>0</v>
      </c>
      <c r="CF1316" s="6">
        <v>0</v>
      </c>
      <c r="CG1316" s="6">
        <v>0</v>
      </c>
      <c r="CH1316" s="7">
        <v>0</v>
      </c>
      <c r="CI1316" s="6">
        <v>0</v>
      </c>
      <c r="CJ1316" s="6">
        <v>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0</v>
      </c>
      <c r="CU1316" s="6">
        <v>0</v>
      </c>
      <c r="CV1316" s="6">
        <v>0</v>
      </c>
      <c r="CW1316" s="6">
        <v>0</v>
      </c>
      <c r="CX1316" s="6">
        <v>0</v>
      </c>
      <c r="CY1316" s="6">
        <v>0</v>
      </c>
      <c r="CZ1316" s="6">
        <v>0</v>
      </c>
      <c r="DA1316" s="6">
        <v>0</v>
      </c>
      <c r="DB1316" s="6">
        <v>0</v>
      </c>
      <c r="DC1316" s="6">
        <v>0</v>
      </c>
      <c r="DD1316" s="7">
        <v>0</v>
      </c>
      <c r="DE1316" s="6">
        <v>0</v>
      </c>
      <c r="DF1316" s="6">
        <v>0</v>
      </c>
      <c r="DG1316" s="6">
        <v>0</v>
      </c>
      <c r="DH1316" s="6">
        <v>0</v>
      </c>
      <c r="DI1316" s="6">
        <v>0</v>
      </c>
      <c r="DJ1316" s="6">
        <v>0</v>
      </c>
      <c r="DK1316" s="6">
        <v>0</v>
      </c>
      <c r="DL1316" s="6">
        <v>0</v>
      </c>
      <c r="DM1316" s="6">
        <v>0</v>
      </c>
      <c r="DN1316" s="6">
        <v>0</v>
      </c>
      <c r="DO1316" s="6">
        <v>0</v>
      </c>
      <c r="DP1316" s="6">
        <v>0</v>
      </c>
      <c r="DQ1316" s="6">
        <v>0</v>
      </c>
      <c r="DR1316" s="6">
        <v>0</v>
      </c>
      <c r="DS1316" s="6">
        <v>0</v>
      </c>
      <c r="DT1316" s="6">
        <v>0</v>
      </c>
      <c r="DU1316" s="6">
        <v>0</v>
      </c>
      <c r="DV1316" s="6">
        <v>0</v>
      </c>
      <c r="DW1316" s="6">
        <v>0</v>
      </c>
      <c r="DX1316" s="6">
        <v>0</v>
      </c>
      <c r="DY1316" s="6">
        <v>0</v>
      </c>
      <c r="DZ1316" s="7">
        <v>0</v>
      </c>
      <c r="EA1316" s="6">
        <v>0</v>
      </c>
      <c r="EB1316" s="6">
        <v>0</v>
      </c>
      <c r="EC1316" s="6">
        <v>0</v>
      </c>
      <c r="ED1316" s="6">
        <v>0</v>
      </c>
      <c r="EE1316" s="6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6">
        <v>0</v>
      </c>
      <c r="ER1316" s="6">
        <v>0</v>
      </c>
      <c r="ES1316" s="6">
        <v>0</v>
      </c>
      <c r="ET1316" s="6">
        <v>0</v>
      </c>
      <c r="EU1316" s="6">
        <v>0</v>
      </c>
      <c r="EV1316" s="7">
        <v>0</v>
      </c>
      <c r="EW1316" s="6">
        <v>0</v>
      </c>
      <c r="EX1316" s="6">
        <v>0</v>
      </c>
      <c r="EY1316" s="6">
        <v>0</v>
      </c>
      <c r="EZ1316" s="6">
        <v>0</v>
      </c>
      <c r="FA1316" s="6">
        <v>0</v>
      </c>
      <c r="FB1316" s="7">
        <f t="shared" si="1684"/>
        <v>0</v>
      </c>
      <c r="FC1316" s="7">
        <f t="shared" si="1685"/>
        <v>0</v>
      </c>
      <c r="FD1316" s="7">
        <f t="shared" si="1686"/>
        <v>0</v>
      </c>
      <c r="FE1316" s="7">
        <f t="shared" si="1687"/>
        <v>0</v>
      </c>
      <c r="FF1316" s="7">
        <f t="shared" si="1688"/>
        <v>0</v>
      </c>
      <c r="FG1316" s="7">
        <f t="shared" si="1689"/>
        <v>0</v>
      </c>
      <c r="FH1316" s="7">
        <f t="shared" si="1690"/>
        <v>0</v>
      </c>
      <c r="FI1316" s="7">
        <f t="shared" si="1691"/>
        <v>0</v>
      </c>
      <c r="FJ1316" s="7">
        <f t="shared" si="1692"/>
        <v>0</v>
      </c>
      <c r="FK1316" s="7">
        <f t="shared" si="1693"/>
        <v>0</v>
      </c>
      <c r="FL1316" s="7">
        <f t="shared" si="1694"/>
        <v>0</v>
      </c>
      <c r="FM1316" s="7">
        <f t="shared" si="1695"/>
        <v>0</v>
      </c>
      <c r="FN1316" s="7">
        <f t="shared" si="1696"/>
        <v>0</v>
      </c>
      <c r="FO1316" s="7">
        <f t="shared" si="1697"/>
        <v>0</v>
      </c>
      <c r="FP1316" s="7">
        <f t="shared" si="1698"/>
        <v>0</v>
      </c>
      <c r="FQ1316" s="7">
        <f t="shared" si="1699"/>
        <v>0</v>
      </c>
      <c r="FR1316" s="7">
        <f t="shared" si="1700"/>
        <v>0</v>
      </c>
      <c r="FS1316" s="7">
        <f t="shared" si="1701"/>
        <v>0</v>
      </c>
      <c r="FT1316" s="7">
        <f t="shared" si="1702"/>
        <v>0</v>
      </c>
      <c r="FU1316" s="7">
        <f t="shared" si="1703"/>
        <v>0</v>
      </c>
      <c r="FV1316" s="7">
        <f t="shared" si="1704"/>
        <v>0</v>
      </c>
      <c r="FW1316" s="7">
        <f t="shared" si="1705"/>
        <v>0</v>
      </c>
      <c r="FX1316" s="57" t="s">
        <v>3192</v>
      </c>
    </row>
    <row r="1317" spans="1:180" s="68" customFormat="1" ht="47.25" x14ac:dyDescent="0.25">
      <c r="A1317" s="3" t="s">
        <v>762</v>
      </c>
      <c r="B1317" s="31" t="s">
        <v>3154</v>
      </c>
      <c r="C1317" s="49" t="s">
        <v>3155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  <c r="I1317" s="7">
        <v>1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  <c r="O1317" s="7">
        <f t="shared" si="1706"/>
        <v>0</v>
      </c>
      <c r="P1317" s="7">
        <f t="shared" si="1707"/>
        <v>0</v>
      </c>
      <c r="Q1317" s="7">
        <f t="shared" si="1708"/>
        <v>0</v>
      </c>
      <c r="R1317" s="7">
        <f t="shared" si="1709"/>
        <v>0</v>
      </c>
      <c r="S1317" s="7">
        <f t="shared" si="1710"/>
        <v>0</v>
      </c>
      <c r="T1317" s="7">
        <v>0</v>
      </c>
      <c r="U1317" s="7">
        <f t="shared" si="1711"/>
        <v>0</v>
      </c>
      <c r="V1317" s="7">
        <f t="shared" si="1712"/>
        <v>0</v>
      </c>
      <c r="W1317" s="7">
        <f t="shared" si="1713"/>
        <v>0</v>
      </c>
      <c r="X1317" s="7">
        <f t="shared" si="1714"/>
        <v>0</v>
      </c>
      <c r="Y1317" s="7">
        <f t="shared" si="1715"/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6">
        <v>0</v>
      </c>
      <c r="AW1317" s="6">
        <v>0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7">
        <v>0</v>
      </c>
      <c r="BM1317" s="6">
        <v>0</v>
      </c>
      <c r="BN1317" s="6">
        <v>0</v>
      </c>
      <c r="BO1317" s="6">
        <v>0</v>
      </c>
      <c r="BP1317" s="6">
        <v>0</v>
      </c>
      <c r="BQ1317" s="6">
        <v>0</v>
      </c>
      <c r="BR1317" s="6">
        <v>0</v>
      </c>
      <c r="BS1317" s="6">
        <v>0</v>
      </c>
      <c r="BT1317" s="6">
        <v>0</v>
      </c>
      <c r="BU1317" s="6">
        <v>0</v>
      </c>
      <c r="BV1317" s="6">
        <v>0</v>
      </c>
      <c r="BW1317" s="6">
        <v>0</v>
      </c>
      <c r="BX1317" s="6">
        <v>0</v>
      </c>
      <c r="BY1317" s="6">
        <v>0</v>
      </c>
      <c r="BZ1317" s="6">
        <v>0</v>
      </c>
      <c r="CA1317" s="6">
        <v>0</v>
      </c>
      <c r="CB1317" s="6">
        <v>0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7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6">
        <v>0</v>
      </c>
      <c r="DA1317" s="6">
        <v>0</v>
      </c>
      <c r="DB1317" s="6">
        <v>0</v>
      </c>
      <c r="DC1317" s="6">
        <v>0</v>
      </c>
      <c r="DD1317" s="7">
        <v>0</v>
      </c>
      <c r="DE1317" s="6">
        <v>0</v>
      </c>
      <c r="DF1317" s="6">
        <v>0</v>
      </c>
      <c r="DG1317" s="6">
        <v>0</v>
      </c>
      <c r="DH1317" s="6">
        <v>0</v>
      </c>
      <c r="DI1317" s="6">
        <v>0</v>
      </c>
      <c r="DJ1317" s="6">
        <v>0</v>
      </c>
      <c r="DK1317" s="6">
        <v>0</v>
      </c>
      <c r="DL1317" s="6">
        <v>0</v>
      </c>
      <c r="DM1317" s="6">
        <v>0</v>
      </c>
      <c r="DN1317" s="6">
        <v>0</v>
      </c>
      <c r="DO1317" s="6">
        <v>0</v>
      </c>
      <c r="DP1317" s="6">
        <v>0</v>
      </c>
      <c r="DQ1317" s="6">
        <v>0</v>
      </c>
      <c r="DR1317" s="6">
        <v>0</v>
      </c>
      <c r="DS1317" s="6">
        <v>0</v>
      </c>
      <c r="DT1317" s="6">
        <v>0</v>
      </c>
      <c r="DU1317" s="6">
        <v>0</v>
      </c>
      <c r="DV1317" s="6">
        <v>0</v>
      </c>
      <c r="DW1317" s="6">
        <v>0</v>
      </c>
      <c r="DX1317" s="6">
        <v>0</v>
      </c>
      <c r="DY1317" s="6">
        <v>0</v>
      </c>
      <c r="DZ1317" s="7">
        <v>0</v>
      </c>
      <c r="EA1317" s="6">
        <v>0</v>
      </c>
      <c r="EB1317" s="6">
        <v>0</v>
      </c>
      <c r="EC1317" s="6">
        <v>0</v>
      </c>
      <c r="ED1317" s="6">
        <v>0</v>
      </c>
      <c r="EE1317" s="6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6">
        <v>0</v>
      </c>
      <c r="ER1317" s="6">
        <v>0</v>
      </c>
      <c r="ES1317" s="6">
        <v>0</v>
      </c>
      <c r="ET1317" s="6">
        <v>0</v>
      </c>
      <c r="EU1317" s="6">
        <v>0</v>
      </c>
      <c r="EV1317" s="7">
        <v>0</v>
      </c>
      <c r="EW1317" s="6">
        <v>0</v>
      </c>
      <c r="EX1317" s="6">
        <v>0</v>
      </c>
      <c r="EY1317" s="6">
        <v>0</v>
      </c>
      <c r="EZ1317" s="6">
        <v>0</v>
      </c>
      <c r="FA1317" s="6">
        <v>0</v>
      </c>
      <c r="FB1317" s="7">
        <f t="shared" si="1684"/>
        <v>0</v>
      </c>
      <c r="FC1317" s="7">
        <f t="shared" si="1685"/>
        <v>0</v>
      </c>
      <c r="FD1317" s="7">
        <f t="shared" si="1686"/>
        <v>0</v>
      </c>
      <c r="FE1317" s="7">
        <f t="shared" si="1687"/>
        <v>0</v>
      </c>
      <c r="FF1317" s="7">
        <f t="shared" si="1688"/>
        <v>0</v>
      </c>
      <c r="FG1317" s="7">
        <f t="shared" si="1689"/>
        <v>0</v>
      </c>
      <c r="FH1317" s="7">
        <f t="shared" si="1690"/>
        <v>0</v>
      </c>
      <c r="FI1317" s="7">
        <f t="shared" si="1691"/>
        <v>0</v>
      </c>
      <c r="FJ1317" s="7">
        <f t="shared" si="1692"/>
        <v>0</v>
      </c>
      <c r="FK1317" s="7">
        <f t="shared" si="1693"/>
        <v>0</v>
      </c>
      <c r="FL1317" s="7">
        <f t="shared" si="1694"/>
        <v>0</v>
      </c>
      <c r="FM1317" s="7">
        <f t="shared" si="1695"/>
        <v>0</v>
      </c>
      <c r="FN1317" s="7">
        <f t="shared" si="1696"/>
        <v>0</v>
      </c>
      <c r="FO1317" s="7">
        <f t="shared" si="1697"/>
        <v>0</v>
      </c>
      <c r="FP1317" s="7">
        <f t="shared" si="1698"/>
        <v>0</v>
      </c>
      <c r="FQ1317" s="7">
        <f t="shared" si="1699"/>
        <v>0</v>
      </c>
      <c r="FR1317" s="7">
        <f t="shared" si="1700"/>
        <v>0</v>
      </c>
      <c r="FS1317" s="7">
        <f t="shared" si="1701"/>
        <v>0</v>
      </c>
      <c r="FT1317" s="7">
        <f t="shared" si="1702"/>
        <v>0</v>
      </c>
      <c r="FU1317" s="7">
        <f t="shared" si="1703"/>
        <v>0</v>
      </c>
      <c r="FV1317" s="7">
        <f t="shared" si="1704"/>
        <v>0</v>
      </c>
      <c r="FW1317" s="7">
        <f t="shared" si="1705"/>
        <v>0</v>
      </c>
      <c r="FX1317" s="57" t="s">
        <v>3191</v>
      </c>
    </row>
    <row r="1318" spans="1:180" s="68" customFormat="1" ht="47.25" x14ac:dyDescent="0.25">
      <c r="A1318" s="3" t="s">
        <v>762</v>
      </c>
      <c r="B1318" s="31" t="s">
        <v>3156</v>
      </c>
      <c r="C1318" s="49" t="s">
        <v>3157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  <c r="I1318" s="7">
        <v>1</v>
      </c>
      <c r="J1318" s="7">
        <v>0</v>
      </c>
      <c r="K1318" s="7">
        <v>0</v>
      </c>
      <c r="L1318" s="7">
        <v>0</v>
      </c>
      <c r="M1318" s="7">
        <v>0</v>
      </c>
      <c r="N1318" s="7">
        <v>0</v>
      </c>
      <c r="O1318" s="7">
        <f t="shared" si="1706"/>
        <v>0</v>
      </c>
      <c r="P1318" s="7">
        <f t="shared" si="1707"/>
        <v>0</v>
      </c>
      <c r="Q1318" s="7">
        <f t="shared" si="1708"/>
        <v>0</v>
      </c>
      <c r="R1318" s="7">
        <f t="shared" si="1709"/>
        <v>0</v>
      </c>
      <c r="S1318" s="7">
        <f t="shared" si="1710"/>
        <v>0</v>
      </c>
      <c r="T1318" s="7">
        <v>1</v>
      </c>
      <c r="U1318" s="7">
        <f t="shared" si="1711"/>
        <v>0</v>
      </c>
      <c r="V1318" s="7">
        <f t="shared" si="1712"/>
        <v>0</v>
      </c>
      <c r="W1318" s="7">
        <f t="shared" si="1713"/>
        <v>0</v>
      </c>
      <c r="X1318" s="7">
        <f t="shared" si="1714"/>
        <v>0</v>
      </c>
      <c r="Y1318" s="7">
        <f t="shared" si="1715"/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6">
        <v>0</v>
      </c>
      <c r="AW1318" s="6">
        <v>0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7">
        <v>0</v>
      </c>
      <c r="BM1318" s="6">
        <v>0</v>
      </c>
      <c r="BN1318" s="6">
        <v>0</v>
      </c>
      <c r="BO1318" s="6">
        <v>0</v>
      </c>
      <c r="BP1318" s="6">
        <v>0</v>
      </c>
      <c r="BQ1318" s="6">
        <v>0</v>
      </c>
      <c r="BR1318" s="6">
        <v>0</v>
      </c>
      <c r="BS1318" s="6">
        <v>0</v>
      </c>
      <c r="BT1318" s="6">
        <v>0</v>
      </c>
      <c r="BU1318" s="6">
        <v>0</v>
      </c>
      <c r="BV1318" s="6">
        <v>0</v>
      </c>
      <c r="BW1318" s="6">
        <v>0</v>
      </c>
      <c r="BX1318" s="6">
        <v>0</v>
      </c>
      <c r="BY1318" s="6">
        <v>0</v>
      </c>
      <c r="BZ1318" s="6">
        <v>0</v>
      </c>
      <c r="CA1318" s="6">
        <v>0</v>
      </c>
      <c r="CB1318" s="6">
        <v>0</v>
      </c>
      <c r="CC1318" s="6">
        <v>0</v>
      </c>
      <c r="CD1318" s="6">
        <v>0</v>
      </c>
      <c r="CE1318" s="6">
        <v>0</v>
      </c>
      <c r="CF1318" s="6">
        <v>0</v>
      </c>
      <c r="CG1318" s="6">
        <v>0</v>
      </c>
      <c r="CH1318" s="7">
        <v>0</v>
      </c>
      <c r="CI1318" s="6">
        <v>0</v>
      </c>
      <c r="CJ1318" s="6">
        <v>0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0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6">
        <v>0</v>
      </c>
      <c r="DA1318" s="6">
        <v>0</v>
      </c>
      <c r="DB1318" s="6">
        <v>0</v>
      </c>
      <c r="DC1318" s="6">
        <v>0</v>
      </c>
      <c r="DD1318" s="7">
        <v>0</v>
      </c>
      <c r="DE1318" s="6">
        <v>0</v>
      </c>
      <c r="DF1318" s="6">
        <v>0</v>
      </c>
      <c r="DG1318" s="6">
        <v>0</v>
      </c>
      <c r="DH1318" s="6">
        <v>0</v>
      </c>
      <c r="DI1318" s="6">
        <v>0</v>
      </c>
      <c r="DJ1318" s="6">
        <v>0</v>
      </c>
      <c r="DK1318" s="6">
        <v>0</v>
      </c>
      <c r="DL1318" s="6">
        <v>0</v>
      </c>
      <c r="DM1318" s="6">
        <v>0</v>
      </c>
      <c r="DN1318" s="6">
        <v>0</v>
      </c>
      <c r="DO1318" s="6">
        <v>0</v>
      </c>
      <c r="DP1318" s="6">
        <v>0</v>
      </c>
      <c r="DQ1318" s="6">
        <v>0</v>
      </c>
      <c r="DR1318" s="6">
        <v>0</v>
      </c>
      <c r="DS1318" s="6">
        <v>0</v>
      </c>
      <c r="DT1318" s="6">
        <v>0</v>
      </c>
      <c r="DU1318" s="6">
        <v>0</v>
      </c>
      <c r="DV1318" s="6">
        <v>0</v>
      </c>
      <c r="DW1318" s="6">
        <v>0</v>
      </c>
      <c r="DX1318" s="6">
        <v>0</v>
      </c>
      <c r="DY1318" s="6">
        <v>0</v>
      </c>
      <c r="DZ1318" s="7">
        <v>0</v>
      </c>
      <c r="EA1318" s="6">
        <v>0</v>
      </c>
      <c r="EB1318" s="6">
        <v>0</v>
      </c>
      <c r="EC1318" s="6">
        <v>0</v>
      </c>
      <c r="ED1318" s="6">
        <v>0</v>
      </c>
      <c r="EE1318" s="6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6">
        <v>0</v>
      </c>
      <c r="ER1318" s="6">
        <v>0</v>
      </c>
      <c r="ES1318" s="6">
        <v>0</v>
      </c>
      <c r="ET1318" s="6">
        <v>0</v>
      </c>
      <c r="EU1318" s="6">
        <v>0</v>
      </c>
      <c r="EV1318" s="7">
        <v>0</v>
      </c>
      <c r="EW1318" s="6">
        <v>0</v>
      </c>
      <c r="EX1318" s="6">
        <v>0</v>
      </c>
      <c r="EY1318" s="6">
        <v>0</v>
      </c>
      <c r="EZ1318" s="6">
        <v>0</v>
      </c>
      <c r="FA1318" s="6">
        <v>0</v>
      </c>
      <c r="FB1318" s="7">
        <f t="shared" si="1684"/>
        <v>0</v>
      </c>
      <c r="FC1318" s="7">
        <f t="shared" si="1685"/>
        <v>0</v>
      </c>
      <c r="FD1318" s="7">
        <f t="shared" si="1686"/>
        <v>0</v>
      </c>
      <c r="FE1318" s="7">
        <f t="shared" si="1687"/>
        <v>0</v>
      </c>
      <c r="FF1318" s="7">
        <f t="shared" si="1688"/>
        <v>0</v>
      </c>
      <c r="FG1318" s="7">
        <f t="shared" si="1689"/>
        <v>0</v>
      </c>
      <c r="FH1318" s="7">
        <f t="shared" si="1690"/>
        <v>0</v>
      </c>
      <c r="FI1318" s="7">
        <f t="shared" si="1691"/>
        <v>0</v>
      </c>
      <c r="FJ1318" s="7">
        <f t="shared" si="1692"/>
        <v>0</v>
      </c>
      <c r="FK1318" s="7">
        <f t="shared" si="1693"/>
        <v>0</v>
      </c>
      <c r="FL1318" s="7">
        <f t="shared" si="1694"/>
        <v>0</v>
      </c>
      <c r="FM1318" s="7">
        <f t="shared" si="1695"/>
        <v>0</v>
      </c>
      <c r="FN1318" s="7">
        <f t="shared" si="1696"/>
        <v>0</v>
      </c>
      <c r="FO1318" s="7">
        <f t="shared" si="1697"/>
        <v>0</v>
      </c>
      <c r="FP1318" s="7">
        <f t="shared" si="1698"/>
        <v>0</v>
      </c>
      <c r="FQ1318" s="7">
        <f t="shared" si="1699"/>
        <v>0</v>
      </c>
      <c r="FR1318" s="7">
        <f t="shared" si="1700"/>
        <v>0</v>
      </c>
      <c r="FS1318" s="7">
        <f t="shared" si="1701"/>
        <v>0</v>
      </c>
      <c r="FT1318" s="7">
        <f t="shared" si="1702"/>
        <v>0</v>
      </c>
      <c r="FU1318" s="7">
        <f t="shared" si="1703"/>
        <v>0</v>
      </c>
      <c r="FV1318" s="7">
        <f t="shared" si="1704"/>
        <v>0</v>
      </c>
      <c r="FW1318" s="7">
        <f t="shared" si="1705"/>
        <v>0</v>
      </c>
      <c r="FX1318" s="71" t="s">
        <v>2657</v>
      </c>
    </row>
    <row r="1319" spans="1:180" s="68" customFormat="1" ht="31.5" x14ac:dyDescent="0.25">
      <c r="A1319" s="3" t="s">
        <v>762</v>
      </c>
      <c r="B1319" s="31" t="s">
        <v>3158</v>
      </c>
      <c r="C1319" s="49" t="s">
        <v>3159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  <c r="I1319" s="7">
        <v>1</v>
      </c>
      <c r="J1319" s="7">
        <v>0</v>
      </c>
      <c r="K1319" s="7">
        <v>0</v>
      </c>
      <c r="L1319" s="7">
        <v>0</v>
      </c>
      <c r="M1319" s="7">
        <v>0</v>
      </c>
      <c r="N1319" s="7">
        <v>0</v>
      </c>
      <c r="O1319" s="7">
        <f t="shared" si="1706"/>
        <v>0</v>
      </c>
      <c r="P1319" s="7">
        <f t="shared" si="1707"/>
        <v>0</v>
      </c>
      <c r="Q1319" s="7">
        <f t="shared" si="1708"/>
        <v>0</v>
      </c>
      <c r="R1319" s="7">
        <f t="shared" si="1709"/>
        <v>0</v>
      </c>
      <c r="S1319" s="7">
        <f t="shared" si="1710"/>
        <v>0</v>
      </c>
      <c r="T1319" s="7">
        <v>0</v>
      </c>
      <c r="U1319" s="7">
        <f t="shared" si="1711"/>
        <v>0</v>
      </c>
      <c r="V1319" s="7">
        <f t="shared" si="1712"/>
        <v>0</v>
      </c>
      <c r="W1319" s="7">
        <f t="shared" si="1713"/>
        <v>0</v>
      </c>
      <c r="X1319" s="7">
        <f t="shared" si="1714"/>
        <v>0</v>
      </c>
      <c r="Y1319" s="7">
        <f t="shared" si="1715"/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6">
        <v>0</v>
      </c>
      <c r="AW1319" s="6">
        <v>0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7">
        <v>0</v>
      </c>
      <c r="BM1319" s="6">
        <v>0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0</v>
      </c>
      <c r="BT1319" s="6">
        <v>0</v>
      </c>
      <c r="BU1319" s="6">
        <v>0</v>
      </c>
      <c r="BV1319" s="6">
        <v>0</v>
      </c>
      <c r="BW1319" s="6">
        <v>0</v>
      </c>
      <c r="BX1319" s="6">
        <v>0</v>
      </c>
      <c r="BY1319" s="6">
        <v>0</v>
      </c>
      <c r="BZ1319" s="6">
        <v>0</v>
      </c>
      <c r="CA1319" s="6">
        <v>0</v>
      </c>
      <c r="CB1319" s="6">
        <v>0</v>
      </c>
      <c r="CC1319" s="6">
        <v>0</v>
      </c>
      <c r="CD1319" s="6">
        <v>0</v>
      </c>
      <c r="CE1319" s="6">
        <v>0</v>
      </c>
      <c r="CF1319" s="6">
        <v>0</v>
      </c>
      <c r="CG1319" s="6">
        <v>0</v>
      </c>
      <c r="CH1319" s="7">
        <v>0</v>
      </c>
      <c r="CI1319" s="6">
        <v>0</v>
      </c>
      <c r="CJ1319" s="6">
        <v>0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0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6">
        <v>0</v>
      </c>
      <c r="DA1319" s="6">
        <v>0</v>
      </c>
      <c r="DB1319" s="6">
        <v>0</v>
      </c>
      <c r="DC1319" s="6">
        <v>0</v>
      </c>
      <c r="DD1319" s="7">
        <v>0</v>
      </c>
      <c r="DE1319" s="6">
        <v>0</v>
      </c>
      <c r="DF1319" s="6">
        <v>0</v>
      </c>
      <c r="DG1319" s="6">
        <v>0</v>
      </c>
      <c r="DH1319" s="6">
        <v>0</v>
      </c>
      <c r="DI1319" s="6">
        <v>0</v>
      </c>
      <c r="DJ1319" s="6">
        <v>0</v>
      </c>
      <c r="DK1319" s="6">
        <v>0</v>
      </c>
      <c r="DL1319" s="6">
        <v>0</v>
      </c>
      <c r="DM1319" s="6">
        <v>0</v>
      </c>
      <c r="DN1319" s="6">
        <v>0</v>
      </c>
      <c r="DO1319" s="6">
        <v>0</v>
      </c>
      <c r="DP1319" s="6">
        <v>0</v>
      </c>
      <c r="DQ1319" s="6">
        <v>0</v>
      </c>
      <c r="DR1319" s="6">
        <v>0</v>
      </c>
      <c r="DS1319" s="6">
        <v>0</v>
      </c>
      <c r="DT1319" s="6">
        <v>0</v>
      </c>
      <c r="DU1319" s="6">
        <v>0</v>
      </c>
      <c r="DV1319" s="6">
        <v>0</v>
      </c>
      <c r="DW1319" s="6">
        <v>0</v>
      </c>
      <c r="DX1319" s="6">
        <v>0</v>
      </c>
      <c r="DY1319" s="6">
        <v>0</v>
      </c>
      <c r="DZ1319" s="7">
        <v>0</v>
      </c>
      <c r="EA1319" s="6">
        <v>0</v>
      </c>
      <c r="EB1319" s="6">
        <v>0</v>
      </c>
      <c r="EC1319" s="6">
        <v>0</v>
      </c>
      <c r="ED1319" s="6">
        <v>0</v>
      </c>
      <c r="EE1319" s="6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6">
        <v>0</v>
      </c>
      <c r="ER1319" s="6">
        <v>0</v>
      </c>
      <c r="ES1319" s="6">
        <v>0</v>
      </c>
      <c r="ET1319" s="6">
        <v>0</v>
      </c>
      <c r="EU1319" s="6">
        <v>0</v>
      </c>
      <c r="EV1319" s="7">
        <v>0</v>
      </c>
      <c r="EW1319" s="6">
        <v>0</v>
      </c>
      <c r="EX1319" s="6">
        <v>0</v>
      </c>
      <c r="EY1319" s="6">
        <v>0</v>
      </c>
      <c r="EZ1319" s="6">
        <v>0</v>
      </c>
      <c r="FA1319" s="6">
        <v>0</v>
      </c>
      <c r="FB1319" s="7">
        <f t="shared" si="1684"/>
        <v>0</v>
      </c>
      <c r="FC1319" s="7">
        <f t="shared" si="1685"/>
        <v>0</v>
      </c>
      <c r="FD1319" s="7">
        <f t="shared" si="1686"/>
        <v>0</v>
      </c>
      <c r="FE1319" s="7">
        <f t="shared" si="1687"/>
        <v>0</v>
      </c>
      <c r="FF1319" s="7">
        <f t="shared" si="1688"/>
        <v>0</v>
      </c>
      <c r="FG1319" s="7">
        <f t="shared" si="1689"/>
        <v>0</v>
      </c>
      <c r="FH1319" s="7">
        <f t="shared" si="1690"/>
        <v>0</v>
      </c>
      <c r="FI1319" s="7">
        <f t="shared" si="1691"/>
        <v>0</v>
      </c>
      <c r="FJ1319" s="7">
        <f t="shared" si="1692"/>
        <v>0</v>
      </c>
      <c r="FK1319" s="7">
        <f t="shared" si="1693"/>
        <v>0</v>
      </c>
      <c r="FL1319" s="7">
        <f t="shared" si="1694"/>
        <v>0</v>
      </c>
      <c r="FM1319" s="7">
        <f t="shared" si="1695"/>
        <v>0</v>
      </c>
      <c r="FN1319" s="7">
        <f t="shared" si="1696"/>
        <v>0</v>
      </c>
      <c r="FO1319" s="7">
        <f t="shared" si="1697"/>
        <v>0</v>
      </c>
      <c r="FP1319" s="7">
        <f t="shared" si="1698"/>
        <v>0</v>
      </c>
      <c r="FQ1319" s="7">
        <f t="shared" si="1699"/>
        <v>0</v>
      </c>
      <c r="FR1319" s="7">
        <f t="shared" si="1700"/>
        <v>0</v>
      </c>
      <c r="FS1319" s="7">
        <f t="shared" si="1701"/>
        <v>0</v>
      </c>
      <c r="FT1319" s="7">
        <f t="shared" si="1702"/>
        <v>0</v>
      </c>
      <c r="FU1319" s="7">
        <f t="shared" si="1703"/>
        <v>0</v>
      </c>
      <c r="FV1319" s="7">
        <f t="shared" si="1704"/>
        <v>0</v>
      </c>
      <c r="FW1319" s="7">
        <f t="shared" si="1705"/>
        <v>0</v>
      </c>
      <c r="FX1319" s="57" t="s">
        <v>3191</v>
      </c>
    </row>
    <row r="1320" spans="1:180" s="68" customFormat="1" ht="31.5" x14ac:dyDescent="0.25">
      <c r="A1320" s="3" t="s">
        <v>762</v>
      </c>
      <c r="B1320" s="31" t="s">
        <v>3160</v>
      </c>
      <c r="C1320" s="49" t="s">
        <v>3161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  <c r="I1320" s="7">
        <v>1</v>
      </c>
      <c r="J1320" s="7">
        <v>0</v>
      </c>
      <c r="K1320" s="7">
        <v>0</v>
      </c>
      <c r="L1320" s="7">
        <v>0</v>
      </c>
      <c r="M1320" s="7">
        <v>0</v>
      </c>
      <c r="N1320" s="7">
        <v>0</v>
      </c>
      <c r="O1320" s="7">
        <f t="shared" si="1706"/>
        <v>0</v>
      </c>
      <c r="P1320" s="7">
        <f t="shared" si="1707"/>
        <v>0</v>
      </c>
      <c r="Q1320" s="7">
        <f t="shared" si="1708"/>
        <v>0</v>
      </c>
      <c r="R1320" s="7">
        <f t="shared" si="1709"/>
        <v>0</v>
      </c>
      <c r="S1320" s="7">
        <f t="shared" si="1710"/>
        <v>0</v>
      </c>
      <c r="T1320" s="7">
        <v>1</v>
      </c>
      <c r="U1320" s="7">
        <f t="shared" si="1711"/>
        <v>0</v>
      </c>
      <c r="V1320" s="7">
        <f t="shared" si="1712"/>
        <v>0</v>
      </c>
      <c r="W1320" s="7">
        <f t="shared" si="1713"/>
        <v>0</v>
      </c>
      <c r="X1320" s="7">
        <f t="shared" si="1714"/>
        <v>0</v>
      </c>
      <c r="Y1320" s="7">
        <f t="shared" si="1715"/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6">
        <v>0</v>
      </c>
      <c r="AW1320" s="6">
        <v>0</v>
      </c>
      <c r="AX1320" s="6">
        <v>0</v>
      </c>
      <c r="AY1320" s="6">
        <v>0</v>
      </c>
      <c r="AZ1320" s="6">
        <v>0</v>
      </c>
      <c r="BA1320" s="6">
        <v>0</v>
      </c>
      <c r="BB1320" s="6">
        <v>0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7">
        <v>0</v>
      </c>
      <c r="BM1320" s="6">
        <v>0</v>
      </c>
      <c r="BN1320" s="6">
        <v>0</v>
      </c>
      <c r="BO1320" s="6">
        <v>0</v>
      </c>
      <c r="BP1320" s="6">
        <v>0</v>
      </c>
      <c r="BQ1320" s="6">
        <v>0</v>
      </c>
      <c r="BR1320" s="6">
        <v>0</v>
      </c>
      <c r="BS1320" s="6">
        <v>0</v>
      </c>
      <c r="BT1320" s="6">
        <v>0</v>
      </c>
      <c r="BU1320" s="6">
        <v>0</v>
      </c>
      <c r="BV1320" s="6">
        <v>0</v>
      </c>
      <c r="BW1320" s="6">
        <v>0</v>
      </c>
      <c r="BX1320" s="6">
        <v>0</v>
      </c>
      <c r="BY1320" s="6">
        <v>0</v>
      </c>
      <c r="BZ1320" s="6">
        <v>0</v>
      </c>
      <c r="CA1320" s="6">
        <v>0</v>
      </c>
      <c r="CB1320" s="6">
        <v>0</v>
      </c>
      <c r="CC1320" s="6">
        <v>0</v>
      </c>
      <c r="CD1320" s="6">
        <v>0</v>
      </c>
      <c r="CE1320" s="6">
        <v>0</v>
      </c>
      <c r="CF1320" s="6">
        <v>0</v>
      </c>
      <c r="CG1320" s="6">
        <v>0</v>
      </c>
      <c r="CH1320" s="7">
        <v>0</v>
      </c>
      <c r="CI1320" s="6">
        <v>0</v>
      </c>
      <c r="CJ1320" s="6">
        <v>0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0</v>
      </c>
      <c r="CT1320" s="6">
        <v>0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6">
        <v>0</v>
      </c>
      <c r="DA1320" s="6">
        <v>0</v>
      </c>
      <c r="DB1320" s="6">
        <v>0</v>
      </c>
      <c r="DC1320" s="6">
        <v>0</v>
      </c>
      <c r="DD1320" s="7">
        <v>0</v>
      </c>
      <c r="DE1320" s="6">
        <v>0</v>
      </c>
      <c r="DF1320" s="6">
        <v>0</v>
      </c>
      <c r="DG1320" s="6">
        <v>0</v>
      </c>
      <c r="DH1320" s="6">
        <v>0</v>
      </c>
      <c r="DI1320" s="6">
        <v>0</v>
      </c>
      <c r="DJ1320" s="6">
        <v>0</v>
      </c>
      <c r="DK1320" s="6">
        <v>0</v>
      </c>
      <c r="DL1320" s="6">
        <v>0</v>
      </c>
      <c r="DM1320" s="6">
        <v>0</v>
      </c>
      <c r="DN1320" s="6">
        <v>0</v>
      </c>
      <c r="DO1320" s="6">
        <v>0</v>
      </c>
      <c r="DP1320" s="6">
        <v>0</v>
      </c>
      <c r="DQ1320" s="6">
        <v>0</v>
      </c>
      <c r="DR1320" s="6">
        <v>0</v>
      </c>
      <c r="DS1320" s="6">
        <v>0</v>
      </c>
      <c r="DT1320" s="6">
        <v>0</v>
      </c>
      <c r="DU1320" s="6">
        <v>0</v>
      </c>
      <c r="DV1320" s="6">
        <v>0</v>
      </c>
      <c r="DW1320" s="6">
        <v>0</v>
      </c>
      <c r="DX1320" s="6">
        <v>0</v>
      </c>
      <c r="DY1320" s="6">
        <v>0</v>
      </c>
      <c r="DZ1320" s="7">
        <v>0</v>
      </c>
      <c r="EA1320" s="6">
        <v>0</v>
      </c>
      <c r="EB1320" s="6">
        <v>0</v>
      </c>
      <c r="EC1320" s="6">
        <v>0</v>
      </c>
      <c r="ED1320" s="6">
        <v>0</v>
      </c>
      <c r="EE1320" s="6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6">
        <v>0</v>
      </c>
      <c r="ER1320" s="6">
        <v>0</v>
      </c>
      <c r="ES1320" s="6">
        <v>0</v>
      </c>
      <c r="ET1320" s="6">
        <v>0</v>
      </c>
      <c r="EU1320" s="6">
        <v>0</v>
      </c>
      <c r="EV1320" s="7">
        <v>0</v>
      </c>
      <c r="EW1320" s="6">
        <v>0</v>
      </c>
      <c r="EX1320" s="6">
        <v>0</v>
      </c>
      <c r="EY1320" s="6">
        <v>0</v>
      </c>
      <c r="EZ1320" s="6">
        <v>0</v>
      </c>
      <c r="FA1320" s="6">
        <v>0</v>
      </c>
      <c r="FB1320" s="7">
        <f t="shared" si="1684"/>
        <v>0</v>
      </c>
      <c r="FC1320" s="7">
        <f t="shared" si="1685"/>
        <v>0</v>
      </c>
      <c r="FD1320" s="7">
        <f t="shared" si="1686"/>
        <v>0</v>
      </c>
      <c r="FE1320" s="7">
        <f t="shared" si="1687"/>
        <v>0</v>
      </c>
      <c r="FF1320" s="7">
        <f t="shared" si="1688"/>
        <v>0</v>
      </c>
      <c r="FG1320" s="7">
        <f t="shared" si="1689"/>
        <v>0</v>
      </c>
      <c r="FH1320" s="7">
        <f t="shared" si="1690"/>
        <v>0</v>
      </c>
      <c r="FI1320" s="7">
        <f t="shared" si="1691"/>
        <v>0</v>
      </c>
      <c r="FJ1320" s="7">
        <f t="shared" si="1692"/>
        <v>0</v>
      </c>
      <c r="FK1320" s="7">
        <f t="shared" si="1693"/>
        <v>0</v>
      </c>
      <c r="FL1320" s="7">
        <f t="shared" si="1694"/>
        <v>0</v>
      </c>
      <c r="FM1320" s="7">
        <f t="shared" si="1695"/>
        <v>0</v>
      </c>
      <c r="FN1320" s="7">
        <f t="shared" si="1696"/>
        <v>0</v>
      </c>
      <c r="FO1320" s="7">
        <f t="shared" si="1697"/>
        <v>0</v>
      </c>
      <c r="FP1320" s="7">
        <f t="shared" si="1698"/>
        <v>0</v>
      </c>
      <c r="FQ1320" s="7">
        <f t="shared" si="1699"/>
        <v>0</v>
      </c>
      <c r="FR1320" s="7">
        <f t="shared" si="1700"/>
        <v>0</v>
      </c>
      <c r="FS1320" s="7">
        <f t="shared" si="1701"/>
        <v>0</v>
      </c>
      <c r="FT1320" s="7">
        <f t="shared" si="1702"/>
        <v>0</v>
      </c>
      <c r="FU1320" s="7">
        <f t="shared" si="1703"/>
        <v>0</v>
      </c>
      <c r="FV1320" s="7">
        <f t="shared" si="1704"/>
        <v>0</v>
      </c>
      <c r="FW1320" s="7">
        <f t="shared" si="1705"/>
        <v>0</v>
      </c>
      <c r="FX1320" s="71" t="s">
        <v>2657</v>
      </c>
    </row>
    <row r="1321" spans="1:180" s="68" customFormat="1" ht="31.5" x14ac:dyDescent="0.25">
      <c r="A1321" s="3" t="s">
        <v>762</v>
      </c>
      <c r="B1321" s="31" t="s">
        <v>3162</v>
      </c>
      <c r="C1321" s="49" t="s">
        <v>3163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  <c r="I1321" s="7">
        <v>1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f t="shared" si="1706"/>
        <v>0</v>
      </c>
      <c r="P1321" s="7">
        <f t="shared" si="1707"/>
        <v>0</v>
      </c>
      <c r="Q1321" s="7">
        <f t="shared" si="1708"/>
        <v>0</v>
      </c>
      <c r="R1321" s="7">
        <f t="shared" si="1709"/>
        <v>0</v>
      </c>
      <c r="S1321" s="7">
        <f t="shared" si="1710"/>
        <v>0</v>
      </c>
      <c r="T1321" s="7">
        <v>1</v>
      </c>
      <c r="U1321" s="7">
        <f t="shared" si="1711"/>
        <v>0</v>
      </c>
      <c r="V1321" s="7">
        <f t="shared" si="1712"/>
        <v>0</v>
      </c>
      <c r="W1321" s="7">
        <f t="shared" si="1713"/>
        <v>0</v>
      </c>
      <c r="X1321" s="7">
        <f t="shared" si="1714"/>
        <v>0</v>
      </c>
      <c r="Y1321" s="7">
        <f t="shared" si="1715"/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0</v>
      </c>
      <c r="AU1321" s="7">
        <v>0</v>
      </c>
      <c r="AV1321" s="6">
        <v>0</v>
      </c>
      <c r="AW1321" s="6">
        <v>0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7">
        <v>0</v>
      </c>
      <c r="BM1321" s="6">
        <v>0</v>
      </c>
      <c r="BN1321" s="6">
        <v>0</v>
      </c>
      <c r="BO1321" s="6">
        <v>0</v>
      </c>
      <c r="BP1321" s="6">
        <v>0</v>
      </c>
      <c r="BQ1321" s="6">
        <v>0</v>
      </c>
      <c r="BR1321" s="6">
        <v>0</v>
      </c>
      <c r="BS1321" s="6">
        <v>0</v>
      </c>
      <c r="BT1321" s="6">
        <v>0</v>
      </c>
      <c r="BU1321" s="6">
        <v>0</v>
      </c>
      <c r="BV1321" s="6">
        <v>0</v>
      </c>
      <c r="BW1321" s="6">
        <v>0</v>
      </c>
      <c r="BX1321" s="6">
        <v>0</v>
      </c>
      <c r="BY1321" s="6">
        <v>0</v>
      </c>
      <c r="BZ1321" s="6">
        <v>0</v>
      </c>
      <c r="CA1321" s="6">
        <v>0</v>
      </c>
      <c r="CB1321" s="6">
        <v>0</v>
      </c>
      <c r="CC1321" s="6">
        <v>0</v>
      </c>
      <c r="CD1321" s="6">
        <v>0</v>
      </c>
      <c r="CE1321" s="6">
        <v>0</v>
      </c>
      <c r="CF1321" s="6">
        <v>0</v>
      </c>
      <c r="CG1321" s="6">
        <v>0</v>
      </c>
      <c r="CH1321" s="7">
        <v>0</v>
      </c>
      <c r="CI1321" s="6">
        <v>0</v>
      </c>
      <c r="CJ1321" s="6">
        <v>0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0</v>
      </c>
      <c r="CS1321" s="6">
        <v>0</v>
      </c>
      <c r="CT1321" s="6">
        <v>0</v>
      </c>
      <c r="CU1321" s="6">
        <v>0</v>
      </c>
      <c r="CV1321" s="6">
        <v>0</v>
      </c>
      <c r="CW1321" s="6">
        <v>0</v>
      </c>
      <c r="CX1321" s="6">
        <v>0</v>
      </c>
      <c r="CY1321" s="6">
        <v>0</v>
      </c>
      <c r="CZ1321" s="6">
        <v>0</v>
      </c>
      <c r="DA1321" s="6">
        <v>0</v>
      </c>
      <c r="DB1321" s="6">
        <v>0</v>
      </c>
      <c r="DC1321" s="6">
        <v>0</v>
      </c>
      <c r="DD1321" s="7">
        <v>0</v>
      </c>
      <c r="DE1321" s="6">
        <v>0</v>
      </c>
      <c r="DF1321" s="6">
        <v>0</v>
      </c>
      <c r="DG1321" s="6">
        <v>0</v>
      </c>
      <c r="DH1321" s="6">
        <v>0</v>
      </c>
      <c r="DI1321" s="6">
        <v>0</v>
      </c>
      <c r="DJ1321" s="6">
        <v>0</v>
      </c>
      <c r="DK1321" s="6">
        <v>0</v>
      </c>
      <c r="DL1321" s="6">
        <v>0</v>
      </c>
      <c r="DM1321" s="6">
        <v>0</v>
      </c>
      <c r="DN1321" s="6">
        <v>0</v>
      </c>
      <c r="DO1321" s="6">
        <v>0</v>
      </c>
      <c r="DP1321" s="6">
        <v>0</v>
      </c>
      <c r="DQ1321" s="6">
        <v>0</v>
      </c>
      <c r="DR1321" s="6">
        <v>0</v>
      </c>
      <c r="DS1321" s="6">
        <v>0</v>
      </c>
      <c r="DT1321" s="6">
        <v>0</v>
      </c>
      <c r="DU1321" s="6">
        <v>0</v>
      </c>
      <c r="DV1321" s="6">
        <v>0</v>
      </c>
      <c r="DW1321" s="6">
        <v>0</v>
      </c>
      <c r="DX1321" s="6">
        <v>0</v>
      </c>
      <c r="DY1321" s="6">
        <v>0</v>
      </c>
      <c r="DZ1321" s="7">
        <v>0</v>
      </c>
      <c r="EA1321" s="6">
        <v>0</v>
      </c>
      <c r="EB1321" s="6">
        <v>0</v>
      </c>
      <c r="EC1321" s="6">
        <v>0</v>
      </c>
      <c r="ED1321" s="6">
        <v>0</v>
      </c>
      <c r="EE1321" s="6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6">
        <v>0</v>
      </c>
      <c r="ER1321" s="6">
        <v>0</v>
      </c>
      <c r="ES1321" s="6">
        <v>0</v>
      </c>
      <c r="ET1321" s="6">
        <v>0</v>
      </c>
      <c r="EU1321" s="6">
        <v>0</v>
      </c>
      <c r="EV1321" s="7">
        <v>0</v>
      </c>
      <c r="EW1321" s="6">
        <v>0</v>
      </c>
      <c r="EX1321" s="6">
        <v>0</v>
      </c>
      <c r="EY1321" s="6">
        <v>0</v>
      </c>
      <c r="EZ1321" s="6">
        <v>0</v>
      </c>
      <c r="FA1321" s="6">
        <v>0</v>
      </c>
      <c r="FB1321" s="7">
        <f t="shared" si="1684"/>
        <v>0</v>
      </c>
      <c r="FC1321" s="7">
        <f t="shared" si="1685"/>
        <v>0</v>
      </c>
      <c r="FD1321" s="7">
        <f t="shared" si="1686"/>
        <v>0</v>
      </c>
      <c r="FE1321" s="7">
        <f t="shared" si="1687"/>
        <v>0</v>
      </c>
      <c r="FF1321" s="7">
        <f t="shared" si="1688"/>
        <v>0</v>
      </c>
      <c r="FG1321" s="7">
        <f t="shared" si="1689"/>
        <v>0</v>
      </c>
      <c r="FH1321" s="7">
        <f t="shared" si="1690"/>
        <v>0</v>
      </c>
      <c r="FI1321" s="7">
        <f t="shared" si="1691"/>
        <v>0</v>
      </c>
      <c r="FJ1321" s="7">
        <f t="shared" si="1692"/>
        <v>0</v>
      </c>
      <c r="FK1321" s="7">
        <f t="shared" si="1693"/>
        <v>0</v>
      </c>
      <c r="FL1321" s="7">
        <f t="shared" si="1694"/>
        <v>0</v>
      </c>
      <c r="FM1321" s="7">
        <f t="shared" si="1695"/>
        <v>0</v>
      </c>
      <c r="FN1321" s="7">
        <f t="shared" si="1696"/>
        <v>0</v>
      </c>
      <c r="FO1321" s="7">
        <f t="shared" si="1697"/>
        <v>0</v>
      </c>
      <c r="FP1321" s="7">
        <f t="shared" si="1698"/>
        <v>0</v>
      </c>
      <c r="FQ1321" s="7">
        <f t="shared" si="1699"/>
        <v>0</v>
      </c>
      <c r="FR1321" s="7">
        <f t="shared" si="1700"/>
        <v>0</v>
      </c>
      <c r="FS1321" s="7">
        <f t="shared" si="1701"/>
        <v>0</v>
      </c>
      <c r="FT1321" s="7">
        <f t="shared" si="1702"/>
        <v>0</v>
      </c>
      <c r="FU1321" s="7">
        <f t="shared" si="1703"/>
        <v>0</v>
      </c>
      <c r="FV1321" s="7">
        <f t="shared" si="1704"/>
        <v>0</v>
      </c>
      <c r="FW1321" s="7">
        <f t="shared" si="1705"/>
        <v>0</v>
      </c>
      <c r="FX1321" s="71" t="s">
        <v>2657</v>
      </c>
    </row>
    <row r="1322" spans="1:180" s="68" customFormat="1" ht="31.5" x14ac:dyDescent="0.25">
      <c r="A1322" s="3" t="s">
        <v>762</v>
      </c>
      <c r="B1322" s="31" t="s">
        <v>3164</v>
      </c>
      <c r="C1322" s="49" t="s">
        <v>3165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  <c r="I1322" s="7">
        <v>1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f t="shared" si="1706"/>
        <v>0</v>
      </c>
      <c r="P1322" s="7">
        <f t="shared" si="1707"/>
        <v>0</v>
      </c>
      <c r="Q1322" s="7">
        <f t="shared" si="1708"/>
        <v>0</v>
      </c>
      <c r="R1322" s="7">
        <f t="shared" si="1709"/>
        <v>0</v>
      </c>
      <c r="S1322" s="7">
        <f t="shared" si="1710"/>
        <v>0</v>
      </c>
      <c r="T1322" s="7">
        <v>1</v>
      </c>
      <c r="U1322" s="7">
        <f t="shared" si="1711"/>
        <v>0</v>
      </c>
      <c r="V1322" s="7">
        <f t="shared" si="1712"/>
        <v>0</v>
      </c>
      <c r="W1322" s="7">
        <f t="shared" si="1713"/>
        <v>0</v>
      </c>
      <c r="X1322" s="7">
        <f t="shared" si="1714"/>
        <v>0</v>
      </c>
      <c r="Y1322" s="7">
        <f t="shared" si="1715"/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0</v>
      </c>
      <c r="AU1322" s="7">
        <v>0</v>
      </c>
      <c r="AV1322" s="6">
        <v>0</v>
      </c>
      <c r="AW1322" s="6">
        <v>0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7">
        <v>0</v>
      </c>
      <c r="BM1322" s="6">
        <v>0</v>
      </c>
      <c r="BN1322" s="6">
        <v>0</v>
      </c>
      <c r="BO1322" s="6">
        <v>0</v>
      </c>
      <c r="BP1322" s="6">
        <v>0</v>
      </c>
      <c r="BQ1322" s="6">
        <v>0</v>
      </c>
      <c r="BR1322" s="6">
        <v>0</v>
      </c>
      <c r="BS1322" s="6">
        <v>0</v>
      </c>
      <c r="BT1322" s="6">
        <v>0</v>
      </c>
      <c r="BU1322" s="6">
        <v>0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0</v>
      </c>
      <c r="CB1322" s="6">
        <v>0</v>
      </c>
      <c r="CC1322" s="6">
        <v>0</v>
      </c>
      <c r="CD1322" s="6">
        <v>0</v>
      </c>
      <c r="CE1322" s="6">
        <v>0</v>
      </c>
      <c r="CF1322" s="6">
        <v>0</v>
      </c>
      <c r="CG1322" s="6">
        <v>0</v>
      </c>
      <c r="CH1322" s="7">
        <v>0</v>
      </c>
      <c r="CI1322" s="6">
        <v>0</v>
      </c>
      <c r="CJ1322" s="6">
        <v>0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0</v>
      </c>
      <c r="CR1322" s="6">
        <v>0</v>
      </c>
      <c r="CS1322" s="6">
        <v>0</v>
      </c>
      <c r="CT1322" s="6">
        <v>0</v>
      </c>
      <c r="CU1322" s="6">
        <v>0</v>
      </c>
      <c r="CV1322" s="6">
        <v>0</v>
      </c>
      <c r="CW1322" s="6">
        <v>0</v>
      </c>
      <c r="CX1322" s="6">
        <v>0</v>
      </c>
      <c r="CY1322" s="6">
        <v>0</v>
      </c>
      <c r="CZ1322" s="6">
        <v>0</v>
      </c>
      <c r="DA1322" s="6">
        <v>0</v>
      </c>
      <c r="DB1322" s="6">
        <v>0</v>
      </c>
      <c r="DC1322" s="6">
        <v>0</v>
      </c>
      <c r="DD1322" s="7">
        <v>0</v>
      </c>
      <c r="DE1322" s="6">
        <v>0</v>
      </c>
      <c r="DF1322" s="6">
        <v>0</v>
      </c>
      <c r="DG1322" s="6">
        <v>0</v>
      </c>
      <c r="DH1322" s="6">
        <v>0</v>
      </c>
      <c r="DI1322" s="6">
        <v>0</v>
      </c>
      <c r="DJ1322" s="6">
        <v>0</v>
      </c>
      <c r="DK1322" s="6">
        <v>0</v>
      </c>
      <c r="DL1322" s="6">
        <v>0</v>
      </c>
      <c r="DM1322" s="6">
        <v>0</v>
      </c>
      <c r="DN1322" s="6">
        <v>0</v>
      </c>
      <c r="DO1322" s="6">
        <v>0</v>
      </c>
      <c r="DP1322" s="6">
        <v>0</v>
      </c>
      <c r="DQ1322" s="6">
        <v>0</v>
      </c>
      <c r="DR1322" s="6">
        <v>0</v>
      </c>
      <c r="DS1322" s="6">
        <v>0</v>
      </c>
      <c r="DT1322" s="6">
        <v>0</v>
      </c>
      <c r="DU1322" s="6">
        <v>0</v>
      </c>
      <c r="DV1322" s="6">
        <v>0</v>
      </c>
      <c r="DW1322" s="6">
        <v>0</v>
      </c>
      <c r="DX1322" s="6">
        <v>0</v>
      </c>
      <c r="DY1322" s="6">
        <v>0</v>
      </c>
      <c r="DZ1322" s="7">
        <v>0</v>
      </c>
      <c r="EA1322" s="6">
        <v>0</v>
      </c>
      <c r="EB1322" s="6">
        <v>0</v>
      </c>
      <c r="EC1322" s="6">
        <v>0</v>
      </c>
      <c r="ED1322" s="6">
        <v>0</v>
      </c>
      <c r="EE1322" s="6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6">
        <v>0</v>
      </c>
      <c r="ER1322" s="6">
        <v>0</v>
      </c>
      <c r="ES1322" s="6">
        <v>0</v>
      </c>
      <c r="ET1322" s="6">
        <v>0</v>
      </c>
      <c r="EU1322" s="6">
        <v>0</v>
      </c>
      <c r="EV1322" s="7">
        <v>0</v>
      </c>
      <c r="EW1322" s="6">
        <v>0</v>
      </c>
      <c r="EX1322" s="6">
        <v>0</v>
      </c>
      <c r="EY1322" s="6">
        <v>0</v>
      </c>
      <c r="EZ1322" s="6">
        <v>0</v>
      </c>
      <c r="FA1322" s="6">
        <v>0</v>
      </c>
      <c r="FB1322" s="7">
        <f t="shared" si="1684"/>
        <v>0</v>
      </c>
      <c r="FC1322" s="7">
        <f t="shared" si="1685"/>
        <v>0</v>
      </c>
      <c r="FD1322" s="7">
        <f t="shared" si="1686"/>
        <v>0</v>
      </c>
      <c r="FE1322" s="7">
        <f t="shared" si="1687"/>
        <v>0</v>
      </c>
      <c r="FF1322" s="7">
        <f t="shared" si="1688"/>
        <v>0</v>
      </c>
      <c r="FG1322" s="7">
        <f t="shared" si="1689"/>
        <v>0</v>
      </c>
      <c r="FH1322" s="7">
        <f t="shared" si="1690"/>
        <v>0</v>
      </c>
      <c r="FI1322" s="7">
        <f t="shared" si="1691"/>
        <v>0</v>
      </c>
      <c r="FJ1322" s="7">
        <f t="shared" si="1692"/>
        <v>0</v>
      </c>
      <c r="FK1322" s="7">
        <f t="shared" si="1693"/>
        <v>0</v>
      </c>
      <c r="FL1322" s="7">
        <f t="shared" si="1694"/>
        <v>0</v>
      </c>
      <c r="FM1322" s="7">
        <f t="shared" si="1695"/>
        <v>0</v>
      </c>
      <c r="FN1322" s="7">
        <f t="shared" si="1696"/>
        <v>0</v>
      </c>
      <c r="FO1322" s="7">
        <f t="shared" si="1697"/>
        <v>0</v>
      </c>
      <c r="FP1322" s="7">
        <f t="shared" si="1698"/>
        <v>0</v>
      </c>
      <c r="FQ1322" s="7">
        <f t="shared" si="1699"/>
        <v>0</v>
      </c>
      <c r="FR1322" s="7">
        <f t="shared" si="1700"/>
        <v>0</v>
      </c>
      <c r="FS1322" s="7">
        <f t="shared" si="1701"/>
        <v>0</v>
      </c>
      <c r="FT1322" s="7">
        <f t="shared" si="1702"/>
        <v>0</v>
      </c>
      <c r="FU1322" s="7">
        <f t="shared" si="1703"/>
        <v>0</v>
      </c>
      <c r="FV1322" s="7">
        <f t="shared" si="1704"/>
        <v>0</v>
      </c>
      <c r="FW1322" s="7">
        <f t="shared" si="1705"/>
        <v>0</v>
      </c>
      <c r="FX1322" s="71" t="s">
        <v>2657</v>
      </c>
    </row>
    <row r="1323" spans="1:180" s="68" customFormat="1" ht="31.5" x14ac:dyDescent="0.25">
      <c r="A1323" s="3" t="s">
        <v>762</v>
      </c>
      <c r="B1323" s="31" t="s">
        <v>3166</v>
      </c>
      <c r="C1323" s="49" t="s">
        <v>3167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  <c r="I1323" s="7">
        <v>1</v>
      </c>
      <c r="J1323" s="7">
        <v>0</v>
      </c>
      <c r="K1323" s="7">
        <v>0</v>
      </c>
      <c r="L1323" s="7">
        <v>0</v>
      </c>
      <c r="M1323" s="7">
        <v>0</v>
      </c>
      <c r="N1323" s="7">
        <v>0</v>
      </c>
      <c r="O1323" s="7">
        <f t="shared" si="1706"/>
        <v>0</v>
      </c>
      <c r="P1323" s="7">
        <f t="shared" si="1707"/>
        <v>0</v>
      </c>
      <c r="Q1323" s="7">
        <f t="shared" si="1708"/>
        <v>0</v>
      </c>
      <c r="R1323" s="7">
        <f t="shared" si="1709"/>
        <v>0</v>
      </c>
      <c r="S1323" s="7">
        <f t="shared" si="1710"/>
        <v>0</v>
      </c>
      <c r="T1323" s="7">
        <v>1</v>
      </c>
      <c r="U1323" s="7">
        <f t="shared" si="1711"/>
        <v>0</v>
      </c>
      <c r="V1323" s="7">
        <f t="shared" si="1712"/>
        <v>0</v>
      </c>
      <c r="W1323" s="7">
        <f t="shared" si="1713"/>
        <v>0</v>
      </c>
      <c r="X1323" s="7">
        <f t="shared" si="1714"/>
        <v>0</v>
      </c>
      <c r="Y1323" s="7">
        <f t="shared" si="1715"/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0</v>
      </c>
      <c r="AU1323" s="7">
        <v>0</v>
      </c>
      <c r="AV1323" s="6">
        <v>0</v>
      </c>
      <c r="AW1323" s="6">
        <v>0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7">
        <v>0</v>
      </c>
      <c r="BM1323" s="6">
        <v>0</v>
      </c>
      <c r="BN1323" s="6">
        <v>0</v>
      </c>
      <c r="BO1323" s="6">
        <v>0</v>
      </c>
      <c r="BP1323" s="6">
        <v>0</v>
      </c>
      <c r="BQ1323" s="6">
        <v>0</v>
      </c>
      <c r="BR1323" s="6">
        <v>0</v>
      </c>
      <c r="BS1323" s="6">
        <v>0</v>
      </c>
      <c r="BT1323" s="6">
        <v>0</v>
      </c>
      <c r="BU1323" s="6">
        <v>0</v>
      </c>
      <c r="BV1323" s="6">
        <v>0</v>
      </c>
      <c r="BW1323" s="6">
        <v>0</v>
      </c>
      <c r="BX1323" s="6">
        <v>0</v>
      </c>
      <c r="BY1323" s="6">
        <v>0</v>
      </c>
      <c r="BZ1323" s="6">
        <v>0</v>
      </c>
      <c r="CA1323" s="6">
        <v>0</v>
      </c>
      <c r="CB1323" s="6">
        <v>0</v>
      </c>
      <c r="CC1323" s="6">
        <v>0</v>
      </c>
      <c r="CD1323" s="6">
        <v>0</v>
      </c>
      <c r="CE1323" s="6">
        <v>0</v>
      </c>
      <c r="CF1323" s="6">
        <v>0</v>
      </c>
      <c r="CG1323" s="6">
        <v>0</v>
      </c>
      <c r="CH1323" s="7">
        <v>0</v>
      </c>
      <c r="CI1323" s="6">
        <v>0</v>
      </c>
      <c r="CJ1323" s="6">
        <v>0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0</v>
      </c>
      <c r="CR1323" s="6">
        <v>0</v>
      </c>
      <c r="CS1323" s="6">
        <v>0</v>
      </c>
      <c r="CT1323" s="6">
        <v>0</v>
      </c>
      <c r="CU1323" s="6">
        <v>0</v>
      </c>
      <c r="CV1323" s="6">
        <v>0</v>
      </c>
      <c r="CW1323" s="6">
        <v>0</v>
      </c>
      <c r="CX1323" s="6">
        <v>0</v>
      </c>
      <c r="CY1323" s="6">
        <v>0</v>
      </c>
      <c r="CZ1323" s="6">
        <v>0</v>
      </c>
      <c r="DA1323" s="6">
        <v>0</v>
      </c>
      <c r="DB1323" s="6">
        <v>0</v>
      </c>
      <c r="DC1323" s="6">
        <v>0</v>
      </c>
      <c r="DD1323" s="7">
        <v>0</v>
      </c>
      <c r="DE1323" s="6">
        <v>0</v>
      </c>
      <c r="DF1323" s="6">
        <v>0</v>
      </c>
      <c r="DG1323" s="6">
        <v>0</v>
      </c>
      <c r="DH1323" s="6">
        <v>0</v>
      </c>
      <c r="DI1323" s="6">
        <v>0</v>
      </c>
      <c r="DJ1323" s="6">
        <v>0</v>
      </c>
      <c r="DK1323" s="6">
        <v>0</v>
      </c>
      <c r="DL1323" s="6">
        <v>0</v>
      </c>
      <c r="DM1323" s="6">
        <v>0</v>
      </c>
      <c r="DN1323" s="6">
        <v>0</v>
      </c>
      <c r="DO1323" s="6">
        <v>0</v>
      </c>
      <c r="DP1323" s="6">
        <v>0</v>
      </c>
      <c r="DQ1323" s="6">
        <v>0</v>
      </c>
      <c r="DR1323" s="6">
        <v>0</v>
      </c>
      <c r="DS1323" s="6">
        <v>0</v>
      </c>
      <c r="DT1323" s="6">
        <v>0</v>
      </c>
      <c r="DU1323" s="6">
        <v>0</v>
      </c>
      <c r="DV1323" s="6">
        <v>0</v>
      </c>
      <c r="DW1323" s="6">
        <v>0</v>
      </c>
      <c r="DX1323" s="6">
        <v>0</v>
      </c>
      <c r="DY1323" s="6">
        <v>0</v>
      </c>
      <c r="DZ1323" s="7">
        <v>0</v>
      </c>
      <c r="EA1323" s="6">
        <v>0</v>
      </c>
      <c r="EB1323" s="6">
        <v>0</v>
      </c>
      <c r="EC1323" s="6">
        <v>0</v>
      </c>
      <c r="ED1323" s="6">
        <v>0</v>
      </c>
      <c r="EE1323" s="6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6">
        <v>0</v>
      </c>
      <c r="ER1323" s="6">
        <v>0</v>
      </c>
      <c r="ES1323" s="6">
        <v>0</v>
      </c>
      <c r="ET1323" s="6">
        <v>0</v>
      </c>
      <c r="EU1323" s="6">
        <v>0</v>
      </c>
      <c r="EV1323" s="7">
        <v>0</v>
      </c>
      <c r="EW1323" s="6">
        <v>0</v>
      </c>
      <c r="EX1323" s="6">
        <v>0</v>
      </c>
      <c r="EY1323" s="6">
        <v>0</v>
      </c>
      <c r="EZ1323" s="6">
        <v>0</v>
      </c>
      <c r="FA1323" s="6">
        <v>0</v>
      </c>
      <c r="FB1323" s="7">
        <f t="shared" si="1684"/>
        <v>0</v>
      </c>
      <c r="FC1323" s="7">
        <f t="shared" si="1685"/>
        <v>0</v>
      </c>
      <c r="FD1323" s="7">
        <f t="shared" si="1686"/>
        <v>0</v>
      </c>
      <c r="FE1323" s="7">
        <f t="shared" si="1687"/>
        <v>0</v>
      </c>
      <c r="FF1323" s="7">
        <f t="shared" si="1688"/>
        <v>0</v>
      </c>
      <c r="FG1323" s="7">
        <f t="shared" si="1689"/>
        <v>0</v>
      </c>
      <c r="FH1323" s="7">
        <f t="shared" si="1690"/>
        <v>0</v>
      </c>
      <c r="FI1323" s="7">
        <f t="shared" si="1691"/>
        <v>0</v>
      </c>
      <c r="FJ1323" s="7">
        <f t="shared" si="1692"/>
        <v>0</v>
      </c>
      <c r="FK1323" s="7">
        <f t="shared" si="1693"/>
        <v>0</v>
      </c>
      <c r="FL1323" s="7">
        <f t="shared" si="1694"/>
        <v>0</v>
      </c>
      <c r="FM1323" s="7">
        <f t="shared" si="1695"/>
        <v>0</v>
      </c>
      <c r="FN1323" s="7">
        <f t="shared" si="1696"/>
        <v>0</v>
      </c>
      <c r="FO1323" s="7">
        <f t="shared" si="1697"/>
        <v>0</v>
      </c>
      <c r="FP1323" s="7">
        <f t="shared" si="1698"/>
        <v>0</v>
      </c>
      <c r="FQ1323" s="7">
        <f t="shared" si="1699"/>
        <v>0</v>
      </c>
      <c r="FR1323" s="7">
        <f t="shared" si="1700"/>
        <v>0</v>
      </c>
      <c r="FS1323" s="7">
        <f t="shared" si="1701"/>
        <v>0</v>
      </c>
      <c r="FT1323" s="7">
        <f t="shared" si="1702"/>
        <v>0</v>
      </c>
      <c r="FU1323" s="7">
        <f t="shared" si="1703"/>
        <v>0</v>
      </c>
      <c r="FV1323" s="7">
        <f t="shared" si="1704"/>
        <v>0</v>
      </c>
      <c r="FW1323" s="7">
        <f t="shared" si="1705"/>
        <v>0</v>
      </c>
      <c r="FX1323" s="71" t="s">
        <v>2657</v>
      </c>
    </row>
    <row r="1324" spans="1:180" s="68" customFormat="1" ht="31.5" x14ac:dyDescent="0.25">
      <c r="A1324" s="3" t="s">
        <v>762</v>
      </c>
      <c r="B1324" s="31" t="s">
        <v>3168</v>
      </c>
      <c r="C1324" s="49" t="s">
        <v>3169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  <c r="I1324" s="7">
        <v>1</v>
      </c>
      <c r="J1324" s="7">
        <v>0</v>
      </c>
      <c r="K1324" s="7">
        <v>0</v>
      </c>
      <c r="L1324" s="7">
        <v>0</v>
      </c>
      <c r="M1324" s="7">
        <v>0</v>
      </c>
      <c r="N1324" s="7">
        <v>0</v>
      </c>
      <c r="O1324" s="7">
        <f t="shared" si="1706"/>
        <v>0</v>
      </c>
      <c r="P1324" s="7">
        <f t="shared" si="1707"/>
        <v>0</v>
      </c>
      <c r="Q1324" s="7">
        <f t="shared" si="1708"/>
        <v>0</v>
      </c>
      <c r="R1324" s="7">
        <f t="shared" si="1709"/>
        <v>0</v>
      </c>
      <c r="S1324" s="7">
        <f t="shared" si="1710"/>
        <v>0</v>
      </c>
      <c r="T1324" s="7">
        <v>1</v>
      </c>
      <c r="U1324" s="7">
        <f t="shared" si="1711"/>
        <v>0</v>
      </c>
      <c r="V1324" s="7">
        <f t="shared" si="1712"/>
        <v>0</v>
      </c>
      <c r="W1324" s="7">
        <f t="shared" si="1713"/>
        <v>0</v>
      </c>
      <c r="X1324" s="7">
        <f t="shared" si="1714"/>
        <v>0</v>
      </c>
      <c r="Y1324" s="7">
        <f t="shared" si="1715"/>
        <v>0</v>
      </c>
      <c r="Z1324" s="7">
        <v>0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0</v>
      </c>
      <c r="AL1324" s="7">
        <v>0</v>
      </c>
      <c r="AM1324" s="7">
        <v>0</v>
      </c>
      <c r="AN1324" s="7">
        <v>0</v>
      </c>
      <c r="AO1324" s="7">
        <v>0</v>
      </c>
      <c r="AP1324" s="7">
        <v>0</v>
      </c>
      <c r="AQ1324" s="7">
        <v>0</v>
      </c>
      <c r="AR1324" s="7">
        <v>0</v>
      </c>
      <c r="AS1324" s="7">
        <v>0</v>
      </c>
      <c r="AT1324" s="7">
        <v>0</v>
      </c>
      <c r="AU1324" s="7">
        <v>0</v>
      </c>
      <c r="AV1324" s="6">
        <v>0</v>
      </c>
      <c r="AW1324" s="6">
        <v>0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7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0</v>
      </c>
      <c r="CB1324" s="6">
        <v>0</v>
      </c>
      <c r="CC1324" s="6">
        <v>0</v>
      </c>
      <c r="CD1324" s="6">
        <v>0</v>
      </c>
      <c r="CE1324" s="6">
        <v>0</v>
      </c>
      <c r="CF1324" s="6">
        <v>0</v>
      </c>
      <c r="CG1324" s="6">
        <v>0</v>
      </c>
      <c r="CH1324" s="7">
        <v>0</v>
      </c>
      <c r="CI1324" s="6">
        <v>0</v>
      </c>
      <c r="CJ1324" s="6">
        <v>0</v>
      </c>
      <c r="CK1324" s="6">
        <v>0</v>
      </c>
      <c r="CL1324" s="6">
        <v>0</v>
      </c>
      <c r="CM1324" s="6">
        <v>0</v>
      </c>
      <c r="CN1324" s="6">
        <v>0</v>
      </c>
      <c r="CO1324" s="6">
        <v>0</v>
      </c>
      <c r="CP1324" s="6">
        <v>0</v>
      </c>
      <c r="CQ1324" s="6">
        <v>0</v>
      </c>
      <c r="CR1324" s="6">
        <v>0</v>
      </c>
      <c r="CS1324" s="6">
        <v>0</v>
      </c>
      <c r="CT1324" s="6">
        <v>0</v>
      </c>
      <c r="CU1324" s="6">
        <v>0</v>
      </c>
      <c r="CV1324" s="6">
        <v>0</v>
      </c>
      <c r="CW1324" s="6">
        <v>0</v>
      </c>
      <c r="CX1324" s="6">
        <v>0</v>
      </c>
      <c r="CY1324" s="6">
        <v>0</v>
      </c>
      <c r="CZ1324" s="6">
        <v>0</v>
      </c>
      <c r="DA1324" s="6">
        <v>0</v>
      </c>
      <c r="DB1324" s="6">
        <v>0</v>
      </c>
      <c r="DC1324" s="6">
        <v>0</v>
      </c>
      <c r="DD1324" s="7">
        <v>0</v>
      </c>
      <c r="DE1324" s="6">
        <v>0</v>
      </c>
      <c r="DF1324" s="6">
        <v>0</v>
      </c>
      <c r="DG1324" s="6">
        <v>0</v>
      </c>
      <c r="DH1324" s="6">
        <v>0</v>
      </c>
      <c r="DI1324" s="6">
        <v>0</v>
      </c>
      <c r="DJ1324" s="6">
        <v>0</v>
      </c>
      <c r="DK1324" s="6">
        <v>0</v>
      </c>
      <c r="DL1324" s="6">
        <v>0</v>
      </c>
      <c r="DM1324" s="6">
        <v>0</v>
      </c>
      <c r="DN1324" s="6">
        <v>0</v>
      </c>
      <c r="DO1324" s="6">
        <v>0</v>
      </c>
      <c r="DP1324" s="6">
        <v>0</v>
      </c>
      <c r="DQ1324" s="6">
        <v>0</v>
      </c>
      <c r="DR1324" s="6">
        <v>0</v>
      </c>
      <c r="DS1324" s="6">
        <v>0</v>
      </c>
      <c r="DT1324" s="6">
        <v>0</v>
      </c>
      <c r="DU1324" s="6">
        <v>0</v>
      </c>
      <c r="DV1324" s="6">
        <v>0</v>
      </c>
      <c r="DW1324" s="6">
        <v>0</v>
      </c>
      <c r="DX1324" s="6">
        <v>0</v>
      </c>
      <c r="DY1324" s="6">
        <v>0</v>
      </c>
      <c r="DZ1324" s="7">
        <v>0</v>
      </c>
      <c r="EA1324" s="6">
        <v>0</v>
      </c>
      <c r="EB1324" s="6">
        <v>0</v>
      </c>
      <c r="EC1324" s="6">
        <v>0</v>
      </c>
      <c r="ED1324" s="6">
        <v>0</v>
      </c>
      <c r="EE1324" s="6">
        <v>0</v>
      </c>
      <c r="EF1324" s="7">
        <v>0</v>
      </c>
      <c r="EG1324" s="7">
        <v>0</v>
      </c>
      <c r="EH1324" s="7">
        <v>0</v>
      </c>
      <c r="EI1324" s="7">
        <v>0</v>
      </c>
      <c r="EJ1324" s="7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6">
        <v>0</v>
      </c>
      <c r="ER1324" s="6">
        <v>0</v>
      </c>
      <c r="ES1324" s="6">
        <v>0</v>
      </c>
      <c r="ET1324" s="6">
        <v>0</v>
      </c>
      <c r="EU1324" s="6">
        <v>0</v>
      </c>
      <c r="EV1324" s="7">
        <v>0</v>
      </c>
      <c r="EW1324" s="6">
        <v>0</v>
      </c>
      <c r="EX1324" s="6">
        <v>0</v>
      </c>
      <c r="EY1324" s="6">
        <v>0</v>
      </c>
      <c r="EZ1324" s="6">
        <v>0</v>
      </c>
      <c r="FA1324" s="6">
        <v>0</v>
      </c>
      <c r="FB1324" s="7">
        <f t="shared" si="1684"/>
        <v>0</v>
      </c>
      <c r="FC1324" s="7">
        <f t="shared" si="1685"/>
        <v>0</v>
      </c>
      <c r="FD1324" s="7">
        <f t="shared" si="1686"/>
        <v>0</v>
      </c>
      <c r="FE1324" s="7">
        <f t="shared" si="1687"/>
        <v>0</v>
      </c>
      <c r="FF1324" s="7">
        <f t="shared" si="1688"/>
        <v>0</v>
      </c>
      <c r="FG1324" s="7">
        <f t="shared" si="1689"/>
        <v>0</v>
      </c>
      <c r="FH1324" s="7">
        <f t="shared" si="1690"/>
        <v>0</v>
      </c>
      <c r="FI1324" s="7">
        <f t="shared" si="1691"/>
        <v>0</v>
      </c>
      <c r="FJ1324" s="7">
        <f t="shared" si="1692"/>
        <v>0</v>
      </c>
      <c r="FK1324" s="7">
        <f t="shared" si="1693"/>
        <v>0</v>
      </c>
      <c r="FL1324" s="7">
        <f t="shared" si="1694"/>
        <v>0</v>
      </c>
      <c r="FM1324" s="7">
        <f t="shared" si="1695"/>
        <v>0</v>
      </c>
      <c r="FN1324" s="7">
        <f t="shared" si="1696"/>
        <v>0</v>
      </c>
      <c r="FO1324" s="7">
        <f t="shared" si="1697"/>
        <v>0</v>
      </c>
      <c r="FP1324" s="7">
        <f t="shared" si="1698"/>
        <v>0</v>
      </c>
      <c r="FQ1324" s="7">
        <f t="shared" si="1699"/>
        <v>0</v>
      </c>
      <c r="FR1324" s="7">
        <f t="shared" si="1700"/>
        <v>0</v>
      </c>
      <c r="FS1324" s="7">
        <f t="shared" si="1701"/>
        <v>0</v>
      </c>
      <c r="FT1324" s="7">
        <f t="shared" si="1702"/>
        <v>0</v>
      </c>
      <c r="FU1324" s="7">
        <f t="shared" si="1703"/>
        <v>0</v>
      </c>
      <c r="FV1324" s="7">
        <f t="shared" si="1704"/>
        <v>0</v>
      </c>
      <c r="FW1324" s="7">
        <f t="shared" si="1705"/>
        <v>0</v>
      </c>
      <c r="FX1324" s="71" t="s">
        <v>2657</v>
      </c>
    </row>
    <row r="1325" spans="1:180" s="68" customFormat="1" ht="31.5" x14ac:dyDescent="0.25">
      <c r="A1325" s="3" t="s">
        <v>762</v>
      </c>
      <c r="B1325" s="31" t="s">
        <v>3170</v>
      </c>
      <c r="C1325" s="49" t="s">
        <v>3171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  <c r="I1325" s="7">
        <v>1</v>
      </c>
      <c r="J1325" s="7">
        <v>0</v>
      </c>
      <c r="K1325" s="7">
        <v>0</v>
      </c>
      <c r="L1325" s="7">
        <v>0</v>
      </c>
      <c r="M1325" s="7">
        <v>0</v>
      </c>
      <c r="N1325" s="7">
        <v>0</v>
      </c>
      <c r="O1325" s="7">
        <f t="shared" si="1706"/>
        <v>0</v>
      </c>
      <c r="P1325" s="7">
        <f t="shared" si="1707"/>
        <v>0</v>
      </c>
      <c r="Q1325" s="7">
        <f t="shared" si="1708"/>
        <v>0</v>
      </c>
      <c r="R1325" s="7">
        <f t="shared" si="1709"/>
        <v>0</v>
      </c>
      <c r="S1325" s="7">
        <f t="shared" si="1710"/>
        <v>0</v>
      </c>
      <c r="T1325" s="7">
        <v>1</v>
      </c>
      <c r="U1325" s="7">
        <f t="shared" si="1711"/>
        <v>0</v>
      </c>
      <c r="V1325" s="7">
        <f t="shared" si="1712"/>
        <v>0</v>
      </c>
      <c r="W1325" s="7">
        <f t="shared" si="1713"/>
        <v>0</v>
      </c>
      <c r="X1325" s="7">
        <f t="shared" si="1714"/>
        <v>0</v>
      </c>
      <c r="Y1325" s="7">
        <f t="shared" si="1715"/>
        <v>0</v>
      </c>
      <c r="Z1325" s="7">
        <v>0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v>0</v>
      </c>
      <c r="AO1325" s="7">
        <v>0</v>
      </c>
      <c r="AP1325" s="7">
        <v>0</v>
      </c>
      <c r="AQ1325" s="7">
        <v>0</v>
      </c>
      <c r="AR1325" s="7">
        <v>0</v>
      </c>
      <c r="AS1325" s="7">
        <v>0</v>
      </c>
      <c r="AT1325" s="7">
        <v>0</v>
      </c>
      <c r="AU1325" s="7">
        <v>0</v>
      </c>
      <c r="AV1325" s="6">
        <v>0</v>
      </c>
      <c r="AW1325" s="6">
        <v>0</v>
      </c>
      <c r="AX1325" s="6">
        <v>0</v>
      </c>
      <c r="AY1325" s="6">
        <v>0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7">
        <v>0</v>
      </c>
      <c r="BM1325" s="6">
        <v>0</v>
      </c>
      <c r="BN1325" s="6">
        <v>0</v>
      </c>
      <c r="BO1325" s="6">
        <v>0</v>
      </c>
      <c r="BP1325" s="6">
        <v>0</v>
      </c>
      <c r="BQ1325" s="6">
        <v>0</v>
      </c>
      <c r="BR1325" s="6">
        <v>0</v>
      </c>
      <c r="BS1325" s="6">
        <v>0</v>
      </c>
      <c r="BT1325" s="6">
        <v>0</v>
      </c>
      <c r="BU1325" s="6">
        <v>0</v>
      </c>
      <c r="BV1325" s="6">
        <v>0</v>
      </c>
      <c r="BW1325" s="6">
        <v>0</v>
      </c>
      <c r="BX1325" s="6">
        <v>0</v>
      </c>
      <c r="BY1325" s="6">
        <v>0</v>
      </c>
      <c r="BZ1325" s="6">
        <v>0</v>
      </c>
      <c r="CA1325" s="6">
        <v>0</v>
      </c>
      <c r="CB1325" s="6">
        <v>0</v>
      </c>
      <c r="CC1325" s="6">
        <v>0</v>
      </c>
      <c r="CD1325" s="6">
        <v>0</v>
      </c>
      <c r="CE1325" s="6">
        <v>0</v>
      </c>
      <c r="CF1325" s="6">
        <v>0</v>
      </c>
      <c r="CG1325" s="6">
        <v>0</v>
      </c>
      <c r="CH1325" s="7">
        <v>0</v>
      </c>
      <c r="CI1325" s="6">
        <v>0</v>
      </c>
      <c r="CJ1325" s="6">
        <v>0</v>
      </c>
      <c r="CK1325" s="6">
        <v>0</v>
      </c>
      <c r="CL1325" s="6">
        <v>0</v>
      </c>
      <c r="CM1325" s="6">
        <v>0</v>
      </c>
      <c r="CN1325" s="6">
        <v>0</v>
      </c>
      <c r="CO1325" s="6">
        <v>0</v>
      </c>
      <c r="CP1325" s="6">
        <v>0</v>
      </c>
      <c r="CQ1325" s="6">
        <v>0</v>
      </c>
      <c r="CR1325" s="6">
        <v>0</v>
      </c>
      <c r="CS1325" s="6">
        <v>0</v>
      </c>
      <c r="CT1325" s="6">
        <v>0</v>
      </c>
      <c r="CU1325" s="6">
        <v>0</v>
      </c>
      <c r="CV1325" s="6">
        <v>0</v>
      </c>
      <c r="CW1325" s="6">
        <v>0</v>
      </c>
      <c r="CX1325" s="6">
        <v>0</v>
      </c>
      <c r="CY1325" s="6">
        <v>0</v>
      </c>
      <c r="CZ1325" s="6">
        <v>0</v>
      </c>
      <c r="DA1325" s="6">
        <v>0</v>
      </c>
      <c r="DB1325" s="6">
        <v>0</v>
      </c>
      <c r="DC1325" s="6">
        <v>0</v>
      </c>
      <c r="DD1325" s="7">
        <v>0</v>
      </c>
      <c r="DE1325" s="6">
        <v>0</v>
      </c>
      <c r="DF1325" s="6">
        <v>0</v>
      </c>
      <c r="DG1325" s="6">
        <v>0</v>
      </c>
      <c r="DH1325" s="6">
        <v>0</v>
      </c>
      <c r="DI1325" s="6">
        <v>0</v>
      </c>
      <c r="DJ1325" s="6">
        <v>0</v>
      </c>
      <c r="DK1325" s="6">
        <v>0</v>
      </c>
      <c r="DL1325" s="6">
        <v>0</v>
      </c>
      <c r="DM1325" s="6">
        <v>0</v>
      </c>
      <c r="DN1325" s="6">
        <v>0</v>
      </c>
      <c r="DO1325" s="6">
        <v>0</v>
      </c>
      <c r="DP1325" s="6">
        <v>0</v>
      </c>
      <c r="DQ1325" s="6">
        <v>0</v>
      </c>
      <c r="DR1325" s="6">
        <v>0</v>
      </c>
      <c r="DS1325" s="6">
        <v>0</v>
      </c>
      <c r="DT1325" s="6">
        <v>0</v>
      </c>
      <c r="DU1325" s="6">
        <v>0</v>
      </c>
      <c r="DV1325" s="6">
        <v>0</v>
      </c>
      <c r="DW1325" s="6">
        <v>0</v>
      </c>
      <c r="DX1325" s="6">
        <v>0</v>
      </c>
      <c r="DY1325" s="6">
        <v>0</v>
      </c>
      <c r="DZ1325" s="7">
        <v>0</v>
      </c>
      <c r="EA1325" s="6">
        <v>0</v>
      </c>
      <c r="EB1325" s="6">
        <v>0</v>
      </c>
      <c r="EC1325" s="6">
        <v>0</v>
      </c>
      <c r="ED1325" s="6">
        <v>0</v>
      </c>
      <c r="EE1325" s="6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6">
        <v>0</v>
      </c>
      <c r="ER1325" s="6">
        <v>0</v>
      </c>
      <c r="ES1325" s="6">
        <v>0</v>
      </c>
      <c r="ET1325" s="6">
        <v>0</v>
      </c>
      <c r="EU1325" s="6">
        <v>0</v>
      </c>
      <c r="EV1325" s="7">
        <v>0</v>
      </c>
      <c r="EW1325" s="6">
        <v>0</v>
      </c>
      <c r="EX1325" s="6">
        <v>0</v>
      </c>
      <c r="EY1325" s="6">
        <v>0</v>
      </c>
      <c r="EZ1325" s="6">
        <v>0</v>
      </c>
      <c r="FA1325" s="6">
        <v>0</v>
      </c>
      <c r="FB1325" s="7">
        <f t="shared" si="1684"/>
        <v>0</v>
      </c>
      <c r="FC1325" s="7">
        <f t="shared" si="1685"/>
        <v>0</v>
      </c>
      <c r="FD1325" s="7">
        <f t="shared" si="1686"/>
        <v>0</v>
      </c>
      <c r="FE1325" s="7">
        <f t="shared" si="1687"/>
        <v>0</v>
      </c>
      <c r="FF1325" s="7">
        <f t="shared" si="1688"/>
        <v>0</v>
      </c>
      <c r="FG1325" s="7">
        <f t="shared" si="1689"/>
        <v>0</v>
      </c>
      <c r="FH1325" s="7">
        <f t="shared" si="1690"/>
        <v>0</v>
      </c>
      <c r="FI1325" s="7">
        <f t="shared" si="1691"/>
        <v>0</v>
      </c>
      <c r="FJ1325" s="7">
        <f t="shared" si="1692"/>
        <v>0</v>
      </c>
      <c r="FK1325" s="7">
        <f t="shared" si="1693"/>
        <v>0</v>
      </c>
      <c r="FL1325" s="7">
        <f t="shared" si="1694"/>
        <v>0</v>
      </c>
      <c r="FM1325" s="7">
        <f t="shared" si="1695"/>
        <v>0</v>
      </c>
      <c r="FN1325" s="7">
        <f t="shared" si="1696"/>
        <v>0</v>
      </c>
      <c r="FO1325" s="7">
        <f t="shared" si="1697"/>
        <v>0</v>
      </c>
      <c r="FP1325" s="7">
        <f t="shared" si="1698"/>
        <v>0</v>
      </c>
      <c r="FQ1325" s="7">
        <f t="shared" si="1699"/>
        <v>0</v>
      </c>
      <c r="FR1325" s="7">
        <f t="shared" si="1700"/>
        <v>0</v>
      </c>
      <c r="FS1325" s="7">
        <f t="shared" si="1701"/>
        <v>0</v>
      </c>
      <c r="FT1325" s="7">
        <f t="shared" si="1702"/>
        <v>0</v>
      </c>
      <c r="FU1325" s="7">
        <f t="shared" si="1703"/>
        <v>0</v>
      </c>
      <c r="FV1325" s="7">
        <f t="shared" si="1704"/>
        <v>0</v>
      </c>
      <c r="FW1325" s="7">
        <f t="shared" si="1705"/>
        <v>0</v>
      </c>
      <c r="FX1325" s="71" t="s">
        <v>2657</v>
      </c>
    </row>
    <row r="1326" spans="1:180" s="68" customFormat="1" ht="94.5" x14ac:dyDescent="0.25">
      <c r="A1326" s="3" t="s">
        <v>762</v>
      </c>
      <c r="B1326" s="31" t="s">
        <v>1422</v>
      </c>
      <c r="C1326" s="32" t="s">
        <v>1423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0</v>
      </c>
      <c r="N1326" s="7">
        <v>0</v>
      </c>
      <c r="O1326" s="7">
        <f t="shared" si="1706"/>
        <v>0</v>
      </c>
      <c r="P1326" s="7">
        <f t="shared" si="1707"/>
        <v>0</v>
      </c>
      <c r="Q1326" s="7">
        <f t="shared" si="1708"/>
        <v>0</v>
      </c>
      <c r="R1326" s="7">
        <f t="shared" si="1709"/>
        <v>0</v>
      </c>
      <c r="S1326" s="7">
        <f t="shared" si="1710"/>
        <v>0</v>
      </c>
      <c r="T1326" s="7">
        <f>AP1326+BL1326+CH1326+DD1326+DZ1326+EV1326</f>
        <v>0</v>
      </c>
      <c r="U1326" s="7">
        <f t="shared" si="1711"/>
        <v>0</v>
      </c>
      <c r="V1326" s="7">
        <f t="shared" si="1712"/>
        <v>0</v>
      </c>
      <c r="W1326" s="7">
        <f t="shared" si="1713"/>
        <v>0</v>
      </c>
      <c r="X1326" s="7">
        <f t="shared" si="1714"/>
        <v>0</v>
      </c>
      <c r="Y1326" s="7">
        <f t="shared" si="1715"/>
        <v>0</v>
      </c>
      <c r="Z1326" s="7">
        <v>0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0</v>
      </c>
      <c r="AM1326" s="7">
        <v>0</v>
      </c>
      <c r="AN1326" s="7">
        <v>0</v>
      </c>
      <c r="AO1326" s="7">
        <v>0</v>
      </c>
      <c r="AP1326" s="7">
        <v>0</v>
      </c>
      <c r="AQ1326" s="7">
        <v>0</v>
      </c>
      <c r="AR1326" s="7">
        <v>0</v>
      </c>
      <c r="AS1326" s="7">
        <v>0</v>
      </c>
      <c r="AT1326" s="7">
        <v>0</v>
      </c>
      <c r="AU1326" s="7">
        <v>0</v>
      </c>
      <c r="AV1326" s="7">
        <v>0</v>
      </c>
      <c r="AW1326" s="7">
        <v>0</v>
      </c>
      <c r="AX1326" s="7">
        <v>0</v>
      </c>
      <c r="AY1326" s="7">
        <v>0</v>
      </c>
      <c r="AZ1326" s="7">
        <v>0</v>
      </c>
      <c r="BA1326" s="7">
        <v>0</v>
      </c>
      <c r="BB1326" s="7">
        <v>0</v>
      </c>
      <c r="BC1326" s="7">
        <v>0</v>
      </c>
      <c r="BD1326" s="7">
        <v>0</v>
      </c>
      <c r="BE1326" s="7">
        <v>0</v>
      </c>
      <c r="BF1326" s="7">
        <v>0</v>
      </c>
      <c r="BG1326" s="7">
        <v>0</v>
      </c>
      <c r="BH1326" s="7">
        <v>0</v>
      </c>
      <c r="BI1326" s="7">
        <v>0</v>
      </c>
      <c r="BJ1326" s="7">
        <v>0</v>
      </c>
      <c r="BK1326" s="7">
        <v>0</v>
      </c>
      <c r="BL1326" s="7">
        <v>0</v>
      </c>
      <c r="BM1326" s="7">
        <v>0</v>
      </c>
      <c r="BN1326" s="7">
        <v>0</v>
      </c>
      <c r="BO1326" s="7">
        <v>0</v>
      </c>
      <c r="BP1326" s="7">
        <v>0</v>
      </c>
      <c r="BQ1326" s="7">
        <v>0</v>
      </c>
      <c r="BR1326" s="7">
        <v>0</v>
      </c>
      <c r="BS1326" s="7">
        <v>0</v>
      </c>
      <c r="BT1326" s="7">
        <v>0</v>
      </c>
      <c r="BU1326" s="7">
        <v>0</v>
      </c>
      <c r="BV1326" s="7">
        <v>0</v>
      </c>
      <c r="BW1326" s="7">
        <v>0</v>
      </c>
      <c r="BX1326" s="7">
        <v>0</v>
      </c>
      <c r="BY1326" s="7">
        <v>0</v>
      </c>
      <c r="BZ1326" s="7">
        <v>0</v>
      </c>
      <c r="CA1326" s="7">
        <v>0</v>
      </c>
      <c r="CB1326" s="7">
        <v>0</v>
      </c>
      <c r="CC1326" s="7">
        <v>0</v>
      </c>
      <c r="CD1326" s="7">
        <v>0</v>
      </c>
      <c r="CE1326" s="7">
        <v>0</v>
      </c>
      <c r="CF1326" s="7">
        <v>0</v>
      </c>
      <c r="CG1326" s="7">
        <v>0</v>
      </c>
      <c r="CH1326" s="7">
        <v>0</v>
      </c>
      <c r="CI1326" s="7">
        <v>0</v>
      </c>
      <c r="CJ1326" s="7">
        <v>0</v>
      </c>
      <c r="CK1326" s="7">
        <v>0</v>
      </c>
      <c r="CL1326" s="7">
        <v>0</v>
      </c>
      <c r="CM1326" s="7">
        <v>0</v>
      </c>
      <c r="CN1326" s="7">
        <v>0</v>
      </c>
      <c r="CO1326" s="7">
        <v>0</v>
      </c>
      <c r="CP1326" s="7">
        <v>0</v>
      </c>
      <c r="CQ1326" s="7">
        <v>0</v>
      </c>
      <c r="CR1326" s="7">
        <v>0</v>
      </c>
      <c r="CS1326" s="7">
        <v>0</v>
      </c>
      <c r="CT1326" s="7">
        <v>0</v>
      </c>
      <c r="CU1326" s="7">
        <v>0</v>
      </c>
      <c r="CV1326" s="7">
        <v>0</v>
      </c>
      <c r="CW1326" s="7">
        <v>0</v>
      </c>
      <c r="CX1326" s="7">
        <v>0</v>
      </c>
      <c r="CY1326" s="7">
        <v>0</v>
      </c>
      <c r="CZ1326" s="7">
        <v>0</v>
      </c>
      <c r="DA1326" s="7">
        <v>0</v>
      </c>
      <c r="DB1326" s="7">
        <v>0</v>
      </c>
      <c r="DC1326" s="7">
        <v>0</v>
      </c>
      <c r="DD1326" s="7">
        <v>0</v>
      </c>
      <c r="DE1326" s="7">
        <v>0</v>
      </c>
      <c r="DF1326" s="7">
        <v>0</v>
      </c>
      <c r="DG1326" s="7">
        <v>0</v>
      </c>
      <c r="DH1326" s="6">
        <v>0</v>
      </c>
      <c r="DI1326" s="7">
        <v>0</v>
      </c>
      <c r="DJ1326" s="7">
        <v>0</v>
      </c>
      <c r="DK1326" s="7">
        <v>0</v>
      </c>
      <c r="DL1326" s="7">
        <v>0</v>
      </c>
      <c r="DM1326" s="7">
        <v>0</v>
      </c>
      <c r="DN1326" s="7">
        <v>0</v>
      </c>
      <c r="DO1326" s="7">
        <v>0</v>
      </c>
      <c r="DP1326" s="7">
        <v>0</v>
      </c>
      <c r="DQ1326" s="7">
        <v>0</v>
      </c>
      <c r="DR1326" s="7">
        <v>0</v>
      </c>
      <c r="DS1326" s="7">
        <v>0</v>
      </c>
      <c r="DT1326" s="7">
        <v>0</v>
      </c>
      <c r="DU1326" s="7">
        <v>0</v>
      </c>
      <c r="DV1326" s="7">
        <v>0</v>
      </c>
      <c r="DW1326" s="7">
        <v>0</v>
      </c>
      <c r="DX1326" s="7">
        <v>0</v>
      </c>
      <c r="DY1326" s="7">
        <v>0</v>
      </c>
      <c r="DZ1326" s="7">
        <v>0</v>
      </c>
      <c r="EA1326" s="7">
        <v>0</v>
      </c>
      <c r="EB1326" s="7">
        <v>0</v>
      </c>
      <c r="EC1326" s="7">
        <v>0</v>
      </c>
      <c r="ED1326" s="7">
        <v>0</v>
      </c>
      <c r="EE1326" s="7">
        <v>0</v>
      </c>
      <c r="EF1326" s="7">
        <v>0</v>
      </c>
      <c r="EG1326" s="7">
        <v>0</v>
      </c>
      <c r="EH1326" s="7">
        <v>0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7">
        <v>0</v>
      </c>
      <c r="ET1326" s="7">
        <v>0</v>
      </c>
      <c r="EU1326" s="7">
        <v>0</v>
      </c>
      <c r="EV1326" s="7">
        <v>0</v>
      </c>
      <c r="EW1326" s="7">
        <v>0</v>
      </c>
      <c r="EX1326" s="7">
        <v>0</v>
      </c>
      <c r="EY1326" s="7">
        <v>0</v>
      </c>
      <c r="EZ1326" s="7">
        <v>0</v>
      </c>
      <c r="FA1326" s="7">
        <v>0</v>
      </c>
      <c r="FB1326" s="7">
        <f t="shared" si="1684"/>
        <v>0</v>
      </c>
      <c r="FC1326" s="7">
        <f t="shared" si="1685"/>
        <v>0</v>
      </c>
      <c r="FD1326" s="7">
        <f t="shared" si="1686"/>
        <v>0</v>
      </c>
      <c r="FE1326" s="7">
        <f t="shared" si="1687"/>
        <v>0</v>
      </c>
      <c r="FF1326" s="7">
        <f t="shared" si="1688"/>
        <v>0</v>
      </c>
      <c r="FG1326" s="7">
        <f t="shared" si="1689"/>
        <v>0</v>
      </c>
      <c r="FH1326" s="7">
        <f t="shared" si="1690"/>
        <v>0</v>
      </c>
      <c r="FI1326" s="7">
        <f t="shared" si="1691"/>
        <v>0</v>
      </c>
      <c r="FJ1326" s="7">
        <f t="shared" si="1692"/>
        <v>0</v>
      </c>
      <c r="FK1326" s="7">
        <f t="shared" si="1693"/>
        <v>0</v>
      </c>
      <c r="FL1326" s="7">
        <f t="shared" si="1694"/>
        <v>0</v>
      </c>
      <c r="FM1326" s="7">
        <f t="shared" si="1695"/>
        <v>0</v>
      </c>
      <c r="FN1326" s="7">
        <f t="shared" si="1696"/>
        <v>0</v>
      </c>
      <c r="FO1326" s="7">
        <f t="shared" si="1697"/>
        <v>0</v>
      </c>
      <c r="FP1326" s="7">
        <f t="shared" si="1698"/>
        <v>0</v>
      </c>
      <c r="FQ1326" s="7">
        <f t="shared" si="1699"/>
        <v>0</v>
      </c>
      <c r="FR1326" s="7">
        <f t="shared" si="1700"/>
        <v>0</v>
      </c>
      <c r="FS1326" s="7">
        <f t="shared" si="1701"/>
        <v>0</v>
      </c>
      <c r="FT1326" s="7">
        <f t="shared" si="1702"/>
        <v>0</v>
      </c>
      <c r="FU1326" s="7">
        <f t="shared" si="1703"/>
        <v>0</v>
      </c>
      <c r="FV1326" s="7">
        <f t="shared" si="1704"/>
        <v>0</v>
      </c>
      <c r="FW1326" s="7">
        <f t="shared" si="1705"/>
        <v>0</v>
      </c>
      <c r="FX1326" s="57" t="s">
        <v>2657</v>
      </c>
    </row>
    <row r="1327" spans="1:180" s="68" customFormat="1" ht="63" x14ac:dyDescent="0.25">
      <c r="A1327" s="3" t="s">
        <v>762</v>
      </c>
      <c r="B1327" s="31" t="s">
        <v>590</v>
      </c>
      <c r="C1327" s="32" t="s">
        <v>591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0</v>
      </c>
      <c r="N1327" s="7">
        <v>0</v>
      </c>
      <c r="O1327" s="7">
        <f t="shared" si="1706"/>
        <v>0</v>
      </c>
      <c r="P1327" s="7">
        <f t="shared" si="1707"/>
        <v>0</v>
      </c>
      <c r="Q1327" s="7">
        <f t="shared" si="1708"/>
        <v>0</v>
      </c>
      <c r="R1327" s="7">
        <f t="shared" si="1709"/>
        <v>0</v>
      </c>
      <c r="S1327" s="7">
        <f t="shared" si="1710"/>
        <v>0</v>
      </c>
      <c r="T1327" s="7">
        <f>AP1327+BL1327+CH1327+DD1327+DZ1327+EV1327</f>
        <v>0</v>
      </c>
      <c r="U1327" s="7">
        <f t="shared" si="1711"/>
        <v>0</v>
      </c>
      <c r="V1327" s="7">
        <f t="shared" si="1712"/>
        <v>0</v>
      </c>
      <c r="W1327" s="7">
        <f t="shared" si="1713"/>
        <v>0</v>
      </c>
      <c r="X1327" s="7">
        <f t="shared" si="1714"/>
        <v>0</v>
      </c>
      <c r="Y1327" s="7">
        <f t="shared" si="1715"/>
        <v>0</v>
      </c>
      <c r="Z1327" s="6">
        <v>0</v>
      </c>
      <c r="AA1327" s="6">
        <v>0</v>
      </c>
      <c r="AB1327" s="6">
        <v>0</v>
      </c>
      <c r="AC1327" s="6">
        <v>0</v>
      </c>
      <c r="AD1327" s="6">
        <v>0</v>
      </c>
      <c r="AE1327" s="6">
        <v>0</v>
      </c>
      <c r="AF1327" s="6">
        <v>0</v>
      </c>
      <c r="AG1327" s="6">
        <v>0</v>
      </c>
      <c r="AH1327" s="6">
        <v>0</v>
      </c>
      <c r="AI1327" s="6">
        <v>0</v>
      </c>
      <c r="AJ1327" s="6">
        <v>0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0</v>
      </c>
      <c r="AT1327" s="6">
        <v>0</v>
      </c>
      <c r="AU1327" s="6">
        <v>0</v>
      </c>
      <c r="AV1327" s="6">
        <v>0</v>
      </c>
      <c r="AW1327" s="6">
        <v>0</v>
      </c>
      <c r="AX1327" s="6">
        <v>0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0</v>
      </c>
      <c r="BM1327" s="6">
        <v>0</v>
      </c>
      <c r="BN1327" s="6">
        <v>0</v>
      </c>
      <c r="BO1327" s="6">
        <v>0</v>
      </c>
      <c r="BP1327" s="6">
        <v>0</v>
      </c>
      <c r="BQ1327" s="6">
        <v>0</v>
      </c>
      <c r="BR1327" s="6">
        <v>0</v>
      </c>
      <c r="BS1327" s="6">
        <v>0</v>
      </c>
      <c r="BT1327" s="6">
        <v>0</v>
      </c>
      <c r="BU1327" s="6">
        <v>0</v>
      </c>
      <c r="BV1327" s="6">
        <v>0</v>
      </c>
      <c r="BW1327" s="6">
        <v>0</v>
      </c>
      <c r="BX1327" s="6">
        <v>0</v>
      </c>
      <c r="BY1327" s="6">
        <v>0</v>
      </c>
      <c r="BZ1327" s="6">
        <v>0</v>
      </c>
      <c r="CA1327" s="6">
        <v>0</v>
      </c>
      <c r="CB1327" s="6">
        <v>0</v>
      </c>
      <c r="CC1327" s="6">
        <v>0</v>
      </c>
      <c r="CD1327" s="6">
        <v>0</v>
      </c>
      <c r="CE1327" s="6">
        <v>0</v>
      </c>
      <c r="CF1327" s="6">
        <v>0</v>
      </c>
      <c r="CG1327" s="6">
        <v>0</v>
      </c>
      <c r="CH1327" s="6">
        <v>0</v>
      </c>
      <c r="CI1327" s="6">
        <v>0</v>
      </c>
      <c r="CJ1327" s="6">
        <v>0</v>
      </c>
      <c r="CK1327" s="6">
        <v>0</v>
      </c>
      <c r="CL1327" s="6">
        <v>0</v>
      </c>
      <c r="CM1327" s="6">
        <v>0</v>
      </c>
      <c r="CN1327" s="6">
        <v>0</v>
      </c>
      <c r="CO1327" s="6">
        <v>0</v>
      </c>
      <c r="CP1327" s="6">
        <v>0</v>
      </c>
      <c r="CQ1327" s="6">
        <v>0</v>
      </c>
      <c r="CR1327" s="6">
        <v>0</v>
      </c>
      <c r="CS1327" s="6">
        <v>0</v>
      </c>
      <c r="CT1327" s="6">
        <v>0</v>
      </c>
      <c r="CU1327" s="6">
        <v>0</v>
      </c>
      <c r="CV1327" s="6">
        <v>0</v>
      </c>
      <c r="CW1327" s="6">
        <v>0</v>
      </c>
      <c r="CX1327" s="6">
        <v>0</v>
      </c>
      <c r="CY1327" s="6">
        <v>0</v>
      </c>
      <c r="CZ1327" s="6">
        <v>0</v>
      </c>
      <c r="DA1327" s="6">
        <v>0</v>
      </c>
      <c r="DB1327" s="6">
        <v>0</v>
      </c>
      <c r="DC1327" s="6">
        <v>0</v>
      </c>
      <c r="DD1327" s="6">
        <v>0</v>
      </c>
      <c r="DE1327" s="6">
        <v>0</v>
      </c>
      <c r="DF1327" s="6">
        <v>0</v>
      </c>
      <c r="DG1327" s="6">
        <v>0</v>
      </c>
      <c r="DH1327" s="6">
        <v>0</v>
      </c>
      <c r="DI1327" s="6">
        <v>0</v>
      </c>
      <c r="DJ1327" s="6">
        <v>0</v>
      </c>
      <c r="DK1327" s="6">
        <v>0</v>
      </c>
      <c r="DL1327" s="6">
        <v>0</v>
      </c>
      <c r="DM1327" s="6">
        <v>0</v>
      </c>
      <c r="DN1327" s="6">
        <v>0</v>
      </c>
      <c r="DO1327" s="6">
        <v>0</v>
      </c>
      <c r="DP1327" s="6">
        <v>0</v>
      </c>
      <c r="DQ1327" s="6">
        <v>0</v>
      </c>
      <c r="DR1327" s="6">
        <v>0</v>
      </c>
      <c r="DS1327" s="6">
        <v>0</v>
      </c>
      <c r="DT1327" s="6">
        <v>0</v>
      </c>
      <c r="DU1327" s="6">
        <v>0</v>
      </c>
      <c r="DV1327" s="6">
        <v>0</v>
      </c>
      <c r="DW1327" s="6">
        <v>0</v>
      </c>
      <c r="DX1327" s="6">
        <v>0</v>
      </c>
      <c r="DY1327" s="6">
        <v>0</v>
      </c>
      <c r="DZ1327" s="6">
        <v>0</v>
      </c>
      <c r="EA1327" s="6">
        <v>0</v>
      </c>
      <c r="EB1327" s="6">
        <v>0</v>
      </c>
      <c r="EC1327" s="6">
        <v>0</v>
      </c>
      <c r="ED1327" s="6">
        <v>0</v>
      </c>
      <c r="EE1327" s="6">
        <v>0</v>
      </c>
      <c r="EF1327" s="6">
        <v>0</v>
      </c>
      <c r="EG1327" s="6">
        <v>0</v>
      </c>
      <c r="EH1327" s="6">
        <v>0</v>
      </c>
      <c r="EI1327" s="6">
        <v>0</v>
      </c>
      <c r="EJ1327" s="6">
        <v>0</v>
      </c>
      <c r="EK1327" s="6">
        <v>0</v>
      </c>
      <c r="EL1327" s="6">
        <v>0</v>
      </c>
      <c r="EM1327" s="6">
        <v>0</v>
      </c>
      <c r="EN1327" s="6">
        <v>0</v>
      </c>
      <c r="EO1327" s="6">
        <v>0</v>
      </c>
      <c r="EP1327" s="6">
        <v>0</v>
      </c>
      <c r="EQ1327" s="6">
        <v>0</v>
      </c>
      <c r="ER1327" s="6">
        <v>0</v>
      </c>
      <c r="ES1327" s="6">
        <v>0</v>
      </c>
      <c r="ET1327" s="6">
        <v>0</v>
      </c>
      <c r="EU1327" s="6">
        <v>0</v>
      </c>
      <c r="EV1327" s="6">
        <v>0</v>
      </c>
      <c r="EW1327" s="6">
        <v>0</v>
      </c>
      <c r="EX1327" s="6">
        <v>0</v>
      </c>
      <c r="EY1327" s="6">
        <v>0</v>
      </c>
      <c r="EZ1327" s="6">
        <v>0</v>
      </c>
      <c r="FA1327" s="6">
        <v>0</v>
      </c>
      <c r="FB1327" s="7">
        <f t="shared" si="1684"/>
        <v>0</v>
      </c>
      <c r="FC1327" s="7">
        <f t="shared" si="1685"/>
        <v>0</v>
      </c>
      <c r="FD1327" s="7">
        <f t="shared" si="1686"/>
        <v>0</v>
      </c>
      <c r="FE1327" s="7">
        <f t="shared" si="1687"/>
        <v>0</v>
      </c>
      <c r="FF1327" s="7">
        <f t="shared" si="1688"/>
        <v>0</v>
      </c>
      <c r="FG1327" s="7">
        <f t="shared" si="1689"/>
        <v>0</v>
      </c>
      <c r="FH1327" s="7">
        <f t="shared" si="1690"/>
        <v>0</v>
      </c>
      <c r="FI1327" s="7">
        <f t="shared" si="1691"/>
        <v>0</v>
      </c>
      <c r="FJ1327" s="7">
        <f t="shared" si="1692"/>
        <v>0</v>
      </c>
      <c r="FK1327" s="7">
        <f t="shared" si="1693"/>
        <v>0</v>
      </c>
      <c r="FL1327" s="7">
        <f t="shared" si="1694"/>
        <v>0</v>
      </c>
      <c r="FM1327" s="7">
        <f t="shared" si="1695"/>
        <v>0</v>
      </c>
      <c r="FN1327" s="7">
        <f t="shared" si="1696"/>
        <v>0</v>
      </c>
      <c r="FO1327" s="7">
        <f t="shared" si="1697"/>
        <v>0</v>
      </c>
      <c r="FP1327" s="7">
        <f t="shared" si="1698"/>
        <v>0</v>
      </c>
      <c r="FQ1327" s="7">
        <f t="shared" si="1699"/>
        <v>0</v>
      </c>
      <c r="FR1327" s="7">
        <f t="shared" si="1700"/>
        <v>0</v>
      </c>
      <c r="FS1327" s="7">
        <f t="shared" si="1701"/>
        <v>0</v>
      </c>
      <c r="FT1327" s="7">
        <f t="shared" si="1702"/>
        <v>0</v>
      </c>
      <c r="FU1327" s="7">
        <f t="shared" si="1703"/>
        <v>0</v>
      </c>
      <c r="FV1327" s="7">
        <f t="shared" si="1704"/>
        <v>0</v>
      </c>
      <c r="FW1327" s="7">
        <f t="shared" si="1705"/>
        <v>0</v>
      </c>
      <c r="FX1327" s="57" t="s">
        <v>2657</v>
      </c>
    </row>
    <row r="1328" spans="1:180" s="68" customFormat="1" ht="47.25" x14ac:dyDescent="0.25">
      <c r="A1328" s="3" t="s">
        <v>762</v>
      </c>
      <c r="B1328" s="31" t="s">
        <v>3172</v>
      </c>
      <c r="C1328" s="49" t="s">
        <v>3173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6">
        <v>0</v>
      </c>
      <c r="AW1328" s="6">
        <v>0</v>
      </c>
      <c r="AX1328" s="6">
        <v>0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0</v>
      </c>
      <c r="BM1328" s="6">
        <v>0</v>
      </c>
      <c r="BN1328" s="6">
        <v>0</v>
      </c>
      <c r="BO1328" s="6">
        <v>0</v>
      </c>
      <c r="BP1328" s="6">
        <v>0</v>
      </c>
      <c r="BQ1328" s="6">
        <v>0</v>
      </c>
      <c r="BR1328" s="6">
        <v>0</v>
      </c>
      <c r="BS1328" s="6">
        <v>0</v>
      </c>
      <c r="BT1328" s="6">
        <v>0</v>
      </c>
      <c r="BU1328" s="6">
        <v>0</v>
      </c>
      <c r="BV1328" s="6">
        <v>0</v>
      </c>
      <c r="BW1328" s="6">
        <v>0</v>
      </c>
      <c r="BX1328" s="6">
        <v>0</v>
      </c>
      <c r="BY1328" s="6">
        <v>0</v>
      </c>
      <c r="BZ1328" s="6">
        <v>0</v>
      </c>
      <c r="CA1328" s="6">
        <v>0</v>
      </c>
      <c r="CB1328" s="6">
        <v>0</v>
      </c>
      <c r="CC1328" s="6">
        <v>0</v>
      </c>
      <c r="CD1328" s="6">
        <v>0</v>
      </c>
      <c r="CE1328" s="6">
        <v>0</v>
      </c>
      <c r="CF1328" s="6">
        <v>0</v>
      </c>
      <c r="CG1328" s="6">
        <v>0</v>
      </c>
      <c r="CH1328" s="6">
        <v>0</v>
      </c>
      <c r="CI1328" s="6">
        <v>0</v>
      </c>
      <c r="CJ1328" s="6">
        <v>0</v>
      </c>
      <c r="CK1328" s="6">
        <v>0</v>
      </c>
      <c r="CL1328" s="6">
        <v>0</v>
      </c>
      <c r="CM1328" s="6">
        <v>0</v>
      </c>
      <c r="CN1328" s="6">
        <v>0</v>
      </c>
      <c r="CO1328" s="6">
        <v>0</v>
      </c>
      <c r="CP1328" s="6">
        <v>0</v>
      </c>
      <c r="CQ1328" s="6">
        <v>0</v>
      </c>
      <c r="CR1328" s="6">
        <v>0</v>
      </c>
      <c r="CS1328" s="6">
        <v>0</v>
      </c>
      <c r="CT1328" s="6">
        <v>0</v>
      </c>
      <c r="CU1328" s="6">
        <v>0</v>
      </c>
      <c r="CV1328" s="6">
        <v>0</v>
      </c>
      <c r="CW1328" s="6">
        <v>0</v>
      </c>
      <c r="CX1328" s="6">
        <v>0</v>
      </c>
      <c r="CY1328" s="6">
        <v>0</v>
      </c>
      <c r="CZ1328" s="6">
        <v>0</v>
      </c>
      <c r="DA1328" s="6">
        <v>0</v>
      </c>
      <c r="DB1328" s="6">
        <v>0</v>
      </c>
      <c r="DC1328" s="6">
        <v>0</v>
      </c>
      <c r="DD1328" s="6">
        <v>0</v>
      </c>
      <c r="DE1328" s="6">
        <v>0</v>
      </c>
      <c r="DF1328" s="6">
        <v>0</v>
      </c>
      <c r="DG1328" s="6">
        <v>0</v>
      </c>
      <c r="DH1328" s="6">
        <v>0</v>
      </c>
      <c r="DI1328" s="6">
        <v>0</v>
      </c>
      <c r="DJ1328" s="6">
        <v>0</v>
      </c>
      <c r="DK1328" s="6">
        <v>0</v>
      </c>
      <c r="DL1328" s="6">
        <v>0</v>
      </c>
      <c r="DM1328" s="6">
        <v>0</v>
      </c>
      <c r="DN1328" s="6">
        <v>0</v>
      </c>
      <c r="DO1328" s="6">
        <v>0</v>
      </c>
      <c r="DP1328" s="6">
        <v>0</v>
      </c>
      <c r="DQ1328" s="6">
        <v>0</v>
      </c>
      <c r="DR1328" s="6">
        <v>0</v>
      </c>
      <c r="DS1328" s="6">
        <v>0</v>
      </c>
      <c r="DT1328" s="6">
        <v>0</v>
      </c>
      <c r="DU1328" s="6">
        <v>0</v>
      </c>
      <c r="DV1328" s="6">
        <v>0</v>
      </c>
      <c r="DW1328" s="6">
        <v>0</v>
      </c>
      <c r="DX1328" s="6">
        <v>0</v>
      </c>
      <c r="DY1328" s="6">
        <v>0</v>
      </c>
      <c r="DZ1328" s="6">
        <v>0</v>
      </c>
      <c r="EA1328" s="6">
        <v>0</v>
      </c>
      <c r="EB1328" s="6">
        <v>0</v>
      </c>
      <c r="EC1328" s="6">
        <v>0</v>
      </c>
      <c r="ED1328" s="6">
        <v>0</v>
      </c>
      <c r="EE1328" s="6">
        <v>0</v>
      </c>
      <c r="EF1328" s="6">
        <v>0</v>
      </c>
      <c r="EG1328" s="6">
        <v>0</v>
      </c>
      <c r="EH1328" s="6">
        <v>0</v>
      </c>
      <c r="EI1328" s="6">
        <v>0</v>
      </c>
      <c r="EJ1328" s="6">
        <v>0</v>
      </c>
      <c r="EK1328" s="6">
        <v>0</v>
      </c>
      <c r="EL1328" s="6">
        <v>0</v>
      </c>
      <c r="EM1328" s="6">
        <v>0</v>
      </c>
      <c r="EN1328" s="6">
        <v>0</v>
      </c>
      <c r="EO1328" s="6">
        <v>0</v>
      </c>
      <c r="EP1328" s="6">
        <v>0</v>
      </c>
      <c r="EQ1328" s="6">
        <v>0</v>
      </c>
      <c r="ER1328" s="6">
        <v>0</v>
      </c>
      <c r="ES1328" s="6">
        <v>0</v>
      </c>
      <c r="ET1328" s="6">
        <v>0</v>
      </c>
      <c r="EU1328" s="6">
        <v>0</v>
      </c>
      <c r="EV1328" s="6">
        <v>0</v>
      </c>
      <c r="EW1328" s="6">
        <v>0</v>
      </c>
      <c r="EX1328" s="6">
        <v>0</v>
      </c>
      <c r="EY1328" s="6">
        <v>0</v>
      </c>
      <c r="EZ1328" s="6">
        <v>0</v>
      </c>
      <c r="FA1328" s="6">
        <v>0</v>
      </c>
      <c r="FB1328" s="7">
        <f t="shared" si="1684"/>
        <v>0</v>
      </c>
      <c r="FC1328" s="7">
        <f t="shared" si="1685"/>
        <v>0</v>
      </c>
      <c r="FD1328" s="7">
        <f t="shared" si="1686"/>
        <v>0</v>
      </c>
      <c r="FE1328" s="7">
        <f t="shared" si="1687"/>
        <v>0</v>
      </c>
      <c r="FF1328" s="7">
        <f t="shared" si="1688"/>
        <v>0</v>
      </c>
      <c r="FG1328" s="7">
        <f t="shared" si="1689"/>
        <v>0</v>
      </c>
      <c r="FH1328" s="7">
        <f t="shared" si="1690"/>
        <v>0</v>
      </c>
      <c r="FI1328" s="7">
        <f t="shared" si="1691"/>
        <v>0</v>
      </c>
      <c r="FJ1328" s="7">
        <f t="shared" si="1692"/>
        <v>0</v>
      </c>
      <c r="FK1328" s="7">
        <f t="shared" si="1693"/>
        <v>0</v>
      </c>
      <c r="FL1328" s="7">
        <f t="shared" si="1694"/>
        <v>0</v>
      </c>
      <c r="FM1328" s="7">
        <f t="shared" si="1695"/>
        <v>0</v>
      </c>
      <c r="FN1328" s="7">
        <f t="shared" si="1696"/>
        <v>0</v>
      </c>
      <c r="FO1328" s="7">
        <f t="shared" si="1697"/>
        <v>0</v>
      </c>
      <c r="FP1328" s="7">
        <f t="shared" si="1698"/>
        <v>0</v>
      </c>
      <c r="FQ1328" s="7">
        <f t="shared" si="1699"/>
        <v>0</v>
      </c>
      <c r="FR1328" s="7">
        <f t="shared" si="1700"/>
        <v>0</v>
      </c>
      <c r="FS1328" s="7">
        <f t="shared" si="1701"/>
        <v>0</v>
      </c>
      <c r="FT1328" s="7">
        <f t="shared" si="1702"/>
        <v>0</v>
      </c>
      <c r="FU1328" s="7">
        <f t="shared" si="1703"/>
        <v>0</v>
      </c>
      <c r="FV1328" s="7">
        <f t="shared" si="1704"/>
        <v>0</v>
      </c>
      <c r="FW1328" s="7">
        <f t="shared" si="1705"/>
        <v>0</v>
      </c>
      <c r="FX1328" s="71" t="s">
        <v>2657</v>
      </c>
    </row>
    <row r="1329" spans="1:180" s="64" customFormat="1" x14ac:dyDescent="0.25">
      <c r="A1329" s="26" t="s">
        <v>763</v>
      </c>
      <c r="B1329" s="27" t="s">
        <v>592</v>
      </c>
      <c r="C1329" s="27" t="s">
        <v>134</v>
      </c>
      <c r="D1329" s="22">
        <f t="shared" ref="D1329:AI1329" si="1716">D1330+D1348+D1372+D1407+D1414+D1421+D1422</f>
        <v>0</v>
      </c>
      <c r="E1329" s="22">
        <f t="shared" si="1716"/>
        <v>0</v>
      </c>
      <c r="F1329" s="22">
        <f t="shared" si="1716"/>
        <v>6.6549999999999994</v>
      </c>
      <c r="G1329" s="22">
        <f t="shared" si="1716"/>
        <v>0</v>
      </c>
      <c r="H1329" s="22">
        <f t="shared" si="1716"/>
        <v>0</v>
      </c>
      <c r="I1329" s="22">
        <f t="shared" si="1716"/>
        <v>838</v>
      </c>
      <c r="J1329" s="22">
        <f t="shared" si="1716"/>
        <v>16.20919</v>
      </c>
      <c r="K1329" s="22">
        <f t="shared" si="1716"/>
        <v>0</v>
      </c>
      <c r="L1329" s="22">
        <f t="shared" si="1716"/>
        <v>950</v>
      </c>
      <c r="M1329" s="22">
        <f t="shared" si="1716"/>
        <v>0</v>
      </c>
      <c r="N1329" s="22">
        <f t="shared" si="1716"/>
        <v>57.05</v>
      </c>
      <c r="O1329" s="22">
        <f t="shared" si="1716"/>
        <v>0</v>
      </c>
      <c r="P1329" s="22">
        <f t="shared" si="1716"/>
        <v>0</v>
      </c>
      <c r="Q1329" s="22">
        <f t="shared" si="1716"/>
        <v>6.6549999999999994</v>
      </c>
      <c r="R1329" s="22">
        <f t="shared" si="1716"/>
        <v>0</v>
      </c>
      <c r="S1329" s="22">
        <f t="shared" si="1716"/>
        <v>0</v>
      </c>
      <c r="T1329" s="22">
        <f t="shared" si="1716"/>
        <v>915</v>
      </c>
      <c r="U1329" s="22">
        <f t="shared" si="1716"/>
        <v>18.20919</v>
      </c>
      <c r="V1329" s="22">
        <f t="shared" si="1716"/>
        <v>0</v>
      </c>
      <c r="W1329" s="22">
        <f t="shared" si="1716"/>
        <v>950</v>
      </c>
      <c r="X1329" s="22">
        <f t="shared" si="1716"/>
        <v>0</v>
      </c>
      <c r="Y1329" s="22">
        <f t="shared" si="1716"/>
        <v>57.05</v>
      </c>
      <c r="Z1329" s="22">
        <f t="shared" si="1716"/>
        <v>0</v>
      </c>
      <c r="AA1329" s="22">
        <f t="shared" si="1716"/>
        <v>0</v>
      </c>
      <c r="AB1329" s="22">
        <f t="shared" si="1716"/>
        <v>4.47</v>
      </c>
      <c r="AC1329" s="22">
        <f t="shared" si="1716"/>
        <v>0</v>
      </c>
      <c r="AD1329" s="22">
        <f t="shared" si="1716"/>
        <v>0</v>
      </c>
      <c r="AE1329" s="22">
        <f t="shared" si="1716"/>
        <v>85</v>
      </c>
      <c r="AF1329" s="22">
        <f t="shared" si="1716"/>
        <v>4.5760000000000005</v>
      </c>
      <c r="AG1329" s="22">
        <f t="shared" si="1716"/>
        <v>0</v>
      </c>
      <c r="AH1329" s="22">
        <f t="shared" si="1716"/>
        <v>0</v>
      </c>
      <c r="AI1329" s="22">
        <f t="shared" si="1716"/>
        <v>0</v>
      </c>
      <c r="AJ1329" s="22">
        <f t="shared" ref="AJ1329:BO1329" si="1717">AJ1330+AJ1348+AJ1372+AJ1407+AJ1414+AJ1421+AJ1422</f>
        <v>0</v>
      </c>
      <c r="AK1329" s="22">
        <f t="shared" si="1717"/>
        <v>0</v>
      </c>
      <c r="AL1329" s="22">
        <f t="shared" si="1717"/>
        <v>0</v>
      </c>
      <c r="AM1329" s="22">
        <f t="shared" si="1717"/>
        <v>0</v>
      </c>
      <c r="AN1329" s="22">
        <f t="shared" si="1717"/>
        <v>0</v>
      </c>
      <c r="AO1329" s="22">
        <f t="shared" si="1717"/>
        <v>0</v>
      </c>
      <c r="AP1329" s="22">
        <f t="shared" si="1717"/>
        <v>85</v>
      </c>
      <c r="AQ1329" s="22">
        <f t="shared" si="1717"/>
        <v>0</v>
      </c>
      <c r="AR1329" s="22">
        <f t="shared" si="1717"/>
        <v>0</v>
      </c>
      <c r="AS1329" s="22">
        <f t="shared" si="1717"/>
        <v>0</v>
      </c>
      <c r="AT1329" s="22">
        <f t="shared" si="1717"/>
        <v>0</v>
      </c>
      <c r="AU1329" s="22">
        <f t="shared" si="1717"/>
        <v>0</v>
      </c>
      <c r="AV1329" s="22">
        <f t="shared" si="1717"/>
        <v>0</v>
      </c>
      <c r="AW1329" s="22">
        <f t="shared" si="1717"/>
        <v>0</v>
      </c>
      <c r="AX1329" s="22">
        <f t="shared" si="1717"/>
        <v>0</v>
      </c>
      <c r="AY1329" s="22">
        <f t="shared" si="1717"/>
        <v>0</v>
      </c>
      <c r="AZ1329" s="22">
        <f t="shared" si="1717"/>
        <v>0</v>
      </c>
      <c r="BA1329" s="22">
        <f t="shared" si="1717"/>
        <v>399</v>
      </c>
      <c r="BB1329" s="22">
        <f t="shared" si="1717"/>
        <v>0</v>
      </c>
      <c r="BC1329" s="22">
        <f t="shared" si="1717"/>
        <v>0</v>
      </c>
      <c r="BD1329" s="22">
        <f t="shared" si="1717"/>
        <v>950</v>
      </c>
      <c r="BE1329" s="22">
        <f t="shared" si="1717"/>
        <v>0</v>
      </c>
      <c r="BF1329" s="22">
        <f t="shared" si="1717"/>
        <v>0</v>
      </c>
      <c r="BG1329" s="22">
        <f t="shared" si="1717"/>
        <v>0</v>
      </c>
      <c r="BH1329" s="22">
        <f t="shared" si="1717"/>
        <v>0</v>
      </c>
      <c r="BI1329" s="22">
        <f t="shared" si="1717"/>
        <v>4.47</v>
      </c>
      <c r="BJ1329" s="22">
        <f t="shared" si="1717"/>
        <v>0</v>
      </c>
      <c r="BK1329" s="22">
        <f t="shared" si="1717"/>
        <v>0</v>
      </c>
      <c r="BL1329" s="22">
        <f t="shared" si="1717"/>
        <v>592</v>
      </c>
      <c r="BM1329" s="22">
        <f t="shared" si="1717"/>
        <v>4.5760000000000005</v>
      </c>
      <c r="BN1329" s="22">
        <f t="shared" si="1717"/>
        <v>0</v>
      </c>
      <c r="BO1329" s="22">
        <f t="shared" si="1717"/>
        <v>950</v>
      </c>
      <c r="BP1329" s="22">
        <f t="shared" ref="BP1329:CU1329" si="1718">BP1330+BP1348+BP1372+BP1407+BP1414+BP1421+BP1422</f>
        <v>0</v>
      </c>
      <c r="BQ1329" s="22">
        <f t="shared" si="1718"/>
        <v>0</v>
      </c>
      <c r="BR1329" s="22">
        <f t="shared" si="1718"/>
        <v>0</v>
      </c>
      <c r="BS1329" s="22">
        <f t="shared" si="1718"/>
        <v>0</v>
      </c>
      <c r="BT1329" s="22">
        <f t="shared" si="1718"/>
        <v>0</v>
      </c>
      <c r="BU1329" s="22">
        <f t="shared" si="1718"/>
        <v>0</v>
      </c>
      <c r="BV1329" s="22">
        <f t="shared" si="1718"/>
        <v>0</v>
      </c>
      <c r="BW1329" s="22">
        <f t="shared" si="1718"/>
        <v>8</v>
      </c>
      <c r="BX1329" s="22">
        <f t="shared" si="1718"/>
        <v>0</v>
      </c>
      <c r="BY1329" s="22">
        <f t="shared" si="1718"/>
        <v>0</v>
      </c>
      <c r="BZ1329" s="22">
        <f t="shared" si="1718"/>
        <v>0</v>
      </c>
      <c r="CA1329" s="22">
        <f t="shared" si="1718"/>
        <v>0</v>
      </c>
      <c r="CB1329" s="22">
        <f t="shared" si="1718"/>
        <v>0.29336958552085113</v>
      </c>
      <c r="CC1329" s="22">
        <f t="shared" si="1718"/>
        <v>0</v>
      </c>
      <c r="CD1329" s="22">
        <f t="shared" si="1718"/>
        <v>0</v>
      </c>
      <c r="CE1329" s="22">
        <f t="shared" si="1718"/>
        <v>0</v>
      </c>
      <c r="CF1329" s="22">
        <f t="shared" si="1718"/>
        <v>0</v>
      </c>
      <c r="CG1329" s="22">
        <f t="shared" si="1718"/>
        <v>0</v>
      </c>
      <c r="CH1329" s="22">
        <f t="shared" si="1718"/>
        <v>13</v>
      </c>
      <c r="CI1329" s="22">
        <f t="shared" si="1718"/>
        <v>0</v>
      </c>
      <c r="CJ1329" s="22">
        <f t="shared" si="1718"/>
        <v>0</v>
      </c>
      <c r="CK1329" s="22">
        <f t="shared" si="1718"/>
        <v>0</v>
      </c>
      <c r="CL1329" s="22">
        <f t="shared" si="1718"/>
        <v>0</v>
      </c>
      <c r="CM1329" s="22">
        <f t="shared" si="1718"/>
        <v>0</v>
      </c>
      <c r="CN1329" s="22">
        <f t="shared" si="1718"/>
        <v>0</v>
      </c>
      <c r="CO1329" s="22">
        <f t="shared" si="1718"/>
        <v>0</v>
      </c>
      <c r="CP1329" s="22">
        <f t="shared" si="1718"/>
        <v>0</v>
      </c>
      <c r="CQ1329" s="22">
        <f t="shared" si="1718"/>
        <v>0</v>
      </c>
      <c r="CR1329" s="22">
        <f t="shared" si="1718"/>
        <v>0</v>
      </c>
      <c r="CS1329" s="22">
        <f t="shared" si="1718"/>
        <v>9</v>
      </c>
      <c r="CT1329" s="22">
        <f t="shared" si="1718"/>
        <v>0</v>
      </c>
      <c r="CU1329" s="22">
        <f t="shared" si="1718"/>
        <v>0</v>
      </c>
      <c r="CV1329" s="22">
        <f t="shared" ref="CV1329:EA1329" si="1719">CV1330+CV1348+CV1372+CV1407+CV1414+CV1421+CV1422</f>
        <v>0</v>
      </c>
      <c r="CW1329" s="22">
        <f t="shared" si="1719"/>
        <v>0</v>
      </c>
      <c r="CX1329" s="22">
        <f t="shared" si="1719"/>
        <v>0.23124811386618019</v>
      </c>
      <c r="CY1329" s="22">
        <f t="shared" si="1719"/>
        <v>0</v>
      </c>
      <c r="CZ1329" s="22">
        <f t="shared" si="1719"/>
        <v>0</v>
      </c>
      <c r="DA1329" s="22">
        <f t="shared" si="1719"/>
        <v>0</v>
      </c>
      <c r="DB1329" s="22">
        <f t="shared" si="1719"/>
        <v>0</v>
      </c>
      <c r="DC1329" s="22">
        <f t="shared" si="1719"/>
        <v>0</v>
      </c>
      <c r="DD1329" s="22">
        <f t="shared" si="1719"/>
        <v>19</v>
      </c>
      <c r="DE1329" s="22">
        <f t="shared" si="1719"/>
        <v>0</v>
      </c>
      <c r="DF1329" s="22">
        <f t="shared" si="1719"/>
        <v>0</v>
      </c>
      <c r="DG1329" s="22">
        <f t="shared" si="1719"/>
        <v>0</v>
      </c>
      <c r="DH1329" s="22">
        <f t="shared" si="1719"/>
        <v>0</v>
      </c>
      <c r="DI1329" s="22">
        <f t="shared" si="1719"/>
        <v>0</v>
      </c>
      <c r="DJ1329" s="22">
        <f t="shared" si="1719"/>
        <v>0</v>
      </c>
      <c r="DK1329" s="22">
        <f t="shared" si="1719"/>
        <v>0</v>
      </c>
      <c r="DL1329" s="22">
        <f t="shared" si="1719"/>
        <v>2.1850000000000001</v>
      </c>
      <c r="DM1329" s="22">
        <f t="shared" si="1719"/>
        <v>0</v>
      </c>
      <c r="DN1329" s="22">
        <f t="shared" si="1719"/>
        <v>0</v>
      </c>
      <c r="DO1329" s="22">
        <f t="shared" si="1719"/>
        <v>9</v>
      </c>
      <c r="DP1329" s="22">
        <f t="shared" si="1719"/>
        <v>0</v>
      </c>
      <c r="DQ1329" s="22">
        <f t="shared" si="1719"/>
        <v>0</v>
      </c>
      <c r="DR1329" s="22">
        <f t="shared" si="1719"/>
        <v>0</v>
      </c>
      <c r="DS1329" s="22">
        <f t="shared" si="1719"/>
        <v>0</v>
      </c>
      <c r="DT1329" s="22">
        <f t="shared" si="1719"/>
        <v>0.28287127746623725</v>
      </c>
      <c r="DU1329" s="22">
        <f t="shared" si="1719"/>
        <v>0</v>
      </c>
      <c r="DV1329" s="22">
        <f t="shared" si="1719"/>
        <v>0</v>
      </c>
      <c r="DW1329" s="22">
        <f t="shared" si="1719"/>
        <v>0</v>
      </c>
      <c r="DX1329" s="22">
        <f t="shared" si="1719"/>
        <v>0</v>
      </c>
      <c r="DY1329" s="22">
        <f t="shared" si="1719"/>
        <v>0</v>
      </c>
      <c r="DZ1329" s="22">
        <f t="shared" si="1719"/>
        <v>8</v>
      </c>
      <c r="EA1329" s="22">
        <f t="shared" si="1719"/>
        <v>1</v>
      </c>
      <c r="EB1329" s="22">
        <f t="shared" ref="EB1329:FG1329" si="1720">EB1330+EB1348+EB1372+EB1407+EB1414+EB1421+EB1422</f>
        <v>0</v>
      </c>
      <c r="EC1329" s="22">
        <f t="shared" si="1720"/>
        <v>0</v>
      </c>
      <c r="ED1329" s="22">
        <f t="shared" si="1720"/>
        <v>0</v>
      </c>
      <c r="EE1329" s="22">
        <f t="shared" si="1720"/>
        <v>0</v>
      </c>
      <c r="EF1329" s="22">
        <f t="shared" si="1720"/>
        <v>0</v>
      </c>
      <c r="EG1329" s="22">
        <f t="shared" si="1720"/>
        <v>0</v>
      </c>
      <c r="EH1329" s="22">
        <f t="shared" si="1720"/>
        <v>0</v>
      </c>
      <c r="EI1329" s="22">
        <f t="shared" si="1720"/>
        <v>0</v>
      </c>
      <c r="EJ1329" s="22">
        <f t="shared" si="1720"/>
        <v>0</v>
      </c>
      <c r="EK1329" s="22">
        <f t="shared" si="1720"/>
        <v>13</v>
      </c>
      <c r="EL1329" s="22">
        <f t="shared" si="1720"/>
        <v>0</v>
      </c>
      <c r="EM1329" s="22">
        <f t="shared" si="1720"/>
        <v>0</v>
      </c>
      <c r="EN1329" s="22">
        <f t="shared" si="1720"/>
        <v>0</v>
      </c>
      <c r="EO1329" s="22">
        <f t="shared" si="1720"/>
        <v>0</v>
      </c>
      <c r="EP1329" s="22">
        <f t="shared" si="1720"/>
        <v>0.1720319948351838</v>
      </c>
      <c r="EQ1329" s="22">
        <f t="shared" si="1720"/>
        <v>0</v>
      </c>
      <c r="ER1329" s="22">
        <f t="shared" si="1720"/>
        <v>0</v>
      </c>
      <c r="ES1329" s="22">
        <f t="shared" si="1720"/>
        <v>0</v>
      </c>
      <c r="ET1329" s="22">
        <f t="shared" si="1720"/>
        <v>0</v>
      </c>
      <c r="EU1329" s="22">
        <f t="shared" si="1720"/>
        <v>0</v>
      </c>
      <c r="EV1329" s="22">
        <f t="shared" si="1720"/>
        <v>8</v>
      </c>
      <c r="EW1329" s="22">
        <f t="shared" si="1720"/>
        <v>0</v>
      </c>
      <c r="EX1329" s="22">
        <f t="shared" si="1720"/>
        <v>0</v>
      </c>
      <c r="EY1329" s="22">
        <f t="shared" si="1720"/>
        <v>0</v>
      </c>
      <c r="EZ1329" s="22">
        <f t="shared" si="1720"/>
        <v>0</v>
      </c>
      <c r="FA1329" s="22">
        <f t="shared" si="1720"/>
        <v>0</v>
      </c>
      <c r="FB1329" s="22">
        <f t="shared" si="1720"/>
        <v>0</v>
      </c>
      <c r="FC1329" s="22">
        <f t="shared" si="1720"/>
        <v>0</v>
      </c>
      <c r="FD1329" s="22">
        <f t="shared" si="1720"/>
        <v>2.1850000000000001</v>
      </c>
      <c r="FE1329" s="22">
        <f t="shared" si="1720"/>
        <v>0</v>
      </c>
      <c r="FF1329" s="22">
        <f t="shared" si="1720"/>
        <v>0</v>
      </c>
      <c r="FG1329" s="22">
        <f t="shared" si="1720"/>
        <v>438</v>
      </c>
      <c r="FH1329" s="22">
        <f t="shared" ref="FH1329:FW1329" si="1721">FH1330+FH1348+FH1372+FH1407+FH1414+FH1421+FH1422</f>
        <v>0</v>
      </c>
      <c r="FI1329" s="22">
        <f t="shared" si="1721"/>
        <v>0</v>
      </c>
      <c r="FJ1329" s="22">
        <f t="shared" si="1721"/>
        <v>950</v>
      </c>
      <c r="FK1329" s="22">
        <f t="shared" si="1721"/>
        <v>0</v>
      </c>
      <c r="FL1329" s="22">
        <f t="shared" si="1721"/>
        <v>0.97952097168845231</v>
      </c>
      <c r="FM1329" s="22">
        <f t="shared" si="1721"/>
        <v>0</v>
      </c>
      <c r="FN1329" s="22">
        <f t="shared" si="1721"/>
        <v>0</v>
      </c>
      <c r="FO1329" s="22">
        <f t="shared" si="1721"/>
        <v>4.47</v>
      </c>
      <c r="FP1329" s="22">
        <f t="shared" si="1721"/>
        <v>0</v>
      </c>
      <c r="FQ1329" s="22">
        <f t="shared" si="1721"/>
        <v>0</v>
      </c>
      <c r="FR1329" s="22">
        <f t="shared" si="1721"/>
        <v>640</v>
      </c>
      <c r="FS1329" s="22">
        <f t="shared" si="1721"/>
        <v>5.5760000000000005</v>
      </c>
      <c r="FT1329" s="22">
        <f t="shared" si="1721"/>
        <v>0</v>
      </c>
      <c r="FU1329" s="22">
        <f t="shared" si="1721"/>
        <v>950</v>
      </c>
      <c r="FV1329" s="22">
        <f t="shared" si="1721"/>
        <v>0</v>
      </c>
      <c r="FW1329" s="22">
        <f t="shared" si="1721"/>
        <v>0</v>
      </c>
      <c r="FX1329" s="70" t="s">
        <v>135</v>
      </c>
    </row>
    <row r="1330" spans="1:180" s="64" customFormat="1" ht="31.5" x14ac:dyDescent="0.25">
      <c r="A1330" s="26" t="s">
        <v>764</v>
      </c>
      <c r="B1330" s="27" t="s">
        <v>151</v>
      </c>
      <c r="C1330" s="27" t="s">
        <v>134</v>
      </c>
      <c r="D1330" s="22">
        <f t="shared" ref="D1330:AI1330" si="1722">D1331+D1335+D1338+D1347</f>
        <v>0</v>
      </c>
      <c r="E1330" s="22">
        <f t="shared" si="1722"/>
        <v>0</v>
      </c>
      <c r="F1330" s="22">
        <f t="shared" si="1722"/>
        <v>4.47</v>
      </c>
      <c r="G1330" s="22">
        <f t="shared" si="1722"/>
        <v>0</v>
      </c>
      <c r="H1330" s="22">
        <f t="shared" si="1722"/>
        <v>0</v>
      </c>
      <c r="I1330" s="22">
        <f t="shared" si="1722"/>
        <v>1</v>
      </c>
      <c r="J1330" s="22">
        <f t="shared" si="1722"/>
        <v>4.5760000000000005</v>
      </c>
      <c r="K1330" s="22">
        <f t="shared" si="1722"/>
        <v>0</v>
      </c>
      <c r="L1330" s="22">
        <f t="shared" si="1722"/>
        <v>0</v>
      </c>
      <c r="M1330" s="22">
        <f t="shared" si="1722"/>
        <v>0</v>
      </c>
      <c r="N1330" s="22">
        <f t="shared" si="1722"/>
        <v>0</v>
      </c>
      <c r="O1330" s="22">
        <f t="shared" si="1722"/>
        <v>0</v>
      </c>
      <c r="P1330" s="22">
        <f t="shared" si="1722"/>
        <v>0</v>
      </c>
      <c r="Q1330" s="22">
        <f t="shared" si="1722"/>
        <v>4.47</v>
      </c>
      <c r="R1330" s="22">
        <f t="shared" si="1722"/>
        <v>0</v>
      </c>
      <c r="S1330" s="22">
        <f t="shared" si="1722"/>
        <v>0</v>
      </c>
      <c r="T1330" s="22">
        <f t="shared" si="1722"/>
        <v>1</v>
      </c>
      <c r="U1330" s="22">
        <f t="shared" si="1722"/>
        <v>4.5760000000000005</v>
      </c>
      <c r="V1330" s="22">
        <f t="shared" si="1722"/>
        <v>0</v>
      </c>
      <c r="W1330" s="22">
        <f t="shared" si="1722"/>
        <v>0</v>
      </c>
      <c r="X1330" s="22">
        <f t="shared" si="1722"/>
        <v>0</v>
      </c>
      <c r="Y1330" s="22">
        <f t="shared" si="1722"/>
        <v>0</v>
      </c>
      <c r="Z1330" s="22">
        <f t="shared" si="1722"/>
        <v>0</v>
      </c>
      <c r="AA1330" s="22">
        <f t="shared" si="1722"/>
        <v>0</v>
      </c>
      <c r="AB1330" s="22">
        <f t="shared" si="1722"/>
        <v>4.47</v>
      </c>
      <c r="AC1330" s="22">
        <f t="shared" si="1722"/>
        <v>0</v>
      </c>
      <c r="AD1330" s="22">
        <f t="shared" si="1722"/>
        <v>0</v>
      </c>
      <c r="AE1330" s="22">
        <f t="shared" si="1722"/>
        <v>0</v>
      </c>
      <c r="AF1330" s="22">
        <f t="shared" si="1722"/>
        <v>4.5760000000000005</v>
      </c>
      <c r="AG1330" s="22">
        <f t="shared" si="1722"/>
        <v>0</v>
      </c>
      <c r="AH1330" s="22">
        <f t="shared" si="1722"/>
        <v>0</v>
      </c>
      <c r="AI1330" s="22">
        <f t="shared" si="1722"/>
        <v>0</v>
      </c>
      <c r="AJ1330" s="22">
        <f t="shared" ref="AJ1330:BO1330" si="1723">AJ1331+AJ1335+AJ1338+AJ1347</f>
        <v>0</v>
      </c>
      <c r="AK1330" s="22">
        <f t="shared" si="1723"/>
        <v>0</v>
      </c>
      <c r="AL1330" s="22">
        <f t="shared" si="1723"/>
        <v>0</v>
      </c>
      <c r="AM1330" s="22">
        <f t="shared" si="1723"/>
        <v>0</v>
      </c>
      <c r="AN1330" s="22">
        <f t="shared" si="1723"/>
        <v>0</v>
      </c>
      <c r="AO1330" s="22">
        <f t="shared" si="1723"/>
        <v>0</v>
      </c>
      <c r="AP1330" s="22">
        <f t="shared" si="1723"/>
        <v>0</v>
      </c>
      <c r="AQ1330" s="22">
        <f t="shared" si="1723"/>
        <v>0</v>
      </c>
      <c r="AR1330" s="22">
        <f t="shared" si="1723"/>
        <v>0</v>
      </c>
      <c r="AS1330" s="22">
        <f t="shared" si="1723"/>
        <v>0</v>
      </c>
      <c r="AT1330" s="22">
        <f t="shared" si="1723"/>
        <v>0</v>
      </c>
      <c r="AU1330" s="22">
        <f t="shared" si="1723"/>
        <v>0</v>
      </c>
      <c r="AV1330" s="22">
        <f t="shared" si="1723"/>
        <v>0</v>
      </c>
      <c r="AW1330" s="22">
        <f t="shared" si="1723"/>
        <v>0</v>
      </c>
      <c r="AX1330" s="22">
        <f t="shared" si="1723"/>
        <v>0</v>
      </c>
      <c r="AY1330" s="22">
        <f t="shared" si="1723"/>
        <v>0</v>
      </c>
      <c r="AZ1330" s="22">
        <f t="shared" si="1723"/>
        <v>0</v>
      </c>
      <c r="BA1330" s="22">
        <f t="shared" si="1723"/>
        <v>0</v>
      </c>
      <c r="BB1330" s="22">
        <f t="shared" si="1723"/>
        <v>0</v>
      </c>
      <c r="BC1330" s="22">
        <f t="shared" si="1723"/>
        <v>0</v>
      </c>
      <c r="BD1330" s="22">
        <f t="shared" si="1723"/>
        <v>0</v>
      </c>
      <c r="BE1330" s="22">
        <f t="shared" si="1723"/>
        <v>0</v>
      </c>
      <c r="BF1330" s="22">
        <f t="shared" si="1723"/>
        <v>0</v>
      </c>
      <c r="BG1330" s="22">
        <f t="shared" si="1723"/>
        <v>0</v>
      </c>
      <c r="BH1330" s="22">
        <f t="shared" si="1723"/>
        <v>0</v>
      </c>
      <c r="BI1330" s="22">
        <f t="shared" si="1723"/>
        <v>4.47</v>
      </c>
      <c r="BJ1330" s="22">
        <f t="shared" si="1723"/>
        <v>0</v>
      </c>
      <c r="BK1330" s="22">
        <f t="shared" si="1723"/>
        <v>0</v>
      </c>
      <c r="BL1330" s="22">
        <f t="shared" si="1723"/>
        <v>0</v>
      </c>
      <c r="BM1330" s="22">
        <f t="shared" si="1723"/>
        <v>4.5760000000000005</v>
      </c>
      <c r="BN1330" s="22">
        <f t="shared" si="1723"/>
        <v>0</v>
      </c>
      <c r="BO1330" s="22">
        <f t="shared" si="1723"/>
        <v>0</v>
      </c>
      <c r="BP1330" s="22">
        <f t="shared" ref="BP1330:CU1330" si="1724">BP1331+BP1335+BP1338+BP1347</f>
        <v>0</v>
      </c>
      <c r="BQ1330" s="22">
        <f t="shared" si="1724"/>
        <v>0</v>
      </c>
      <c r="BR1330" s="22">
        <f t="shared" si="1724"/>
        <v>0</v>
      </c>
      <c r="BS1330" s="22">
        <f t="shared" si="1724"/>
        <v>0</v>
      </c>
      <c r="BT1330" s="22">
        <f t="shared" si="1724"/>
        <v>0</v>
      </c>
      <c r="BU1330" s="22">
        <f t="shared" si="1724"/>
        <v>0</v>
      </c>
      <c r="BV1330" s="22">
        <f t="shared" si="1724"/>
        <v>0</v>
      </c>
      <c r="BW1330" s="22">
        <f t="shared" si="1724"/>
        <v>1</v>
      </c>
      <c r="BX1330" s="22">
        <f t="shared" si="1724"/>
        <v>0</v>
      </c>
      <c r="BY1330" s="22">
        <f t="shared" si="1724"/>
        <v>0</v>
      </c>
      <c r="BZ1330" s="22">
        <f t="shared" si="1724"/>
        <v>0</v>
      </c>
      <c r="CA1330" s="22">
        <f t="shared" si="1724"/>
        <v>0</v>
      </c>
      <c r="CB1330" s="22">
        <f t="shared" si="1724"/>
        <v>0</v>
      </c>
      <c r="CC1330" s="22">
        <f t="shared" si="1724"/>
        <v>0</v>
      </c>
      <c r="CD1330" s="22">
        <f t="shared" si="1724"/>
        <v>0</v>
      </c>
      <c r="CE1330" s="22">
        <f t="shared" si="1724"/>
        <v>0</v>
      </c>
      <c r="CF1330" s="22">
        <f t="shared" si="1724"/>
        <v>0</v>
      </c>
      <c r="CG1330" s="22">
        <f t="shared" si="1724"/>
        <v>0</v>
      </c>
      <c r="CH1330" s="22">
        <f t="shared" si="1724"/>
        <v>1</v>
      </c>
      <c r="CI1330" s="22">
        <f t="shared" si="1724"/>
        <v>0</v>
      </c>
      <c r="CJ1330" s="22">
        <f t="shared" si="1724"/>
        <v>0</v>
      </c>
      <c r="CK1330" s="22">
        <f t="shared" si="1724"/>
        <v>0</v>
      </c>
      <c r="CL1330" s="22">
        <f t="shared" si="1724"/>
        <v>0</v>
      </c>
      <c r="CM1330" s="22">
        <f t="shared" si="1724"/>
        <v>0</v>
      </c>
      <c r="CN1330" s="22">
        <f t="shared" si="1724"/>
        <v>0</v>
      </c>
      <c r="CO1330" s="22">
        <f t="shared" si="1724"/>
        <v>0</v>
      </c>
      <c r="CP1330" s="22">
        <f t="shared" si="1724"/>
        <v>0</v>
      </c>
      <c r="CQ1330" s="22">
        <f t="shared" si="1724"/>
        <v>0</v>
      </c>
      <c r="CR1330" s="22">
        <f t="shared" si="1724"/>
        <v>0</v>
      </c>
      <c r="CS1330" s="22">
        <f t="shared" si="1724"/>
        <v>0</v>
      </c>
      <c r="CT1330" s="22">
        <f t="shared" si="1724"/>
        <v>0</v>
      </c>
      <c r="CU1330" s="22">
        <f t="shared" si="1724"/>
        <v>0</v>
      </c>
      <c r="CV1330" s="22">
        <f t="shared" ref="CV1330:EA1330" si="1725">CV1331+CV1335+CV1338+CV1347</f>
        <v>0</v>
      </c>
      <c r="CW1330" s="22">
        <f t="shared" si="1725"/>
        <v>0</v>
      </c>
      <c r="CX1330" s="22">
        <f t="shared" si="1725"/>
        <v>0</v>
      </c>
      <c r="CY1330" s="22">
        <f t="shared" si="1725"/>
        <v>0</v>
      </c>
      <c r="CZ1330" s="22">
        <f t="shared" si="1725"/>
        <v>0</v>
      </c>
      <c r="DA1330" s="22">
        <f t="shared" si="1725"/>
        <v>0</v>
      </c>
      <c r="DB1330" s="22">
        <f t="shared" si="1725"/>
        <v>0</v>
      </c>
      <c r="DC1330" s="22">
        <f t="shared" si="1725"/>
        <v>0</v>
      </c>
      <c r="DD1330" s="22">
        <f t="shared" si="1725"/>
        <v>0</v>
      </c>
      <c r="DE1330" s="22">
        <f t="shared" si="1725"/>
        <v>0</v>
      </c>
      <c r="DF1330" s="22">
        <f t="shared" si="1725"/>
        <v>0</v>
      </c>
      <c r="DG1330" s="22">
        <f t="shared" si="1725"/>
        <v>0</v>
      </c>
      <c r="DH1330" s="22">
        <f t="shared" si="1725"/>
        <v>0</v>
      </c>
      <c r="DI1330" s="22">
        <f t="shared" si="1725"/>
        <v>0</v>
      </c>
      <c r="DJ1330" s="22">
        <f t="shared" si="1725"/>
        <v>0</v>
      </c>
      <c r="DK1330" s="22">
        <f t="shared" si="1725"/>
        <v>0</v>
      </c>
      <c r="DL1330" s="22">
        <f t="shared" si="1725"/>
        <v>0</v>
      </c>
      <c r="DM1330" s="22">
        <f t="shared" si="1725"/>
        <v>0</v>
      </c>
      <c r="DN1330" s="22">
        <f t="shared" si="1725"/>
        <v>0</v>
      </c>
      <c r="DO1330" s="22">
        <f t="shared" si="1725"/>
        <v>0</v>
      </c>
      <c r="DP1330" s="22">
        <f t="shared" si="1725"/>
        <v>0</v>
      </c>
      <c r="DQ1330" s="22">
        <f t="shared" si="1725"/>
        <v>0</v>
      </c>
      <c r="DR1330" s="22">
        <f t="shared" si="1725"/>
        <v>0</v>
      </c>
      <c r="DS1330" s="22">
        <f t="shared" si="1725"/>
        <v>0</v>
      </c>
      <c r="DT1330" s="22">
        <f t="shared" si="1725"/>
        <v>0</v>
      </c>
      <c r="DU1330" s="22">
        <f t="shared" si="1725"/>
        <v>0</v>
      </c>
      <c r="DV1330" s="22">
        <f t="shared" si="1725"/>
        <v>0</v>
      </c>
      <c r="DW1330" s="22">
        <f t="shared" si="1725"/>
        <v>0</v>
      </c>
      <c r="DX1330" s="22">
        <f t="shared" si="1725"/>
        <v>0</v>
      </c>
      <c r="DY1330" s="22">
        <f t="shared" si="1725"/>
        <v>0</v>
      </c>
      <c r="DZ1330" s="22">
        <f t="shared" si="1725"/>
        <v>0</v>
      </c>
      <c r="EA1330" s="22">
        <f t="shared" si="1725"/>
        <v>0</v>
      </c>
      <c r="EB1330" s="22">
        <f t="shared" ref="EB1330:FG1330" si="1726">EB1331+EB1335+EB1338+EB1347</f>
        <v>0</v>
      </c>
      <c r="EC1330" s="22">
        <f t="shared" si="1726"/>
        <v>0</v>
      </c>
      <c r="ED1330" s="22">
        <f t="shared" si="1726"/>
        <v>0</v>
      </c>
      <c r="EE1330" s="22">
        <f t="shared" si="1726"/>
        <v>0</v>
      </c>
      <c r="EF1330" s="22">
        <f t="shared" si="1726"/>
        <v>0</v>
      </c>
      <c r="EG1330" s="22">
        <f t="shared" si="1726"/>
        <v>0</v>
      </c>
      <c r="EH1330" s="22">
        <f t="shared" si="1726"/>
        <v>0</v>
      </c>
      <c r="EI1330" s="22">
        <f t="shared" si="1726"/>
        <v>0</v>
      </c>
      <c r="EJ1330" s="22">
        <f t="shared" si="1726"/>
        <v>0</v>
      </c>
      <c r="EK1330" s="22">
        <f t="shared" si="1726"/>
        <v>0</v>
      </c>
      <c r="EL1330" s="22">
        <f t="shared" si="1726"/>
        <v>0</v>
      </c>
      <c r="EM1330" s="22">
        <f t="shared" si="1726"/>
        <v>0</v>
      </c>
      <c r="EN1330" s="22">
        <f t="shared" si="1726"/>
        <v>0</v>
      </c>
      <c r="EO1330" s="22">
        <f t="shared" si="1726"/>
        <v>0</v>
      </c>
      <c r="EP1330" s="22">
        <f t="shared" si="1726"/>
        <v>0</v>
      </c>
      <c r="EQ1330" s="22">
        <f t="shared" si="1726"/>
        <v>0</v>
      </c>
      <c r="ER1330" s="22">
        <f t="shared" si="1726"/>
        <v>0</v>
      </c>
      <c r="ES1330" s="22">
        <f t="shared" si="1726"/>
        <v>0</v>
      </c>
      <c r="ET1330" s="22">
        <f t="shared" si="1726"/>
        <v>0</v>
      </c>
      <c r="EU1330" s="22">
        <f t="shared" si="1726"/>
        <v>0</v>
      </c>
      <c r="EV1330" s="22">
        <f t="shared" si="1726"/>
        <v>0</v>
      </c>
      <c r="EW1330" s="22">
        <f t="shared" si="1726"/>
        <v>0</v>
      </c>
      <c r="EX1330" s="22">
        <f t="shared" si="1726"/>
        <v>0</v>
      </c>
      <c r="EY1330" s="22">
        <f t="shared" si="1726"/>
        <v>0</v>
      </c>
      <c r="EZ1330" s="22">
        <f t="shared" si="1726"/>
        <v>0</v>
      </c>
      <c r="FA1330" s="22">
        <f t="shared" si="1726"/>
        <v>0</v>
      </c>
      <c r="FB1330" s="22">
        <f t="shared" si="1726"/>
        <v>0</v>
      </c>
      <c r="FC1330" s="22">
        <f t="shared" si="1726"/>
        <v>0</v>
      </c>
      <c r="FD1330" s="22">
        <f t="shared" si="1726"/>
        <v>0</v>
      </c>
      <c r="FE1330" s="22">
        <f t="shared" si="1726"/>
        <v>0</v>
      </c>
      <c r="FF1330" s="22">
        <f t="shared" si="1726"/>
        <v>0</v>
      </c>
      <c r="FG1330" s="22">
        <f t="shared" si="1726"/>
        <v>1</v>
      </c>
      <c r="FH1330" s="22">
        <f t="shared" ref="FH1330:FW1330" si="1727">FH1331+FH1335+FH1338+FH1347</f>
        <v>0</v>
      </c>
      <c r="FI1330" s="22">
        <f t="shared" si="1727"/>
        <v>0</v>
      </c>
      <c r="FJ1330" s="22">
        <f t="shared" si="1727"/>
        <v>0</v>
      </c>
      <c r="FK1330" s="22">
        <f t="shared" si="1727"/>
        <v>0</v>
      </c>
      <c r="FL1330" s="22">
        <f t="shared" si="1727"/>
        <v>0</v>
      </c>
      <c r="FM1330" s="22">
        <f t="shared" si="1727"/>
        <v>0</v>
      </c>
      <c r="FN1330" s="22">
        <f t="shared" si="1727"/>
        <v>0</v>
      </c>
      <c r="FO1330" s="22">
        <f t="shared" si="1727"/>
        <v>4.47</v>
      </c>
      <c r="FP1330" s="22">
        <f t="shared" si="1727"/>
        <v>0</v>
      </c>
      <c r="FQ1330" s="22">
        <f t="shared" si="1727"/>
        <v>0</v>
      </c>
      <c r="FR1330" s="22">
        <f t="shared" si="1727"/>
        <v>1</v>
      </c>
      <c r="FS1330" s="22">
        <f t="shared" si="1727"/>
        <v>4.5760000000000005</v>
      </c>
      <c r="FT1330" s="22">
        <f t="shared" si="1727"/>
        <v>0</v>
      </c>
      <c r="FU1330" s="22">
        <f t="shared" si="1727"/>
        <v>0</v>
      </c>
      <c r="FV1330" s="22">
        <f t="shared" si="1727"/>
        <v>0</v>
      </c>
      <c r="FW1330" s="22">
        <f t="shared" si="1727"/>
        <v>0</v>
      </c>
      <c r="FX1330" s="70" t="s">
        <v>135</v>
      </c>
    </row>
    <row r="1331" spans="1:180" s="64" customFormat="1" ht="94.5" x14ac:dyDescent="0.25">
      <c r="A1331" s="26" t="s">
        <v>21</v>
      </c>
      <c r="B1331" s="27" t="s">
        <v>153</v>
      </c>
      <c r="C1331" s="27" t="s">
        <v>134</v>
      </c>
      <c r="D1331" s="22">
        <f t="shared" ref="D1331:AI1331" si="1728">D1332+D1333</f>
        <v>0</v>
      </c>
      <c r="E1331" s="22">
        <f t="shared" si="1728"/>
        <v>0</v>
      </c>
      <c r="F1331" s="22">
        <f t="shared" si="1728"/>
        <v>0</v>
      </c>
      <c r="G1331" s="22">
        <f t="shared" si="1728"/>
        <v>0</v>
      </c>
      <c r="H1331" s="22">
        <f t="shared" si="1728"/>
        <v>0</v>
      </c>
      <c r="I1331" s="22">
        <f t="shared" si="1728"/>
        <v>1</v>
      </c>
      <c r="J1331" s="22">
        <f t="shared" si="1728"/>
        <v>0</v>
      </c>
      <c r="K1331" s="22">
        <f t="shared" si="1728"/>
        <v>0</v>
      </c>
      <c r="L1331" s="22">
        <f t="shared" si="1728"/>
        <v>0</v>
      </c>
      <c r="M1331" s="22">
        <f t="shared" si="1728"/>
        <v>0</v>
      </c>
      <c r="N1331" s="22">
        <f t="shared" si="1728"/>
        <v>0</v>
      </c>
      <c r="O1331" s="22">
        <f t="shared" si="1728"/>
        <v>0</v>
      </c>
      <c r="P1331" s="22">
        <f t="shared" si="1728"/>
        <v>0</v>
      </c>
      <c r="Q1331" s="22">
        <f t="shared" si="1728"/>
        <v>0</v>
      </c>
      <c r="R1331" s="22">
        <f t="shared" si="1728"/>
        <v>0</v>
      </c>
      <c r="S1331" s="22">
        <f t="shared" si="1728"/>
        <v>0</v>
      </c>
      <c r="T1331" s="22">
        <f t="shared" si="1728"/>
        <v>1</v>
      </c>
      <c r="U1331" s="22">
        <f t="shared" si="1728"/>
        <v>0</v>
      </c>
      <c r="V1331" s="22">
        <f t="shared" si="1728"/>
        <v>0</v>
      </c>
      <c r="W1331" s="22">
        <f t="shared" si="1728"/>
        <v>0</v>
      </c>
      <c r="X1331" s="22">
        <f t="shared" si="1728"/>
        <v>0</v>
      </c>
      <c r="Y1331" s="22">
        <f t="shared" si="1728"/>
        <v>0</v>
      </c>
      <c r="Z1331" s="22">
        <f t="shared" si="1728"/>
        <v>0</v>
      </c>
      <c r="AA1331" s="22">
        <f t="shared" si="1728"/>
        <v>0</v>
      </c>
      <c r="AB1331" s="22">
        <f t="shared" si="1728"/>
        <v>0</v>
      </c>
      <c r="AC1331" s="22">
        <f t="shared" si="1728"/>
        <v>0</v>
      </c>
      <c r="AD1331" s="22">
        <f t="shared" si="1728"/>
        <v>0</v>
      </c>
      <c r="AE1331" s="22">
        <f t="shared" si="1728"/>
        <v>0</v>
      </c>
      <c r="AF1331" s="22">
        <f t="shared" si="1728"/>
        <v>0</v>
      </c>
      <c r="AG1331" s="22">
        <f t="shared" si="1728"/>
        <v>0</v>
      </c>
      <c r="AH1331" s="22">
        <f t="shared" si="1728"/>
        <v>0</v>
      </c>
      <c r="AI1331" s="22">
        <f t="shared" si="1728"/>
        <v>0</v>
      </c>
      <c r="AJ1331" s="22">
        <f t="shared" ref="AJ1331:BO1331" si="1729">AJ1332+AJ1333</f>
        <v>0</v>
      </c>
      <c r="AK1331" s="22">
        <f t="shared" si="1729"/>
        <v>0</v>
      </c>
      <c r="AL1331" s="22">
        <f t="shared" si="1729"/>
        <v>0</v>
      </c>
      <c r="AM1331" s="22">
        <f t="shared" si="1729"/>
        <v>0</v>
      </c>
      <c r="AN1331" s="22">
        <f t="shared" si="1729"/>
        <v>0</v>
      </c>
      <c r="AO1331" s="22">
        <f t="shared" si="1729"/>
        <v>0</v>
      </c>
      <c r="AP1331" s="22">
        <f t="shared" si="1729"/>
        <v>0</v>
      </c>
      <c r="AQ1331" s="22">
        <f t="shared" si="1729"/>
        <v>0</v>
      </c>
      <c r="AR1331" s="22">
        <f t="shared" si="1729"/>
        <v>0</v>
      </c>
      <c r="AS1331" s="22">
        <f t="shared" si="1729"/>
        <v>0</v>
      </c>
      <c r="AT1331" s="22">
        <f t="shared" si="1729"/>
        <v>0</v>
      </c>
      <c r="AU1331" s="22">
        <f t="shared" si="1729"/>
        <v>0</v>
      </c>
      <c r="AV1331" s="22">
        <f t="shared" si="1729"/>
        <v>0</v>
      </c>
      <c r="AW1331" s="22">
        <f t="shared" si="1729"/>
        <v>0</v>
      </c>
      <c r="AX1331" s="22">
        <f t="shared" si="1729"/>
        <v>0</v>
      </c>
      <c r="AY1331" s="22">
        <f t="shared" si="1729"/>
        <v>0</v>
      </c>
      <c r="AZ1331" s="22">
        <f t="shared" si="1729"/>
        <v>0</v>
      </c>
      <c r="BA1331" s="22">
        <f t="shared" si="1729"/>
        <v>0</v>
      </c>
      <c r="BB1331" s="22">
        <f t="shared" si="1729"/>
        <v>0</v>
      </c>
      <c r="BC1331" s="22">
        <f t="shared" si="1729"/>
        <v>0</v>
      </c>
      <c r="BD1331" s="22">
        <f t="shared" si="1729"/>
        <v>0</v>
      </c>
      <c r="BE1331" s="22">
        <f t="shared" si="1729"/>
        <v>0</v>
      </c>
      <c r="BF1331" s="22">
        <f t="shared" si="1729"/>
        <v>0</v>
      </c>
      <c r="BG1331" s="22">
        <f t="shared" si="1729"/>
        <v>0</v>
      </c>
      <c r="BH1331" s="22">
        <f t="shared" si="1729"/>
        <v>0</v>
      </c>
      <c r="BI1331" s="22">
        <f t="shared" si="1729"/>
        <v>0</v>
      </c>
      <c r="BJ1331" s="22">
        <f t="shared" si="1729"/>
        <v>0</v>
      </c>
      <c r="BK1331" s="22">
        <f t="shared" si="1729"/>
        <v>0</v>
      </c>
      <c r="BL1331" s="22">
        <f t="shared" si="1729"/>
        <v>0</v>
      </c>
      <c r="BM1331" s="22">
        <f t="shared" si="1729"/>
        <v>0</v>
      </c>
      <c r="BN1331" s="22">
        <f t="shared" si="1729"/>
        <v>0</v>
      </c>
      <c r="BO1331" s="22">
        <f t="shared" si="1729"/>
        <v>0</v>
      </c>
      <c r="BP1331" s="22">
        <f t="shared" ref="BP1331:CU1331" si="1730">BP1332+BP1333</f>
        <v>0</v>
      </c>
      <c r="BQ1331" s="22">
        <f t="shared" si="1730"/>
        <v>0</v>
      </c>
      <c r="BR1331" s="22">
        <f t="shared" si="1730"/>
        <v>0</v>
      </c>
      <c r="BS1331" s="22">
        <f t="shared" si="1730"/>
        <v>0</v>
      </c>
      <c r="BT1331" s="22">
        <f t="shared" si="1730"/>
        <v>0</v>
      </c>
      <c r="BU1331" s="22">
        <f t="shared" si="1730"/>
        <v>0</v>
      </c>
      <c r="BV1331" s="22">
        <f t="shared" si="1730"/>
        <v>0</v>
      </c>
      <c r="BW1331" s="22">
        <f t="shared" si="1730"/>
        <v>1</v>
      </c>
      <c r="BX1331" s="22">
        <f t="shared" si="1730"/>
        <v>0</v>
      </c>
      <c r="BY1331" s="22">
        <f t="shared" si="1730"/>
        <v>0</v>
      </c>
      <c r="BZ1331" s="22">
        <f t="shared" si="1730"/>
        <v>0</v>
      </c>
      <c r="CA1331" s="22">
        <f t="shared" si="1730"/>
        <v>0</v>
      </c>
      <c r="CB1331" s="22">
        <f t="shared" si="1730"/>
        <v>0</v>
      </c>
      <c r="CC1331" s="22">
        <f t="shared" si="1730"/>
        <v>0</v>
      </c>
      <c r="CD1331" s="22">
        <f t="shared" si="1730"/>
        <v>0</v>
      </c>
      <c r="CE1331" s="22">
        <f t="shared" si="1730"/>
        <v>0</v>
      </c>
      <c r="CF1331" s="22">
        <f t="shared" si="1730"/>
        <v>0</v>
      </c>
      <c r="CG1331" s="22">
        <f t="shared" si="1730"/>
        <v>0</v>
      </c>
      <c r="CH1331" s="22">
        <f t="shared" si="1730"/>
        <v>1</v>
      </c>
      <c r="CI1331" s="22">
        <f t="shared" si="1730"/>
        <v>0</v>
      </c>
      <c r="CJ1331" s="22">
        <f t="shared" si="1730"/>
        <v>0</v>
      </c>
      <c r="CK1331" s="22">
        <f t="shared" si="1730"/>
        <v>0</v>
      </c>
      <c r="CL1331" s="22">
        <f t="shared" si="1730"/>
        <v>0</v>
      </c>
      <c r="CM1331" s="22">
        <f t="shared" si="1730"/>
        <v>0</v>
      </c>
      <c r="CN1331" s="22">
        <f t="shared" si="1730"/>
        <v>0</v>
      </c>
      <c r="CO1331" s="22">
        <f t="shared" si="1730"/>
        <v>0</v>
      </c>
      <c r="CP1331" s="22">
        <f t="shared" si="1730"/>
        <v>0</v>
      </c>
      <c r="CQ1331" s="22">
        <f t="shared" si="1730"/>
        <v>0</v>
      </c>
      <c r="CR1331" s="22">
        <f t="shared" si="1730"/>
        <v>0</v>
      </c>
      <c r="CS1331" s="22">
        <f t="shared" si="1730"/>
        <v>0</v>
      </c>
      <c r="CT1331" s="22">
        <f t="shared" si="1730"/>
        <v>0</v>
      </c>
      <c r="CU1331" s="22">
        <f t="shared" si="1730"/>
        <v>0</v>
      </c>
      <c r="CV1331" s="22">
        <f t="shared" ref="CV1331:EA1331" si="1731">CV1332+CV1333</f>
        <v>0</v>
      </c>
      <c r="CW1331" s="22">
        <f t="shared" si="1731"/>
        <v>0</v>
      </c>
      <c r="CX1331" s="22">
        <f t="shared" si="1731"/>
        <v>0</v>
      </c>
      <c r="CY1331" s="22">
        <f t="shared" si="1731"/>
        <v>0</v>
      </c>
      <c r="CZ1331" s="22">
        <f t="shared" si="1731"/>
        <v>0</v>
      </c>
      <c r="DA1331" s="22">
        <f t="shared" si="1731"/>
        <v>0</v>
      </c>
      <c r="DB1331" s="22">
        <f t="shared" si="1731"/>
        <v>0</v>
      </c>
      <c r="DC1331" s="22">
        <f t="shared" si="1731"/>
        <v>0</v>
      </c>
      <c r="DD1331" s="22">
        <f t="shared" si="1731"/>
        <v>0</v>
      </c>
      <c r="DE1331" s="22">
        <f t="shared" si="1731"/>
        <v>0</v>
      </c>
      <c r="DF1331" s="22">
        <f t="shared" si="1731"/>
        <v>0</v>
      </c>
      <c r="DG1331" s="22">
        <f t="shared" si="1731"/>
        <v>0</v>
      </c>
      <c r="DH1331" s="22">
        <f t="shared" si="1731"/>
        <v>0</v>
      </c>
      <c r="DI1331" s="22">
        <f t="shared" si="1731"/>
        <v>0</v>
      </c>
      <c r="DJ1331" s="22">
        <f t="shared" si="1731"/>
        <v>0</v>
      </c>
      <c r="DK1331" s="22">
        <f t="shared" si="1731"/>
        <v>0</v>
      </c>
      <c r="DL1331" s="22">
        <f t="shared" si="1731"/>
        <v>0</v>
      </c>
      <c r="DM1331" s="22">
        <f t="shared" si="1731"/>
        <v>0</v>
      </c>
      <c r="DN1331" s="22">
        <f t="shared" si="1731"/>
        <v>0</v>
      </c>
      <c r="DO1331" s="22">
        <f t="shared" si="1731"/>
        <v>0</v>
      </c>
      <c r="DP1331" s="22">
        <f t="shared" si="1731"/>
        <v>0</v>
      </c>
      <c r="DQ1331" s="22">
        <f t="shared" si="1731"/>
        <v>0</v>
      </c>
      <c r="DR1331" s="22">
        <f t="shared" si="1731"/>
        <v>0</v>
      </c>
      <c r="DS1331" s="22">
        <f t="shared" si="1731"/>
        <v>0</v>
      </c>
      <c r="DT1331" s="22">
        <f t="shared" si="1731"/>
        <v>0</v>
      </c>
      <c r="DU1331" s="22">
        <f t="shared" si="1731"/>
        <v>0</v>
      </c>
      <c r="DV1331" s="22">
        <f t="shared" si="1731"/>
        <v>0</v>
      </c>
      <c r="DW1331" s="22">
        <f t="shared" si="1731"/>
        <v>0</v>
      </c>
      <c r="DX1331" s="22">
        <f t="shared" si="1731"/>
        <v>0</v>
      </c>
      <c r="DY1331" s="22">
        <f t="shared" si="1731"/>
        <v>0</v>
      </c>
      <c r="DZ1331" s="22">
        <f t="shared" si="1731"/>
        <v>0</v>
      </c>
      <c r="EA1331" s="22">
        <f t="shared" si="1731"/>
        <v>0</v>
      </c>
      <c r="EB1331" s="22">
        <f t="shared" ref="EB1331:FG1331" si="1732">EB1332+EB1333</f>
        <v>0</v>
      </c>
      <c r="EC1331" s="22">
        <f t="shared" si="1732"/>
        <v>0</v>
      </c>
      <c r="ED1331" s="22">
        <f t="shared" si="1732"/>
        <v>0</v>
      </c>
      <c r="EE1331" s="22">
        <f t="shared" si="1732"/>
        <v>0</v>
      </c>
      <c r="EF1331" s="22">
        <f t="shared" si="1732"/>
        <v>0</v>
      </c>
      <c r="EG1331" s="22">
        <f t="shared" si="1732"/>
        <v>0</v>
      </c>
      <c r="EH1331" s="22">
        <f t="shared" si="1732"/>
        <v>0</v>
      </c>
      <c r="EI1331" s="22">
        <f t="shared" si="1732"/>
        <v>0</v>
      </c>
      <c r="EJ1331" s="22">
        <f t="shared" si="1732"/>
        <v>0</v>
      </c>
      <c r="EK1331" s="22">
        <f t="shared" si="1732"/>
        <v>0</v>
      </c>
      <c r="EL1331" s="22">
        <f t="shared" si="1732"/>
        <v>0</v>
      </c>
      <c r="EM1331" s="22">
        <f t="shared" si="1732"/>
        <v>0</v>
      </c>
      <c r="EN1331" s="22">
        <f t="shared" si="1732"/>
        <v>0</v>
      </c>
      <c r="EO1331" s="22">
        <f t="shared" si="1732"/>
        <v>0</v>
      </c>
      <c r="EP1331" s="22">
        <f t="shared" si="1732"/>
        <v>0</v>
      </c>
      <c r="EQ1331" s="22">
        <f t="shared" si="1732"/>
        <v>0</v>
      </c>
      <c r="ER1331" s="22">
        <f t="shared" si="1732"/>
        <v>0</v>
      </c>
      <c r="ES1331" s="22">
        <f t="shared" si="1732"/>
        <v>0</v>
      </c>
      <c r="ET1331" s="22">
        <f t="shared" si="1732"/>
        <v>0</v>
      </c>
      <c r="EU1331" s="22">
        <f t="shared" si="1732"/>
        <v>0</v>
      </c>
      <c r="EV1331" s="22">
        <f t="shared" si="1732"/>
        <v>0</v>
      </c>
      <c r="EW1331" s="22">
        <f t="shared" si="1732"/>
        <v>0</v>
      </c>
      <c r="EX1331" s="22">
        <f t="shared" si="1732"/>
        <v>0</v>
      </c>
      <c r="EY1331" s="22">
        <f t="shared" si="1732"/>
        <v>0</v>
      </c>
      <c r="EZ1331" s="22">
        <f t="shared" si="1732"/>
        <v>0</v>
      </c>
      <c r="FA1331" s="22">
        <f t="shared" si="1732"/>
        <v>0</v>
      </c>
      <c r="FB1331" s="22">
        <f t="shared" si="1732"/>
        <v>0</v>
      </c>
      <c r="FC1331" s="22">
        <f t="shared" si="1732"/>
        <v>0</v>
      </c>
      <c r="FD1331" s="22">
        <f t="shared" si="1732"/>
        <v>0</v>
      </c>
      <c r="FE1331" s="22">
        <f t="shared" si="1732"/>
        <v>0</v>
      </c>
      <c r="FF1331" s="22">
        <f t="shared" si="1732"/>
        <v>0</v>
      </c>
      <c r="FG1331" s="22">
        <f t="shared" si="1732"/>
        <v>1</v>
      </c>
      <c r="FH1331" s="22">
        <f t="shared" ref="FH1331:FW1331" si="1733">FH1332+FH1333</f>
        <v>0</v>
      </c>
      <c r="FI1331" s="22">
        <f t="shared" si="1733"/>
        <v>0</v>
      </c>
      <c r="FJ1331" s="22">
        <f t="shared" si="1733"/>
        <v>0</v>
      </c>
      <c r="FK1331" s="22">
        <f t="shared" si="1733"/>
        <v>0</v>
      </c>
      <c r="FL1331" s="22">
        <f t="shared" si="1733"/>
        <v>0</v>
      </c>
      <c r="FM1331" s="22">
        <f t="shared" si="1733"/>
        <v>0</v>
      </c>
      <c r="FN1331" s="22">
        <f t="shared" si="1733"/>
        <v>0</v>
      </c>
      <c r="FO1331" s="22">
        <f t="shared" si="1733"/>
        <v>0</v>
      </c>
      <c r="FP1331" s="22">
        <f t="shared" si="1733"/>
        <v>0</v>
      </c>
      <c r="FQ1331" s="22">
        <f t="shared" si="1733"/>
        <v>0</v>
      </c>
      <c r="FR1331" s="22">
        <f t="shared" si="1733"/>
        <v>1</v>
      </c>
      <c r="FS1331" s="22">
        <f t="shared" si="1733"/>
        <v>0</v>
      </c>
      <c r="FT1331" s="22">
        <f t="shared" si="1733"/>
        <v>0</v>
      </c>
      <c r="FU1331" s="22">
        <f t="shared" si="1733"/>
        <v>0</v>
      </c>
      <c r="FV1331" s="22">
        <f t="shared" si="1733"/>
        <v>0</v>
      </c>
      <c r="FW1331" s="22">
        <f t="shared" si="1733"/>
        <v>0</v>
      </c>
      <c r="FX1331" s="70" t="s">
        <v>135</v>
      </c>
    </row>
    <row r="1332" spans="1:180" s="64" customFormat="1" x14ac:dyDescent="0.25">
      <c r="A1332" s="26" t="s">
        <v>593</v>
      </c>
      <c r="B1332" s="27" t="s">
        <v>2114</v>
      </c>
      <c r="C1332" s="27" t="s">
        <v>134</v>
      </c>
      <c r="D1332" s="22">
        <v>0</v>
      </c>
      <c r="E1332" s="22">
        <v>0</v>
      </c>
      <c r="F1332" s="22">
        <v>0</v>
      </c>
      <c r="G1332" s="22">
        <v>0</v>
      </c>
      <c r="H1332" s="22">
        <v>0</v>
      </c>
      <c r="I1332" s="22">
        <v>0</v>
      </c>
      <c r="J1332" s="22">
        <v>0</v>
      </c>
      <c r="K1332" s="22">
        <v>0</v>
      </c>
      <c r="L1332" s="22">
        <v>0</v>
      </c>
      <c r="M1332" s="22">
        <v>0</v>
      </c>
      <c r="N1332" s="22">
        <v>0</v>
      </c>
      <c r="O1332" s="22">
        <v>0</v>
      </c>
      <c r="P1332" s="22">
        <v>0</v>
      </c>
      <c r="Q1332" s="22">
        <v>0</v>
      </c>
      <c r="R1332" s="22">
        <v>0</v>
      </c>
      <c r="S1332" s="22">
        <v>0</v>
      </c>
      <c r="T1332" s="22">
        <v>0</v>
      </c>
      <c r="U1332" s="22">
        <v>0</v>
      </c>
      <c r="V1332" s="22">
        <v>0</v>
      </c>
      <c r="W1332" s="22">
        <v>0</v>
      </c>
      <c r="X1332" s="22">
        <v>0</v>
      </c>
      <c r="Y1332" s="22">
        <v>0</v>
      </c>
      <c r="Z1332" s="22">
        <v>0</v>
      </c>
      <c r="AA1332" s="22">
        <v>0</v>
      </c>
      <c r="AB1332" s="22">
        <v>0</v>
      </c>
      <c r="AC1332" s="22">
        <v>0</v>
      </c>
      <c r="AD1332" s="22">
        <v>0</v>
      </c>
      <c r="AE1332" s="22">
        <v>0</v>
      </c>
      <c r="AF1332" s="22">
        <v>0</v>
      </c>
      <c r="AG1332" s="22">
        <v>0</v>
      </c>
      <c r="AH1332" s="22">
        <v>0</v>
      </c>
      <c r="AI1332" s="22">
        <v>0</v>
      </c>
      <c r="AJ1332" s="22">
        <v>0</v>
      </c>
      <c r="AK1332" s="22">
        <v>0</v>
      </c>
      <c r="AL1332" s="22">
        <v>0</v>
      </c>
      <c r="AM1332" s="22">
        <v>0</v>
      </c>
      <c r="AN1332" s="22">
        <v>0</v>
      </c>
      <c r="AO1332" s="22">
        <v>0</v>
      </c>
      <c r="AP1332" s="22">
        <v>0</v>
      </c>
      <c r="AQ1332" s="22">
        <v>0</v>
      </c>
      <c r="AR1332" s="22">
        <v>0</v>
      </c>
      <c r="AS1332" s="22">
        <v>0</v>
      </c>
      <c r="AT1332" s="22">
        <v>0</v>
      </c>
      <c r="AU1332" s="22">
        <v>0</v>
      </c>
      <c r="AV1332" s="22">
        <v>0</v>
      </c>
      <c r="AW1332" s="22">
        <v>0</v>
      </c>
      <c r="AX1332" s="22">
        <v>0</v>
      </c>
      <c r="AY1332" s="22">
        <v>0</v>
      </c>
      <c r="AZ1332" s="22">
        <v>0</v>
      </c>
      <c r="BA1332" s="22">
        <v>0</v>
      </c>
      <c r="BB1332" s="22">
        <v>0</v>
      </c>
      <c r="BC1332" s="22">
        <v>0</v>
      </c>
      <c r="BD1332" s="22">
        <v>0</v>
      </c>
      <c r="BE1332" s="22">
        <v>0</v>
      </c>
      <c r="BF1332" s="22">
        <v>0</v>
      </c>
      <c r="BG1332" s="22">
        <v>0</v>
      </c>
      <c r="BH1332" s="22">
        <v>0</v>
      </c>
      <c r="BI1332" s="22">
        <v>0</v>
      </c>
      <c r="BJ1332" s="22">
        <v>0</v>
      </c>
      <c r="BK1332" s="22">
        <v>0</v>
      </c>
      <c r="BL1332" s="22">
        <v>0</v>
      </c>
      <c r="BM1332" s="22">
        <v>0</v>
      </c>
      <c r="BN1332" s="22">
        <v>0</v>
      </c>
      <c r="BO1332" s="22">
        <v>0</v>
      </c>
      <c r="BP1332" s="22">
        <v>0</v>
      </c>
      <c r="BQ1332" s="22">
        <v>0</v>
      </c>
      <c r="BR1332" s="22">
        <v>0</v>
      </c>
      <c r="BS1332" s="22">
        <v>0</v>
      </c>
      <c r="BT1332" s="22">
        <v>0</v>
      </c>
      <c r="BU1332" s="22">
        <v>0</v>
      </c>
      <c r="BV1332" s="22">
        <v>0</v>
      </c>
      <c r="BW1332" s="22">
        <v>0</v>
      </c>
      <c r="BX1332" s="22">
        <v>0</v>
      </c>
      <c r="BY1332" s="22">
        <v>0</v>
      </c>
      <c r="BZ1332" s="22">
        <v>0</v>
      </c>
      <c r="CA1332" s="22">
        <v>0</v>
      </c>
      <c r="CB1332" s="22">
        <v>0</v>
      </c>
      <c r="CC1332" s="22">
        <v>0</v>
      </c>
      <c r="CD1332" s="22">
        <v>0</v>
      </c>
      <c r="CE1332" s="22">
        <v>0</v>
      </c>
      <c r="CF1332" s="22">
        <v>0</v>
      </c>
      <c r="CG1332" s="22">
        <v>0</v>
      </c>
      <c r="CH1332" s="22">
        <v>0</v>
      </c>
      <c r="CI1332" s="22">
        <v>0</v>
      </c>
      <c r="CJ1332" s="22">
        <v>0</v>
      </c>
      <c r="CK1332" s="22">
        <v>0</v>
      </c>
      <c r="CL1332" s="22">
        <v>0</v>
      </c>
      <c r="CM1332" s="22">
        <v>0</v>
      </c>
      <c r="CN1332" s="22">
        <v>0</v>
      </c>
      <c r="CO1332" s="22">
        <v>0</v>
      </c>
      <c r="CP1332" s="22">
        <v>0</v>
      </c>
      <c r="CQ1332" s="22">
        <v>0</v>
      </c>
      <c r="CR1332" s="22">
        <v>0</v>
      </c>
      <c r="CS1332" s="22">
        <v>0</v>
      </c>
      <c r="CT1332" s="22">
        <v>0</v>
      </c>
      <c r="CU1332" s="22">
        <v>0</v>
      </c>
      <c r="CV1332" s="22">
        <v>0</v>
      </c>
      <c r="CW1332" s="22">
        <v>0</v>
      </c>
      <c r="CX1332" s="22">
        <v>0</v>
      </c>
      <c r="CY1332" s="22">
        <v>0</v>
      </c>
      <c r="CZ1332" s="22">
        <v>0</v>
      </c>
      <c r="DA1332" s="22">
        <v>0</v>
      </c>
      <c r="DB1332" s="22">
        <v>0</v>
      </c>
      <c r="DC1332" s="22">
        <v>0</v>
      </c>
      <c r="DD1332" s="22">
        <v>0</v>
      </c>
      <c r="DE1332" s="22">
        <v>0</v>
      </c>
      <c r="DF1332" s="22">
        <v>0</v>
      </c>
      <c r="DG1332" s="22">
        <v>0</v>
      </c>
      <c r="DH1332" s="22">
        <v>0</v>
      </c>
      <c r="DI1332" s="22">
        <v>0</v>
      </c>
      <c r="DJ1332" s="22">
        <v>0</v>
      </c>
      <c r="DK1332" s="22">
        <v>0</v>
      </c>
      <c r="DL1332" s="22">
        <v>0</v>
      </c>
      <c r="DM1332" s="22">
        <v>0</v>
      </c>
      <c r="DN1332" s="22">
        <v>0</v>
      </c>
      <c r="DO1332" s="22">
        <v>0</v>
      </c>
      <c r="DP1332" s="22">
        <v>0</v>
      </c>
      <c r="DQ1332" s="22">
        <v>0</v>
      </c>
      <c r="DR1332" s="22">
        <v>0</v>
      </c>
      <c r="DS1332" s="22">
        <v>0</v>
      </c>
      <c r="DT1332" s="22">
        <v>0</v>
      </c>
      <c r="DU1332" s="22">
        <v>0</v>
      </c>
      <c r="DV1332" s="22">
        <v>0</v>
      </c>
      <c r="DW1332" s="22">
        <v>0</v>
      </c>
      <c r="DX1332" s="22">
        <v>0</v>
      </c>
      <c r="DY1332" s="22">
        <v>0</v>
      </c>
      <c r="DZ1332" s="22">
        <v>0</v>
      </c>
      <c r="EA1332" s="22">
        <v>0</v>
      </c>
      <c r="EB1332" s="22">
        <v>0</v>
      </c>
      <c r="EC1332" s="22">
        <v>0</v>
      </c>
      <c r="ED1332" s="22">
        <v>0</v>
      </c>
      <c r="EE1332" s="22">
        <v>0</v>
      </c>
      <c r="EF1332" s="22">
        <v>0</v>
      </c>
      <c r="EG1332" s="22">
        <v>0</v>
      </c>
      <c r="EH1332" s="22">
        <v>0</v>
      </c>
      <c r="EI1332" s="22">
        <v>0</v>
      </c>
      <c r="EJ1332" s="22">
        <v>0</v>
      </c>
      <c r="EK1332" s="22">
        <v>0</v>
      </c>
      <c r="EL1332" s="22">
        <v>0</v>
      </c>
      <c r="EM1332" s="22">
        <v>0</v>
      </c>
      <c r="EN1332" s="22">
        <v>0</v>
      </c>
      <c r="EO1332" s="22">
        <v>0</v>
      </c>
      <c r="EP1332" s="22">
        <v>0</v>
      </c>
      <c r="EQ1332" s="22">
        <v>0</v>
      </c>
      <c r="ER1332" s="22">
        <v>0</v>
      </c>
      <c r="ES1332" s="22">
        <v>0</v>
      </c>
      <c r="ET1332" s="22">
        <v>0</v>
      </c>
      <c r="EU1332" s="22">
        <v>0</v>
      </c>
      <c r="EV1332" s="22">
        <v>0</v>
      </c>
      <c r="EW1332" s="22">
        <v>0</v>
      </c>
      <c r="EX1332" s="22">
        <v>0</v>
      </c>
      <c r="EY1332" s="22">
        <v>0</v>
      </c>
      <c r="EZ1332" s="22">
        <v>0</v>
      </c>
      <c r="FA1332" s="22">
        <v>0</v>
      </c>
      <c r="FB1332" s="22">
        <v>0</v>
      </c>
      <c r="FC1332" s="22">
        <v>0</v>
      </c>
      <c r="FD1332" s="22">
        <v>0</v>
      </c>
      <c r="FE1332" s="22">
        <v>0</v>
      </c>
      <c r="FF1332" s="22">
        <v>0</v>
      </c>
      <c r="FG1332" s="22">
        <v>0</v>
      </c>
      <c r="FH1332" s="22">
        <v>0</v>
      </c>
      <c r="FI1332" s="22">
        <v>0</v>
      </c>
      <c r="FJ1332" s="22">
        <v>0</v>
      </c>
      <c r="FK1332" s="22">
        <v>0</v>
      </c>
      <c r="FL1332" s="22">
        <v>0</v>
      </c>
      <c r="FM1332" s="22">
        <v>0</v>
      </c>
      <c r="FN1332" s="22">
        <v>0</v>
      </c>
      <c r="FO1332" s="22">
        <v>0</v>
      </c>
      <c r="FP1332" s="22">
        <v>0</v>
      </c>
      <c r="FQ1332" s="22">
        <v>0</v>
      </c>
      <c r="FR1332" s="22">
        <v>0</v>
      </c>
      <c r="FS1332" s="22">
        <v>0</v>
      </c>
      <c r="FT1332" s="22">
        <v>0</v>
      </c>
      <c r="FU1332" s="22">
        <v>0</v>
      </c>
      <c r="FV1332" s="22">
        <v>0</v>
      </c>
      <c r="FW1332" s="22">
        <v>0</v>
      </c>
      <c r="FX1332" s="70" t="s">
        <v>135</v>
      </c>
    </row>
    <row r="1333" spans="1:180" s="64" customFormat="1" x14ac:dyDescent="0.25">
      <c r="A1333" s="26" t="s">
        <v>597</v>
      </c>
      <c r="B1333" s="27" t="s">
        <v>2115</v>
      </c>
      <c r="C1333" s="27" t="s">
        <v>134</v>
      </c>
      <c r="D1333" s="22">
        <f t="shared" ref="D1333:AI1333" si="1734">SUM(D1334)</f>
        <v>0</v>
      </c>
      <c r="E1333" s="22">
        <f t="shared" si="1734"/>
        <v>0</v>
      </c>
      <c r="F1333" s="22">
        <f t="shared" si="1734"/>
        <v>0</v>
      </c>
      <c r="G1333" s="22">
        <f t="shared" si="1734"/>
        <v>0</v>
      </c>
      <c r="H1333" s="22">
        <f t="shared" si="1734"/>
        <v>0</v>
      </c>
      <c r="I1333" s="22">
        <f t="shared" si="1734"/>
        <v>1</v>
      </c>
      <c r="J1333" s="22">
        <f t="shared" si="1734"/>
        <v>0</v>
      </c>
      <c r="K1333" s="22">
        <f t="shared" si="1734"/>
        <v>0</v>
      </c>
      <c r="L1333" s="22">
        <f t="shared" si="1734"/>
        <v>0</v>
      </c>
      <c r="M1333" s="22">
        <f t="shared" si="1734"/>
        <v>0</v>
      </c>
      <c r="N1333" s="22">
        <f t="shared" si="1734"/>
        <v>0</v>
      </c>
      <c r="O1333" s="22">
        <f t="shared" si="1734"/>
        <v>0</v>
      </c>
      <c r="P1333" s="22">
        <f t="shared" si="1734"/>
        <v>0</v>
      </c>
      <c r="Q1333" s="22">
        <f t="shared" si="1734"/>
        <v>0</v>
      </c>
      <c r="R1333" s="22">
        <f t="shared" si="1734"/>
        <v>0</v>
      </c>
      <c r="S1333" s="22">
        <f t="shared" si="1734"/>
        <v>0</v>
      </c>
      <c r="T1333" s="22">
        <f t="shared" si="1734"/>
        <v>1</v>
      </c>
      <c r="U1333" s="22">
        <f t="shared" si="1734"/>
        <v>0</v>
      </c>
      <c r="V1333" s="22">
        <f t="shared" si="1734"/>
        <v>0</v>
      </c>
      <c r="W1333" s="22">
        <f t="shared" si="1734"/>
        <v>0</v>
      </c>
      <c r="X1333" s="22">
        <f t="shared" si="1734"/>
        <v>0</v>
      </c>
      <c r="Y1333" s="22">
        <f t="shared" si="1734"/>
        <v>0</v>
      </c>
      <c r="Z1333" s="22">
        <f t="shared" si="1734"/>
        <v>0</v>
      </c>
      <c r="AA1333" s="22">
        <f t="shared" si="1734"/>
        <v>0</v>
      </c>
      <c r="AB1333" s="22">
        <f t="shared" si="1734"/>
        <v>0</v>
      </c>
      <c r="AC1333" s="22">
        <f t="shared" si="1734"/>
        <v>0</v>
      </c>
      <c r="AD1333" s="22">
        <f t="shared" si="1734"/>
        <v>0</v>
      </c>
      <c r="AE1333" s="22">
        <f t="shared" si="1734"/>
        <v>0</v>
      </c>
      <c r="AF1333" s="22">
        <f t="shared" si="1734"/>
        <v>0</v>
      </c>
      <c r="AG1333" s="22">
        <f t="shared" si="1734"/>
        <v>0</v>
      </c>
      <c r="AH1333" s="22">
        <f t="shared" si="1734"/>
        <v>0</v>
      </c>
      <c r="AI1333" s="22">
        <f t="shared" si="1734"/>
        <v>0</v>
      </c>
      <c r="AJ1333" s="22">
        <f t="shared" ref="AJ1333:BO1333" si="1735">SUM(AJ1334)</f>
        <v>0</v>
      </c>
      <c r="AK1333" s="22">
        <f t="shared" si="1735"/>
        <v>0</v>
      </c>
      <c r="AL1333" s="22">
        <f t="shared" si="1735"/>
        <v>0</v>
      </c>
      <c r="AM1333" s="22">
        <f t="shared" si="1735"/>
        <v>0</v>
      </c>
      <c r="AN1333" s="22">
        <f t="shared" si="1735"/>
        <v>0</v>
      </c>
      <c r="AO1333" s="22">
        <f t="shared" si="1735"/>
        <v>0</v>
      </c>
      <c r="AP1333" s="22">
        <f t="shared" si="1735"/>
        <v>0</v>
      </c>
      <c r="AQ1333" s="22">
        <f t="shared" si="1735"/>
        <v>0</v>
      </c>
      <c r="AR1333" s="22">
        <f t="shared" si="1735"/>
        <v>0</v>
      </c>
      <c r="AS1333" s="22">
        <f t="shared" si="1735"/>
        <v>0</v>
      </c>
      <c r="AT1333" s="22">
        <f t="shared" si="1735"/>
        <v>0</v>
      </c>
      <c r="AU1333" s="22">
        <f t="shared" si="1735"/>
        <v>0</v>
      </c>
      <c r="AV1333" s="22">
        <f t="shared" si="1735"/>
        <v>0</v>
      </c>
      <c r="AW1333" s="22">
        <f t="shared" si="1735"/>
        <v>0</v>
      </c>
      <c r="AX1333" s="22">
        <f t="shared" si="1735"/>
        <v>0</v>
      </c>
      <c r="AY1333" s="22">
        <f t="shared" si="1735"/>
        <v>0</v>
      </c>
      <c r="AZ1333" s="22">
        <f t="shared" si="1735"/>
        <v>0</v>
      </c>
      <c r="BA1333" s="22">
        <f t="shared" si="1735"/>
        <v>0</v>
      </c>
      <c r="BB1333" s="22">
        <f t="shared" si="1735"/>
        <v>0</v>
      </c>
      <c r="BC1333" s="22">
        <f t="shared" si="1735"/>
        <v>0</v>
      </c>
      <c r="BD1333" s="22">
        <f t="shared" si="1735"/>
        <v>0</v>
      </c>
      <c r="BE1333" s="22">
        <f t="shared" si="1735"/>
        <v>0</v>
      </c>
      <c r="BF1333" s="22">
        <f t="shared" si="1735"/>
        <v>0</v>
      </c>
      <c r="BG1333" s="22">
        <f t="shared" si="1735"/>
        <v>0</v>
      </c>
      <c r="BH1333" s="22">
        <f t="shared" si="1735"/>
        <v>0</v>
      </c>
      <c r="BI1333" s="22">
        <f t="shared" si="1735"/>
        <v>0</v>
      </c>
      <c r="BJ1333" s="22">
        <f t="shared" si="1735"/>
        <v>0</v>
      </c>
      <c r="BK1333" s="22">
        <f t="shared" si="1735"/>
        <v>0</v>
      </c>
      <c r="BL1333" s="22">
        <f t="shared" si="1735"/>
        <v>0</v>
      </c>
      <c r="BM1333" s="22">
        <f t="shared" si="1735"/>
        <v>0</v>
      </c>
      <c r="BN1333" s="22">
        <f t="shared" si="1735"/>
        <v>0</v>
      </c>
      <c r="BO1333" s="22">
        <f t="shared" si="1735"/>
        <v>0</v>
      </c>
      <c r="BP1333" s="22">
        <f t="shared" ref="BP1333:CU1333" si="1736">SUM(BP1334)</f>
        <v>0</v>
      </c>
      <c r="BQ1333" s="22">
        <f t="shared" si="1736"/>
        <v>0</v>
      </c>
      <c r="BR1333" s="22">
        <f t="shared" si="1736"/>
        <v>0</v>
      </c>
      <c r="BS1333" s="22">
        <f t="shared" si="1736"/>
        <v>0</v>
      </c>
      <c r="BT1333" s="22">
        <f t="shared" si="1736"/>
        <v>0</v>
      </c>
      <c r="BU1333" s="22">
        <f t="shared" si="1736"/>
        <v>0</v>
      </c>
      <c r="BV1333" s="22">
        <f t="shared" si="1736"/>
        <v>0</v>
      </c>
      <c r="BW1333" s="22">
        <f t="shared" si="1736"/>
        <v>1</v>
      </c>
      <c r="BX1333" s="22">
        <f t="shared" si="1736"/>
        <v>0</v>
      </c>
      <c r="BY1333" s="22">
        <f t="shared" si="1736"/>
        <v>0</v>
      </c>
      <c r="BZ1333" s="22">
        <f t="shared" si="1736"/>
        <v>0</v>
      </c>
      <c r="CA1333" s="22">
        <f t="shared" si="1736"/>
        <v>0</v>
      </c>
      <c r="CB1333" s="22">
        <f t="shared" si="1736"/>
        <v>0</v>
      </c>
      <c r="CC1333" s="22">
        <f t="shared" si="1736"/>
        <v>0</v>
      </c>
      <c r="CD1333" s="22">
        <f t="shared" si="1736"/>
        <v>0</v>
      </c>
      <c r="CE1333" s="22">
        <f t="shared" si="1736"/>
        <v>0</v>
      </c>
      <c r="CF1333" s="22">
        <f t="shared" si="1736"/>
        <v>0</v>
      </c>
      <c r="CG1333" s="22">
        <f t="shared" si="1736"/>
        <v>0</v>
      </c>
      <c r="CH1333" s="22">
        <f t="shared" si="1736"/>
        <v>1</v>
      </c>
      <c r="CI1333" s="22">
        <f t="shared" si="1736"/>
        <v>0</v>
      </c>
      <c r="CJ1333" s="22">
        <f t="shared" si="1736"/>
        <v>0</v>
      </c>
      <c r="CK1333" s="22">
        <f t="shared" si="1736"/>
        <v>0</v>
      </c>
      <c r="CL1333" s="22">
        <f t="shared" si="1736"/>
        <v>0</v>
      </c>
      <c r="CM1333" s="22">
        <f t="shared" si="1736"/>
        <v>0</v>
      </c>
      <c r="CN1333" s="22">
        <f t="shared" si="1736"/>
        <v>0</v>
      </c>
      <c r="CO1333" s="22">
        <f t="shared" si="1736"/>
        <v>0</v>
      </c>
      <c r="CP1333" s="22">
        <f t="shared" si="1736"/>
        <v>0</v>
      </c>
      <c r="CQ1333" s="22">
        <f t="shared" si="1736"/>
        <v>0</v>
      </c>
      <c r="CR1333" s="22">
        <f t="shared" si="1736"/>
        <v>0</v>
      </c>
      <c r="CS1333" s="22">
        <f t="shared" si="1736"/>
        <v>0</v>
      </c>
      <c r="CT1333" s="22">
        <f t="shared" si="1736"/>
        <v>0</v>
      </c>
      <c r="CU1333" s="22">
        <f t="shared" si="1736"/>
        <v>0</v>
      </c>
      <c r="CV1333" s="22">
        <f t="shared" ref="CV1333:EA1333" si="1737">SUM(CV1334)</f>
        <v>0</v>
      </c>
      <c r="CW1333" s="22">
        <f t="shared" si="1737"/>
        <v>0</v>
      </c>
      <c r="CX1333" s="22">
        <f t="shared" si="1737"/>
        <v>0</v>
      </c>
      <c r="CY1333" s="22">
        <f t="shared" si="1737"/>
        <v>0</v>
      </c>
      <c r="CZ1333" s="22">
        <f t="shared" si="1737"/>
        <v>0</v>
      </c>
      <c r="DA1333" s="22">
        <f t="shared" si="1737"/>
        <v>0</v>
      </c>
      <c r="DB1333" s="22">
        <f t="shared" si="1737"/>
        <v>0</v>
      </c>
      <c r="DC1333" s="22">
        <f t="shared" si="1737"/>
        <v>0</v>
      </c>
      <c r="DD1333" s="22">
        <f t="shared" si="1737"/>
        <v>0</v>
      </c>
      <c r="DE1333" s="22">
        <f t="shared" si="1737"/>
        <v>0</v>
      </c>
      <c r="DF1333" s="22">
        <f t="shared" si="1737"/>
        <v>0</v>
      </c>
      <c r="DG1333" s="22">
        <f t="shared" si="1737"/>
        <v>0</v>
      </c>
      <c r="DH1333" s="22">
        <f t="shared" si="1737"/>
        <v>0</v>
      </c>
      <c r="DI1333" s="22">
        <f t="shared" si="1737"/>
        <v>0</v>
      </c>
      <c r="DJ1333" s="22">
        <f t="shared" si="1737"/>
        <v>0</v>
      </c>
      <c r="DK1333" s="22">
        <f t="shared" si="1737"/>
        <v>0</v>
      </c>
      <c r="DL1333" s="22">
        <f t="shared" si="1737"/>
        <v>0</v>
      </c>
      <c r="DM1333" s="22">
        <f t="shared" si="1737"/>
        <v>0</v>
      </c>
      <c r="DN1333" s="22">
        <f t="shared" si="1737"/>
        <v>0</v>
      </c>
      <c r="DO1333" s="22">
        <f t="shared" si="1737"/>
        <v>0</v>
      </c>
      <c r="DP1333" s="22">
        <f t="shared" si="1737"/>
        <v>0</v>
      </c>
      <c r="DQ1333" s="22">
        <f t="shared" si="1737"/>
        <v>0</v>
      </c>
      <c r="DR1333" s="22">
        <f t="shared" si="1737"/>
        <v>0</v>
      </c>
      <c r="DS1333" s="22">
        <f t="shared" si="1737"/>
        <v>0</v>
      </c>
      <c r="DT1333" s="22">
        <f t="shared" si="1737"/>
        <v>0</v>
      </c>
      <c r="DU1333" s="22">
        <f t="shared" si="1737"/>
        <v>0</v>
      </c>
      <c r="DV1333" s="22">
        <f t="shared" si="1737"/>
        <v>0</v>
      </c>
      <c r="DW1333" s="22">
        <f t="shared" si="1737"/>
        <v>0</v>
      </c>
      <c r="DX1333" s="22">
        <f t="shared" si="1737"/>
        <v>0</v>
      </c>
      <c r="DY1333" s="22">
        <f t="shared" si="1737"/>
        <v>0</v>
      </c>
      <c r="DZ1333" s="22">
        <f t="shared" si="1737"/>
        <v>0</v>
      </c>
      <c r="EA1333" s="22">
        <f t="shared" si="1737"/>
        <v>0</v>
      </c>
      <c r="EB1333" s="22">
        <f t="shared" ref="EB1333:FG1333" si="1738">SUM(EB1334)</f>
        <v>0</v>
      </c>
      <c r="EC1333" s="22">
        <f t="shared" si="1738"/>
        <v>0</v>
      </c>
      <c r="ED1333" s="22">
        <f t="shared" si="1738"/>
        <v>0</v>
      </c>
      <c r="EE1333" s="22">
        <f t="shared" si="1738"/>
        <v>0</v>
      </c>
      <c r="EF1333" s="22">
        <f t="shared" si="1738"/>
        <v>0</v>
      </c>
      <c r="EG1333" s="22">
        <f t="shared" si="1738"/>
        <v>0</v>
      </c>
      <c r="EH1333" s="22">
        <f t="shared" si="1738"/>
        <v>0</v>
      </c>
      <c r="EI1333" s="22">
        <f t="shared" si="1738"/>
        <v>0</v>
      </c>
      <c r="EJ1333" s="22">
        <f t="shared" si="1738"/>
        <v>0</v>
      </c>
      <c r="EK1333" s="22">
        <f t="shared" si="1738"/>
        <v>0</v>
      </c>
      <c r="EL1333" s="22">
        <f t="shared" si="1738"/>
        <v>0</v>
      </c>
      <c r="EM1333" s="22">
        <f t="shared" si="1738"/>
        <v>0</v>
      </c>
      <c r="EN1333" s="22">
        <f t="shared" si="1738"/>
        <v>0</v>
      </c>
      <c r="EO1333" s="22">
        <f t="shared" si="1738"/>
        <v>0</v>
      </c>
      <c r="EP1333" s="22">
        <f t="shared" si="1738"/>
        <v>0</v>
      </c>
      <c r="EQ1333" s="22">
        <f t="shared" si="1738"/>
        <v>0</v>
      </c>
      <c r="ER1333" s="22">
        <f t="shared" si="1738"/>
        <v>0</v>
      </c>
      <c r="ES1333" s="22">
        <f t="shared" si="1738"/>
        <v>0</v>
      </c>
      <c r="ET1333" s="22">
        <f t="shared" si="1738"/>
        <v>0</v>
      </c>
      <c r="EU1333" s="22">
        <f t="shared" si="1738"/>
        <v>0</v>
      </c>
      <c r="EV1333" s="22">
        <f t="shared" si="1738"/>
        <v>0</v>
      </c>
      <c r="EW1333" s="22">
        <f t="shared" si="1738"/>
        <v>0</v>
      </c>
      <c r="EX1333" s="22">
        <f t="shared" si="1738"/>
        <v>0</v>
      </c>
      <c r="EY1333" s="22">
        <f t="shared" si="1738"/>
        <v>0</v>
      </c>
      <c r="EZ1333" s="22">
        <f t="shared" si="1738"/>
        <v>0</v>
      </c>
      <c r="FA1333" s="22">
        <f t="shared" si="1738"/>
        <v>0</v>
      </c>
      <c r="FB1333" s="22">
        <f t="shared" si="1738"/>
        <v>0</v>
      </c>
      <c r="FC1333" s="22">
        <f t="shared" si="1738"/>
        <v>0</v>
      </c>
      <c r="FD1333" s="22">
        <f t="shared" si="1738"/>
        <v>0</v>
      </c>
      <c r="FE1333" s="22">
        <f t="shared" si="1738"/>
        <v>0</v>
      </c>
      <c r="FF1333" s="22">
        <f t="shared" si="1738"/>
        <v>0</v>
      </c>
      <c r="FG1333" s="22">
        <f t="shared" si="1738"/>
        <v>1</v>
      </c>
      <c r="FH1333" s="22">
        <f t="shared" ref="FH1333:FW1333" si="1739">SUM(FH1334)</f>
        <v>0</v>
      </c>
      <c r="FI1333" s="22">
        <f t="shared" si="1739"/>
        <v>0</v>
      </c>
      <c r="FJ1333" s="22">
        <f t="shared" si="1739"/>
        <v>0</v>
      </c>
      <c r="FK1333" s="22">
        <f t="shared" si="1739"/>
        <v>0</v>
      </c>
      <c r="FL1333" s="22">
        <f t="shared" si="1739"/>
        <v>0</v>
      </c>
      <c r="FM1333" s="22">
        <f t="shared" si="1739"/>
        <v>0</v>
      </c>
      <c r="FN1333" s="22">
        <f t="shared" si="1739"/>
        <v>0</v>
      </c>
      <c r="FO1333" s="22">
        <f t="shared" si="1739"/>
        <v>0</v>
      </c>
      <c r="FP1333" s="22">
        <f t="shared" si="1739"/>
        <v>0</v>
      </c>
      <c r="FQ1333" s="22">
        <f t="shared" si="1739"/>
        <v>0</v>
      </c>
      <c r="FR1333" s="22">
        <f t="shared" si="1739"/>
        <v>1</v>
      </c>
      <c r="FS1333" s="22">
        <f t="shared" si="1739"/>
        <v>0</v>
      </c>
      <c r="FT1333" s="22">
        <f t="shared" si="1739"/>
        <v>0</v>
      </c>
      <c r="FU1333" s="22">
        <f t="shared" si="1739"/>
        <v>0</v>
      </c>
      <c r="FV1333" s="22">
        <f t="shared" si="1739"/>
        <v>0</v>
      </c>
      <c r="FW1333" s="22">
        <f t="shared" si="1739"/>
        <v>0</v>
      </c>
      <c r="FX1333" s="70" t="s">
        <v>135</v>
      </c>
    </row>
    <row r="1334" spans="1:180" s="68" customFormat="1" ht="31.5" x14ac:dyDescent="0.25">
      <c r="A1334" s="3" t="s">
        <v>597</v>
      </c>
      <c r="B1334" s="4" t="s">
        <v>803</v>
      </c>
      <c r="C1334" s="5" t="s">
        <v>596</v>
      </c>
      <c r="D1334" s="6">
        <v>0</v>
      </c>
      <c r="E1334" s="7">
        <v>0</v>
      </c>
      <c r="F1334" s="7">
        <v>0</v>
      </c>
      <c r="G1334" s="6">
        <v>0</v>
      </c>
      <c r="H1334" s="6">
        <v>0</v>
      </c>
      <c r="I1334" s="7">
        <v>1</v>
      </c>
      <c r="J1334" s="7">
        <v>0</v>
      </c>
      <c r="K1334" s="7">
        <v>0</v>
      </c>
      <c r="L1334" s="7">
        <v>0</v>
      </c>
      <c r="M1334" s="7">
        <v>0</v>
      </c>
      <c r="N1334" s="7">
        <v>0</v>
      </c>
      <c r="O1334" s="7">
        <f t="shared" ref="O1334:Y1334" si="1740">AK1334+BG1334+CC1334+CY1334+DU1334+EF1334</f>
        <v>0</v>
      </c>
      <c r="P1334" s="7">
        <f t="shared" si="1740"/>
        <v>0</v>
      </c>
      <c r="Q1334" s="7">
        <f t="shared" si="1740"/>
        <v>0</v>
      </c>
      <c r="R1334" s="7">
        <f t="shared" si="1740"/>
        <v>0</v>
      </c>
      <c r="S1334" s="7">
        <f t="shared" si="1740"/>
        <v>0</v>
      </c>
      <c r="T1334" s="7">
        <f t="shared" si="1740"/>
        <v>1</v>
      </c>
      <c r="U1334" s="7">
        <f t="shared" si="1740"/>
        <v>0</v>
      </c>
      <c r="V1334" s="7">
        <f t="shared" si="1740"/>
        <v>0</v>
      </c>
      <c r="W1334" s="7">
        <f t="shared" si="1740"/>
        <v>0</v>
      </c>
      <c r="X1334" s="7">
        <f t="shared" si="1740"/>
        <v>0</v>
      </c>
      <c r="Y1334" s="7">
        <f t="shared" si="1740"/>
        <v>0</v>
      </c>
      <c r="Z1334" s="6">
        <v>0</v>
      </c>
      <c r="AA1334" s="6">
        <v>0</v>
      </c>
      <c r="AB1334" s="6">
        <v>0</v>
      </c>
      <c r="AC1334" s="6">
        <v>0</v>
      </c>
      <c r="AD1334" s="6">
        <v>0</v>
      </c>
      <c r="AE1334" s="6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7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0</v>
      </c>
      <c r="AT1334" s="6">
        <v>0</v>
      </c>
      <c r="AU1334" s="6">
        <v>0</v>
      </c>
      <c r="AV1334" s="6">
        <v>0</v>
      </c>
      <c r="AW1334" s="6">
        <v>0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O1334" s="6">
        <v>0</v>
      </c>
      <c r="BP1334" s="6">
        <v>0</v>
      </c>
      <c r="BQ1334" s="6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1</v>
      </c>
      <c r="BX1334" s="7">
        <v>0</v>
      </c>
      <c r="BY1334" s="7">
        <v>0</v>
      </c>
      <c r="BZ1334" s="7">
        <v>0</v>
      </c>
      <c r="CA1334" s="7">
        <v>0</v>
      </c>
      <c r="CB1334" s="7">
        <v>0</v>
      </c>
      <c r="CC1334" s="6">
        <v>0</v>
      </c>
      <c r="CD1334" s="6">
        <v>0</v>
      </c>
      <c r="CE1334" s="6">
        <v>0</v>
      </c>
      <c r="CF1334" s="6">
        <v>0</v>
      </c>
      <c r="CG1334" s="6">
        <v>0</v>
      </c>
      <c r="CH1334" s="6">
        <v>1</v>
      </c>
      <c r="CI1334" s="6">
        <v>0</v>
      </c>
      <c r="CJ1334" s="6">
        <v>0</v>
      </c>
      <c r="CK1334" s="6">
        <v>0</v>
      </c>
      <c r="CL1334" s="6">
        <v>0</v>
      </c>
      <c r="CM1334" s="6">
        <v>0</v>
      </c>
      <c r="CN1334" s="6">
        <v>0</v>
      </c>
      <c r="CO1334" s="6">
        <v>0</v>
      </c>
      <c r="CP1334" s="6">
        <v>0</v>
      </c>
      <c r="CQ1334" s="6">
        <v>0</v>
      </c>
      <c r="CR1334" s="6">
        <v>0</v>
      </c>
      <c r="CS1334" s="6">
        <v>0</v>
      </c>
      <c r="CT1334" s="6">
        <v>0</v>
      </c>
      <c r="CU1334" s="6">
        <v>0</v>
      </c>
      <c r="CV1334" s="6">
        <v>0</v>
      </c>
      <c r="CW1334" s="6">
        <v>0</v>
      </c>
      <c r="CX1334" s="6">
        <v>0</v>
      </c>
      <c r="CY1334" s="7">
        <v>0</v>
      </c>
      <c r="CZ1334" s="7">
        <v>0</v>
      </c>
      <c r="DA1334" s="7">
        <v>0</v>
      </c>
      <c r="DB1334" s="7">
        <v>0</v>
      </c>
      <c r="DC1334" s="6">
        <v>0</v>
      </c>
      <c r="DD1334" s="7">
        <v>0</v>
      </c>
      <c r="DE1334" s="7">
        <v>0</v>
      </c>
      <c r="DF1334" s="7">
        <v>0</v>
      </c>
      <c r="DG1334" s="7">
        <v>0</v>
      </c>
      <c r="DH1334" s="6">
        <v>0</v>
      </c>
      <c r="DI1334" s="7">
        <v>0</v>
      </c>
      <c r="DJ1334" s="6">
        <v>0</v>
      </c>
      <c r="DK1334" s="6">
        <v>0</v>
      </c>
      <c r="DL1334" s="6">
        <v>0</v>
      </c>
      <c r="DM1334" s="6">
        <v>0</v>
      </c>
      <c r="DN1334" s="6">
        <v>0</v>
      </c>
      <c r="DO1334" s="6">
        <v>0</v>
      </c>
      <c r="DP1334" s="6">
        <v>0</v>
      </c>
      <c r="DQ1334" s="6">
        <v>0</v>
      </c>
      <c r="DR1334" s="6">
        <v>0</v>
      </c>
      <c r="DS1334" s="6">
        <v>0</v>
      </c>
      <c r="DT1334" s="6">
        <v>0</v>
      </c>
      <c r="DU1334" s="6">
        <v>0</v>
      </c>
      <c r="DV1334" s="6">
        <v>0</v>
      </c>
      <c r="DW1334" s="6">
        <v>0</v>
      </c>
      <c r="DX1334" s="6">
        <v>0</v>
      </c>
      <c r="DY1334" s="6">
        <v>0</v>
      </c>
      <c r="DZ1334" s="6">
        <v>0</v>
      </c>
      <c r="EA1334" s="6">
        <v>0</v>
      </c>
      <c r="EB1334" s="6">
        <v>0</v>
      </c>
      <c r="EC1334" s="6">
        <v>0</v>
      </c>
      <c r="ED1334" s="6">
        <v>0</v>
      </c>
      <c r="EE1334" s="6">
        <v>0</v>
      </c>
      <c r="EF1334" s="6">
        <v>0</v>
      </c>
      <c r="EG1334" s="6">
        <v>0</v>
      </c>
      <c r="EH1334" s="6">
        <v>0</v>
      </c>
      <c r="EI1334" s="6">
        <v>0</v>
      </c>
      <c r="EJ1334" s="6">
        <v>0</v>
      </c>
      <c r="EK1334" s="6">
        <v>0</v>
      </c>
      <c r="EL1334" s="6">
        <v>0</v>
      </c>
      <c r="EM1334" s="6">
        <v>0</v>
      </c>
      <c r="EN1334" s="6">
        <v>0</v>
      </c>
      <c r="EO1334" s="6">
        <v>0</v>
      </c>
      <c r="EP1334" s="6">
        <v>0</v>
      </c>
      <c r="EQ1334" s="6">
        <v>0</v>
      </c>
      <c r="ER1334" s="6">
        <v>0</v>
      </c>
      <c r="ES1334" s="6">
        <v>0</v>
      </c>
      <c r="ET1334" s="6">
        <v>0</v>
      </c>
      <c r="EU1334" s="6">
        <v>0</v>
      </c>
      <c r="EV1334" s="6">
        <v>0</v>
      </c>
      <c r="EW1334" s="6">
        <v>0</v>
      </c>
      <c r="EX1334" s="6">
        <v>0</v>
      </c>
      <c r="EY1334" s="6">
        <v>0</v>
      </c>
      <c r="EZ1334" s="6">
        <v>0</v>
      </c>
      <c r="FA1334" s="6">
        <v>0</v>
      </c>
      <c r="FB1334" s="7">
        <f t="shared" ref="FB1334:FL1334" si="1741">EF1334+DJ1334+CN1334+BR1334+AV1334</f>
        <v>0</v>
      </c>
      <c r="FC1334" s="7">
        <f t="shared" si="1741"/>
        <v>0</v>
      </c>
      <c r="FD1334" s="7">
        <f t="shared" si="1741"/>
        <v>0</v>
      </c>
      <c r="FE1334" s="7">
        <f t="shared" si="1741"/>
        <v>0</v>
      </c>
      <c r="FF1334" s="7">
        <f t="shared" si="1741"/>
        <v>0</v>
      </c>
      <c r="FG1334" s="7">
        <f t="shared" si="1741"/>
        <v>1</v>
      </c>
      <c r="FH1334" s="7">
        <f t="shared" si="1741"/>
        <v>0</v>
      </c>
      <c r="FI1334" s="7">
        <f t="shared" si="1741"/>
        <v>0</v>
      </c>
      <c r="FJ1334" s="7">
        <f t="shared" si="1741"/>
        <v>0</v>
      </c>
      <c r="FK1334" s="7">
        <f t="shared" si="1741"/>
        <v>0</v>
      </c>
      <c r="FL1334" s="7">
        <f t="shared" si="1741"/>
        <v>0</v>
      </c>
      <c r="FM1334" s="7">
        <f>BG1334+CC1334+CY1334+DU1334+EQ1334</f>
        <v>0</v>
      </c>
      <c r="FN1334" s="7">
        <f>BH1334+CD1334+CZ1334+DV1334+ER1334</f>
        <v>0</v>
      </c>
      <c r="FO1334" s="7">
        <f>BI1334+CE1334+DA1334+DW1334+ES1334</f>
        <v>0</v>
      </c>
      <c r="FP1334" s="7">
        <f t="shared" ref="FP1334:FW1334" si="1742">BJ1334+CF1334+DB1334+DX1334+ET1334</f>
        <v>0</v>
      </c>
      <c r="FQ1334" s="7">
        <f t="shared" si="1742"/>
        <v>0</v>
      </c>
      <c r="FR1334" s="7">
        <f t="shared" si="1742"/>
        <v>1</v>
      </c>
      <c r="FS1334" s="7">
        <f t="shared" si="1742"/>
        <v>0</v>
      </c>
      <c r="FT1334" s="7">
        <f t="shared" si="1742"/>
        <v>0</v>
      </c>
      <c r="FU1334" s="7">
        <f t="shared" si="1742"/>
        <v>0</v>
      </c>
      <c r="FV1334" s="7">
        <f t="shared" si="1742"/>
        <v>0</v>
      </c>
      <c r="FW1334" s="7">
        <f t="shared" si="1742"/>
        <v>0</v>
      </c>
      <c r="FX1334" s="57" t="s">
        <v>2657</v>
      </c>
    </row>
    <row r="1335" spans="1:180" s="64" customFormat="1" ht="47.25" x14ac:dyDescent="0.25">
      <c r="A1335" s="26" t="s">
        <v>22</v>
      </c>
      <c r="B1335" s="27" t="s">
        <v>156</v>
      </c>
      <c r="C1335" s="27" t="s">
        <v>134</v>
      </c>
      <c r="D1335" s="22">
        <v>0</v>
      </c>
      <c r="E1335" s="22">
        <v>0</v>
      </c>
      <c r="F1335" s="22">
        <v>0</v>
      </c>
      <c r="G1335" s="22">
        <v>0</v>
      </c>
      <c r="H1335" s="22">
        <v>0</v>
      </c>
      <c r="I1335" s="22">
        <v>0</v>
      </c>
      <c r="J1335" s="22">
        <v>0</v>
      </c>
      <c r="K1335" s="22">
        <v>0</v>
      </c>
      <c r="L1335" s="22">
        <v>0</v>
      </c>
      <c r="M1335" s="22">
        <v>0</v>
      </c>
      <c r="N1335" s="22">
        <v>0</v>
      </c>
      <c r="O1335" s="22">
        <v>0</v>
      </c>
      <c r="P1335" s="22">
        <v>0</v>
      </c>
      <c r="Q1335" s="22">
        <v>0</v>
      </c>
      <c r="R1335" s="22">
        <v>0</v>
      </c>
      <c r="S1335" s="22">
        <v>0</v>
      </c>
      <c r="T1335" s="22">
        <v>0</v>
      </c>
      <c r="U1335" s="22">
        <v>0</v>
      </c>
      <c r="V1335" s="22">
        <v>0</v>
      </c>
      <c r="W1335" s="22">
        <v>0</v>
      </c>
      <c r="X1335" s="22">
        <v>0</v>
      </c>
      <c r="Y1335" s="22">
        <v>0</v>
      </c>
      <c r="Z1335" s="22">
        <f t="shared" ref="Z1335:AU1335" si="1743">Z1336</f>
        <v>0</v>
      </c>
      <c r="AA1335" s="22">
        <f t="shared" si="1743"/>
        <v>0</v>
      </c>
      <c r="AB1335" s="22">
        <f t="shared" si="1743"/>
        <v>0</v>
      </c>
      <c r="AC1335" s="22">
        <f t="shared" si="1743"/>
        <v>0</v>
      </c>
      <c r="AD1335" s="22">
        <f t="shared" si="1743"/>
        <v>0</v>
      </c>
      <c r="AE1335" s="22">
        <f t="shared" si="1743"/>
        <v>0</v>
      </c>
      <c r="AF1335" s="22">
        <f t="shared" si="1743"/>
        <v>0</v>
      </c>
      <c r="AG1335" s="22">
        <f t="shared" si="1743"/>
        <v>0</v>
      </c>
      <c r="AH1335" s="22">
        <f t="shared" si="1743"/>
        <v>0</v>
      </c>
      <c r="AI1335" s="22">
        <f t="shared" si="1743"/>
        <v>0</v>
      </c>
      <c r="AJ1335" s="22">
        <f t="shared" si="1743"/>
        <v>0</v>
      </c>
      <c r="AK1335" s="22">
        <f t="shared" si="1743"/>
        <v>0</v>
      </c>
      <c r="AL1335" s="22">
        <f t="shared" si="1743"/>
        <v>0</v>
      </c>
      <c r="AM1335" s="22">
        <f t="shared" si="1743"/>
        <v>0</v>
      </c>
      <c r="AN1335" s="22">
        <f t="shared" si="1743"/>
        <v>0</v>
      </c>
      <c r="AO1335" s="22">
        <f t="shared" si="1743"/>
        <v>0</v>
      </c>
      <c r="AP1335" s="22">
        <f t="shared" si="1743"/>
        <v>0</v>
      </c>
      <c r="AQ1335" s="22">
        <f t="shared" si="1743"/>
        <v>0</v>
      </c>
      <c r="AR1335" s="22">
        <f t="shared" si="1743"/>
        <v>0</v>
      </c>
      <c r="AS1335" s="22">
        <f t="shared" si="1743"/>
        <v>0</v>
      </c>
      <c r="AT1335" s="22">
        <f t="shared" si="1743"/>
        <v>0</v>
      </c>
      <c r="AU1335" s="22">
        <f t="shared" si="1743"/>
        <v>0</v>
      </c>
      <c r="AV1335" s="22">
        <v>0</v>
      </c>
      <c r="AW1335" s="22">
        <v>0</v>
      </c>
      <c r="AX1335" s="22">
        <v>0</v>
      </c>
      <c r="AY1335" s="22">
        <v>0</v>
      </c>
      <c r="AZ1335" s="22">
        <v>0</v>
      </c>
      <c r="BA1335" s="22">
        <v>0</v>
      </c>
      <c r="BB1335" s="22">
        <v>0</v>
      </c>
      <c r="BC1335" s="22">
        <v>0</v>
      </c>
      <c r="BD1335" s="22">
        <v>0</v>
      </c>
      <c r="BE1335" s="22">
        <v>0</v>
      </c>
      <c r="BF1335" s="22">
        <v>0</v>
      </c>
      <c r="BG1335" s="22">
        <v>0</v>
      </c>
      <c r="BH1335" s="22">
        <v>0</v>
      </c>
      <c r="BI1335" s="22">
        <v>0</v>
      </c>
      <c r="BJ1335" s="22">
        <v>0</v>
      </c>
      <c r="BK1335" s="22">
        <v>0</v>
      </c>
      <c r="BL1335" s="22">
        <v>0</v>
      </c>
      <c r="BM1335" s="22">
        <v>0</v>
      </c>
      <c r="BN1335" s="22">
        <v>0</v>
      </c>
      <c r="BO1335" s="22">
        <v>0</v>
      </c>
      <c r="BP1335" s="22">
        <v>0</v>
      </c>
      <c r="BQ1335" s="22">
        <v>0</v>
      </c>
      <c r="BR1335" s="22">
        <v>0</v>
      </c>
      <c r="BS1335" s="22">
        <v>0</v>
      </c>
      <c r="BT1335" s="22">
        <v>0</v>
      </c>
      <c r="BU1335" s="22">
        <v>0</v>
      </c>
      <c r="BV1335" s="22">
        <v>0</v>
      </c>
      <c r="BW1335" s="22">
        <v>0</v>
      </c>
      <c r="BX1335" s="22">
        <v>0</v>
      </c>
      <c r="BY1335" s="22">
        <v>0</v>
      </c>
      <c r="BZ1335" s="22">
        <v>0</v>
      </c>
      <c r="CA1335" s="22">
        <v>0</v>
      </c>
      <c r="CB1335" s="22">
        <v>0</v>
      </c>
      <c r="CC1335" s="22">
        <v>0</v>
      </c>
      <c r="CD1335" s="22">
        <v>0</v>
      </c>
      <c r="CE1335" s="22">
        <v>0</v>
      </c>
      <c r="CF1335" s="22">
        <v>0</v>
      </c>
      <c r="CG1335" s="22">
        <v>0</v>
      </c>
      <c r="CH1335" s="22">
        <v>0</v>
      </c>
      <c r="CI1335" s="22">
        <v>0</v>
      </c>
      <c r="CJ1335" s="22">
        <v>0</v>
      </c>
      <c r="CK1335" s="22">
        <v>0</v>
      </c>
      <c r="CL1335" s="22">
        <v>0</v>
      </c>
      <c r="CM1335" s="22">
        <v>0</v>
      </c>
      <c r="CN1335" s="22">
        <v>0</v>
      </c>
      <c r="CO1335" s="22">
        <v>0</v>
      </c>
      <c r="CP1335" s="22">
        <v>0</v>
      </c>
      <c r="CQ1335" s="22">
        <v>0</v>
      </c>
      <c r="CR1335" s="22">
        <v>0</v>
      </c>
      <c r="CS1335" s="22">
        <v>0</v>
      </c>
      <c r="CT1335" s="22">
        <v>0</v>
      </c>
      <c r="CU1335" s="22">
        <v>0</v>
      </c>
      <c r="CV1335" s="22">
        <v>0</v>
      </c>
      <c r="CW1335" s="22">
        <v>0</v>
      </c>
      <c r="CX1335" s="22">
        <v>0</v>
      </c>
      <c r="CY1335" s="22">
        <v>0</v>
      </c>
      <c r="CZ1335" s="22">
        <v>0</v>
      </c>
      <c r="DA1335" s="22">
        <v>0</v>
      </c>
      <c r="DB1335" s="22">
        <v>0</v>
      </c>
      <c r="DC1335" s="22">
        <v>0</v>
      </c>
      <c r="DD1335" s="22">
        <v>0</v>
      </c>
      <c r="DE1335" s="22">
        <v>0</v>
      </c>
      <c r="DF1335" s="22">
        <v>0</v>
      </c>
      <c r="DG1335" s="22">
        <v>0</v>
      </c>
      <c r="DH1335" s="22">
        <v>0</v>
      </c>
      <c r="DI1335" s="22">
        <v>0</v>
      </c>
      <c r="DJ1335" s="22">
        <v>0</v>
      </c>
      <c r="DK1335" s="22">
        <v>0</v>
      </c>
      <c r="DL1335" s="22">
        <v>0</v>
      </c>
      <c r="DM1335" s="22">
        <v>0</v>
      </c>
      <c r="DN1335" s="22">
        <v>0</v>
      </c>
      <c r="DO1335" s="22">
        <v>0</v>
      </c>
      <c r="DP1335" s="22">
        <v>0</v>
      </c>
      <c r="DQ1335" s="22">
        <v>0</v>
      </c>
      <c r="DR1335" s="22">
        <v>0</v>
      </c>
      <c r="DS1335" s="22">
        <v>0</v>
      </c>
      <c r="DT1335" s="22">
        <v>0</v>
      </c>
      <c r="DU1335" s="22">
        <v>0</v>
      </c>
      <c r="DV1335" s="22">
        <v>0</v>
      </c>
      <c r="DW1335" s="22">
        <v>0</v>
      </c>
      <c r="DX1335" s="22">
        <v>0</v>
      </c>
      <c r="DY1335" s="22">
        <v>0</v>
      </c>
      <c r="DZ1335" s="22">
        <v>0</v>
      </c>
      <c r="EA1335" s="22">
        <v>0</v>
      </c>
      <c r="EB1335" s="22">
        <v>0</v>
      </c>
      <c r="EC1335" s="22">
        <v>0</v>
      </c>
      <c r="ED1335" s="22">
        <v>0</v>
      </c>
      <c r="EE1335" s="22">
        <v>0</v>
      </c>
      <c r="EF1335" s="22">
        <v>0</v>
      </c>
      <c r="EG1335" s="22">
        <v>0</v>
      </c>
      <c r="EH1335" s="22">
        <v>0</v>
      </c>
      <c r="EI1335" s="22">
        <v>0</v>
      </c>
      <c r="EJ1335" s="22">
        <v>0</v>
      </c>
      <c r="EK1335" s="22">
        <v>0</v>
      </c>
      <c r="EL1335" s="22">
        <v>0</v>
      </c>
      <c r="EM1335" s="22">
        <v>0</v>
      </c>
      <c r="EN1335" s="22">
        <v>0</v>
      </c>
      <c r="EO1335" s="22">
        <v>0</v>
      </c>
      <c r="EP1335" s="22">
        <v>0</v>
      </c>
      <c r="EQ1335" s="22">
        <v>0</v>
      </c>
      <c r="ER1335" s="22">
        <v>0</v>
      </c>
      <c r="ES1335" s="22">
        <v>0</v>
      </c>
      <c r="ET1335" s="22">
        <v>0</v>
      </c>
      <c r="EU1335" s="22">
        <v>0</v>
      </c>
      <c r="EV1335" s="22">
        <v>0</v>
      </c>
      <c r="EW1335" s="22">
        <v>0</v>
      </c>
      <c r="EX1335" s="22">
        <v>0</v>
      </c>
      <c r="EY1335" s="22">
        <v>0</v>
      </c>
      <c r="EZ1335" s="22">
        <v>0</v>
      </c>
      <c r="FA1335" s="22">
        <v>0</v>
      </c>
      <c r="FB1335" s="22">
        <v>0</v>
      </c>
      <c r="FC1335" s="22">
        <v>0</v>
      </c>
      <c r="FD1335" s="22">
        <v>0</v>
      </c>
      <c r="FE1335" s="22">
        <v>0</v>
      </c>
      <c r="FF1335" s="22">
        <v>0</v>
      </c>
      <c r="FG1335" s="22">
        <v>0</v>
      </c>
      <c r="FH1335" s="22">
        <v>0</v>
      </c>
      <c r="FI1335" s="22">
        <v>0</v>
      </c>
      <c r="FJ1335" s="22">
        <v>0</v>
      </c>
      <c r="FK1335" s="22">
        <v>0</v>
      </c>
      <c r="FL1335" s="22">
        <v>0</v>
      </c>
      <c r="FM1335" s="22">
        <v>0</v>
      </c>
      <c r="FN1335" s="22">
        <v>0</v>
      </c>
      <c r="FO1335" s="22">
        <v>0</v>
      </c>
      <c r="FP1335" s="22">
        <v>0</v>
      </c>
      <c r="FQ1335" s="22">
        <v>0</v>
      </c>
      <c r="FR1335" s="22">
        <v>0</v>
      </c>
      <c r="FS1335" s="22">
        <v>0</v>
      </c>
      <c r="FT1335" s="22">
        <v>0</v>
      </c>
      <c r="FU1335" s="22">
        <v>0</v>
      </c>
      <c r="FV1335" s="22">
        <v>0</v>
      </c>
      <c r="FW1335" s="22">
        <v>0</v>
      </c>
      <c r="FX1335" s="70" t="s">
        <v>135</v>
      </c>
    </row>
    <row r="1336" spans="1:180" s="64" customFormat="1" ht="31.5" x14ac:dyDescent="0.25">
      <c r="A1336" s="26" t="s">
        <v>598</v>
      </c>
      <c r="B1336" s="27" t="s">
        <v>400</v>
      </c>
      <c r="C1336" s="27" t="s">
        <v>134</v>
      </c>
      <c r="D1336" s="22">
        <v>0</v>
      </c>
      <c r="E1336" s="22">
        <v>0</v>
      </c>
      <c r="F1336" s="22">
        <v>0</v>
      </c>
      <c r="G1336" s="22">
        <v>0</v>
      </c>
      <c r="H1336" s="22">
        <v>0</v>
      </c>
      <c r="I1336" s="22">
        <v>0</v>
      </c>
      <c r="J1336" s="22">
        <v>0</v>
      </c>
      <c r="K1336" s="22">
        <v>0</v>
      </c>
      <c r="L1336" s="22">
        <v>0</v>
      </c>
      <c r="M1336" s="22">
        <v>0</v>
      </c>
      <c r="N1336" s="22">
        <v>0</v>
      </c>
      <c r="O1336" s="22">
        <v>0</v>
      </c>
      <c r="P1336" s="22">
        <v>0</v>
      </c>
      <c r="Q1336" s="22">
        <v>0</v>
      </c>
      <c r="R1336" s="22">
        <v>0</v>
      </c>
      <c r="S1336" s="22">
        <v>0</v>
      </c>
      <c r="T1336" s="22">
        <v>0</v>
      </c>
      <c r="U1336" s="22">
        <v>0</v>
      </c>
      <c r="V1336" s="22">
        <v>0</v>
      </c>
      <c r="W1336" s="22">
        <v>0</v>
      </c>
      <c r="X1336" s="22">
        <v>0</v>
      </c>
      <c r="Y1336" s="22">
        <v>0</v>
      </c>
      <c r="Z1336" s="22">
        <v>0</v>
      </c>
      <c r="AA1336" s="22">
        <v>0</v>
      </c>
      <c r="AB1336" s="22">
        <v>0</v>
      </c>
      <c r="AC1336" s="22">
        <v>0</v>
      </c>
      <c r="AD1336" s="22">
        <v>0</v>
      </c>
      <c r="AE1336" s="22">
        <v>0</v>
      </c>
      <c r="AF1336" s="22">
        <v>0</v>
      </c>
      <c r="AG1336" s="22">
        <v>0</v>
      </c>
      <c r="AH1336" s="22">
        <v>0</v>
      </c>
      <c r="AI1336" s="22">
        <v>0</v>
      </c>
      <c r="AJ1336" s="22">
        <v>0</v>
      </c>
      <c r="AK1336" s="22">
        <v>0</v>
      </c>
      <c r="AL1336" s="22">
        <v>0</v>
      </c>
      <c r="AM1336" s="22">
        <v>0</v>
      </c>
      <c r="AN1336" s="22">
        <v>0</v>
      </c>
      <c r="AO1336" s="22">
        <v>0</v>
      </c>
      <c r="AP1336" s="22">
        <v>0</v>
      </c>
      <c r="AQ1336" s="22">
        <v>0</v>
      </c>
      <c r="AR1336" s="22">
        <v>0</v>
      </c>
      <c r="AS1336" s="22">
        <v>0</v>
      </c>
      <c r="AT1336" s="22">
        <v>0</v>
      </c>
      <c r="AU1336" s="22">
        <v>0</v>
      </c>
      <c r="AV1336" s="22">
        <v>0</v>
      </c>
      <c r="AW1336" s="22">
        <v>0</v>
      </c>
      <c r="AX1336" s="22">
        <v>0</v>
      </c>
      <c r="AY1336" s="22">
        <v>0</v>
      </c>
      <c r="AZ1336" s="22">
        <v>0</v>
      </c>
      <c r="BA1336" s="22">
        <v>0</v>
      </c>
      <c r="BB1336" s="22">
        <v>0</v>
      </c>
      <c r="BC1336" s="22">
        <v>0</v>
      </c>
      <c r="BD1336" s="22">
        <v>0</v>
      </c>
      <c r="BE1336" s="22">
        <v>0</v>
      </c>
      <c r="BF1336" s="22">
        <v>0</v>
      </c>
      <c r="BG1336" s="22">
        <v>0</v>
      </c>
      <c r="BH1336" s="22">
        <v>0</v>
      </c>
      <c r="BI1336" s="22">
        <v>0</v>
      </c>
      <c r="BJ1336" s="22">
        <v>0</v>
      </c>
      <c r="BK1336" s="22">
        <v>0</v>
      </c>
      <c r="BL1336" s="22">
        <v>0</v>
      </c>
      <c r="BM1336" s="22">
        <v>0</v>
      </c>
      <c r="BN1336" s="22">
        <v>0</v>
      </c>
      <c r="BO1336" s="22">
        <v>0</v>
      </c>
      <c r="BP1336" s="22">
        <v>0</v>
      </c>
      <c r="BQ1336" s="22">
        <v>0</v>
      </c>
      <c r="BR1336" s="22">
        <v>0</v>
      </c>
      <c r="BS1336" s="22">
        <v>0</v>
      </c>
      <c r="BT1336" s="22">
        <v>0</v>
      </c>
      <c r="BU1336" s="22">
        <v>0</v>
      </c>
      <c r="BV1336" s="22">
        <v>0</v>
      </c>
      <c r="BW1336" s="22">
        <v>0</v>
      </c>
      <c r="BX1336" s="22">
        <v>0</v>
      </c>
      <c r="BY1336" s="22">
        <v>0</v>
      </c>
      <c r="BZ1336" s="22">
        <v>0</v>
      </c>
      <c r="CA1336" s="22">
        <v>0</v>
      </c>
      <c r="CB1336" s="22">
        <v>0</v>
      </c>
      <c r="CC1336" s="22">
        <v>0</v>
      </c>
      <c r="CD1336" s="22">
        <v>0</v>
      </c>
      <c r="CE1336" s="22">
        <v>0</v>
      </c>
      <c r="CF1336" s="22">
        <v>0</v>
      </c>
      <c r="CG1336" s="22">
        <v>0</v>
      </c>
      <c r="CH1336" s="22">
        <v>0</v>
      </c>
      <c r="CI1336" s="22">
        <v>0</v>
      </c>
      <c r="CJ1336" s="22">
        <v>0</v>
      </c>
      <c r="CK1336" s="22">
        <v>0</v>
      </c>
      <c r="CL1336" s="22">
        <v>0</v>
      </c>
      <c r="CM1336" s="22">
        <v>0</v>
      </c>
      <c r="CN1336" s="22">
        <v>0</v>
      </c>
      <c r="CO1336" s="22">
        <v>0</v>
      </c>
      <c r="CP1336" s="22">
        <v>0</v>
      </c>
      <c r="CQ1336" s="22">
        <v>0</v>
      </c>
      <c r="CR1336" s="22">
        <v>0</v>
      </c>
      <c r="CS1336" s="22">
        <v>0</v>
      </c>
      <c r="CT1336" s="22">
        <v>0</v>
      </c>
      <c r="CU1336" s="22">
        <v>0</v>
      </c>
      <c r="CV1336" s="22">
        <v>0</v>
      </c>
      <c r="CW1336" s="22">
        <v>0</v>
      </c>
      <c r="CX1336" s="22">
        <v>0</v>
      </c>
      <c r="CY1336" s="22">
        <v>0</v>
      </c>
      <c r="CZ1336" s="22">
        <v>0</v>
      </c>
      <c r="DA1336" s="22">
        <v>0</v>
      </c>
      <c r="DB1336" s="22">
        <v>0</v>
      </c>
      <c r="DC1336" s="22">
        <v>0</v>
      </c>
      <c r="DD1336" s="22">
        <v>0</v>
      </c>
      <c r="DE1336" s="22">
        <v>0</v>
      </c>
      <c r="DF1336" s="22">
        <v>0</v>
      </c>
      <c r="DG1336" s="22">
        <v>0</v>
      </c>
      <c r="DH1336" s="22">
        <v>0</v>
      </c>
      <c r="DI1336" s="22">
        <v>0</v>
      </c>
      <c r="DJ1336" s="22">
        <v>0</v>
      </c>
      <c r="DK1336" s="22">
        <v>0</v>
      </c>
      <c r="DL1336" s="22">
        <v>0</v>
      </c>
      <c r="DM1336" s="22">
        <v>0</v>
      </c>
      <c r="DN1336" s="22">
        <v>0</v>
      </c>
      <c r="DO1336" s="22">
        <v>0</v>
      </c>
      <c r="DP1336" s="22">
        <v>0</v>
      </c>
      <c r="DQ1336" s="22">
        <v>0</v>
      </c>
      <c r="DR1336" s="22">
        <v>0</v>
      </c>
      <c r="DS1336" s="22">
        <v>0</v>
      </c>
      <c r="DT1336" s="22">
        <v>0</v>
      </c>
      <c r="DU1336" s="22">
        <v>0</v>
      </c>
      <c r="DV1336" s="22">
        <v>0</v>
      </c>
      <c r="DW1336" s="22">
        <v>0</v>
      </c>
      <c r="DX1336" s="22">
        <v>0</v>
      </c>
      <c r="DY1336" s="22">
        <v>0</v>
      </c>
      <c r="DZ1336" s="22">
        <v>0</v>
      </c>
      <c r="EA1336" s="22">
        <v>0</v>
      </c>
      <c r="EB1336" s="22">
        <v>0</v>
      </c>
      <c r="EC1336" s="22">
        <v>0</v>
      </c>
      <c r="ED1336" s="22">
        <v>0</v>
      </c>
      <c r="EE1336" s="22">
        <v>0</v>
      </c>
      <c r="EF1336" s="22">
        <v>0</v>
      </c>
      <c r="EG1336" s="22">
        <v>0</v>
      </c>
      <c r="EH1336" s="22">
        <v>0</v>
      </c>
      <c r="EI1336" s="22">
        <v>0</v>
      </c>
      <c r="EJ1336" s="22">
        <v>0</v>
      </c>
      <c r="EK1336" s="22">
        <v>0</v>
      </c>
      <c r="EL1336" s="22">
        <v>0</v>
      </c>
      <c r="EM1336" s="22">
        <v>0</v>
      </c>
      <c r="EN1336" s="22">
        <v>0</v>
      </c>
      <c r="EO1336" s="22">
        <v>0</v>
      </c>
      <c r="EP1336" s="22">
        <v>0</v>
      </c>
      <c r="EQ1336" s="22">
        <v>0</v>
      </c>
      <c r="ER1336" s="22">
        <v>0</v>
      </c>
      <c r="ES1336" s="22">
        <v>0</v>
      </c>
      <c r="ET1336" s="22">
        <v>0</v>
      </c>
      <c r="EU1336" s="22">
        <v>0</v>
      </c>
      <c r="EV1336" s="22">
        <v>0</v>
      </c>
      <c r="EW1336" s="22">
        <v>0</v>
      </c>
      <c r="EX1336" s="22">
        <v>0</v>
      </c>
      <c r="EY1336" s="22">
        <v>0</v>
      </c>
      <c r="EZ1336" s="22">
        <v>0</v>
      </c>
      <c r="FA1336" s="22">
        <v>0</v>
      </c>
      <c r="FB1336" s="22">
        <v>0</v>
      </c>
      <c r="FC1336" s="22">
        <v>0</v>
      </c>
      <c r="FD1336" s="22">
        <v>0</v>
      </c>
      <c r="FE1336" s="22">
        <v>0</v>
      </c>
      <c r="FF1336" s="22">
        <v>0</v>
      </c>
      <c r="FG1336" s="22">
        <v>0</v>
      </c>
      <c r="FH1336" s="22">
        <v>0</v>
      </c>
      <c r="FI1336" s="22">
        <v>0</v>
      </c>
      <c r="FJ1336" s="22">
        <v>0</v>
      </c>
      <c r="FK1336" s="22">
        <v>0</v>
      </c>
      <c r="FL1336" s="22">
        <v>0</v>
      </c>
      <c r="FM1336" s="22">
        <v>0</v>
      </c>
      <c r="FN1336" s="22">
        <v>0</v>
      </c>
      <c r="FO1336" s="22">
        <v>0</v>
      </c>
      <c r="FP1336" s="22">
        <v>0</v>
      </c>
      <c r="FQ1336" s="22">
        <v>0</v>
      </c>
      <c r="FR1336" s="22">
        <v>0</v>
      </c>
      <c r="FS1336" s="22">
        <v>0</v>
      </c>
      <c r="FT1336" s="22">
        <v>0</v>
      </c>
      <c r="FU1336" s="22">
        <v>0</v>
      </c>
      <c r="FV1336" s="22">
        <v>0</v>
      </c>
      <c r="FW1336" s="22">
        <v>0</v>
      </c>
      <c r="FX1336" s="70" t="s">
        <v>135</v>
      </c>
    </row>
    <row r="1337" spans="1:180" s="64" customFormat="1" ht="31.5" x14ac:dyDescent="0.25">
      <c r="A1337" s="26" t="s">
        <v>2116</v>
      </c>
      <c r="B1337" s="27" t="s">
        <v>400</v>
      </c>
      <c r="C1337" s="27" t="s">
        <v>134</v>
      </c>
      <c r="D1337" s="22">
        <v>0</v>
      </c>
      <c r="E1337" s="22">
        <v>0</v>
      </c>
      <c r="F1337" s="22">
        <v>0</v>
      </c>
      <c r="G1337" s="22">
        <v>0</v>
      </c>
      <c r="H1337" s="22">
        <v>0</v>
      </c>
      <c r="I1337" s="22">
        <v>0</v>
      </c>
      <c r="J1337" s="22">
        <v>0</v>
      </c>
      <c r="K1337" s="22">
        <v>0</v>
      </c>
      <c r="L1337" s="22">
        <v>0</v>
      </c>
      <c r="M1337" s="22">
        <v>0</v>
      </c>
      <c r="N1337" s="22">
        <v>0</v>
      </c>
      <c r="O1337" s="22">
        <v>0</v>
      </c>
      <c r="P1337" s="22">
        <v>0</v>
      </c>
      <c r="Q1337" s="22">
        <v>0</v>
      </c>
      <c r="R1337" s="22">
        <v>0</v>
      </c>
      <c r="S1337" s="22">
        <v>0</v>
      </c>
      <c r="T1337" s="22">
        <v>0</v>
      </c>
      <c r="U1337" s="22">
        <v>0</v>
      </c>
      <c r="V1337" s="22">
        <v>0</v>
      </c>
      <c r="W1337" s="22">
        <v>0</v>
      </c>
      <c r="X1337" s="22">
        <v>0</v>
      </c>
      <c r="Y1337" s="22">
        <v>0</v>
      </c>
      <c r="Z1337" s="22">
        <v>0</v>
      </c>
      <c r="AA1337" s="22">
        <v>0</v>
      </c>
      <c r="AB1337" s="22">
        <v>0</v>
      </c>
      <c r="AC1337" s="22">
        <v>0</v>
      </c>
      <c r="AD1337" s="22">
        <v>0</v>
      </c>
      <c r="AE1337" s="22">
        <v>0</v>
      </c>
      <c r="AF1337" s="22">
        <v>0</v>
      </c>
      <c r="AG1337" s="22">
        <v>0</v>
      </c>
      <c r="AH1337" s="22">
        <v>0</v>
      </c>
      <c r="AI1337" s="22">
        <v>0</v>
      </c>
      <c r="AJ1337" s="22">
        <v>0</v>
      </c>
      <c r="AK1337" s="22">
        <v>0</v>
      </c>
      <c r="AL1337" s="22">
        <v>0</v>
      </c>
      <c r="AM1337" s="22">
        <v>0</v>
      </c>
      <c r="AN1337" s="22">
        <v>0</v>
      </c>
      <c r="AO1337" s="22">
        <v>0</v>
      </c>
      <c r="AP1337" s="22">
        <v>0</v>
      </c>
      <c r="AQ1337" s="22">
        <v>0</v>
      </c>
      <c r="AR1337" s="22">
        <v>0</v>
      </c>
      <c r="AS1337" s="22">
        <v>0</v>
      </c>
      <c r="AT1337" s="22">
        <v>0</v>
      </c>
      <c r="AU1337" s="22">
        <v>0</v>
      </c>
      <c r="AV1337" s="22">
        <v>0</v>
      </c>
      <c r="AW1337" s="22">
        <v>0</v>
      </c>
      <c r="AX1337" s="22">
        <v>0</v>
      </c>
      <c r="AY1337" s="22">
        <v>0</v>
      </c>
      <c r="AZ1337" s="22">
        <v>0</v>
      </c>
      <c r="BA1337" s="22">
        <v>0</v>
      </c>
      <c r="BB1337" s="22">
        <v>0</v>
      </c>
      <c r="BC1337" s="22">
        <v>0</v>
      </c>
      <c r="BD1337" s="22">
        <v>0</v>
      </c>
      <c r="BE1337" s="22">
        <v>0</v>
      </c>
      <c r="BF1337" s="22">
        <v>0</v>
      </c>
      <c r="BG1337" s="22">
        <v>0</v>
      </c>
      <c r="BH1337" s="22">
        <v>0</v>
      </c>
      <c r="BI1337" s="22">
        <v>0</v>
      </c>
      <c r="BJ1337" s="22">
        <v>0</v>
      </c>
      <c r="BK1337" s="22">
        <v>0</v>
      </c>
      <c r="BL1337" s="22">
        <v>0</v>
      </c>
      <c r="BM1337" s="22">
        <v>0</v>
      </c>
      <c r="BN1337" s="22">
        <v>0</v>
      </c>
      <c r="BO1337" s="22">
        <v>0</v>
      </c>
      <c r="BP1337" s="22">
        <v>0</v>
      </c>
      <c r="BQ1337" s="22">
        <v>0</v>
      </c>
      <c r="BR1337" s="22">
        <v>0</v>
      </c>
      <c r="BS1337" s="22">
        <v>0</v>
      </c>
      <c r="BT1337" s="22">
        <v>0</v>
      </c>
      <c r="BU1337" s="22">
        <v>0</v>
      </c>
      <c r="BV1337" s="22">
        <v>0</v>
      </c>
      <c r="BW1337" s="22">
        <v>0</v>
      </c>
      <c r="BX1337" s="22">
        <v>0</v>
      </c>
      <c r="BY1337" s="22">
        <v>0</v>
      </c>
      <c r="BZ1337" s="22">
        <v>0</v>
      </c>
      <c r="CA1337" s="22">
        <v>0</v>
      </c>
      <c r="CB1337" s="22">
        <v>0</v>
      </c>
      <c r="CC1337" s="22">
        <v>0</v>
      </c>
      <c r="CD1337" s="22">
        <v>0</v>
      </c>
      <c r="CE1337" s="22">
        <v>0</v>
      </c>
      <c r="CF1337" s="22">
        <v>0</v>
      </c>
      <c r="CG1337" s="22">
        <v>0</v>
      </c>
      <c r="CH1337" s="22">
        <v>0</v>
      </c>
      <c r="CI1337" s="22">
        <v>0</v>
      </c>
      <c r="CJ1337" s="22">
        <v>0</v>
      </c>
      <c r="CK1337" s="22">
        <v>0</v>
      </c>
      <c r="CL1337" s="22">
        <v>0</v>
      </c>
      <c r="CM1337" s="22">
        <v>0</v>
      </c>
      <c r="CN1337" s="22">
        <v>0</v>
      </c>
      <c r="CO1337" s="22">
        <v>0</v>
      </c>
      <c r="CP1337" s="22">
        <v>0</v>
      </c>
      <c r="CQ1337" s="22">
        <v>0</v>
      </c>
      <c r="CR1337" s="22">
        <v>0</v>
      </c>
      <c r="CS1337" s="22">
        <v>0</v>
      </c>
      <c r="CT1337" s="22">
        <v>0</v>
      </c>
      <c r="CU1337" s="22">
        <v>0</v>
      </c>
      <c r="CV1337" s="22">
        <v>0</v>
      </c>
      <c r="CW1337" s="22">
        <v>0</v>
      </c>
      <c r="CX1337" s="22">
        <v>0</v>
      </c>
      <c r="CY1337" s="22">
        <v>0</v>
      </c>
      <c r="CZ1337" s="22">
        <v>0</v>
      </c>
      <c r="DA1337" s="22">
        <v>0</v>
      </c>
      <c r="DB1337" s="22">
        <v>0</v>
      </c>
      <c r="DC1337" s="22">
        <v>0</v>
      </c>
      <c r="DD1337" s="22">
        <v>0</v>
      </c>
      <c r="DE1337" s="22">
        <v>0</v>
      </c>
      <c r="DF1337" s="22">
        <v>0</v>
      </c>
      <c r="DG1337" s="22">
        <v>0</v>
      </c>
      <c r="DH1337" s="22">
        <v>0</v>
      </c>
      <c r="DI1337" s="22">
        <v>0</v>
      </c>
      <c r="DJ1337" s="22">
        <v>0</v>
      </c>
      <c r="DK1337" s="22">
        <v>0</v>
      </c>
      <c r="DL1337" s="22">
        <v>0</v>
      </c>
      <c r="DM1337" s="22">
        <v>0</v>
      </c>
      <c r="DN1337" s="22">
        <v>0</v>
      </c>
      <c r="DO1337" s="22">
        <v>0</v>
      </c>
      <c r="DP1337" s="22">
        <v>0</v>
      </c>
      <c r="DQ1337" s="22">
        <v>0</v>
      </c>
      <c r="DR1337" s="22">
        <v>0</v>
      </c>
      <c r="DS1337" s="22">
        <v>0</v>
      </c>
      <c r="DT1337" s="22">
        <v>0</v>
      </c>
      <c r="DU1337" s="22">
        <v>0</v>
      </c>
      <c r="DV1337" s="22">
        <v>0</v>
      </c>
      <c r="DW1337" s="22">
        <v>0</v>
      </c>
      <c r="DX1337" s="22">
        <v>0</v>
      </c>
      <c r="DY1337" s="22">
        <v>0</v>
      </c>
      <c r="DZ1337" s="22">
        <v>0</v>
      </c>
      <c r="EA1337" s="22">
        <v>0</v>
      </c>
      <c r="EB1337" s="22">
        <v>0</v>
      </c>
      <c r="EC1337" s="22">
        <v>0</v>
      </c>
      <c r="ED1337" s="22">
        <v>0</v>
      </c>
      <c r="EE1337" s="22">
        <v>0</v>
      </c>
      <c r="EF1337" s="22">
        <v>0</v>
      </c>
      <c r="EG1337" s="22">
        <v>0</v>
      </c>
      <c r="EH1337" s="22">
        <v>0</v>
      </c>
      <c r="EI1337" s="22">
        <v>0</v>
      </c>
      <c r="EJ1337" s="22">
        <v>0</v>
      </c>
      <c r="EK1337" s="22">
        <v>0</v>
      </c>
      <c r="EL1337" s="22">
        <v>0</v>
      </c>
      <c r="EM1337" s="22">
        <v>0</v>
      </c>
      <c r="EN1337" s="22">
        <v>0</v>
      </c>
      <c r="EO1337" s="22">
        <v>0</v>
      </c>
      <c r="EP1337" s="22">
        <v>0</v>
      </c>
      <c r="EQ1337" s="22">
        <v>0</v>
      </c>
      <c r="ER1337" s="22">
        <v>0</v>
      </c>
      <c r="ES1337" s="22">
        <v>0</v>
      </c>
      <c r="ET1337" s="22">
        <v>0</v>
      </c>
      <c r="EU1337" s="22">
        <v>0</v>
      </c>
      <c r="EV1337" s="22">
        <v>0</v>
      </c>
      <c r="EW1337" s="22">
        <v>0</v>
      </c>
      <c r="EX1337" s="22">
        <v>0</v>
      </c>
      <c r="EY1337" s="22">
        <v>0</v>
      </c>
      <c r="EZ1337" s="22">
        <v>0</v>
      </c>
      <c r="FA1337" s="22">
        <v>0</v>
      </c>
      <c r="FB1337" s="22">
        <v>0</v>
      </c>
      <c r="FC1337" s="22">
        <v>0</v>
      </c>
      <c r="FD1337" s="22">
        <v>0</v>
      </c>
      <c r="FE1337" s="22">
        <v>0</v>
      </c>
      <c r="FF1337" s="22">
        <v>0</v>
      </c>
      <c r="FG1337" s="22">
        <v>0</v>
      </c>
      <c r="FH1337" s="22">
        <v>0</v>
      </c>
      <c r="FI1337" s="22">
        <v>0</v>
      </c>
      <c r="FJ1337" s="22">
        <v>0</v>
      </c>
      <c r="FK1337" s="22">
        <v>0</v>
      </c>
      <c r="FL1337" s="22">
        <v>0</v>
      </c>
      <c r="FM1337" s="22">
        <v>0</v>
      </c>
      <c r="FN1337" s="22">
        <v>0</v>
      </c>
      <c r="FO1337" s="22">
        <v>0</v>
      </c>
      <c r="FP1337" s="22">
        <v>0</v>
      </c>
      <c r="FQ1337" s="22">
        <v>0</v>
      </c>
      <c r="FR1337" s="22">
        <v>0</v>
      </c>
      <c r="FS1337" s="22">
        <v>0</v>
      </c>
      <c r="FT1337" s="22">
        <v>0</v>
      </c>
      <c r="FU1337" s="22">
        <v>0</v>
      </c>
      <c r="FV1337" s="22">
        <v>0</v>
      </c>
      <c r="FW1337" s="22">
        <v>0</v>
      </c>
      <c r="FX1337" s="70" t="s">
        <v>135</v>
      </c>
    </row>
    <row r="1338" spans="1:180" s="64" customFormat="1" ht="47.25" x14ac:dyDescent="0.25">
      <c r="A1338" s="26" t="s">
        <v>23</v>
      </c>
      <c r="B1338" s="27" t="s">
        <v>157</v>
      </c>
      <c r="C1338" s="27" t="s">
        <v>134</v>
      </c>
      <c r="D1338" s="22">
        <f t="shared" ref="D1338:Y1338" si="1744">D1339+D1340+D1341+D1342+D1343</f>
        <v>0</v>
      </c>
      <c r="E1338" s="22">
        <f t="shared" si="1744"/>
        <v>0</v>
      </c>
      <c r="F1338" s="22">
        <f t="shared" si="1744"/>
        <v>4.47</v>
      </c>
      <c r="G1338" s="22">
        <f t="shared" si="1744"/>
        <v>0</v>
      </c>
      <c r="H1338" s="22">
        <f t="shared" si="1744"/>
        <v>0</v>
      </c>
      <c r="I1338" s="22">
        <f t="shared" si="1744"/>
        <v>0</v>
      </c>
      <c r="J1338" s="22">
        <f t="shared" si="1744"/>
        <v>4.5760000000000005</v>
      </c>
      <c r="K1338" s="22">
        <f t="shared" si="1744"/>
        <v>0</v>
      </c>
      <c r="L1338" s="22">
        <f t="shared" si="1744"/>
        <v>0</v>
      </c>
      <c r="M1338" s="22">
        <f t="shared" si="1744"/>
        <v>0</v>
      </c>
      <c r="N1338" s="22">
        <f t="shared" si="1744"/>
        <v>0</v>
      </c>
      <c r="O1338" s="22">
        <f t="shared" si="1744"/>
        <v>0</v>
      </c>
      <c r="P1338" s="22">
        <f t="shared" si="1744"/>
        <v>0</v>
      </c>
      <c r="Q1338" s="22">
        <f t="shared" si="1744"/>
        <v>4.47</v>
      </c>
      <c r="R1338" s="22">
        <f t="shared" si="1744"/>
        <v>0</v>
      </c>
      <c r="S1338" s="22">
        <f t="shared" si="1744"/>
        <v>0</v>
      </c>
      <c r="T1338" s="22">
        <f t="shared" si="1744"/>
        <v>0</v>
      </c>
      <c r="U1338" s="22">
        <f t="shared" si="1744"/>
        <v>4.5760000000000005</v>
      </c>
      <c r="V1338" s="22">
        <f t="shared" si="1744"/>
        <v>0</v>
      </c>
      <c r="W1338" s="22">
        <f t="shared" si="1744"/>
        <v>0</v>
      </c>
      <c r="X1338" s="22">
        <f t="shared" si="1744"/>
        <v>0</v>
      </c>
      <c r="Y1338" s="22">
        <f t="shared" si="1744"/>
        <v>0</v>
      </c>
      <c r="Z1338" s="22">
        <f t="shared" ref="Z1338:AU1338" si="1745">SUM(Z1339:Z1343)</f>
        <v>0</v>
      </c>
      <c r="AA1338" s="22">
        <f t="shared" si="1745"/>
        <v>0</v>
      </c>
      <c r="AB1338" s="22">
        <f t="shared" si="1745"/>
        <v>4.47</v>
      </c>
      <c r="AC1338" s="22">
        <f t="shared" si="1745"/>
        <v>0</v>
      </c>
      <c r="AD1338" s="22">
        <f t="shared" si="1745"/>
        <v>0</v>
      </c>
      <c r="AE1338" s="22">
        <f t="shared" si="1745"/>
        <v>0</v>
      </c>
      <c r="AF1338" s="22">
        <f t="shared" si="1745"/>
        <v>4.5760000000000005</v>
      </c>
      <c r="AG1338" s="22">
        <f t="shared" si="1745"/>
        <v>0</v>
      </c>
      <c r="AH1338" s="22">
        <f t="shared" si="1745"/>
        <v>0</v>
      </c>
      <c r="AI1338" s="22">
        <f t="shared" si="1745"/>
        <v>0</v>
      </c>
      <c r="AJ1338" s="22">
        <f t="shared" si="1745"/>
        <v>0</v>
      </c>
      <c r="AK1338" s="22">
        <f t="shared" si="1745"/>
        <v>0</v>
      </c>
      <c r="AL1338" s="22">
        <f t="shared" si="1745"/>
        <v>0</v>
      </c>
      <c r="AM1338" s="22">
        <f t="shared" si="1745"/>
        <v>0</v>
      </c>
      <c r="AN1338" s="22">
        <f t="shared" si="1745"/>
        <v>0</v>
      </c>
      <c r="AO1338" s="22">
        <f t="shared" si="1745"/>
        <v>0</v>
      </c>
      <c r="AP1338" s="22">
        <f t="shared" si="1745"/>
        <v>0</v>
      </c>
      <c r="AQ1338" s="22">
        <f t="shared" si="1745"/>
        <v>0</v>
      </c>
      <c r="AR1338" s="22">
        <f t="shared" si="1745"/>
        <v>0</v>
      </c>
      <c r="AS1338" s="22">
        <f t="shared" si="1745"/>
        <v>0</v>
      </c>
      <c r="AT1338" s="22">
        <f t="shared" si="1745"/>
        <v>0</v>
      </c>
      <c r="AU1338" s="22">
        <f t="shared" si="1745"/>
        <v>0</v>
      </c>
      <c r="AV1338" s="22">
        <f t="shared" ref="AV1338:CA1338" si="1746">AV1339+AV1340+AV1341+AV1342+AV1343</f>
        <v>0</v>
      </c>
      <c r="AW1338" s="22">
        <f t="shared" si="1746"/>
        <v>0</v>
      </c>
      <c r="AX1338" s="22">
        <f t="shared" si="1746"/>
        <v>0</v>
      </c>
      <c r="AY1338" s="22">
        <f t="shared" si="1746"/>
        <v>0</v>
      </c>
      <c r="AZ1338" s="22">
        <f t="shared" si="1746"/>
        <v>0</v>
      </c>
      <c r="BA1338" s="22">
        <f t="shared" si="1746"/>
        <v>0</v>
      </c>
      <c r="BB1338" s="22">
        <f t="shared" si="1746"/>
        <v>0</v>
      </c>
      <c r="BC1338" s="22">
        <f t="shared" si="1746"/>
        <v>0</v>
      </c>
      <c r="BD1338" s="22">
        <f t="shared" si="1746"/>
        <v>0</v>
      </c>
      <c r="BE1338" s="22">
        <f t="shared" si="1746"/>
        <v>0</v>
      </c>
      <c r="BF1338" s="22">
        <f t="shared" si="1746"/>
        <v>0</v>
      </c>
      <c r="BG1338" s="22">
        <f t="shared" si="1746"/>
        <v>0</v>
      </c>
      <c r="BH1338" s="22">
        <f t="shared" si="1746"/>
        <v>0</v>
      </c>
      <c r="BI1338" s="22">
        <f t="shared" si="1746"/>
        <v>4.47</v>
      </c>
      <c r="BJ1338" s="22">
        <f t="shared" si="1746"/>
        <v>0</v>
      </c>
      <c r="BK1338" s="22">
        <f t="shared" si="1746"/>
        <v>0</v>
      </c>
      <c r="BL1338" s="22">
        <f t="shared" si="1746"/>
        <v>0</v>
      </c>
      <c r="BM1338" s="22">
        <f t="shared" si="1746"/>
        <v>4.5760000000000005</v>
      </c>
      <c r="BN1338" s="22">
        <f t="shared" si="1746"/>
        <v>0</v>
      </c>
      <c r="BO1338" s="22">
        <f t="shared" si="1746"/>
        <v>0</v>
      </c>
      <c r="BP1338" s="22">
        <f t="shared" si="1746"/>
        <v>0</v>
      </c>
      <c r="BQ1338" s="22">
        <f t="shared" si="1746"/>
        <v>0</v>
      </c>
      <c r="BR1338" s="22">
        <f t="shared" si="1746"/>
        <v>0</v>
      </c>
      <c r="BS1338" s="22">
        <f t="shared" si="1746"/>
        <v>0</v>
      </c>
      <c r="BT1338" s="22">
        <f t="shared" si="1746"/>
        <v>0</v>
      </c>
      <c r="BU1338" s="22">
        <f t="shared" si="1746"/>
        <v>0</v>
      </c>
      <c r="BV1338" s="22">
        <f t="shared" si="1746"/>
        <v>0</v>
      </c>
      <c r="BW1338" s="22">
        <f t="shared" si="1746"/>
        <v>0</v>
      </c>
      <c r="BX1338" s="22">
        <f t="shared" si="1746"/>
        <v>0</v>
      </c>
      <c r="BY1338" s="22">
        <f t="shared" si="1746"/>
        <v>0</v>
      </c>
      <c r="BZ1338" s="22">
        <f t="shared" si="1746"/>
        <v>0</v>
      </c>
      <c r="CA1338" s="22">
        <f t="shared" si="1746"/>
        <v>0</v>
      </c>
      <c r="CB1338" s="22">
        <f t="shared" ref="CB1338:DG1338" si="1747">CB1339+CB1340+CB1341+CB1342+CB1343</f>
        <v>0</v>
      </c>
      <c r="CC1338" s="22">
        <f t="shared" si="1747"/>
        <v>0</v>
      </c>
      <c r="CD1338" s="22">
        <f t="shared" si="1747"/>
        <v>0</v>
      </c>
      <c r="CE1338" s="22">
        <f t="shared" si="1747"/>
        <v>0</v>
      </c>
      <c r="CF1338" s="22">
        <f t="shared" si="1747"/>
        <v>0</v>
      </c>
      <c r="CG1338" s="22">
        <f t="shared" si="1747"/>
        <v>0</v>
      </c>
      <c r="CH1338" s="22">
        <f t="shared" si="1747"/>
        <v>0</v>
      </c>
      <c r="CI1338" s="22">
        <f t="shared" si="1747"/>
        <v>0</v>
      </c>
      <c r="CJ1338" s="22">
        <f t="shared" si="1747"/>
        <v>0</v>
      </c>
      <c r="CK1338" s="22">
        <f t="shared" si="1747"/>
        <v>0</v>
      </c>
      <c r="CL1338" s="22">
        <f t="shared" si="1747"/>
        <v>0</v>
      </c>
      <c r="CM1338" s="22">
        <f t="shared" si="1747"/>
        <v>0</v>
      </c>
      <c r="CN1338" s="22">
        <f t="shared" si="1747"/>
        <v>0</v>
      </c>
      <c r="CO1338" s="22">
        <f t="shared" si="1747"/>
        <v>0</v>
      </c>
      <c r="CP1338" s="22">
        <f t="shared" si="1747"/>
        <v>0</v>
      </c>
      <c r="CQ1338" s="22">
        <f t="shared" si="1747"/>
        <v>0</v>
      </c>
      <c r="CR1338" s="22">
        <f t="shared" si="1747"/>
        <v>0</v>
      </c>
      <c r="CS1338" s="22">
        <f t="shared" si="1747"/>
        <v>0</v>
      </c>
      <c r="CT1338" s="22">
        <f t="shared" si="1747"/>
        <v>0</v>
      </c>
      <c r="CU1338" s="22">
        <f t="shared" si="1747"/>
        <v>0</v>
      </c>
      <c r="CV1338" s="22">
        <f t="shared" si="1747"/>
        <v>0</v>
      </c>
      <c r="CW1338" s="22">
        <f t="shared" si="1747"/>
        <v>0</v>
      </c>
      <c r="CX1338" s="22">
        <f t="shared" si="1747"/>
        <v>0</v>
      </c>
      <c r="CY1338" s="22">
        <f t="shared" si="1747"/>
        <v>0</v>
      </c>
      <c r="CZ1338" s="22">
        <f t="shared" si="1747"/>
        <v>0</v>
      </c>
      <c r="DA1338" s="22">
        <f t="shared" si="1747"/>
        <v>0</v>
      </c>
      <c r="DB1338" s="22">
        <f t="shared" si="1747"/>
        <v>0</v>
      </c>
      <c r="DC1338" s="22">
        <f t="shared" si="1747"/>
        <v>0</v>
      </c>
      <c r="DD1338" s="22">
        <f t="shared" si="1747"/>
        <v>0</v>
      </c>
      <c r="DE1338" s="22">
        <f t="shared" si="1747"/>
        <v>0</v>
      </c>
      <c r="DF1338" s="22">
        <f t="shared" si="1747"/>
        <v>0</v>
      </c>
      <c r="DG1338" s="22">
        <f t="shared" si="1747"/>
        <v>0</v>
      </c>
      <c r="DH1338" s="22">
        <f t="shared" ref="DH1338:EM1338" si="1748">DH1339+DH1340+DH1341+DH1342+DH1343</f>
        <v>0</v>
      </c>
      <c r="DI1338" s="22">
        <f t="shared" si="1748"/>
        <v>0</v>
      </c>
      <c r="DJ1338" s="22">
        <f t="shared" si="1748"/>
        <v>0</v>
      </c>
      <c r="DK1338" s="22">
        <f t="shared" si="1748"/>
        <v>0</v>
      </c>
      <c r="DL1338" s="22">
        <f t="shared" si="1748"/>
        <v>0</v>
      </c>
      <c r="DM1338" s="22">
        <f t="shared" si="1748"/>
        <v>0</v>
      </c>
      <c r="DN1338" s="22">
        <f t="shared" si="1748"/>
        <v>0</v>
      </c>
      <c r="DO1338" s="22">
        <f t="shared" si="1748"/>
        <v>0</v>
      </c>
      <c r="DP1338" s="22">
        <f t="shared" si="1748"/>
        <v>0</v>
      </c>
      <c r="DQ1338" s="22">
        <f t="shared" si="1748"/>
        <v>0</v>
      </c>
      <c r="DR1338" s="22">
        <f t="shared" si="1748"/>
        <v>0</v>
      </c>
      <c r="DS1338" s="22">
        <f t="shared" si="1748"/>
        <v>0</v>
      </c>
      <c r="DT1338" s="22">
        <f t="shared" si="1748"/>
        <v>0</v>
      </c>
      <c r="DU1338" s="22">
        <f t="shared" si="1748"/>
        <v>0</v>
      </c>
      <c r="DV1338" s="22">
        <f t="shared" si="1748"/>
        <v>0</v>
      </c>
      <c r="DW1338" s="22">
        <f t="shared" si="1748"/>
        <v>0</v>
      </c>
      <c r="DX1338" s="22">
        <f t="shared" si="1748"/>
        <v>0</v>
      </c>
      <c r="DY1338" s="22">
        <f t="shared" si="1748"/>
        <v>0</v>
      </c>
      <c r="DZ1338" s="22">
        <f t="shared" si="1748"/>
        <v>0</v>
      </c>
      <c r="EA1338" s="22">
        <f t="shared" si="1748"/>
        <v>0</v>
      </c>
      <c r="EB1338" s="22">
        <f t="shared" si="1748"/>
        <v>0</v>
      </c>
      <c r="EC1338" s="22">
        <f t="shared" si="1748"/>
        <v>0</v>
      </c>
      <c r="ED1338" s="22">
        <f t="shared" si="1748"/>
        <v>0</v>
      </c>
      <c r="EE1338" s="22">
        <f t="shared" si="1748"/>
        <v>0</v>
      </c>
      <c r="EF1338" s="22">
        <f t="shared" si="1748"/>
        <v>0</v>
      </c>
      <c r="EG1338" s="22">
        <f t="shared" si="1748"/>
        <v>0</v>
      </c>
      <c r="EH1338" s="22">
        <f t="shared" si="1748"/>
        <v>0</v>
      </c>
      <c r="EI1338" s="22">
        <f t="shared" si="1748"/>
        <v>0</v>
      </c>
      <c r="EJ1338" s="22">
        <f t="shared" si="1748"/>
        <v>0</v>
      </c>
      <c r="EK1338" s="22">
        <f t="shared" si="1748"/>
        <v>0</v>
      </c>
      <c r="EL1338" s="22">
        <f t="shared" si="1748"/>
        <v>0</v>
      </c>
      <c r="EM1338" s="22">
        <f t="shared" si="1748"/>
        <v>0</v>
      </c>
      <c r="EN1338" s="22">
        <f t="shared" ref="EN1338:FS1338" si="1749">EN1339+EN1340+EN1341+EN1342+EN1343</f>
        <v>0</v>
      </c>
      <c r="EO1338" s="22">
        <f t="shared" si="1749"/>
        <v>0</v>
      </c>
      <c r="EP1338" s="22">
        <f t="shared" si="1749"/>
        <v>0</v>
      </c>
      <c r="EQ1338" s="22">
        <f t="shared" si="1749"/>
        <v>0</v>
      </c>
      <c r="ER1338" s="22">
        <f t="shared" si="1749"/>
        <v>0</v>
      </c>
      <c r="ES1338" s="22">
        <f t="shared" si="1749"/>
        <v>0</v>
      </c>
      <c r="ET1338" s="22">
        <f t="shared" si="1749"/>
        <v>0</v>
      </c>
      <c r="EU1338" s="22">
        <f t="shared" si="1749"/>
        <v>0</v>
      </c>
      <c r="EV1338" s="22">
        <f t="shared" si="1749"/>
        <v>0</v>
      </c>
      <c r="EW1338" s="22">
        <f t="shared" si="1749"/>
        <v>0</v>
      </c>
      <c r="EX1338" s="22">
        <f t="shared" si="1749"/>
        <v>0</v>
      </c>
      <c r="EY1338" s="22">
        <f t="shared" si="1749"/>
        <v>0</v>
      </c>
      <c r="EZ1338" s="22">
        <f t="shared" si="1749"/>
        <v>0</v>
      </c>
      <c r="FA1338" s="22">
        <f t="shared" si="1749"/>
        <v>0</v>
      </c>
      <c r="FB1338" s="22">
        <f t="shared" si="1749"/>
        <v>0</v>
      </c>
      <c r="FC1338" s="22">
        <f t="shared" si="1749"/>
        <v>0</v>
      </c>
      <c r="FD1338" s="22">
        <f t="shared" si="1749"/>
        <v>0</v>
      </c>
      <c r="FE1338" s="22">
        <f t="shared" si="1749"/>
        <v>0</v>
      </c>
      <c r="FF1338" s="22">
        <f t="shared" si="1749"/>
        <v>0</v>
      </c>
      <c r="FG1338" s="22">
        <f t="shared" si="1749"/>
        <v>0</v>
      </c>
      <c r="FH1338" s="22">
        <f t="shared" si="1749"/>
        <v>0</v>
      </c>
      <c r="FI1338" s="22">
        <f t="shared" si="1749"/>
        <v>0</v>
      </c>
      <c r="FJ1338" s="22">
        <f t="shared" si="1749"/>
        <v>0</v>
      </c>
      <c r="FK1338" s="22">
        <f t="shared" si="1749"/>
        <v>0</v>
      </c>
      <c r="FL1338" s="22">
        <f t="shared" si="1749"/>
        <v>0</v>
      </c>
      <c r="FM1338" s="22">
        <f t="shared" si="1749"/>
        <v>0</v>
      </c>
      <c r="FN1338" s="22">
        <f t="shared" si="1749"/>
        <v>0</v>
      </c>
      <c r="FO1338" s="22">
        <f t="shared" si="1749"/>
        <v>4.47</v>
      </c>
      <c r="FP1338" s="22">
        <f t="shared" si="1749"/>
        <v>0</v>
      </c>
      <c r="FQ1338" s="22">
        <f t="shared" si="1749"/>
        <v>0</v>
      </c>
      <c r="FR1338" s="22">
        <f t="shared" si="1749"/>
        <v>0</v>
      </c>
      <c r="FS1338" s="22">
        <f t="shared" si="1749"/>
        <v>4.5760000000000005</v>
      </c>
      <c r="FT1338" s="22">
        <f t="shared" ref="FT1338:FW1338" si="1750">FT1339+FT1340+FT1341+FT1342+FT1343</f>
        <v>0</v>
      </c>
      <c r="FU1338" s="22">
        <f t="shared" si="1750"/>
        <v>0</v>
      </c>
      <c r="FV1338" s="22">
        <f t="shared" si="1750"/>
        <v>0</v>
      </c>
      <c r="FW1338" s="22">
        <f t="shared" si="1750"/>
        <v>0</v>
      </c>
      <c r="FX1338" s="70" t="s">
        <v>135</v>
      </c>
    </row>
    <row r="1339" spans="1:180" s="64" customFormat="1" ht="78.75" x14ac:dyDescent="0.25">
      <c r="A1339" s="26" t="s">
        <v>618</v>
      </c>
      <c r="B1339" s="27" t="s">
        <v>158</v>
      </c>
      <c r="C1339" s="27" t="s">
        <v>134</v>
      </c>
      <c r="D1339" s="22">
        <v>0</v>
      </c>
      <c r="E1339" s="22">
        <v>0</v>
      </c>
      <c r="F1339" s="22">
        <v>0</v>
      </c>
      <c r="G1339" s="22">
        <v>0</v>
      </c>
      <c r="H1339" s="22">
        <v>0</v>
      </c>
      <c r="I1339" s="22">
        <v>0</v>
      </c>
      <c r="J1339" s="22">
        <v>0</v>
      </c>
      <c r="K1339" s="22">
        <v>0</v>
      </c>
      <c r="L1339" s="22">
        <v>0</v>
      </c>
      <c r="M1339" s="22">
        <v>0</v>
      </c>
      <c r="N1339" s="22">
        <v>0</v>
      </c>
      <c r="O1339" s="22">
        <v>0</v>
      </c>
      <c r="P1339" s="22">
        <v>0</v>
      </c>
      <c r="Q1339" s="22">
        <v>0</v>
      </c>
      <c r="R1339" s="22">
        <v>0</v>
      </c>
      <c r="S1339" s="22">
        <v>0</v>
      </c>
      <c r="T1339" s="22">
        <v>0</v>
      </c>
      <c r="U1339" s="22">
        <v>0</v>
      </c>
      <c r="V1339" s="22">
        <v>0</v>
      </c>
      <c r="W1339" s="22">
        <v>0</v>
      </c>
      <c r="X1339" s="22">
        <v>0</v>
      </c>
      <c r="Y1339" s="22">
        <v>0</v>
      </c>
      <c r="Z1339" s="22">
        <v>0</v>
      </c>
      <c r="AA1339" s="22">
        <v>0</v>
      </c>
      <c r="AB1339" s="22">
        <v>0</v>
      </c>
      <c r="AC1339" s="22">
        <v>0</v>
      </c>
      <c r="AD1339" s="22">
        <v>0</v>
      </c>
      <c r="AE1339" s="22">
        <v>0</v>
      </c>
      <c r="AF1339" s="22">
        <v>0</v>
      </c>
      <c r="AG1339" s="22">
        <v>0</v>
      </c>
      <c r="AH1339" s="22">
        <v>0</v>
      </c>
      <c r="AI1339" s="22">
        <v>0</v>
      </c>
      <c r="AJ1339" s="22">
        <v>0</v>
      </c>
      <c r="AK1339" s="22">
        <v>0</v>
      </c>
      <c r="AL1339" s="22">
        <v>0</v>
      </c>
      <c r="AM1339" s="22">
        <v>0</v>
      </c>
      <c r="AN1339" s="22">
        <v>0</v>
      </c>
      <c r="AO1339" s="22">
        <v>0</v>
      </c>
      <c r="AP1339" s="22">
        <v>0</v>
      </c>
      <c r="AQ1339" s="22">
        <v>0</v>
      </c>
      <c r="AR1339" s="22">
        <v>0</v>
      </c>
      <c r="AS1339" s="22">
        <v>0</v>
      </c>
      <c r="AT1339" s="22">
        <v>0</v>
      </c>
      <c r="AU1339" s="22">
        <v>0</v>
      </c>
      <c r="AV1339" s="22">
        <v>0</v>
      </c>
      <c r="AW1339" s="22">
        <v>0</v>
      </c>
      <c r="AX1339" s="22">
        <v>0</v>
      </c>
      <c r="AY1339" s="22">
        <v>0</v>
      </c>
      <c r="AZ1339" s="22">
        <v>0</v>
      </c>
      <c r="BA1339" s="22">
        <v>0</v>
      </c>
      <c r="BB1339" s="22">
        <v>0</v>
      </c>
      <c r="BC1339" s="22">
        <v>0</v>
      </c>
      <c r="BD1339" s="22">
        <v>0</v>
      </c>
      <c r="BE1339" s="22">
        <v>0</v>
      </c>
      <c r="BF1339" s="22">
        <v>0</v>
      </c>
      <c r="BG1339" s="22">
        <v>0</v>
      </c>
      <c r="BH1339" s="22">
        <v>0</v>
      </c>
      <c r="BI1339" s="22">
        <v>0</v>
      </c>
      <c r="BJ1339" s="22">
        <v>0</v>
      </c>
      <c r="BK1339" s="22">
        <v>0</v>
      </c>
      <c r="BL1339" s="22">
        <v>0</v>
      </c>
      <c r="BM1339" s="22">
        <v>0</v>
      </c>
      <c r="BN1339" s="22">
        <v>0</v>
      </c>
      <c r="BO1339" s="22">
        <v>0</v>
      </c>
      <c r="BP1339" s="22">
        <v>0</v>
      </c>
      <c r="BQ1339" s="22">
        <v>0</v>
      </c>
      <c r="BR1339" s="22">
        <v>0</v>
      </c>
      <c r="BS1339" s="22">
        <v>0</v>
      </c>
      <c r="BT1339" s="22">
        <v>0</v>
      </c>
      <c r="BU1339" s="22">
        <v>0</v>
      </c>
      <c r="BV1339" s="22">
        <v>0</v>
      </c>
      <c r="BW1339" s="22">
        <v>0</v>
      </c>
      <c r="BX1339" s="22">
        <v>0</v>
      </c>
      <c r="BY1339" s="22">
        <v>0</v>
      </c>
      <c r="BZ1339" s="22">
        <v>0</v>
      </c>
      <c r="CA1339" s="22">
        <v>0</v>
      </c>
      <c r="CB1339" s="22">
        <v>0</v>
      </c>
      <c r="CC1339" s="22">
        <v>0</v>
      </c>
      <c r="CD1339" s="22">
        <v>0</v>
      </c>
      <c r="CE1339" s="22">
        <v>0</v>
      </c>
      <c r="CF1339" s="22">
        <v>0</v>
      </c>
      <c r="CG1339" s="22">
        <v>0</v>
      </c>
      <c r="CH1339" s="22">
        <v>0</v>
      </c>
      <c r="CI1339" s="22">
        <v>0</v>
      </c>
      <c r="CJ1339" s="22">
        <v>0</v>
      </c>
      <c r="CK1339" s="22">
        <v>0</v>
      </c>
      <c r="CL1339" s="22">
        <v>0</v>
      </c>
      <c r="CM1339" s="22">
        <v>0</v>
      </c>
      <c r="CN1339" s="22">
        <v>0</v>
      </c>
      <c r="CO1339" s="22">
        <v>0</v>
      </c>
      <c r="CP1339" s="22">
        <v>0</v>
      </c>
      <c r="CQ1339" s="22">
        <v>0</v>
      </c>
      <c r="CR1339" s="22">
        <v>0</v>
      </c>
      <c r="CS1339" s="22">
        <v>0</v>
      </c>
      <c r="CT1339" s="22">
        <v>0</v>
      </c>
      <c r="CU1339" s="22">
        <v>0</v>
      </c>
      <c r="CV1339" s="22">
        <v>0</v>
      </c>
      <c r="CW1339" s="22">
        <v>0</v>
      </c>
      <c r="CX1339" s="22">
        <v>0</v>
      </c>
      <c r="CY1339" s="22">
        <v>0</v>
      </c>
      <c r="CZ1339" s="22">
        <v>0</v>
      </c>
      <c r="DA1339" s="22">
        <v>0</v>
      </c>
      <c r="DB1339" s="22">
        <v>0</v>
      </c>
      <c r="DC1339" s="22">
        <v>0</v>
      </c>
      <c r="DD1339" s="22">
        <v>0</v>
      </c>
      <c r="DE1339" s="22">
        <v>0</v>
      </c>
      <c r="DF1339" s="22">
        <v>0</v>
      </c>
      <c r="DG1339" s="22">
        <v>0</v>
      </c>
      <c r="DH1339" s="22">
        <v>0</v>
      </c>
      <c r="DI1339" s="22">
        <v>0</v>
      </c>
      <c r="DJ1339" s="22">
        <v>0</v>
      </c>
      <c r="DK1339" s="22">
        <v>0</v>
      </c>
      <c r="DL1339" s="22">
        <v>0</v>
      </c>
      <c r="DM1339" s="22">
        <v>0</v>
      </c>
      <c r="DN1339" s="22">
        <v>0</v>
      </c>
      <c r="DO1339" s="22">
        <v>0</v>
      </c>
      <c r="DP1339" s="22">
        <v>0</v>
      </c>
      <c r="DQ1339" s="22">
        <v>0</v>
      </c>
      <c r="DR1339" s="22">
        <v>0</v>
      </c>
      <c r="DS1339" s="22">
        <v>0</v>
      </c>
      <c r="DT1339" s="22">
        <v>0</v>
      </c>
      <c r="DU1339" s="22">
        <v>0</v>
      </c>
      <c r="DV1339" s="22">
        <v>0</v>
      </c>
      <c r="DW1339" s="22">
        <v>0</v>
      </c>
      <c r="DX1339" s="22">
        <v>0</v>
      </c>
      <c r="DY1339" s="22">
        <v>0</v>
      </c>
      <c r="DZ1339" s="22">
        <v>0</v>
      </c>
      <c r="EA1339" s="22">
        <v>0</v>
      </c>
      <c r="EB1339" s="22">
        <v>0</v>
      </c>
      <c r="EC1339" s="22">
        <v>0</v>
      </c>
      <c r="ED1339" s="22">
        <v>0</v>
      </c>
      <c r="EE1339" s="22">
        <v>0</v>
      </c>
      <c r="EF1339" s="22">
        <v>0</v>
      </c>
      <c r="EG1339" s="22">
        <v>0</v>
      </c>
      <c r="EH1339" s="22">
        <v>0</v>
      </c>
      <c r="EI1339" s="22">
        <v>0</v>
      </c>
      <c r="EJ1339" s="22">
        <v>0</v>
      </c>
      <c r="EK1339" s="22">
        <v>0</v>
      </c>
      <c r="EL1339" s="22">
        <v>0</v>
      </c>
      <c r="EM1339" s="22">
        <v>0</v>
      </c>
      <c r="EN1339" s="22">
        <v>0</v>
      </c>
      <c r="EO1339" s="22">
        <v>0</v>
      </c>
      <c r="EP1339" s="22">
        <v>0</v>
      </c>
      <c r="EQ1339" s="22">
        <v>0</v>
      </c>
      <c r="ER1339" s="22">
        <v>0</v>
      </c>
      <c r="ES1339" s="22">
        <v>0</v>
      </c>
      <c r="ET1339" s="22">
        <v>0</v>
      </c>
      <c r="EU1339" s="22">
        <v>0</v>
      </c>
      <c r="EV1339" s="22">
        <v>0</v>
      </c>
      <c r="EW1339" s="22">
        <v>0</v>
      </c>
      <c r="EX1339" s="22">
        <v>0</v>
      </c>
      <c r="EY1339" s="22">
        <v>0</v>
      </c>
      <c r="EZ1339" s="22">
        <v>0</v>
      </c>
      <c r="FA1339" s="22">
        <v>0</v>
      </c>
      <c r="FB1339" s="22">
        <v>0</v>
      </c>
      <c r="FC1339" s="22">
        <v>0</v>
      </c>
      <c r="FD1339" s="22">
        <v>0</v>
      </c>
      <c r="FE1339" s="22">
        <v>0</v>
      </c>
      <c r="FF1339" s="22">
        <v>0</v>
      </c>
      <c r="FG1339" s="22">
        <v>0</v>
      </c>
      <c r="FH1339" s="22">
        <v>0</v>
      </c>
      <c r="FI1339" s="22">
        <v>0</v>
      </c>
      <c r="FJ1339" s="22">
        <v>0</v>
      </c>
      <c r="FK1339" s="22">
        <v>0</v>
      </c>
      <c r="FL1339" s="22">
        <v>0</v>
      </c>
      <c r="FM1339" s="22">
        <v>0</v>
      </c>
      <c r="FN1339" s="22">
        <v>0</v>
      </c>
      <c r="FO1339" s="22">
        <v>0</v>
      </c>
      <c r="FP1339" s="22">
        <v>0</v>
      </c>
      <c r="FQ1339" s="22">
        <v>0</v>
      </c>
      <c r="FR1339" s="22">
        <v>0</v>
      </c>
      <c r="FS1339" s="22">
        <v>0</v>
      </c>
      <c r="FT1339" s="22">
        <v>0</v>
      </c>
      <c r="FU1339" s="22">
        <v>0</v>
      </c>
      <c r="FV1339" s="22">
        <v>0</v>
      </c>
      <c r="FW1339" s="22">
        <v>0</v>
      </c>
      <c r="FX1339" s="70" t="s">
        <v>135</v>
      </c>
    </row>
    <row r="1340" spans="1:180" s="64" customFormat="1" ht="94.5" x14ac:dyDescent="0.25">
      <c r="A1340" s="26" t="s">
        <v>622</v>
      </c>
      <c r="B1340" s="27" t="s">
        <v>159</v>
      </c>
      <c r="C1340" s="27" t="s">
        <v>134</v>
      </c>
      <c r="D1340" s="22">
        <v>0</v>
      </c>
      <c r="E1340" s="22">
        <v>0</v>
      </c>
      <c r="F1340" s="22">
        <v>0</v>
      </c>
      <c r="G1340" s="22">
        <v>0</v>
      </c>
      <c r="H1340" s="22">
        <v>0</v>
      </c>
      <c r="I1340" s="22">
        <v>0</v>
      </c>
      <c r="J1340" s="22">
        <v>0</v>
      </c>
      <c r="K1340" s="22">
        <v>0</v>
      </c>
      <c r="L1340" s="22">
        <v>0</v>
      </c>
      <c r="M1340" s="22">
        <v>0</v>
      </c>
      <c r="N1340" s="22">
        <v>0</v>
      </c>
      <c r="O1340" s="22">
        <v>0</v>
      </c>
      <c r="P1340" s="22">
        <v>0</v>
      </c>
      <c r="Q1340" s="22">
        <v>0</v>
      </c>
      <c r="R1340" s="22">
        <v>0</v>
      </c>
      <c r="S1340" s="22">
        <v>0</v>
      </c>
      <c r="T1340" s="22">
        <v>0</v>
      </c>
      <c r="U1340" s="22">
        <v>0</v>
      </c>
      <c r="V1340" s="22">
        <v>0</v>
      </c>
      <c r="W1340" s="22">
        <v>0</v>
      </c>
      <c r="X1340" s="22">
        <v>0</v>
      </c>
      <c r="Y1340" s="22">
        <v>0</v>
      </c>
      <c r="Z1340" s="22">
        <v>0</v>
      </c>
      <c r="AA1340" s="22">
        <v>0</v>
      </c>
      <c r="AB1340" s="22">
        <v>0</v>
      </c>
      <c r="AC1340" s="22">
        <v>0</v>
      </c>
      <c r="AD1340" s="22">
        <v>0</v>
      </c>
      <c r="AE1340" s="22">
        <v>0</v>
      </c>
      <c r="AF1340" s="22">
        <v>0</v>
      </c>
      <c r="AG1340" s="22">
        <v>0</v>
      </c>
      <c r="AH1340" s="22">
        <v>0</v>
      </c>
      <c r="AI1340" s="22">
        <v>0</v>
      </c>
      <c r="AJ1340" s="22">
        <v>0</v>
      </c>
      <c r="AK1340" s="22">
        <v>0</v>
      </c>
      <c r="AL1340" s="22">
        <v>0</v>
      </c>
      <c r="AM1340" s="22">
        <v>0</v>
      </c>
      <c r="AN1340" s="22">
        <v>0</v>
      </c>
      <c r="AO1340" s="22">
        <v>0</v>
      </c>
      <c r="AP1340" s="22">
        <v>0</v>
      </c>
      <c r="AQ1340" s="22">
        <v>0</v>
      </c>
      <c r="AR1340" s="22">
        <v>0</v>
      </c>
      <c r="AS1340" s="22">
        <v>0</v>
      </c>
      <c r="AT1340" s="22">
        <v>0</v>
      </c>
      <c r="AU1340" s="22">
        <v>0</v>
      </c>
      <c r="AV1340" s="22">
        <v>0</v>
      </c>
      <c r="AW1340" s="22">
        <v>0</v>
      </c>
      <c r="AX1340" s="22">
        <v>0</v>
      </c>
      <c r="AY1340" s="22">
        <v>0</v>
      </c>
      <c r="AZ1340" s="22">
        <v>0</v>
      </c>
      <c r="BA1340" s="22">
        <v>0</v>
      </c>
      <c r="BB1340" s="22">
        <v>0</v>
      </c>
      <c r="BC1340" s="22">
        <v>0</v>
      </c>
      <c r="BD1340" s="22">
        <v>0</v>
      </c>
      <c r="BE1340" s="22">
        <v>0</v>
      </c>
      <c r="BF1340" s="22">
        <v>0</v>
      </c>
      <c r="BG1340" s="22">
        <v>0</v>
      </c>
      <c r="BH1340" s="22">
        <v>0</v>
      </c>
      <c r="BI1340" s="22">
        <v>0</v>
      </c>
      <c r="BJ1340" s="22">
        <v>0</v>
      </c>
      <c r="BK1340" s="22">
        <v>0</v>
      </c>
      <c r="BL1340" s="22">
        <v>0</v>
      </c>
      <c r="BM1340" s="22">
        <v>0</v>
      </c>
      <c r="BN1340" s="22">
        <v>0</v>
      </c>
      <c r="BO1340" s="22">
        <v>0</v>
      </c>
      <c r="BP1340" s="22">
        <v>0</v>
      </c>
      <c r="BQ1340" s="22">
        <v>0</v>
      </c>
      <c r="BR1340" s="22">
        <v>0</v>
      </c>
      <c r="BS1340" s="22">
        <v>0</v>
      </c>
      <c r="BT1340" s="22">
        <v>0</v>
      </c>
      <c r="BU1340" s="22">
        <v>0</v>
      </c>
      <c r="BV1340" s="22">
        <v>0</v>
      </c>
      <c r="BW1340" s="22">
        <v>0</v>
      </c>
      <c r="BX1340" s="22">
        <v>0</v>
      </c>
      <c r="BY1340" s="22">
        <v>0</v>
      </c>
      <c r="BZ1340" s="22">
        <v>0</v>
      </c>
      <c r="CA1340" s="22">
        <v>0</v>
      </c>
      <c r="CB1340" s="22">
        <v>0</v>
      </c>
      <c r="CC1340" s="22">
        <v>0</v>
      </c>
      <c r="CD1340" s="22">
        <v>0</v>
      </c>
      <c r="CE1340" s="22">
        <v>0</v>
      </c>
      <c r="CF1340" s="22">
        <v>0</v>
      </c>
      <c r="CG1340" s="22">
        <v>0</v>
      </c>
      <c r="CH1340" s="22">
        <v>0</v>
      </c>
      <c r="CI1340" s="22">
        <v>0</v>
      </c>
      <c r="CJ1340" s="22">
        <v>0</v>
      </c>
      <c r="CK1340" s="22">
        <v>0</v>
      </c>
      <c r="CL1340" s="22">
        <v>0</v>
      </c>
      <c r="CM1340" s="22">
        <v>0</v>
      </c>
      <c r="CN1340" s="22">
        <v>0</v>
      </c>
      <c r="CO1340" s="22">
        <v>0</v>
      </c>
      <c r="CP1340" s="22">
        <v>0</v>
      </c>
      <c r="CQ1340" s="22">
        <v>0</v>
      </c>
      <c r="CR1340" s="22">
        <v>0</v>
      </c>
      <c r="CS1340" s="22">
        <v>0</v>
      </c>
      <c r="CT1340" s="22">
        <v>0</v>
      </c>
      <c r="CU1340" s="22">
        <v>0</v>
      </c>
      <c r="CV1340" s="22">
        <v>0</v>
      </c>
      <c r="CW1340" s="22">
        <v>0</v>
      </c>
      <c r="CX1340" s="22">
        <v>0</v>
      </c>
      <c r="CY1340" s="22">
        <v>0</v>
      </c>
      <c r="CZ1340" s="22">
        <v>0</v>
      </c>
      <c r="DA1340" s="22">
        <v>0</v>
      </c>
      <c r="DB1340" s="22">
        <v>0</v>
      </c>
      <c r="DC1340" s="22">
        <v>0</v>
      </c>
      <c r="DD1340" s="22">
        <v>0</v>
      </c>
      <c r="DE1340" s="22">
        <v>0</v>
      </c>
      <c r="DF1340" s="22">
        <v>0</v>
      </c>
      <c r="DG1340" s="22">
        <v>0</v>
      </c>
      <c r="DH1340" s="22">
        <v>0</v>
      </c>
      <c r="DI1340" s="22">
        <v>0</v>
      </c>
      <c r="DJ1340" s="22">
        <v>0</v>
      </c>
      <c r="DK1340" s="22">
        <v>0</v>
      </c>
      <c r="DL1340" s="22">
        <v>0</v>
      </c>
      <c r="DM1340" s="22">
        <v>0</v>
      </c>
      <c r="DN1340" s="22">
        <v>0</v>
      </c>
      <c r="DO1340" s="22">
        <v>0</v>
      </c>
      <c r="DP1340" s="22">
        <v>0</v>
      </c>
      <c r="DQ1340" s="22">
        <v>0</v>
      </c>
      <c r="DR1340" s="22">
        <v>0</v>
      </c>
      <c r="DS1340" s="22">
        <v>0</v>
      </c>
      <c r="DT1340" s="22">
        <v>0</v>
      </c>
      <c r="DU1340" s="22">
        <v>0</v>
      </c>
      <c r="DV1340" s="22">
        <v>0</v>
      </c>
      <c r="DW1340" s="22">
        <v>0</v>
      </c>
      <c r="DX1340" s="22">
        <v>0</v>
      </c>
      <c r="DY1340" s="22">
        <v>0</v>
      </c>
      <c r="DZ1340" s="22">
        <v>0</v>
      </c>
      <c r="EA1340" s="22">
        <v>0</v>
      </c>
      <c r="EB1340" s="22">
        <v>0</v>
      </c>
      <c r="EC1340" s="22">
        <v>0</v>
      </c>
      <c r="ED1340" s="22">
        <v>0</v>
      </c>
      <c r="EE1340" s="22">
        <v>0</v>
      </c>
      <c r="EF1340" s="22">
        <v>0</v>
      </c>
      <c r="EG1340" s="22">
        <v>0</v>
      </c>
      <c r="EH1340" s="22">
        <v>0</v>
      </c>
      <c r="EI1340" s="22">
        <v>0</v>
      </c>
      <c r="EJ1340" s="22">
        <v>0</v>
      </c>
      <c r="EK1340" s="22">
        <v>0</v>
      </c>
      <c r="EL1340" s="22">
        <v>0</v>
      </c>
      <c r="EM1340" s="22">
        <v>0</v>
      </c>
      <c r="EN1340" s="22">
        <v>0</v>
      </c>
      <c r="EO1340" s="22">
        <v>0</v>
      </c>
      <c r="EP1340" s="22">
        <v>0</v>
      </c>
      <c r="EQ1340" s="22">
        <v>0</v>
      </c>
      <c r="ER1340" s="22">
        <v>0</v>
      </c>
      <c r="ES1340" s="22">
        <v>0</v>
      </c>
      <c r="ET1340" s="22">
        <v>0</v>
      </c>
      <c r="EU1340" s="22">
        <v>0</v>
      </c>
      <c r="EV1340" s="22">
        <v>0</v>
      </c>
      <c r="EW1340" s="22">
        <v>0</v>
      </c>
      <c r="EX1340" s="22">
        <v>0</v>
      </c>
      <c r="EY1340" s="22">
        <v>0</v>
      </c>
      <c r="EZ1340" s="22">
        <v>0</v>
      </c>
      <c r="FA1340" s="22">
        <v>0</v>
      </c>
      <c r="FB1340" s="22">
        <v>0</v>
      </c>
      <c r="FC1340" s="22">
        <v>0</v>
      </c>
      <c r="FD1340" s="22">
        <v>0</v>
      </c>
      <c r="FE1340" s="22">
        <v>0</v>
      </c>
      <c r="FF1340" s="22">
        <v>0</v>
      </c>
      <c r="FG1340" s="22">
        <v>0</v>
      </c>
      <c r="FH1340" s="22">
        <v>0</v>
      </c>
      <c r="FI1340" s="22">
        <v>0</v>
      </c>
      <c r="FJ1340" s="22">
        <v>0</v>
      </c>
      <c r="FK1340" s="22">
        <v>0</v>
      </c>
      <c r="FL1340" s="22">
        <v>0</v>
      </c>
      <c r="FM1340" s="22">
        <v>0</v>
      </c>
      <c r="FN1340" s="22">
        <v>0</v>
      </c>
      <c r="FO1340" s="22">
        <v>0</v>
      </c>
      <c r="FP1340" s="22">
        <v>0</v>
      </c>
      <c r="FQ1340" s="22">
        <v>0</v>
      </c>
      <c r="FR1340" s="22">
        <v>0</v>
      </c>
      <c r="FS1340" s="22">
        <v>0</v>
      </c>
      <c r="FT1340" s="22">
        <v>0</v>
      </c>
      <c r="FU1340" s="22">
        <v>0</v>
      </c>
      <c r="FV1340" s="22">
        <v>0</v>
      </c>
      <c r="FW1340" s="22">
        <v>0</v>
      </c>
      <c r="FX1340" s="70" t="s">
        <v>135</v>
      </c>
    </row>
    <row r="1341" spans="1:180" s="64" customFormat="1" ht="78.75" x14ac:dyDescent="0.25">
      <c r="A1341" s="26" t="s">
        <v>623</v>
      </c>
      <c r="B1341" s="27" t="s">
        <v>160</v>
      </c>
      <c r="C1341" s="27" t="s">
        <v>134</v>
      </c>
      <c r="D1341" s="22">
        <v>0</v>
      </c>
      <c r="E1341" s="22">
        <v>0</v>
      </c>
      <c r="F1341" s="22">
        <v>0</v>
      </c>
      <c r="G1341" s="22">
        <v>0</v>
      </c>
      <c r="H1341" s="22">
        <v>0</v>
      </c>
      <c r="I1341" s="22">
        <v>0</v>
      </c>
      <c r="J1341" s="22">
        <v>0</v>
      </c>
      <c r="K1341" s="22">
        <v>0</v>
      </c>
      <c r="L1341" s="22">
        <v>0</v>
      </c>
      <c r="M1341" s="22">
        <v>0</v>
      </c>
      <c r="N1341" s="22">
        <v>0</v>
      </c>
      <c r="O1341" s="22">
        <v>0</v>
      </c>
      <c r="P1341" s="22">
        <v>0</v>
      </c>
      <c r="Q1341" s="22">
        <v>0</v>
      </c>
      <c r="R1341" s="22">
        <v>0</v>
      </c>
      <c r="S1341" s="22">
        <v>0</v>
      </c>
      <c r="T1341" s="22">
        <v>0</v>
      </c>
      <c r="U1341" s="22">
        <v>0</v>
      </c>
      <c r="V1341" s="22">
        <v>0</v>
      </c>
      <c r="W1341" s="22">
        <v>0</v>
      </c>
      <c r="X1341" s="22">
        <v>0</v>
      </c>
      <c r="Y1341" s="22">
        <v>0</v>
      </c>
      <c r="Z1341" s="22">
        <v>0</v>
      </c>
      <c r="AA1341" s="22">
        <v>0</v>
      </c>
      <c r="AB1341" s="22">
        <v>0</v>
      </c>
      <c r="AC1341" s="22">
        <v>0</v>
      </c>
      <c r="AD1341" s="22">
        <v>0</v>
      </c>
      <c r="AE1341" s="22">
        <v>0</v>
      </c>
      <c r="AF1341" s="22">
        <v>0</v>
      </c>
      <c r="AG1341" s="22">
        <v>0</v>
      </c>
      <c r="AH1341" s="22">
        <v>0</v>
      </c>
      <c r="AI1341" s="22">
        <v>0</v>
      </c>
      <c r="AJ1341" s="22">
        <v>0</v>
      </c>
      <c r="AK1341" s="22">
        <v>0</v>
      </c>
      <c r="AL1341" s="22">
        <v>0</v>
      </c>
      <c r="AM1341" s="22">
        <v>0</v>
      </c>
      <c r="AN1341" s="22">
        <v>0</v>
      </c>
      <c r="AO1341" s="22">
        <v>0</v>
      </c>
      <c r="AP1341" s="22">
        <v>0</v>
      </c>
      <c r="AQ1341" s="22">
        <v>0</v>
      </c>
      <c r="AR1341" s="22">
        <v>0</v>
      </c>
      <c r="AS1341" s="22">
        <v>0</v>
      </c>
      <c r="AT1341" s="22">
        <v>0</v>
      </c>
      <c r="AU1341" s="22">
        <v>0</v>
      </c>
      <c r="AV1341" s="22">
        <v>0</v>
      </c>
      <c r="AW1341" s="22">
        <v>0</v>
      </c>
      <c r="AX1341" s="22">
        <v>0</v>
      </c>
      <c r="AY1341" s="22">
        <v>0</v>
      </c>
      <c r="AZ1341" s="22">
        <v>0</v>
      </c>
      <c r="BA1341" s="22">
        <v>0</v>
      </c>
      <c r="BB1341" s="22">
        <v>0</v>
      </c>
      <c r="BC1341" s="22">
        <v>0</v>
      </c>
      <c r="BD1341" s="22">
        <v>0</v>
      </c>
      <c r="BE1341" s="22">
        <v>0</v>
      </c>
      <c r="BF1341" s="22">
        <v>0</v>
      </c>
      <c r="BG1341" s="22">
        <v>0</v>
      </c>
      <c r="BH1341" s="22">
        <v>0</v>
      </c>
      <c r="BI1341" s="22">
        <v>0</v>
      </c>
      <c r="BJ1341" s="22">
        <v>0</v>
      </c>
      <c r="BK1341" s="22">
        <v>0</v>
      </c>
      <c r="BL1341" s="22">
        <v>0</v>
      </c>
      <c r="BM1341" s="22">
        <v>0</v>
      </c>
      <c r="BN1341" s="22">
        <v>0</v>
      </c>
      <c r="BO1341" s="22">
        <v>0</v>
      </c>
      <c r="BP1341" s="22">
        <v>0</v>
      </c>
      <c r="BQ1341" s="22">
        <v>0</v>
      </c>
      <c r="BR1341" s="22">
        <v>0</v>
      </c>
      <c r="BS1341" s="22">
        <v>0</v>
      </c>
      <c r="BT1341" s="22">
        <v>0</v>
      </c>
      <c r="BU1341" s="22">
        <v>0</v>
      </c>
      <c r="BV1341" s="22">
        <v>0</v>
      </c>
      <c r="BW1341" s="22">
        <v>0</v>
      </c>
      <c r="BX1341" s="22">
        <v>0</v>
      </c>
      <c r="BY1341" s="22">
        <v>0</v>
      </c>
      <c r="BZ1341" s="22">
        <v>0</v>
      </c>
      <c r="CA1341" s="22">
        <v>0</v>
      </c>
      <c r="CB1341" s="22">
        <v>0</v>
      </c>
      <c r="CC1341" s="22">
        <v>0</v>
      </c>
      <c r="CD1341" s="22">
        <v>0</v>
      </c>
      <c r="CE1341" s="22">
        <v>0</v>
      </c>
      <c r="CF1341" s="22">
        <v>0</v>
      </c>
      <c r="CG1341" s="22">
        <v>0</v>
      </c>
      <c r="CH1341" s="22">
        <v>0</v>
      </c>
      <c r="CI1341" s="22">
        <v>0</v>
      </c>
      <c r="CJ1341" s="22">
        <v>0</v>
      </c>
      <c r="CK1341" s="22">
        <v>0</v>
      </c>
      <c r="CL1341" s="22">
        <v>0</v>
      </c>
      <c r="CM1341" s="22">
        <v>0</v>
      </c>
      <c r="CN1341" s="22">
        <v>0</v>
      </c>
      <c r="CO1341" s="22">
        <v>0</v>
      </c>
      <c r="CP1341" s="22">
        <v>0</v>
      </c>
      <c r="CQ1341" s="22">
        <v>0</v>
      </c>
      <c r="CR1341" s="22">
        <v>0</v>
      </c>
      <c r="CS1341" s="22">
        <v>0</v>
      </c>
      <c r="CT1341" s="22">
        <v>0</v>
      </c>
      <c r="CU1341" s="22">
        <v>0</v>
      </c>
      <c r="CV1341" s="22">
        <v>0</v>
      </c>
      <c r="CW1341" s="22">
        <v>0</v>
      </c>
      <c r="CX1341" s="22">
        <v>0</v>
      </c>
      <c r="CY1341" s="22">
        <v>0</v>
      </c>
      <c r="CZ1341" s="22">
        <v>0</v>
      </c>
      <c r="DA1341" s="22">
        <v>0</v>
      </c>
      <c r="DB1341" s="22">
        <v>0</v>
      </c>
      <c r="DC1341" s="22">
        <v>0</v>
      </c>
      <c r="DD1341" s="22">
        <v>0</v>
      </c>
      <c r="DE1341" s="22">
        <v>0</v>
      </c>
      <c r="DF1341" s="22">
        <v>0</v>
      </c>
      <c r="DG1341" s="22">
        <v>0</v>
      </c>
      <c r="DH1341" s="22">
        <v>0</v>
      </c>
      <c r="DI1341" s="22">
        <v>0</v>
      </c>
      <c r="DJ1341" s="22">
        <v>0</v>
      </c>
      <c r="DK1341" s="22">
        <v>0</v>
      </c>
      <c r="DL1341" s="22">
        <v>0</v>
      </c>
      <c r="DM1341" s="22">
        <v>0</v>
      </c>
      <c r="DN1341" s="22">
        <v>0</v>
      </c>
      <c r="DO1341" s="22">
        <v>0</v>
      </c>
      <c r="DP1341" s="22">
        <v>0</v>
      </c>
      <c r="DQ1341" s="22">
        <v>0</v>
      </c>
      <c r="DR1341" s="22">
        <v>0</v>
      </c>
      <c r="DS1341" s="22">
        <v>0</v>
      </c>
      <c r="DT1341" s="22">
        <v>0</v>
      </c>
      <c r="DU1341" s="22">
        <v>0</v>
      </c>
      <c r="DV1341" s="22">
        <v>0</v>
      </c>
      <c r="DW1341" s="22">
        <v>0</v>
      </c>
      <c r="DX1341" s="22">
        <v>0</v>
      </c>
      <c r="DY1341" s="22">
        <v>0</v>
      </c>
      <c r="DZ1341" s="22">
        <v>0</v>
      </c>
      <c r="EA1341" s="22">
        <v>0</v>
      </c>
      <c r="EB1341" s="22">
        <v>0</v>
      </c>
      <c r="EC1341" s="22">
        <v>0</v>
      </c>
      <c r="ED1341" s="22">
        <v>0</v>
      </c>
      <c r="EE1341" s="22">
        <v>0</v>
      </c>
      <c r="EF1341" s="22">
        <v>0</v>
      </c>
      <c r="EG1341" s="22">
        <v>0</v>
      </c>
      <c r="EH1341" s="22">
        <v>0</v>
      </c>
      <c r="EI1341" s="22">
        <v>0</v>
      </c>
      <c r="EJ1341" s="22">
        <v>0</v>
      </c>
      <c r="EK1341" s="22">
        <v>0</v>
      </c>
      <c r="EL1341" s="22">
        <v>0</v>
      </c>
      <c r="EM1341" s="22">
        <v>0</v>
      </c>
      <c r="EN1341" s="22">
        <v>0</v>
      </c>
      <c r="EO1341" s="22">
        <v>0</v>
      </c>
      <c r="EP1341" s="22">
        <v>0</v>
      </c>
      <c r="EQ1341" s="22">
        <v>0</v>
      </c>
      <c r="ER1341" s="22">
        <v>0</v>
      </c>
      <c r="ES1341" s="22">
        <v>0</v>
      </c>
      <c r="ET1341" s="22">
        <v>0</v>
      </c>
      <c r="EU1341" s="22">
        <v>0</v>
      </c>
      <c r="EV1341" s="22">
        <v>0</v>
      </c>
      <c r="EW1341" s="22">
        <v>0</v>
      </c>
      <c r="EX1341" s="22">
        <v>0</v>
      </c>
      <c r="EY1341" s="22">
        <v>0</v>
      </c>
      <c r="EZ1341" s="22">
        <v>0</v>
      </c>
      <c r="FA1341" s="22">
        <v>0</v>
      </c>
      <c r="FB1341" s="22">
        <v>0</v>
      </c>
      <c r="FC1341" s="22">
        <v>0</v>
      </c>
      <c r="FD1341" s="22">
        <v>0</v>
      </c>
      <c r="FE1341" s="22">
        <v>0</v>
      </c>
      <c r="FF1341" s="22">
        <v>0</v>
      </c>
      <c r="FG1341" s="22">
        <v>0</v>
      </c>
      <c r="FH1341" s="22">
        <v>0</v>
      </c>
      <c r="FI1341" s="22">
        <v>0</v>
      </c>
      <c r="FJ1341" s="22">
        <v>0</v>
      </c>
      <c r="FK1341" s="22">
        <v>0</v>
      </c>
      <c r="FL1341" s="22">
        <v>0</v>
      </c>
      <c r="FM1341" s="22">
        <v>0</v>
      </c>
      <c r="FN1341" s="22">
        <v>0</v>
      </c>
      <c r="FO1341" s="22">
        <v>0</v>
      </c>
      <c r="FP1341" s="22">
        <v>0</v>
      </c>
      <c r="FQ1341" s="22">
        <v>0</v>
      </c>
      <c r="FR1341" s="22">
        <v>0</v>
      </c>
      <c r="FS1341" s="22">
        <v>0</v>
      </c>
      <c r="FT1341" s="22">
        <v>0</v>
      </c>
      <c r="FU1341" s="22">
        <v>0</v>
      </c>
      <c r="FV1341" s="22">
        <v>0</v>
      </c>
      <c r="FW1341" s="22">
        <v>0</v>
      </c>
      <c r="FX1341" s="70" t="s">
        <v>135</v>
      </c>
    </row>
    <row r="1342" spans="1:180" s="64" customFormat="1" ht="110.25" x14ac:dyDescent="0.25">
      <c r="A1342" s="26" t="s">
        <v>624</v>
      </c>
      <c r="B1342" s="27" t="s">
        <v>161</v>
      </c>
      <c r="C1342" s="27" t="s">
        <v>134</v>
      </c>
      <c r="D1342" s="22">
        <v>0</v>
      </c>
      <c r="E1342" s="22">
        <v>0</v>
      </c>
      <c r="F1342" s="22">
        <v>0</v>
      </c>
      <c r="G1342" s="22">
        <v>0</v>
      </c>
      <c r="H1342" s="22">
        <v>0</v>
      </c>
      <c r="I1342" s="22">
        <v>0</v>
      </c>
      <c r="J1342" s="22">
        <v>0</v>
      </c>
      <c r="K1342" s="22">
        <v>0</v>
      </c>
      <c r="L1342" s="22">
        <v>0</v>
      </c>
      <c r="M1342" s="22">
        <v>0</v>
      </c>
      <c r="N1342" s="22">
        <v>0</v>
      </c>
      <c r="O1342" s="22">
        <v>0</v>
      </c>
      <c r="P1342" s="22">
        <v>0</v>
      </c>
      <c r="Q1342" s="22">
        <v>0</v>
      </c>
      <c r="R1342" s="22">
        <v>0</v>
      </c>
      <c r="S1342" s="22">
        <v>0</v>
      </c>
      <c r="T1342" s="22">
        <v>0</v>
      </c>
      <c r="U1342" s="22">
        <v>0</v>
      </c>
      <c r="V1342" s="22">
        <v>0</v>
      </c>
      <c r="W1342" s="22">
        <v>0</v>
      </c>
      <c r="X1342" s="22">
        <v>0</v>
      </c>
      <c r="Y1342" s="22">
        <v>0</v>
      </c>
      <c r="Z1342" s="22">
        <v>0</v>
      </c>
      <c r="AA1342" s="22">
        <v>0</v>
      </c>
      <c r="AB1342" s="22">
        <v>0</v>
      </c>
      <c r="AC1342" s="22">
        <v>0</v>
      </c>
      <c r="AD1342" s="22">
        <v>0</v>
      </c>
      <c r="AE1342" s="22">
        <v>0</v>
      </c>
      <c r="AF1342" s="22">
        <v>0</v>
      </c>
      <c r="AG1342" s="22">
        <v>0</v>
      </c>
      <c r="AH1342" s="22">
        <v>0</v>
      </c>
      <c r="AI1342" s="22">
        <v>0</v>
      </c>
      <c r="AJ1342" s="22">
        <v>0</v>
      </c>
      <c r="AK1342" s="22">
        <v>0</v>
      </c>
      <c r="AL1342" s="22">
        <v>0</v>
      </c>
      <c r="AM1342" s="22">
        <v>0</v>
      </c>
      <c r="AN1342" s="22">
        <v>0</v>
      </c>
      <c r="AO1342" s="22">
        <v>0</v>
      </c>
      <c r="AP1342" s="22">
        <v>0</v>
      </c>
      <c r="AQ1342" s="22">
        <v>0</v>
      </c>
      <c r="AR1342" s="22">
        <v>0</v>
      </c>
      <c r="AS1342" s="22">
        <v>0</v>
      </c>
      <c r="AT1342" s="22">
        <v>0</v>
      </c>
      <c r="AU1342" s="22">
        <v>0</v>
      </c>
      <c r="AV1342" s="22">
        <v>0</v>
      </c>
      <c r="AW1342" s="22">
        <v>0</v>
      </c>
      <c r="AX1342" s="22">
        <v>0</v>
      </c>
      <c r="AY1342" s="22">
        <v>0</v>
      </c>
      <c r="AZ1342" s="22">
        <v>0</v>
      </c>
      <c r="BA1342" s="22">
        <v>0</v>
      </c>
      <c r="BB1342" s="22">
        <v>0</v>
      </c>
      <c r="BC1342" s="22">
        <v>0</v>
      </c>
      <c r="BD1342" s="22">
        <v>0</v>
      </c>
      <c r="BE1342" s="22">
        <v>0</v>
      </c>
      <c r="BF1342" s="22">
        <v>0</v>
      </c>
      <c r="BG1342" s="22">
        <v>0</v>
      </c>
      <c r="BH1342" s="22">
        <v>0</v>
      </c>
      <c r="BI1342" s="22">
        <v>0</v>
      </c>
      <c r="BJ1342" s="22">
        <v>0</v>
      </c>
      <c r="BK1342" s="22">
        <v>0</v>
      </c>
      <c r="BL1342" s="22">
        <v>0</v>
      </c>
      <c r="BM1342" s="22">
        <v>0</v>
      </c>
      <c r="BN1342" s="22">
        <v>0</v>
      </c>
      <c r="BO1342" s="22">
        <v>0</v>
      </c>
      <c r="BP1342" s="22">
        <v>0</v>
      </c>
      <c r="BQ1342" s="22">
        <v>0</v>
      </c>
      <c r="BR1342" s="22">
        <v>0</v>
      </c>
      <c r="BS1342" s="22">
        <v>0</v>
      </c>
      <c r="BT1342" s="22">
        <v>0</v>
      </c>
      <c r="BU1342" s="22">
        <v>0</v>
      </c>
      <c r="BV1342" s="22">
        <v>0</v>
      </c>
      <c r="BW1342" s="22">
        <v>0</v>
      </c>
      <c r="BX1342" s="22">
        <v>0</v>
      </c>
      <c r="BY1342" s="22">
        <v>0</v>
      </c>
      <c r="BZ1342" s="22">
        <v>0</v>
      </c>
      <c r="CA1342" s="22">
        <v>0</v>
      </c>
      <c r="CB1342" s="22">
        <v>0</v>
      </c>
      <c r="CC1342" s="22">
        <v>0</v>
      </c>
      <c r="CD1342" s="22">
        <v>0</v>
      </c>
      <c r="CE1342" s="22">
        <v>0</v>
      </c>
      <c r="CF1342" s="22">
        <v>0</v>
      </c>
      <c r="CG1342" s="22">
        <v>0</v>
      </c>
      <c r="CH1342" s="22">
        <v>0</v>
      </c>
      <c r="CI1342" s="22">
        <v>0</v>
      </c>
      <c r="CJ1342" s="22">
        <v>0</v>
      </c>
      <c r="CK1342" s="22">
        <v>0</v>
      </c>
      <c r="CL1342" s="22">
        <v>0</v>
      </c>
      <c r="CM1342" s="22">
        <v>0</v>
      </c>
      <c r="CN1342" s="22">
        <v>0</v>
      </c>
      <c r="CO1342" s="22">
        <v>0</v>
      </c>
      <c r="CP1342" s="22">
        <v>0</v>
      </c>
      <c r="CQ1342" s="22">
        <v>0</v>
      </c>
      <c r="CR1342" s="22">
        <v>0</v>
      </c>
      <c r="CS1342" s="22">
        <v>0</v>
      </c>
      <c r="CT1342" s="22">
        <v>0</v>
      </c>
      <c r="CU1342" s="22">
        <v>0</v>
      </c>
      <c r="CV1342" s="22">
        <v>0</v>
      </c>
      <c r="CW1342" s="22">
        <v>0</v>
      </c>
      <c r="CX1342" s="22">
        <v>0</v>
      </c>
      <c r="CY1342" s="22">
        <v>0</v>
      </c>
      <c r="CZ1342" s="22">
        <v>0</v>
      </c>
      <c r="DA1342" s="22">
        <v>0</v>
      </c>
      <c r="DB1342" s="22">
        <v>0</v>
      </c>
      <c r="DC1342" s="22">
        <v>0</v>
      </c>
      <c r="DD1342" s="22">
        <v>0</v>
      </c>
      <c r="DE1342" s="22">
        <v>0</v>
      </c>
      <c r="DF1342" s="22">
        <v>0</v>
      </c>
      <c r="DG1342" s="22">
        <v>0</v>
      </c>
      <c r="DH1342" s="22">
        <v>0</v>
      </c>
      <c r="DI1342" s="22">
        <v>0</v>
      </c>
      <c r="DJ1342" s="22">
        <v>0</v>
      </c>
      <c r="DK1342" s="22">
        <v>0</v>
      </c>
      <c r="DL1342" s="22">
        <v>0</v>
      </c>
      <c r="DM1342" s="22">
        <v>0</v>
      </c>
      <c r="DN1342" s="22">
        <v>0</v>
      </c>
      <c r="DO1342" s="22">
        <v>0</v>
      </c>
      <c r="DP1342" s="22">
        <v>0</v>
      </c>
      <c r="DQ1342" s="22">
        <v>0</v>
      </c>
      <c r="DR1342" s="22">
        <v>0</v>
      </c>
      <c r="DS1342" s="22">
        <v>0</v>
      </c>
      <c r="DT1342" s="22">
        <v>0</v>
      </c>
      <c r="DU1342" s="22">
        <v>0</v>
      </c>
      <c r="DV1342" s="22">
        <v>0</v>
      </c>
      <c r="DW1342" s="22">
        <v>0</v>
      </c>
      <c r="DX1342" s="22">
        <v>0</v>
      </c>
      <c r="DY1342" s="22">
        <v>0</v>
      </c>
      <c r="DZ1342" s="22">
        <v>0</v>
      </c>
      <c r="EA1342" s="22">
        <v>0</v>
      </c>
      <c r="EB1342" s="22">
        <v>0</v>
      </c>
      <c r="EC1342" s="22">
        <v>0</v>
      </c>
      <c r="ED1342" s="22">
        <v>0</v>
      </c>
      <c r="EE1342" s="22">
        <v>0</v>
      </c>
      <c r="EF1342" s="22">
        <v>0</v>
      </c>
      <c r="EG1342" s="22">
        <v>0</v>
      </c>
      <c r="EH1342" s="22">
        <v>0</v>
      </c>
      <c r="EI1342" s="22">
        <v>0</v>
      </c>
      <c r="EJ1342" s="22">
        <v>0</v>
      </c>
      <c r="EK1342" s="22">
        <v>0</v>
      </c>
      <c r="EL1342" s="22">
        <v>0</v>
      </c>
      <c r="EM1342" s="22">
        <v>0</v>
      </c>
      <c r="EN1342" s="22">
        <v>0</v>
      </c>
      <c r="EO1342" s="22">
        <v>0</v>
      </c>
      <c r="EP1342" s="22">
        <v>0</v>
      </c>
      <c r="EQ1342" s="22">
        <v>0</v>
      </c>
      <c r="ER1342" s="22">
        <v>0</v>
      </c>
      <c r="ES1342" s="22">
        <v>0</v>
      </c>
      <c r="ET1342" s="22">
        <v>0</v>
      </c>
      <c r="EU1342" s="22">
        <v>0</v>
      </c>
      <c r="EV1342" s="22">
        <v>0</v>
      </c>
      <c r="EW1342" s="22">
        <v>0</v>
      </c>
      <c r="EX1342" s="22">
        <v>0</v>
      </c>
      <c r="EY1342" s="22">
        <v>0</v>
      </c>
      <c r="EZ1342" s="22">
        <v>0</v>
      </c>
      <c r="FA1342" s="22">
        <v>0</v>
      </c>
      <c r="FB1342" s="22">
        <v>0</v>
      </c>
      <c r="FC1342" s="22">
        <v>0</v>
      </c>
      <c r="FD1342" s="22">
        <v>0</v>
      </c>
      <c r="FE1342" s="22">
        <v>0</v>
      </c>
      <c r="FF1342" s="22">
        <v>0</v>
      </c>
      <c r="FG1342" s="22">
        <v>0</v>
      </c>
      <c r="FH1342" s="22">
        <v>0</v>
      </c>
      <c r="FI1342" s="22">
        <v>0</v>
      </c>
      <c r="FJ1342" s="22">
        <v>0</v>
      </c>
      <c r="FK1342" s="22">
        <v>0</v>
      </c>
      <c r="FL1342" s="22">
        <v>0</v>
      </c>
      <c r="FM1342" s="22">
        <v>0</v>
      </c>
      <c r="FN1342" s="22">
        <v>0</v>
      </c>
      <c r="FO1342" s="22">
        <v>0</v>
      </c>
      <c r="FP1342" s="22">
        <v>0</v>
      </c>
      <c r="FQ1342" s="22">
        <v>0</v>
      </c>
      <c r="FR1342" s="22">
        <v>0</v>
      </c>
      <c r="FS1342" s="22">
        <v>0</v>
      </c>
      <c r="FT1342" s="22">
        <v>0</v>
      </c>
      <c r="FU1342" s="22">
        <v>0</v>
      </c>
      <c r="FV1342" s="22">
        <v>0</v>
      </c>
      <c r="FW1342" s="22">
        <v>0</v>
      </c>
      <c r="FX1342" s="70" t="s">
        <v>135</v>
      </c>
    </row>
    <row r="1343" spans="1:180" s="64" customFormat="1" ht="94.5" x14ac:dyDescent="0.25">
      <c r="A1343" s="26" t="s">
        <v>765</v>
      </c>
      <c r="B1343" s="27" t="s">
        <v>162</v>
      </c>
      <c r="C1343" s="27" t="s">
        <v>134</v>
      </c>
      <c r="D1343" s="22">
        <f t="shared" ref="D1343:AI1343" si="1751">SUM(D1344:D1346)</f>
        <v>0</v>
      </c>
      <c r="E1343" s="22">
        <f t="shared" si="1751"/>
        <v>0</v>
      </c>
      <c r="F1343" s="22">
        <f t="shared" si="1751"/>
        <v>4.47</v>
      </c>
      <c r="G1343" s="22">
        <f t="shared" si="1751"/>
        <v>0</v>
      </c>
      <c r="H1343" s="22">
        <f t="shared" si="1751"/>
        <v>0</v>
      </c>
      <c r="I1343" s="22">
        <f t="shared" si="1751"/>
        <v>0</v>
      </c>
      <c r="J1343" s="22">
        <f t="shared" si="1751"/>
        <v>4.5760000000000005</v>
      </c>
      <c r="K1343" s="22">
        <f t="shared" si="1751"/>
        <v>0</v>
      </c>
      <c r="L1343" s="22">
        <f t="shared" si="1751"/>
        <v>0</v>
      </c>
      <c r="M1343" s="22">
        <f t="shared" si="1751"/>
        <v>0</v>
      </c>
      <c r="N1343" s="22">
        <f t="shared" si="1751"/>
        <v>0</v>
      </c>
      <c r="O1343" s="22">
        <f t="shared" si="1751"/>
        <v>0</v>
      </c>
      <c r="P1343" s="22">
        <f t="shared" si="1751"/>
        <v>0</v>
      </c>
      <c r="Q1343" s="22">
        <f t="shared" si="1751"/>
        <v>4.47</v>
      </c>
      <c r="R1343" s="22">
        <f t="shared" si="1751"/>
        <v>0</v>
      </c>
      <c r="S1343" s="22">
        <f t="shared" si="1751"/>
        <v>0</v>
      </c>
      <c r="T1343" s="22">
        <f t="shared" si="1751"/>
        <v>0</v>
      </c>
      <c r="U1343" s="22">
        <f t="shared" si="1751"/>
        <v>4.5760000000000005</v>
      </c>
      <c r="V1343" s="22">
        <f t="shared" si="1751"/>
        <v>0</v>
      </c>
      <c r="W1343" s="22">
        <f t="shared" si="1751"/>
        <v>0</v>
      </c>
      <c r="X1343" s="22">
        <f t="shared" si="1751"/>
        <v>0</v>
      </c>
      <c r="Y1343" s="22">
        <f t="shared" si="1751"/>
        <v>0</v>
      </c>
      <c r="Z1343" s="22">
        <f t="shared" si="1751"/>
        <v>0</v>
      </c>
      <c r="AA1343" s="22">
        <f t="shared" si="1751"/>
        <v>0</v>
      </c>
      <c r="AB1343" s="22">
        <f t="shared" si="1751"/>
        <v>4.47</v>
      </c>
      <c r="AC1343" s="22">
        <f t="shared" si="1751"/>
        <v>0</v>
      </c>
      <c r="AD1343" s="22">
        <f t="shared" si="1751"/>
        <v>0</v>
      </c>
      <c r="AE1343" s="22">
        <f t="shared" si="1751"/>
        <v>0</v>
      </c>
      <c r="AF1343" s="22">
        <f t="shared" si="1751"/>
        <v>4.5760000000000005</v>
      </c>
      <c r="AG1343" s="22">
        <f t="shared" si="1751"/>
        <v>0</v>
      </c>
      <c r="AH1343" s="22">
        <f t="shared" si="1751"/>
        <v>0</v>
      </c>
      <c r="AI1343" s="22">
        <f t="shared" si="1751"/>
        <v>0</v>
      </c>
      <c r="AJ1343" s="22">
        <f t="shared" ref="AJ1343:BO1343" si="1752">SUM(AJ1344:AJ1346)</f>
        <v>0</v>
      </c>
      <c r="AK1343" s="22">
        <f t="shared" si="1752"/>
        <v>0</v>
      </c>
      <c r="AL1343" s="22">
        <f t="shared" si="1752"/>
        <v>0</v>
      </c>
      <c r="AM1343" s="22">
        <f t="shared" si="1752"/>
        <v>0</v>
      </c>
      <c r="AN1343" s="22">
        <f t="shared" si="1752"/>
        <v>0</v>
      </c>
      <c r="AO1343" s="22">
        <f t="shared" si="1752"/>
        <v>0</v>
      </c>
      <c r="AP1343" s="22">
        <f t="shared" si="1752"/>
        <v>0</v>
      </c>
      <c r="AQ1343" s="22">
        <f t="shared" si="1752"/>
        <v>0</v>
      </c>
      <c r="AR1343" s="22">
        <f t="shared" si="1752"/>
        <v>0</v>
      </c>
      <c r="AS1343" s="22">
        <f t="shared" si="1752"/>
        <v>0</v>
      </c>
      <c r="AT1343" s="22">
        <f t="shared" si="1752"/>
        <v>0</v>
      </c>
      <c r="AU1343" s="22">
        <f t="shared" si="1752"/>
        <v>0</v>
      </c>
      <c r="AV1343" s="22">
        <f t="shared" si="1752"/>
        <v>0</v>
      </c>
      <c r="AW1343" s="22">
        <f t="shared" si="1752"/>
        <v>0</v>
      </c>
      <c r="AX1343" s="22">
        <f t="shared" si="1752"/>
        <v>0</v>
      </c>
      <c r="AY1343" s="22">
        <f t="shared" si="1752"/>
        <v>0</v>
      </c>
      <c r="AZ1343" s="22">
        <f t="shared" si="1752"/>
        <v>0</v>
      </c>
      <c r="BA1343" s="22">
        <f t="shared" si="1752"/>
        <v>0</v>
      </c>
      <c r="BB1343" s="22">
        <f t="shared" si="1752"/>
        <v>0</v>
      </c>
      <c r="BC1343" s="22">
        <f t="shared" si="1752"/>
        <v>0</v>
      </c>
      <c r="BD1343" s="22">
        <f t="shared" si="1752"/>
        <v>0</v>
      </c>
      <c r="BE1343" s="22">
        <f t="shared" si="1752"/>
        <v>0</v>
      </c>
      <c r="BF1343" s="22">
        <f t="shared" si="1752"/>
        <v>0</v>
      </c>
      <c r="BG1343" s="22">
        <f t="shared" si="1752"/>
        <v>0</v>
      </c>
      <c r="BH1343" s="22">
        <f t="shared" si="1752"/>
        <v>0</v>
      </c>
      <c r="BI1343" s="22">
        <f t="shared" si="1752"/>
        <v>4.47</v>
      </c>
      <c r="BJ1343" s="22">
        <f t="shared" si="1752"/>
        <v>0</v>
      </c>
      <c r="BK1343" s="22">
        <f t="shared" si="1752"/>
        <v>0</v>
      </c>
      <c r="BL1343" s="22">
        <f t="shared" si="1752"/>
        <v>0</v>
      </c>
      <c r="BM1343" s="22">
        <f t="shared" si="1752"/>
        <v>4.5760000000000005</v>
      </c>
      <c r="BN1343" s="22">
        <f t="shared" si="1752"/>
        <v>0</v>
      </c>
      <c r="BO1343" s="22">
        <f t="shared" si="1752"/>
        <v>0</v>
      </c>
      <c r="BP1343" s="22">
        <f t="shared" ref="BP1343:CU1343" si="1753">SUM(BP1344:BP1346)</f>
        <v>0</v>
      </c>
      <c r="BQ1343" s="22">
        <f t="shared" si="1753"/>
        <v>0</v>
      </c>
      <c r="BR1343" s="22">
        <f t="shared" si="1753"/>
        <v>0</v>
      </c>
      <c r="BS1343" s="22">
        <f t="shared" si="1753"/>
        <v>0</v>
      </c>
      <c r="BT1343" s="22">
        <f t="shared" si="1753"/>
        <v>0</v>
      </c>
      <c r="BU1343" s="22">
        <f t="shared" si="1753"/>
        <v>0</v>
      </c>
      <c r="BV1343" s="22">
        <f t="shared" si="1753"/>
        <v>0</v>
      </c>
      <c r="BW1343" s="22">
        <f t="shared" si="1753"/>
        <v>0</v>
      </c>
      <c r="BX1343" s="22">
        <f t="shared" si="1753"/>
        <v>0</v>
      </c>
      <c r="BY1343" s="22">
        <f t="shared" si="1753"/>
        <v>0</v>
      </c>
      <c r="BZ1343" s="22">
        <f t="shared" si="1753"/>
        <v>0</v>
      </c>
      <c r="CA1343" s="22">
        <f t="shared" si="1753"/>
        <v>0</v>
      </c>
      <c r="CB1343" s="22">
        <f t="shared" si="1753"/>
        <v>0</v>
      </c>
      <c r="CC1343" s="22">
        <f t="shared" si="1753"/>
        <v>0</v>
      </c>
      <c r="CD1343" s="22">
        <f t="shared" si="1753"/>
        <v>0</v>
      </c>
      <c r="CE1343" s="22">
        <f t="shared" si="1753"/>
        <v>0</v>
      </c>
      <c r="CF1343" s="22">
        <f t="shared" si="1753"/>
        <v>0</v>
      </c>
      <c r="CG1343" s="22">
        <f t="shared" si="1753"/>
        <v>0</v>
      </c>
      <c r="CH1343" s="22">
        <f t="shared" si="1753"/>
        <v>0</v>
      </c>
      <c r="CI1343" s="22">
        <f t="shared" si="1753"/>
        <v>0</v>
      </c>
      <c r="CJ1343" s="22">
        <f t="shared" si="1753"/>
        <v>0</v>
      </c>
      <c r="CK1343" s="22">
        <f t="shared" si="1753"/>
        <v>0</v>
      </c>
      <c r="CL1343" s="22">
        <f t="shared" si="1753"/>
        <v>0</v>
      </c>
      <c r="CM1343" s="22">
        <f t="shared" si="1753"/>
        <v>0</v>
      </c>
      <c r="CN1343" s="22">
        <f t="shared" si="1753"/>
        <v>0</v>
      </c>
      <c r="CO1343" s="22">
        <f t="shared" si="1753"/>
        <v>0</v>
      </c>
      <c r="CP1343" s="22">
        <f t="shared" si="1753"/>
        <v>0</v>
      </c>
      <c r="CQ1343" s="22">
        <f t="shared" si="1753"/>
        <v>0</v>
      </c>
      <c r="CR1343" s="22">
        <f t="shared" si="1753"/>
        <v>0</v>
      </c>
      <c r="CS1343" s="22">
        <f t="shared" si="1753"/>
        <v>0</v>
      </c>
      <c r="CT1343" s="22">
        <f t="shared" si="1753"/>
        <v>0</v>
      </c>
      <c r="CU1343" s="22">
        <f t="shared" si="1753"/>
        <v>0</v>
      </c>
      <c r="CV1343" s="22">
        <f t="shared" ref="CV1343:EA1343" si="1754">SUM(CV1344:CV1346)</f>
        <v>0</v>
      </c>
      <c r="CW1343" s="22">
        <f t="shared" si="1754"/>
        <v>0</v>
      </c>
      <c r="CX1343" s="22">
        <f t="shared" si="1754"/>
        <v>0</v>
      </c>
      <c r="CY1343" s="22">
        <f t="shared" si="1754"/>
        <v>0</v>
      </c>
      <c r="CZ1343" s="22">
        <f t="shared" si="1754"/>
        <v>0</v>
      </c>
      <c r="DA1343" s="22">
        <f t="shared" si="1754"/>
        <v>0</v>
      </c>
      <c r="DB1343" s="22">
        <f t="shared" si="1754"/>
        <v>0</v>
      </c>
      <c r="DC1343" s="22">
        <f t="shared" si="1754"/>
        <v>0</v>
      </c>
      <c r="DD1343" s="22">
        <f t="shared" si="1754"/>
        <v>0</v>
      </c>
      <c r="DE1343" s="22">
        <f t="shared" si="1754"/>
        <v>0</v>
      </c>
      <c r="DF1343" s="22">
        <f t="shared" si="1754"/>
        <v>0</v>
      </c>
      <c r="DG1343" s="22">
        <f t="shared" si="1754"/>
        <v>0</v>
      </c>
      <c r="DH1343" s="22">
        <f t="shared" si="1754"/>
        <v>0</v>
      </c>
      <c r="DI1343" s="22">
        <f t="shared" si="1754"/>
        <v>0</v>
      </c>
      <c r="DJ1343" s="22">
        <f t="shared" si="1754"/>
        <v>0</v>
      </c>
      <c r="DK1343" s="22">
        <f t="shared" si="1754"/>
        <v>0</v>
      </c>
      <c r="DL1343" s="22">
        <f t="shared" si="1754"/>
        <v>0</v>
      </c>
      <c r="DM1343" s="22">
        <f t="shared" si="1754"/>
        <v>0</v>
      </c>
      <c r="DN1343" s="22">
        <f t="shared" si="1754"/>
        <v>0</v>
      </c>
      <c r="DO1343" s="22">
        <f t="shared" si="1754"/>
        <v>0</v>
      </c>
      <c r="DP1343" s="22">
        <f t="shared" si="1754"/>
        <v>0</v>
      </c>
      <c r="DQ1343" s="22">
        <f t="shared" si="1754"/>
        <v>0</v>
      </c>
      <c r="DR1343" s="22">
        <f t="shared" si="1754"/>
        <v>0</v>
      </c>
      <c r="DS1343" s="22">
        <f t="shared" si="1754"/>
        <v>0</v>
      </c>
      <c r="DT1343" s="22">
        <f t="shared" si="1754"/>
        <v>0</v>
      </c>
      <c r="DU1343" s="22">
        <f t="shared" si="1754"/>
        <v>0</v>
      </c>
      <c r="DV1343" s="22">
        <f t="shared" si="1754"/>
        <v>0</v>
      </c>
      <c r="DW1343" s="22">
        <f t="shared" si="1754"/>
        <v>0</v>
      </c>
      <c r="DX1343" s="22">
        <f t="shared" si="1754"/>
        <v>0</v>
      </c>
      <c r="DY1343" s="22">
        <f t="shared" si="1754"/>
        <v>0</v>
      </c>
      <c r="DZ1343" s="22">
        <f t="shared" si="1754"/>
        <v>0</v>
      </c>
      <c r="EA1343" s="22">
        <f t="shared" si="1754"/>
        <v>0</v>
      </c>
      <c r="EB1343" s="22">
        <f t="shared" ref="EB1343:FG1343" si="1755">SUM(EB1344:EB1346)</f>
        <v>0</v>
      </c>
      <c r="EC1343" s="22">
        <f t="shared" si="1755"/>
        <v>0</v>
      </c>
      <c r="ED1343" s="22">
        <f t="shared" si="1755"/>
        <v>0</v>
      </c>
      <c r="EE1343" s="22">
        <f t="shared" si="1755"/>
        <v>0</v>
      </c>
      <c r="EF1343" s="22">
        <f t="shared" si="1755"/>
        <v>0</v>
      </c>
      <c r="EG1343" s="22">
        <f t="shared" si="1755"/>
        <v>0</v>
      </c>
      <c r="EH1343" s="22">
        <f t="shared" si="1755"/>
        <v>0</v>
      </c>
      <c r="EI1343" s="22">
        <f t="shared" si="1755"/>
        <v>0</v>
      </c>
      <c r="EJ1343" s="22">
        <f t="shared" si="1755"/>
        <v>0</v>
      </c>
      <c r="EK1343" s="22">
        <f t="shared" si="1755"/>
        <v>0</v>
      </c>
      <c r="EL1343" s="22">
        <f t="shared" si="1755"/>
        <v>0</v>
      </c>
      <c r="EM1343" s="22">
        <f t="shared" si="1755"/>
        <v>0</v>
      </c>
      <c r="EN1343" s="22">
        <f t="shared" si="1755"/>
        <v>0</v>
      </c>
      <c r="EO1343" s="22">
        <f t="shared" si="1755"/>
        <v>0</v>
      </c>
      <c r="EP1343" s="22">
        <f t="shared" si="1755"/>
        <v>0</v>
      </c>
      <c r="EQ1343" s="22">
        <f t="shared" si="1755"/>
        <v>0</v>
      </c>
      <c r="ER1343" s="22">
        <f t="shared" si="1755"/>
        <v>0</v>
      </c>
      <c r="ES1343" s="22">
        <f t="shared" si="1755"/>
        <v>0</v>
      </c>
      <c r="ET1343" s="22">
        <f t="shared" si="1755"/>
        <v>0</v>
      </c>
      <c r="EU1343" s="22">
        <f t="shared" si="1755"/>
        <v>0</v>
      </c>
      <c r="EV1343" s="22">
        <f t="shared" si="1755"/>
        <v>0</v>
      </c>
      <c r="EW1343" s="22">
        <f t="shared" si="1755"/>
        <v>0</v>
      </c>
      <c r="EX1343" s="22">
        <f t="shared" si="1755"/>
        <v>0</v>
      </c>
      <c r="EY1343" s="22">
        <f t="shared" si="1755"/>
        <v>0</v>
      </c>
      <c r="EZ1343" s="22">
        <f t="shared" si="1755"/>
        <v>0</v>
      </c>
      <c r="FA1343" s="22">
        <f t="shared" si="1755"/>
        <v>0</v>
      </c>
      <c r="FB1343" s="22">
        <f t="shared" si="1755"/>
        <v>0</v>
      </c>
      <c r="FC1343" s="22">
        <f t="shared" si="1755"/>
        <v>0</v>
      </c>
      <c r="FD1343" s="22">
        <f t="shared" si="1755"/>
        <v>0</v>
      </c>
      <c r="FE1343" s="22">
        <f t="shared" si="1755"/>
        <v>0</v>
      </c>
      <c r="FF1343" s="22">
        <f t="shared" si="1755"/>
        <v>0</v>
      </c>
      <c r="FG1343" s="22">
        <f t="shared" si="1755"/>
        <v>0</v>
      </c>
      <c r="FH1343" s="22">
        <f t="shared" ref="FH1343:FW1343" si="1756">SUM(FH1344:FH1346)</f>
        <v>0</v>
      </c>
      <c r="FI1343" s="22">
        <f t="shared" si="1756"/>
        <v>0</v>
      </c>
      <c r="FJ1343" s="22">
        <f t="shared" si="1756"/>
        <v>0</v>
      </c>
      <c r="FK1343" s="22">
        <f t="shared" si="1756"/>
        <v>0</v>
      </c>
      <c r="FL1343" s="22">
        <f t="shared" si="1756"/>
        <v>0</v>
      </c>
      <c r="FM1343" s="22">
        <f t="shared" si="1756"/>
        <v>0</v>
      </c>
      <c r="FN1343" s="22">
        <f t="shared" si="1756"/>
        <v>0</v>
      </c>
      <c r="FO1343" s="22">
        <f t="shared" si="1756"/>
        <v>4.47</v>
      </c>
      <c r="FP1343" s="22">
        <f t="shared" si="1756"/>
        <v>0</v>
      </c>
      <c r="FQ1343" s="22">
        <f t="shared" si="1756"/>
        <v>0</v>
      </c>
      <c r="FR1343" s="22">
        <f t="shared" si="1756"/>
        <v>0</v>
      </c>
      <c r="FS1343" s="22">
        <f t="shared" si="1756"/>
        <v>4.5760000000000005</v>
      </c>
      <c r="FT1343" s="22">
        <f t="shared" si="1756"/>
        <v>0</v>
      </c>
      <c r="FU1343" s="22">
        <f t="shared" si="1756"/>
        <v>0</v>
      </c>
      <c r="FV1343" s="22">
        <f t="shared" si="1756"/>
        <v>0</v>
      </c>
      <c r="FW1343" s="22">
        <f t="shared" si="1756"/>
        <v>0</v>
      </c>
      <c r="FX1343" s="70" t="s">
        <v>135</v>
      </c>
    </row>
    <row r="1344" spans="1:180" s="68" customFormat="1" ht="78.75" x14ac:dyDescent="0.25">
      <c r="A1344" s="3" t="s">
        <v>765</v>
      </c>
      <c r="B1344" s="4" t="s">
        <v>2040</v>
      </c>
      <c r="C1344" s="56" t="s">
        <v>1625</v>
      </c>
      <c r="D1344" s="6">
        <v>0</v>
      </c>
      <c r="E1344" s="7">
        <v>0</v>
      </c>
      <c r="F1344" s="7">
        <v>0</v>
      </c>
      <c r="G1344" s="6">
        <v>0</v>
      </c>
      <c r="H1344" s="6">
        <v>0</v>
      </c>
      <c r="I1344" s="7">
        <v>0</v>
      </c>
      <c r="J1344" s="7">
        <v>3.0760000000000001</v>
      </c>
      <c r="K1344" s="7">
        <v>0</v>
      </c>
      <c r="L1344" s="7">
        <v>0</v>
      </c>
      <c r="M1344" s="7">
        <v>0</v>
      </c>
      <c r="N1344" s="7">
        <v>0</v>
      </c>
      <c r="O1344" s="7">
        <f t="shared" ref="O1344:Y1345" si="1757">AK1344+BG1344+CC1344+CY1344+DU1344+EF1344</f>
        <v>0</v>
      </c>
      <c r="P1344" s="7">
        <f t="shared" si="1757"/>
        <v>0</v>
      </c>
      <c r="Q1344" s="7">
        <f t="shared" si="1757"/>
        <v>0</v>
      </c>
      <c r="R1344" s="7">
        <f t="shared" si="1757"/>
        <v>0</v>
      </c>
      <c r="S1344" s="7">
        <f t="shared" si="1757"/>
        <v>0</v>
      </c>
      <c r="T1344" s="7">
        <f t="shared" si="1757"/>
        <v>0</v>
      </c>
      <c r="U1344" s="7">
        <f t="shared" si="1757"/>
        <v>3.0760000000000001</v>
      </c>
      <c r="V1344" s="7">
        <f t="shared" si="1757"/>
        <v>0</v>
      </c>
      <c r="W1344" s="7">
        <f t="shared" si="1757"/>
        <v>0</v>
      </c>
      <c r="X1344" s="7">
        <f t="shared" si="1757"/>
        <v>0</v>
      </c>
      <c r="Y1344" s="7">
        <f t="shared" si="1757"/>
        <v>0</v>
      </c>
      <c r="Z1344" s="6">
        <v>0</v>
      </c>
      <c r="AA1344" s="6">
        <v>0</v>
      </c>
      <c r="AB1344" s="6">
        <v>0</v>
      </c>
      <c r="AC1344" s="6">
        <v>0</v>
      </c>
      <c r="AD1344" s="6">
        <v>0</v>
      </c>
      <c r="AE1344" s="6">
        <v>0</v>
      </c>
      <c r="AF1344" s="6">
        <v>3.0760000000000001</v>
      </c>
      <c r="AG1344" s="6">
        <v>0</v>
      </c>
      <c r="AH1344" s="6">
        <v>0</v>
      </c>
      <c r="AI1344" s="6">
        <v>0</v>
      </c>
      <c r="AJ1344" s="6">
        <v>0</v>
      </c>
      <c r="AK1344" s="6">
        <v>0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0</v>
      </c>
      <c r="AT1344" s="6">
        <v>0</v>
      </c>
      <c r="AU1344" s="6">
        <v>0</v>
      </c>
      <c r="AV1344" s="6">
        <v>0</v>
      </c>
      <c r="AW1344" s="6">
        <v>0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0</v>
      </c>
      <c r="BM1344" s="6">
        <v>3.0760000000000001</v>
      </c>
      <c r="BN1344" s="6">
        <v>0</v>
      </c>
      <c r="BO1344" s="6">
        <v>0</v>
      </c>
      <c r="BP1344" s="6">
        <v>0</v>
      </c>
      <c r="BQ1344" s="6">
        <v>0</v>
      </c>
      <c r="BR1344" s="6">
        <v>0</v>
      </c>
      <c r="BS1344" s="6">
        <v>0</v>
      </c>
      <c r="BT1344" s="6">
        <v>0</v>
      </c>
      <c r="BU1344" s="6">
        <v>0</v>
      </c>
      <c r="BV1344" s="6">
        <v>0</v>
      </c>
      <c r="BW1344" s="6">
        <v>0</v>
      </c>
      <c r="BX1344" s="6">
        <v>0</v>
      </c>
      <c r="BY1344" s="6">
        <v>0</v>
      </c>
      <c r="BZ1344" s="6">
        <v>0</v>
      </c>
      <c r="CA1344" s="6">
        <v>0</v>
      </c>
      <c r="CB1344" s="6">
        <v>0</v>
      </c>
      <c r="CC1344" s="6">
        <v>0</v>
      </c>
      <c r="CD1344" s="6">
        <v>0</v>
      </c>
      <c r="CE1344" s="6">
        <v>0</v>
      </c>
      <c r="CF1344" s="6">
        <v>0</v>
      </c>
      <c r="CG1344" s="6">
        <v>0</v>
      </c>
      <c r="CH1344" s="6">
        <v>0</v>
      </c>
      <c r="CI1344" s="6">
        <v>0</v>
      </c>
      <c r="CJ1344" s="6">
        <v>0</v>
      </c>
      <c r="CK1344" s="6">
        <v>0</v>
      </c>
      <c r="CL1344" s="6">
        <v>0</v>
      </c>
      <c r="CM1344" s="6">
        <v>0</v>
      </c>
      <c r="CN1344" s="6">
        <v>0</v>
      </c>
      <c r="CO1344" s="6">
        <v>0</v>
      </c>
      <c r="CP1344" s="6">
        <v>0</v>
      </c>
      <c r="CQ1344" s="6">
        <v>0</v>
      </c>
      <c r="CR1344" s="6">
        <v>0</v>
      </c>
      <c r="CS1344" s="6">
        <v>0</v>
      </c>
      <c r="CT1344" s="6">
        <v>0</v>
      </c>
      <c r="CU1344" s="6">
        <v>0</v>
      </c>
      <c r="CV1344" s="6">
        <v>0</v>
      </c>
      <c r="CW1344" s="6">
        <v>0</v>
      </c>
      <c r="CX1344" s="6">
        <v>0</v>
      </c>
      <c r="CY1344" s="6">
        <v>0</v>
      </c>
      <c r="CZ1344" s="6">
        <v>0</v>
      </c>
      <c r="DA1344" s="6">
        <v>0</v>
      </c>
      <c r="DB1344" s="6">
        <v>0</v>
      </c>
      <c r="DC1344" s="6">
        <v>0</v>
      </c>
      <c r="DD1344" s="6">
        <v>0</v>
      </c>
      <c r="DE1344" s="6">
        <v>0</v>
      </c>
      <c r="DF1344" s="6">
        <v>0</v>
      </c>
      <c r="DG1344" s="6">
        <v>0</v>
      </c>
      <c r="DH1344" s="6">
        <v>0</v>
      </c>
      <c r="DI1344" s="6">
        <v>0</v>
      </c>
      <c r="DJ1344" s="6">
        <v>0</v>
      </c>
      <c r="DK1344" s="6">
        <v>0</v>
      </c>
      <c r="DL1344" s="6">
        <v>0</v>
      </c>
      <c r="DM1344" s="6">
        <v>0</v>
      </c>
      <c r="DN1344" s="6">
        <v>0</v>
      </c>
      <c r="DO1344" s="6">
        <v>0</v>
      </c>
      <c r="DP1344" s="6">
        <v>0</v>
      </c>
      <c r="DQ1344" s="6">
        <v>0</v>
      </c>
      <c r="DR1344" s="6">
        <v>0</v>
      </c>
      <c r="DS1344" s="6">
        <v>0</v>
      </c>
      <c r="DT1344" s="6">
        <v>0</v>
      </c>
      <c r="DU1344" s="6">
        <v>0</v>
      </c>
      <c r="DV1344" s="6">
        <v>0</v>
      </c>
      <c r="DW1344" s="6">
        <v>0</v>
      </c>
      <c r="DX1344" s="6">
        <v>0</v>
      </c>
      <c r="DY1344" s="6">
        <v>0</v>
      </c>
      <c r="DZ1344" s="6">
        <v>0</v>
      </c>
      <c r="EA1344" s="6">
        <v>0</v>
      </c>
      <c r="EB1344" s="6">
        <v>0</v>
      </c>
      <c r="EC1344" s="6">
        <v>0</v>
      </c>
      <c r="ED1344" s="6">
        <v>0</v>
      </c>
      <c r="EE1344" s="6">
        <v>0</v>
      </c>
      <c r="EF1344" s="6">
        <v>0</v>
      </c>
      <c r="EG1344" s="6">
        <v>0</v>
      </c>
      <c r="EH1344" s="6">
        <v>0</v>
      </c>
      <c r="EI1344" s="6">
        <v>0</v>
      </c>
      <c r="EJ1344" s="6">
        <v>0</v>
      </c>
      <c r="EK1344" s="6">
        <v>0</v>
      </c>
      <c r="EL1344" s="6">
        <v>0</v>
      </c>
      <c r="EM1344" s="6">
        <v>0</v>
      </c>
      <c r="EN1344" s="6">
        <v>0</v>
      </c>
      <c r="EO1344" s="6">
        <v>0</v>
      </c>
      <c r="EP1344" s="6">
        <v>0</v>
      </c>
      <c r="EQ1344" s="6">
        <v>0</v>
      </c>
      <c r="ER1344" s="6">
        <v>0</v>
      </c>
      <c r="ES1344" s="6">
        <v>0</v>
      </c>
      <c r="ET1344" s="6">
        <v>0</v>
      </c>
      <c r="EU1344" s="6">
        <v>0</v>
      </c>
      <c r="EV1344" s="6">
        <v>0</v>
      </c>
      <c r="EW1344" s="6">
        <v>0</v>
      </c>
      <c r="EX1344" s="6">
        <v>0</v>
      </c>
      <c r="EY1344" s="6">
        <v>0</v>
      </c>
      <c r="EZ1344" s="6">
        <v>0</v>
      </c>
      <c r="FA1344" s="6">
        <v>0</v>
      </c>
      <c r="FB1344" s="7">
        <f t="shared" ref="FB1344:FL1346" si="1758">EF1344+DJ1344+CN1344+BR1344+AV1344</f>
        <v>0</v>
      </c>
      <c r="FC1344" s="7">
        <f t="shared" si="1758"/>
        <v>0</v>
      </c>
      <c r="FD1344" s="7">
        <f t="shared" si="1758"/>
        <v>0</v>
      </c>
      <c r="FE1344" s="7">
        <f t="shared" si="1758"/>
        <v>0</v>
      </c>
      <c r="FF1344" s="7">
        <f t="shared" si="1758"/>
        <v>0</v>
      </c>
      <c r="FG1344" s="7">
        <f t="shared" si="1758"/>
        <v>0</v>
      </c>
      <c r="FH1344" s="7">
        <f t="shared" si="1758"/>
        <v>0</v>
      </c>
      <c r="FI1344" s="7">
        <f t="shared" si="1758"/>
        <v>0</v>
      </c>
      <c r="FJ1344" s="7">
        <f t="shared" si="1758"/>
        <v>0</v>
      </c>
      <c r="FK1344" s="7">
        <f t="shared" si="1758"/>
        <v>0</v>
      </c>
      <c r="FL1344" s="7">
        <f t="shared" si="1758"/>
        <v>0</v>
      </c>
      <c r="FM1344" s="7">
        <f t="shared" ref="FM1344:FO1346" si="1759">BG1344+CC1344+CY1344+DU1344+EQ1344</f>
        <v>0</v>
      </c>
      <c r="FN1344" s="7">
        <f t="shared" si="1759"/>
        <v>0</v>
      </c>
      <c r="FO1344" s="7">
        <f t="shared" si="1759"/>
        <v>0</v>
      </c>
      <c r="FP1344" s="7">
        <f t="shared" ref="FP1344:FW1346" si="1760">BJ1344+CF1344+DB1344+DX1344+ET1344</f>
        <v>0</v>
      </c>
      <c r="FQ1344" s="7">
        <f t="shared" si="1760"/>
        <v>0</v>
      </c>
      <c r="FR1344" s="7">
        <f t="shared" si="1760"/>
        <v>0</v>
      </c>
      <c r="FS1344" s="7">
        <f t="shared" si="1760"/>
        <v>3.0760000000000001</v>
      </c>
      <c r="FT1344" s="7">
        <f t="shared" si="1760"/>
        <v>0</v>
      </c>
      <c r="FU1344" s="7">
        <f t="shared" si="1760"/>
        <v>0</v>
      </c>
      <c r="FV1344" s="7">
        <f t="shared" si="1760"/>
        <v>0</v>
      </c>
      <c r="FW1344" s="7">
        <f t="shared" si="1760"/>
        <v>0</v>
      </c>
      <c r="FX1344" s="72" t="s">
        <v>2807</v>
      </c>
    </row>
    <row r="1345" spans="1:180" s="68" customFormat="1" ht="78.75" x14ac:dyDescent="0.25">
      <c r="A1345" s="3" t="s">
        <v>765</v>
      </c>
      <c r="B1345" s="4" t="s">
        <v>2041</v>
      </c>
      <c r="C1345" s="56" t="s">
        <v>1626</v>
      </c>
      <c r="D1345" s="6">
        <v>0</v>
      </c>
      <c r="E1345" s="7">
        <v>0</v>
      </c>
      <c r="F1345" s="7">
        <v>0</v>
      </c>
      <c r="G1345" s="6">
        <v>0</v>
      </c>
      <c r="H1345" s="6">
        <v>0</v>
      </c>
      <c r="I1345" s="7">
        <v>0</v>
      </c>
      <c r="J1345" s="7">
        <v>1.5</v>
      </c>
      <c r="K1345" s="7">
        <v>0</v>
      </c>
      <c r="L1345" s="7">
        <v>0</v>
      </c>
      <c r="M1345" s="7">
        <v>0</v>
      </c>
      <c r="N1345" s="7">
        <v>0</v>
      </c>
      <c r="O1345" s="7">
        <f t="shared" si="1757"/>
        <v>0</v>
      </c>
      <c r="P1345" s="7">
        <f t="shared" si="1757"/>
        <v>0</v>
      </c>
      <c r="Q1345" s="7">
        <f t="shared" si="1757"/>
        <v>0</v>
      </c>
      <c r="R1345" s="7">
        <f t="shared" si="1757"/>
        <v>0</v>
      </c>
      <c r="S1345" s="7">
        <f t="shared" si="1757"/>
        <v>0</v>
      </c>
      <c r="T1345" s="7">
        <f t="shared" si="1757"/>
        <v>0</v>
      </c>
      <c r="U1345" s="7">
        <f t="shared" si="1757"/>
        <v>1.5</v>
      </c>
      <c r="V1345" s="7">
        <f t="shared" si="1757"/>
        <v>0</v>
      </c>
      <c r="W1345" s="7">
        <f t="shared" si="1757"/>
        <v>0</v>
      </c>
      <c r="X1345" s="7">
        <f t="shared" si="1757"/>
        <v>0</v>
      </c>
      <c r="Y1345" s="7">
        <f t="shared" si="1757"/>
        <v>0</v>
      </c>
      <c r="Z1345" s="6">
        <v>0</v>
      </c>
      <c r="AA1345" s="6">
        <v>0</v>
      </c>
      <c r="AB1345" s="6">
        <v>0</v>
      </c>
      <c r="AC1345" s="6">
        <v>0</v>
      </c>
      <c r="AD1345" s="6">
        <v>0</v>
      </c>
      <c r="AE1345" s="6">
        <v>0</v>
      </c>
      <c r="AF1345" s="6">
        <v>1.5</v>
      </c>
      <c r="AG1345" s="6">
        <v>0</v>
      </c>
      <c r="AH1345" s="6">
        <v>0</v>
      </c>
      <c r="AI1345" s="6">
        <v>0</v>
      </c>
      <c r="AJ1345" s="6">
        <v>0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0</v>
      </c>
      <c r="AT1345" s="6">
        <v>0</v>
      </c>
      <c r="AU1345" s="6">
        <v>0</v>
      </c>
      <c r="AV1345" s="6">
        <v>0</v>
      </c>
      <c r="AW1345" s="6">
        <v>0</v>
      </c>
      <c r="AX1345" s="6">
        <v>0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1.5</v>
      </c>
      <c r="BN1345" s="6">
        <v>0</v>
      </c>
      <c r="BO1345" s="6">
        <v>0</v>
      </c>
      <c r="BP1345" s="6">
        <v>0</v>
      </c>
      <c r="BQ1345" s="6">
        <v>0</v>
      </c>
      <c r="BR1345" s="6">
        <v>0</v>
      </c>
      <c r="BS1345" s="6">
        <v>0</v>
      </c>
      <c r="BT1345" s="6">
        <v>0</v>
      </c>
      <c r="BU1345" s="6">
        <v>0</v>
      </c>
      <c r="BV1345" s="6">
        <v>0</v>
      </c>
      <c r="BW1345" s="6">
        <v>0</v>
      </c>
      <c r="BX1345" s="6">
        <v>0</v>
      </c>
      <c r="BY1345" s="6">
        <v>0</v>
      </c>
      <c r="BZ1345" s="6">
        <v>0</v>
      </c>
      <c r="CA1345" s="6">
        <v>0</v>
      </c>
      <c r="CB1345" s="6">
        <v>0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0</v>
      </c>
      <c r="CK1345" s="6">
        <v>0</v>
      </c>
      <c r="CL1345" s="6">
        <v>0</v>
      </c>
      <c r="CM1345" s="6">
        <v>0</v>
      </c>
      <c r="CN1345" s="6">
        <v>0</v>
      </c>
      <c r="CO1345" s="6">
        <v>0</v>
      </c>
      <c r="CP1345" s="6">
        <v>0</v>
      </c>
      <c r="CQ1345" s="6">
        <v>0</v>
      </c>
      <c r="CR1345" s="6">
        <v>0</v>
      </c>
      <c r="CS1345" s="6">
        <v>0</v>
      </c>
      <c r="CT1345" s="6">
        <v>0</v>
      </c>
      <c r="CU1345" s="6">
        <v>0</v>
      </c>
      <c r="CV1345" s="6">
        <v>0</v>
      </c>
      <c r="CW1345" s="6">
        <v>0</v>
      </c>
      <c r="CX1345" s="6">
        <v>0</v>
      </c>
      <c r="CY1345" s="6">
        <v>0</v>
      </c>
      <c r="CZ1345" s="6">
        <v>0</v>
      </c>
      <c r="DA1345" s="6">
        <v>0</v>
      </c>
      <c r="DB1345" s="6">
        <v>0</v>
      </c>
      <c r="DC1345" s="6">
        <v>0</v>
      </c>
      <c r="DD1345" s="6">
        <v>0</v>
      </c>
      <c r="DE1345" s="6">
        <v>0</v>
      </c>
      <c r="DF1345" s="6">
        <v>0</v>
      </c>
      <c r="DG1345" s="6">
        <v>0</v>
      </c>
      <c r="DH1345" s="6">
        <v>0</v>
      </c>
      <c r="DI1345" s="6">
        <v>0</v>
      </c>
      <c r="DJ1345" s="6">
        <v>0</v>
      </c>
      <c r="DK1345" s="6">
        <v>0</v>
      </c>
      <c r="DL1345" s="6">
        <v>0</v>
      </c>
      <c r="DM1345" s="6">
        <v>0</v>
      </c>
      <c r="DN1345" s="6">
        <v>0</v>
      </c>
      <c r="DO1345" s="6">
        <v>0</v>
      </c>
      <c r="DP1345" s="6">
        <v>0</v>
      </c>
      <c r="DQ1345" s="6">
        <v>0</v>
      </c>
      <c r="DR1345" s="6">
        <v>0</v>
      </c>
      <c r="DS1345" s="6">
        <v>0</v>
      </c>
      <c r="DT1345" s="6">
        <v>0</v>
      </c>
      <c r="DU1345" s="6">
        <v>0</v>
      </c>
      <c r="DV1345" s="6">
        <v>0</v>
      </c>
      <c r="DW1345" s="6">
        <v>0</v>
      </c>
      <c r="DX1345" s="6">
        <v>0</v>
      </c>
      <c r="DY1345" s="6">
        <v>0</v>
      </c>
      <c r="DZ1345" s="6">
        <v>0</v>
      </c>
      <c r="EA1345" s="6">
        <v>0</v>
      </c>
      <c r="EB1345" s="6">
        <v>0</v>
      </c>
      <c r="EC1345" s="6">
        <v>0</v>
      </c>
      <c r="ED1345" s="6">
        <v>0</v>
      </c>
      <c r="EE1345" s="6">
        <v>0</v>
      </c>
      <c r="EF1345" s="6">
        <v>0</v>
      </c>
      <c r="EG1345" s="6">
        <v>0</v>
      </c>
      <c r="EH1345" s="6">
        <v>0</v>
      </c>
      <c r="EI1345" s="6">
        <v>0</v>
      </c>
      <c r="EJ1345" s="6">
        <v>0</v>
      </c>
      <c r="EK1345" s="6">
        <v>0</v>
      </c>
      <c r="EL1345" s="6">
        <v>0</v>
      </c>
      <c r="EM1345" s="6">
        <v>0</v>
      </c>
      <c r="EN1345" s="6">
        <v>0</v>
      </c>
      <c r="EO1345" s="6">
        <v>0</v>
      </c>
      <c r="EP1345" s="6">
        <v>0</v>
      </c>
      <c r="EQ1345" s="6">
        <v>0</v>
      </c>
      <c r="ER1345" s="6">
        <v>0</v>
      </c>
      <c r="ES1345" s="6">
        <v>0</v>
      </c>
      <c r="ET1345" s="6">
        <v>0</v>
      </c>
      <c r="EU1345" s="6">
        <v>0</v>
      </c>
      <c r="EV1345" s="6">
        <v>0</v>
      </c>
      <c r="EW1345" s="6">
        <v>0</v>
      </c>
      <c r="EX1345" s="6">
        <v>0</v>
      </c>
      <c r="EY1345" s="6">
        <v>0</v>
      </c>
      <c r="EZ1345" s="6">
        <v>0</v>
      </c>
      <c r="FA1345" s="6">
        <v>0</v>
      </c>
      <c r="FB1345" s="7">
        <f t="shared" si="1758"/>
        <v>0</v>
      </c>
      <c r="FC1345" s="7">
        <f t="shared" si="1758"/>
        <v>0</v>
      </c>
      <c r="FD1345" s="7">
        <f t="shared" si="1758"/>
        <v>0</v>
      </c>
      <c r="FE1345" s="7">
        <f t="shared" si="1758"/>
        <v>0</v>
      </c>
      <c r="FF1345" s="7">
        <f t="shared" si="1758"/>
        <v>0</v>
      </c>
      <c r="FG1345" s="7">
        <f t="shared" si="1758"/>
        <v>0</v>
      </c>
      <c r="FH1345" s="7">
        <f t="shared" si="1758"/>
        <v>0</v>
      </c>
      <c r="FI1345" s="7">
        <f t="shared" si="1758"/>
        <v>0</v>
      </c>
      <c r="FJ1345" s="7">
        <f t="shared" si="1758"/>
        <v>0</v>
      </c>
      <c r="FK1345" s="7">
        <f t="shared" si="1758"/>
        <v>0</v>
      </c>
      <c r="FL1345" s="7">
        <f t="shared" si="1758"/>
        <v>0</v>
      </c>
      <c r="FM1345" s="7">
        <f t="shared" si="1759"/>
        <v>0</v>
      </c>
      <c r="FN1345" s="7">
        <f t="shared" si="1759"/>
        <v>0</v>
      </c>
      <c r="FO1345" s="7">
        <f t="shared" si="1759"/>
        <v>0</v>
      </c>
      <c r="FP1345" s="7">
        <f t="shared" si="1760"/>
        <v>0</v>
      </c>
      <c r="FQ1345" s="7">
        <f t="shared" si="1760"/>
        <v>0</v>
      </c>
      <c r="FR1345" s="7">
        <f t="shared" si="1760"/>
        <v>0</v>
      </c>
      <c r="FS1345" s="7">
        <f t="shared" si="1760"/>
        <v>1.5</v>
      </c>
      <c r="FT1345" s="7">
        <f t="shared" si="1760"/>
        <v>0</v>
      </c>
      <c r="FU1345" s="7">
        <f t="shared" si="1760"/>
        <v>0</v>
      </c>
      <c r="FV1345" s="7">
        <f t="shared" si="1760"/>
        <v>0</v>
      </c>
      <c r="FW1345" s="7">
        <f t="shared" si="1760"/>
        <v>0</v>
      </c>
      <c r="FX1345" s="72" t="s">
        <v>2807</v>
      </c>
    </row>
    <row r="1346" spans="1:180" s="68" customFormat="1" ht="94.5" x14ac:dyDescent="0.25">
      <c r="A1346" s="3" t="s">
        <v>765</v>
      </c>
      <c r="B1346" s="4" t="s">
        <v>2042</v>
      </c>
      <c r="C1346" s="56" t="s">
        <v>1627</v>
      </c>
      <c r="D1346" s="6">
        <v>0</v>
      </c>
      <c r="E1346" s="7">
        <v>0</v>
      </c>
      <c r="F1346" s="7">
        <v>4.47</v>
      </c>
      <c r="G1346" s="6">
        <v>0</v>
      </c>
      <c r="H1346" s="6">
        <v>0</v>
      </c>
      <c r="I1346" s="7">
        <v>0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  <c r="O1346" s="7">
        <f>AK1346+BG1346+CC1346+CY1346+DU1346+EF1346</f>
        <v>0</v>
      </c>
      <c r="P1346" s="7">
        <f>AL1346+BH1346+CD1346+CZ1346+DV1346+EG1346</f>
        <v>0</v>
      </c>
      <c r="Q1346" s="7">
        <v>4.47</v>
      </c>
      <c r="R1346" s="7">
        <f t="shared" ref="R1346:Y1346" si="1761">AN1346+BJ1346+CF1346+DB1346+DX1346+EI1346</f>
        <v>0</v>
      </c>
      <c r="S1346" s="7">
        <f t="shared" si="1761"/>
        <v>0</v>
      </c>
      <c r="T1346" s="7">
        <f t="shared" si="1761"/>
        <v>0</v>
      </c>
      <c r="U1346" s="7">
        <f t="shared" si="1761"/>
        <v>0</v>
      </c>
      <c r="V1346" s="7">
        <f t="shared" si="1761"/>
        <v>0</v>
      </c>
      <c r="W1346" s="7">
        <f t="shared" si="1761"/>
        <v>0</v>
      </c>
      <c r="X1346" s="7">
        <f t="shared" si="1761"/>
        <v>0</v>
      </c>
      <c r="Y1346" s="7">
        <f t="shared" si="1761"/>
        <v>0</v>
      </c>
      <c r="Z1346" s="6">
        <v>0</v>
      </c>
      <c r="AA1346" s="6">
        <v>0</v>
      </c>
      <c r="AB1346" s="6">
        <v>4.47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0</v>
      </c>
      <c r="AT1346" s="6">
        <v>0</v>
      </c>
      <c r="AU1346" s="6">
        <v>0</v>
      </c>
      <c r="AV1346" s="6">
        <v>0</v>
      </c>
      <c r="AW1346" s="6">
        <v>0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4.47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0</v>
      </c>
      <c r="BT1346" s="6">
        <v>0</v>
      </c>
      <c r="BU1346" s="6">
        <v>0</v>
      </c>
      <c r="BV1346" s="6">
        <v>0</v>
      </c>
      <c r="BW1346" s="6">
        <v>0</v>
      </c>
      <c r="BX1346" s="6">
        <v>0</v>
      </c>
      <c r="BY1346" s="6">
        <v>0</v>
      </c>
      <c r="BZ1346" s="6">
        <v>0</v>
      </c>
      <c r="CA1346" s="6">
        <v>0</v>
      </c>
      <c r="CB1346" s="6">
        <v>0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0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0</v>
      </c>
      <c r="CQ1346" s="6">
        <v>0</v>
      </c>
      <c r="CR1346" s="6">
        <v>0</v>
      </c>
      <c r="CS1346" s="6">
        <v>0</v>
      </c>
      <c r="CT1346" s="6">
        <v>0</v>
      </c>
      <c r="CU1346" s="6">
        <v>0</v>
      </c>
      <c r="CV1346" s="6">
        <v>0</v>
      </c>
      <c r="CW1346" s="6">
        <v>0</v>
      </c>
      <c r="CX1346" s="6">
        <v>0</v>
      </c>
      <c r="CY1346" s="6">
        <v>0</v>
      </c>
      <c r="CZ1346" s="6">
        <v>0</v>
      </c>
      <c r="DA1346" s="6">
        <v>0</v>
      </c>
      <c r="DB1346" s="6">
        <v>0</v>
      </c>
      <c r="DC1346" s="6">
        <v>0</v>
      </c>
      <c r="DD1346" s="6">
        <v>0</v>
      </c>
      <c r="DE1346" s="6">
        <v>0</v>
      </c>
      <c r="DF1346" s="6">
        <v>0</v>
      </c>
      <c r="DG1346" s="6">
        <v>0</v>
      </c>
      <c r="DH1346" s="6">
        <v>0</v>
      </c>
      <c r="DI1346" s="6">
        <v>0</v>
      </c>
      <c r="DJ1346" s="6">
        <v>0</v>
      </c>
      <c r="DK1346" s="6">
        <v>0</v>
      </c>
      <c r="DL1346" s="6">
        <v>0</v>
      </c>
      <c r="DM1346" s="6">
        <v>0</v>
      </c>
      <c r="DN1346" s="6">
        <v>0</v>
      </c>
      <c r="DO1346" s="6">
        <v>0</v>
      </c>
      <c r="DP1346" s="6">
        <v>0</v>
      </c>
      <c r="DQ1346" s="6">
        <v>0</v>
      </c>
      <c r="DR1346" s="6">
        <v>0</v>
      </c>
      <c r="DS1346" s="6">
        <v>0</v>
      </c>
      <c r="DT1346" s="6">
        <v>0</v>
      </c>
      <c r="DU1346" s="6">
        <v>0</v>
      </c>
      <c r="DV1346" s="6">
        <v>0</v>
      </c>
      <c r="DW1346" s="6">
        <v>0</v>
      </c>
      <c r="DX1346" s="6">
        <v>0</v>
      </c>
      <c r="DY1346" s="6">
        <v>0</v>
      </c>
      <c r="DZ1346" s="6">
        <v>0</v>
      </c>
      <c r="EA1346" s="6">
        <v>0</v>
      </c>
      <c r="EB1346" s="6">
        <v>0</v>
      </c>
      <c r="EC1346" s="6">
        <v>0</v>
      </c>
      <c r="ED1346" s="6">
        <v>0</v>
      </c>
      <c r="EE1346" s="6">
        <v>0</v>
      </c>
      <c r="EF1346" s="6">
        <v>0</v>
      </c>
      <c r="EG1346" s="6">
        <v>0</v>
      </c>
      <c r="EH1346" s="6">
        <v>0</v>
      </c>
      <c r="EI1346" s="6">
        <v>0</v>
      </c>
      <c r="EJ1346" s="6">
        <v>0</v>
      </c>
      <c r="EK1346" s="6">
        <v>0</v>
      </c>
      <c r="EL1346" s="6">
        <v>0</v>
      </c>
      <c r="EM1346" s="6">
        <v>0</v>
      </c>
      <c r="EN1346" s="6">
        <v>0</v>
      </c>
      <c r="EO1346" s="6">
        <v>0</v>
      </c>
      <c r="EP1346" s="6">
        <v>0</v>
      </c>
      <c r="EQ1346" s="6">
        <v>0</v>
      </c>
      <c r="ER1346" s="6">
        <v>0</v>
      </c>
      <c r="ES1346" s="6">
        <v>0</v>
      </c>
      <c r="ET1346" s="6">
        <v>0</v>
      </c>
      <c r="EU1346" s="6">
        <v>0</v>
      </c>
      <c r="EV1346" s="6">
        <v>0</v>
      </c>
      <c r="EW1346" s="6">
        <v>0</v>
      </c>
      <c r="EX1346" s="6">
        <v>0</v>
      </c>
      <c r="EY1346" s="6">
        <v>0</v>
      </c>
      <c r="EZ1346" s="6">
        <v>0</v>
      </c>
      <c r="FA1346" s="6">
        <v>0</v>
      </c>
      <c r="FB1346" s="7">
        <f t="shared" si="1758"/>
        <v>0</v>
      </c>
      <c r="FC1346" s="7">
        <f t="shared" si="1758"/>
        <v>0</v>
      </c>
      <c r="FD1346" s="7">
        <f t="shared" si="1758"/>
        <v>0</v>
      </c>
      <c r="FE1346" s="7">
        <f t="shared" si="1758"/>
        <v>0</v>
      </c>
      <c r="FF1346" s="7">
        <f t="shared" si="1758"/>
        <v>0</v>
      </c>
      <c r="FG1346" s="7">
        <f t="shared" si="1758"/>
        <v>0</v>
      </c>
      <c r="FH1346" s="7">
        <f t="shared" si="1758"/>
        <v>0</v>
      </c>
      <c r="FI1346" s="7">
        <f t="shared" si="1758"/>
        <v>0</v>
      </c>
      <c r="FJ1346" s="7">
        <f t="shared" si="1758"/>
        <v>0</v>
      </c>
      <c r="FK1346" s="7">
        <f t="shared" si="1758"/>
        <v>0</v>
      </c>
      <c r="FL1346" s="7">
        <f t="shared" si="1758"/>
        <v>0</v>
      </c>
      <c r="FM1346" s="7">
        <f t="shared" si="1759"/>
        <v>0</v>
      </c>
      <c r="FN1346" s="7">
        <f t="shared" si="1759"/>
        <v>0</v>
      </c>
      <c r="FO1346" s="7">
        <f t="shared" si="1759"/>
        <v>4.47</v>
      </c>
      <c r="FP1346" s="7">
        <f t="shared" si="1760"/>
        <v>0</v>
      </c>
      <c r="FQ1346" s="7">
        <f t="shared" si="1760"/>
        <v>0</v>
      </c>
      <c r="FR1346" s="7">
        <f t="shared" si="1760"/>
        <v>0</v>
      </c>
      <c r="FS1346" s="7">
        <f t="shared" si="1760"/>
        <v>0</v>
      </c>
      <c r="FT1346" s="7">
        <f t="shared" si="1760"/>
        <v>0</v>
      </c>
      <c r="FU1346" s="7">
        <f t="shared" si="1760"/>
        <v>0</v>
      </c>
      <c r="FV1346" s="7">
        <f t="shared" si="1760"/>
        <v>0</v>
      </c>
      <c r="FW1346" s="7">
        <f t="shared" si="1760"/>
        <v>0</v>
      </c>
      <c r="FX1346" s="72" t="s">
        <v>2807</v>
      </c>
    </row>
    <row r="1347" spans="1:180" s="64" customFormat="1" ht="47.25" x14ac:dyDescent="0.25">
      <c r="A1347" s="26" t="s">
        <v>24</v>
      </c>
      <c r="B1347" s="27" t="s">
        <v>163</v>
      </c>
      <c r="C1347" s="27" t="s">
        <v>134</v>
      </c>
      <c r="D1347" s="22">
        <v>0</v>
      </c>
      <c r="E1347" s="22">
        <v>0</v>
      </c>
      <c r="F1347" s="22">
        <v>0</v>
      </c>
      <c r="G1347" s="22">
        <v>0</v>
      </c>
      <c r="H1347" s="22">
        <v>0</v>
      </c>
      <c r="I1347" s="22">
        <v>0</v>
      </c>
      <c r="J1347" s="22">
        <v>0</v>
      </c>
      <c r="K1347" s="22">
        <v>0</v>
      </c>
      <c r="L1347" s="22">
        <v>0</v>
      </c>
      <c r="M1347" s="22">
        <v>0</v>
      </c>
      <c r="N1347" s="22">
        <v>0</v>
      </c>
      <c r="O1347" s="22">
        <v>0</v>
      </c>
      <c r="P1347" s="22">
        <v>0</v>
      </c>
      <c r="Q1347" s="22">
        <v>0</v>
      </c>
      <c r="R1347" s="22">
        <v>0</v>
      </c>
      <c r="S1347" s="22">
        <v>0</v>
      </c>
      <c r="T1347" s="22">
        <v>0</v>
      </c>
      <c r="U1347" s="22">
        <v>0</v>
      </c>
      <c r="V1347" s="22">
        <v>0</v>
      </c>
      <c r="W1347" s="22">
        <v>0</v>
      </c>
      <c r="X1347" s="22">
        <v>0</v>
      </c>
      <c r="Y1347" s="22">
        <v>0</v>
      </c>
      <c r="Z1347" s="22">
        <v>0</v>
      </c>
      <c r="AA1347" s="22">
        <v>0</v>
      </c>
      <c r="AB1347" s="22">
        <v>0</v>
      </c>
      <c r="AC1347" s="22">
        <v>0</v>
      </c>
      <c r="AD1347" s="22">
        <v>0</v>
      </c>
      <c r="AE1347" s="22">
        <v>0</v>
      </c>
      <c r="AF1347" s="22">
        <v>0</v>
      </c>
      <c r="AG1347" s="22">
        <v>0</v>
      </c>
      <c r="AH1347" s="22">
        <v>0</v>
      </c>
      <c r="AI1347" s="22">
        <v>0</v>
      </c>
      <c r="AJ1347" s="22">
        <v>0</v>
      </c>
      <c r="AK1347" s="22">
        <v>0</v>
      </c>
      <c r="AL1347" s="22">
        <v>0</v>
      </c>
      <c r="AM1347" s="22">
        <v>0</v>
      </c>
      <c r="AN1347" s="22">
        <v>0</v>
      </c>
      <c r="AO1347" s="22">
        <v>0</v>
      </c>
      <c r="AP1347" s="22">
        <v>0</v>
      </c>
      <c r="AQ1347" s="22">
        <v>0</v>
      </c>
      <c r="AR1347" s="22">
        <v>0</v>
      </c>
      <c r="AS1347" s="22">
        <v>0</v>
      </c>
      <c r="AT1347" s="22">
        <v>0</v>
      </c>
      <c r="AU1347" s="22">
        <v>0</v>
      </c>
      <c r="AV1347" s="22">
        <v>0</v>
      </c>
      <c r="AW1347" s="22">
        <v>0</v>
      </c>
      <c r="AX1347" s="22">
        <v>0</v>
      </c>
      <c r="AY1347" s="22">
        <v>0</v>
      </c>
      <c r="AZ1347" s="22">
        <v>0</v>
      </c>
      <c r="BA1347" s="22">
        <v>0</v>
      </c>
      <c r="BB1347" s="22">
        <v>0</v>
      </c>
      <c r="BC1347" s="22">
        <v>0</v>
      </c>
      <c r="BD1347" s="22">
        <v>0</v>
      </c>
      <c r="BE1347" s="22">
        <v>0</v>
      </c>
      <c r="BF1347" s="22">
        <v>0</v>
      </c>
      <c r="BG1347" s="22">
        <v>0</v>
      </c>
      <c r="BH1347" s="22">
        <v>0</v>
      </c>
      <c r="BI1347" s="22">
        <v>0</v>
      </c>
      <c r="BJ1347" s="22">
        <v>0</v>
      </c>
      <c r="BK1347" s="22">
        <v>0</v>
      </c>
      <c r="BL1347" s="22">
        <v>0</v>
      </c>
      <c r="BM1347" s="22">
        <v>0</v>
      </c>
      <c r="BN1347" s="22">
        <v>0</v>
      </c>
      <c r="BO1347" s="22">
        <v>0</v>
      </c>
      <c r="BP1347" s="22">
        <v>0</v>
      </c>
      <c r="BQ1347" s="22">
        <v>0</v>
      </c>
      <c r="BR1347" s="22">
        <v>0</v>
      </c>
      <c r="BS1347" s="22">
        <v>0</v>
      </c>
      <c r="BT1347" s="22">
        <v>0</v>
      </c>
      <c r="BU1347" s="22">
        <v>0</v>
      </c>
      <c r="BV1347" s="22">
        <v>0</v>
      </c>
      <c r="BW1347" s="22">
        <v>0</v>
      </c>
      <c r="BX1347" s="22">
        <v>0</v>
      </c>
      <c r="BY1347" s="22">
        <v>0</v>
      </c>
      <c r="BZ1347" s="22">
        <v>0</v>
      </c>
      <c r="CA1347" s="22">
        <v>0</v>
      </c>
      <c r="CB1347" s="22">
        <v>0</v>
      </c>
      <c r="CC1347" s="22">
        <v>0</v>
      </c>
      <c r="CD1347" s="22">
        <v>0</v>
      </c>
      <c r="CE1347" s="22">
        <v>0</v>
      </c>
      <c r="CF1347" s="22">
        <v>0</v>
      </c>
      <c r="CG1347" s="22">
        <v>0</v>
      </c>
      <c r="CH1347" s="22">
        <v>0</v>
      </c>
      <c r="CI1347" s="22">
        <v>0</v>
      </c>
      <c r="CJ1347" s="22">
        <v>0</v>
      </c>
      <c r="CK1347" s="22">
        <v>0</v>
      </c>
      <c r="CL1347" s="22">
        <v>0</v>
      </c>
      <c r="CM1347" s="22">
        <v>0</v>
      </c>
      <c r="CN1347" s="22">
        <v>0</v>
      </c>
      <c r="CO1347" s="22">
        <v>0</v>
      </c>
      <c r="CP1347" s="22">
        <v>0</v>
      </c>
      <c r="CQ1347" s="22">
        <v>0</v>
      </c>
      <c r="CR1347" s="22">
        <v>0</v>
      </c>
      <c r="CS1347" s="22">
        <v>0</v>
      </c>
      <c r="CT1347" s="22">
        <v>0</v>
      </c>
      <c r="CU1347" s="22">
        <v>0</v>
      </c>
      <c r="CV1347" s="22">
        <v>0</v>
      </c>
      <c r="CW1347" s="22">
        <v>0</v>
      </c>
      <c r="CX1347" s="22">
        <v>0</v>
      </c>
      <c r="CY1347" s="22">
        <v>0</v>
      </c>
      <c r="CZ1347" s="22">
        <v>0</v>
      </c>
      <c r="DA1347" s="22">
        <v>0</v>
      </c>
      <c r="DB1347" s="22">
        <v>0</v>
      </c>
      <c r="DC1347" s="22">
        <v>0</v>
      </c>
      <c r="DD1347" s="22">
        <v>0</v>
      </c>
      <c r="DE1347" s="22">
        <v>0</v>
      </c>
      <c r="DF1347" s="22">
        <v>0</v>
      </c>
      <c r="DG1347" s="22">
        <v>0</v>
      </c>
      <c r="DH1347" s="22">
        <v>0</v>
      </c>
      <c r="DI1347" s="22">
        <v>0</v>
      </c>
      <c r="DJ1347" s="22">
        <v>0</v>
      </c>
      <c r="DK1347" s="22">
        <v>0</v>
      </c>
      <c r="DL1347" s="22">
        <v>0</v>
      </c>
      <c r="DM1347" s="22">
        <v>0</v>
      </c>
      <c r="DN1347" s="22">
        <v>0</v>
      </c>
      <c r="DO1347" s="22">
        <v>0</v>
      </c>
      <c r="DP1347" s="22">
        <v>0</v>
      </c>
      <c r="DQ1347" s="22">
        <v>0</v>
      </c>
      <c r="DR1347" s="22">
        <v>0</v>
      </c>
      <c r="DS1347" s="22">
        <v>0</v>
      </c>
      <c r="DT1347" s="22">
        <v>0</v>
      </c>
      <c r="DU1347" s="22">
        <v>0</v>
      </c>
      <c r="DV1347" s="22">
        <v>0</v>
      </c>
      <c r="DW1347" s="22">
        <v>0</v>
      </c>
      <c r="DX1347" s="22">
        <v>0</v>
      </c>
      <c r="DY1347" s="22">
        <v>0</v>
      </c>
      <c r="DZ1347" s="22">
        <v>0</v>
      </c>
      <c r="EA1347" s="22">
        <v>0</v>
      </c>
      <c r="EB1347" s="22">
        <v>0</v>
      </c>
      <c r="EC1347" s="22">
        <v>0</v>
      </c>
      <c r="ED1347" s="22">
        <v>0</v>
      </c>
      <c r="EE1347" s="22">
        <v>0</v>
      </c>
      <c r="EF1347" s="22">
        <v>0</v>
      </c>
      <c r="EG1347" s="22">
        <v>0</v>
      </c>
      <c r="EH1347" s="22">
        <v>0</v>
      </c>
      <c r="EI1347" s="22">
        <v>0</v>
      </c>
      <c r="EJ1347" s="22">
        <v>0</v>
      </c>
      <c r="EK1347" s="22">
        <v>0</v>
      </c>
      <c r="EL1347" s="22">
        <v>0</v>
      </c>
      <c r="EM1347" s="22">
        <v>0</v>
      </c>
      <c r="EN1347" s="22">
        <v>0</v>
      </c>
      <c r="EO1347" s="22">
        <v>0</v>
      </c>
      <c r="EP1347" s="22">
        <v>0</v>
      </c>
      <c r="EQ1347" s="22">
        <v>0</v>
      </c>
      <c r="ER1347" s="22">
        <v>0</v>
      </c>
      <c r="ES1347" s="22">
        <v>0</v>
      </c>
      <c r="ET1347" s="22">
        <v>0</v>
      </c>
      <c r="EU1347" s="22">
        <v>0</v>
      </c>
      <c r="EV1347" s="22">
        <v>0</v>
      </c>
      <c r="EW1347" s="22">
        <v>0</v>
      </c>
      <c r="EX1347" s="22">
        <v>0</v>
      </c>
      <c r="EY1347" s="22">
        <v>0</v>
      </c>
      <c r="EZ1347" s="22">
        <v>0</v>
      </c>
      <c r="FA1347" s="22">
        <v>0</v>
      </c>
      <c r="FB1347" s="22">
        <v>0</v>
      </c>
      <c r="FC1347" s="22">
        <v>0</v>
      </c>
      <c r="FD1347" s="22">
        <v>0</v>
      </c>
      <c r="FE1347" s="22">
        <v>0</v>
      </c>
      <c r="FF1347" s="22">
        <v>0</v>
      </c>
      <c r="FG1347" s="22">
        <v>0</v>
      </c>
      <c r="FH1347" s="22">
        <v>0</v>
      </c>
      <c r="FI1347" s="22">
        <v>0</v>
      </c>
      <c r="FJ1347" s="22">
        <v>0</v>
      </c>
      <c r="FK1347" s="22">
        <v>0</v>
      </c>
      <c r="FL1347" s="22">
        <v>0</v>
      </c>
      <c r="FM1347" s="22">
        <v>0</v>
      </c>
      <c r="FN1347" s="22">
        <v>0</v>
      </c>
      <c r="FO1347" s="22">
        <v>0</v>
      </c>
      <c r="FP1347" s="22">
        <v>0</v>
      </c>
      <c r="FQ1347" s="22">
        <v>0</v>
      </c>
      <c r="FR1347" s="22">
        <v>0</v>
      </c>
      <c r="FS1347" s="22">
        <v>0</v>
      </c>
      <c r="FT1347" s="22">
        <v>0</v>
      </c>
      <c r="FU1347" s="22">
        <v>0</v>
      </c>
      <c r="FV1347" s="22">
        <v>0</v>
      </c>
      <c r="FW1347" s="22">
        <v>0</v>
      </c>
      <c r="FX1347" s="70" t="s">
        <v>135</v>
      </c>
    </row>
    <row r="1348" spans="1:180" s="64" customFormat="1" ht="63" x14ac:dyDescent="0.25">
      <c r="A1348" s="26" t="s">
        <v>766</v>
      </c>
      <c r="B1348" s="27" t="s">
        <v>165</v>
      </c>
      <c r="C1348" s="27" t="s">
        <v>134</v>
      </c>
      <c r="D1348" s="22">
        <f t="shared" ref="D1348:AI1348" si="1762">D1349+D1363+D1365+D1367</f>
        <v>0</v>
      </c>
      <c r="E1348" s="22">
        <f t="shared" si="1762"/>
        <v>0</v>
      </c>
      <c r="F1348" s="22">
        <f t="shared" si="1762"/>
        <v>2.1850000000000001</v>
      </c>
      <c r="G1348" s="22">
        <f t="shared" si="1762"/>
        <v>0</v>
      </c>
      <c r="H1348" s="22">
        <f t="shared" si="1762"/>
        <v>0</v>
      </c>
      <c r="I1348" s="22">
        <f t="shared" si="1762"/>
        <v>27</v>
      </c>
      <c r="J1348" s="22">
        <f t="shared" si="1762"/>
        <v>0</v>
      </c>
      <c r="K1348" s="22">
        <f t="shared" si="1762"/>
        <v>0</v>
      </c>
      <c r="L1348" s="22">
        <f t="shared" si="1762"/>
        <v>950</v>
      </c>
      <c r="M1348" s="22">
        <f t="shared" si="1762"/>
        <v>0</v>
      </c>
      <c r="N1348" s="22">
        <f t="shared" si="1762"/>
        <v>2.5499999999999998</v>
      </c>
      <c r="O1348" s="22">
        <f t="shared" si="1762"/>
        <v>0</v>
      </c>
      <c r="P1348" s="22">
        <f t="shared" si="1762"/>
        <v>0</v>
      </c>
      <c r="Q1348" s="22">
        <f t="shared" si="1762"/>
        <v>2.1850000000000001</v>
      </c>
      <c r="R1348" s="22">
        <f t="shared" si="1762"/>
        <v>0</v>
      </c>
      <c r="S1348" s="22">
        <f t="shared" si="1762"/>
        <v>0</v>
      </c>
      <c r="T1348" s="22">
        <f t="shared" si="1762"/>
        <v>24</v>
      </c>
      <c r="U1348" s="22">
        <f t="shared" si="1762"/>
        <v>2</v>
      </c>
      <c r="V1348" s="22">
        <f t="shared" si="1762"/>
        <v>0</v>
      </c>
      <c r="W1348" s="22">
        <f t="shared" si="1762"/>
        <v>950</v>
      </c>
      <c r="X1348" s="22">
        <f t="shared" si="1762"/>
        <v>0</v>
      </c>
      <c r="Y1348" s="22">
        <f t="shared" si="1762"/>
        <v>2.5499999999999998</v>
      </c>
      <c r="Z1348" s="22">
        <f t="shared" si="1762"/>
        <v>0</v>
      </c>
      <c r="AA1348" s="22">
        <f t="shared" si="1762"/>
        <v>0</v>
      </c>
      <c r="AB1348" s="22">
        <f t="shared" si="1762"/>
        <v>0</v>
      </c>
      <c r="AC1348" s="22">
        <f t="shared" si="1762"/>
        <v>0</v>
      </c>
      <c r="AD1348" s="22">
        <f t="shared" si="1762"/>
        <v>0</v>
      </c>
      <c r="AE1348" s="22">
        <f t="shared" si="1762"/>
        <v>6</v>
      </c>
      <c r="AF1348" s="22">
        <f t="shared" si="1762"/>
        <v>0</v>
      </c>
      <c r="AG1348" s="22">
        <f t="shared" si="1762"/>
        <v>0</v>
      </c>
      <c r="AH1348" s="22">
        <f t="shared" si="1762"/>
        <v>0</v>
      </c>
      <c r="AI1348" s="22">
        <f t="shared" si="1762"/>
        <v>0</v>
      </c>
      <c r="AJ1348" s="22">
        <f t="shared" ref="AJ1348:BO1348" si="1763">AJ1349+AJ1363+AJ1365+AJ1367</f>
        <v>0</v>
      </c>
      <c r="AK1348" s="22">
        <f t="shared" si="1763"/>
        <v>0</v>
      </c>
      <c r="AL1348" s="22">
        <f t="shared" si="1763"/>
        <v>0</v>
      </c>
      <c r="AM1348" s="22">
        <f t="shared" si="1763"/>
        <v>0</v>
      </c>
      <c r="AN1348" s="22">
        <f t="shared" si="1763"/>
        <v>0</v>
      </c>
      <c r="AO1348" s="22">
        <f t="shared" si="1763"/>
        <v>0</v>
      </c>
      <c r="AP1348" s="22">
        <f t="shared" si="1763"/>
        <v>6</v>
      </c>
      <c r="AQ1348" s="22">
        <f t="shared" si="1763"/>
        <v>0</v>
      </c>
      <c r="AR1348" s="22">
        <f t="shared" si="1763"/>
        <v>0</v>
      </c>
      <c r="AS1348" s="22">
        <f t="shared" si="1763"/>
        <v>0</v>
      </c>
      <c r="AT1348" s="22">
        <f t="shared" si="1763"/>
        <v>0</v>
      </c>
      <c r="AU1348" s="22">
        <f t="shared" si="1763"/>
        <v>0</v>
      </c>
      <c r="AV1348" s="22">
        <f t="shared" si="1763"/>
        <v>0</v>
      </c>
      <c r="AW1348" s="22">
        <f t="shared" si="1763"/>
        <v>0</v>
      </c>
      <c r="AX1348" s="22">
        <f t="shared" si="1763"/>
        <v>0</v>
      </c>
      <c r="AY1348" s="22">
        <f t="shared" si="1763"/>
        <v>0</v>
      </c>
      <c r="AZ1348" s="22">
        <f t="shared" si="1763"/>
        <v>0</v>
      </c>
      <c r="BA1348" s="22">
        <f t="shared" si="1763"/>
        <v>3</v>
      </c>
      <c r="BB1348" s="22">
        <f t="shared" si="1763"/>
        <v>0</v>
      </c>
      <c r="BC1348" s="22">
        <f t="shared" si="1763"/>
        <v>0</v>
      </c>
      <c r="BD1348" s="22">
        <f t="shared" si="1763"/>
        <v>950</v>
      </c>
      <c r="BE1348" s="22">
        <f t="shared" si="1763"/>
        <v>0</v>
      </c>
      <c r="BF1348" s="22">
        <f t="shared" si="1763"/>
        <v>0</v>
      </c>
      <c r="BG1348" s="22">
        <f t="shared" si="1763"/>
        <v>0</v>
      </c>
      <c r="BH1348" s="22">
        <f t="shared" si="1763"/>
        <v>0</v>
      </c>
      <c r="BI1348" s="22">
        <f t="shared" si="1763"/>
        <v>0</v>
      </c>
      <c r="BJ1348" s="22">
        <f t="shared" si="1763"/>
        <v>0</v>
      </c>
      <c r="BK1348" s="22">
        <f t="shared" si="1763"/>
        <v>0</v>
      </c>
      <c r="BL1348" s="22">
        <f t="shared" si="1763"/>
        <v>3</v>
      </c>
      <c r="BM1348" s="22">
        <f t="shared" si="1763"/>
        <v>0</v>
      </c>
      <c r="BN1348" s="22">
        <f t="shared" si="1763"/>
        <v>0</v>
      </c>
      <c r="BO1348" s="22">
        <f t="shared" si="1763"/>
        <v>950</v>
      </c>
      <c r="BP1348" s="22">
        <f t="shared" ref="BP1348:CU1348" si="1764">BP1349+BP1363+BP1365+BP1367</f>
        <v>0</v>
      </c>
      <c r="BQ1348" s="22">
        <f t="shared" si="1764"/>
        <v>0</v>
      </c>
      <c r="BR1348" s="22">
        <f t="shared" si="1764"/>
        <v>0</v>
      </c>
      <c r="BS1348" s="22">
        <f t="shared" si="1764"/>
        <v>0</v>
      </c>
      <c r="BT1348" s="22">
        <f t="shared" si="1764"/>
        <v>0</v>
      </c>
      <c r="BU1348" s="22">
        <f t="shared" si="1764"/>
        <v>0</v>
      </c>
      <c r="BV1348" s="22">
        <f t="shared" si="1764"/>
        <v>0</v>
      </c>
      <c r="BW1348" s="22">
        <f t="shared" si="1764"/>
        <v>1</v>
      </c>
      <c r="BX1348" s="22">
        <f t="shared" si="1764"/>
        <v>0</v>
      </c>
      <c r="BY1348" s="22">
        <f t="shared" si="1764"/>
        <v>0</v>
      </c>
      <c r="BZ1348" s="22">
        <f t="shared" si="1764"/>
        <v>0</v>
      </c>
      <c r="CA1348" s="22">
        <f t="shared" si="1764"/>
        <v>0</v>
      </c>
      <c r="CB1348" s="22">
        <f t="shared" si="1764"/>
        <v>0.29336958552085113</v>
      </c>
      <c r="CC1348" s="22">
        <f t="shared" si="1764"/>
        <v>0</v>
      </c>
      <c r="CD1348" s="22">
        <f t="shared" si="1764"/>
        <v>0</v>
      </c>
      <c r="CE1348" s="22">
        <f t="shared" si="1764"/>
        <v>0</v>
      </c>
      <c r="CF1348" s="22">
        <f t="shared" si="1764"/>
        <v>0</v>
      </c>
      <c r="CG1348" s="22">
        <f t="shared" si="1764"/>
        <v>0</v>
      </c>
      <c r="CH1348" s="22">
        <f t="shared" si="1764"/>
        <v>1</v>
      </c>
      <c r="CI1348" s="22">
        <f t="shared" si="1764"/>
        <v>0</v>
      </c>
      <c r="CJ1348" s="22">
        <f t="shared" si="1764"/>
        <v>0</v>
      </c>
      <c r="CK1348" s="22">
        <f t="shared" si="1764"/>
        <v>0</v>
      </c>
      <c r="CL1348" s="22">
        <f t="shared" si="1764"/>
        <v>0</v>
      </c>
      <c r="CM1348" s="22">
        <f t="shared" si="1764"/>
        <v>0</v>
      </c>
      <c r="CN1348" s="22">
        <f t="shared" si="1764"/>
        <v>0</v>
      </c>
      <c r="CO1348" s="22">
        <f t="shared" si="1764"/>
        <v>0</v>
      </c>
      <c r="CP1348" s="22">
        <f t="shared" si="1764"/>
        <v>0</v>
      </c>
      <c r="CQ1348" s="22">
        <f t="shared" si="1764"/>
        <v>0</v>
      </c>
      <c r="CR1348" s="22">
        <f t="shared" si="1764"/>
        <v>0</v>
      </c>
      <c r="CS1348" s="22">
        <f t="shared" si="1764"/>
        <v>1</v>
      </c>
      <c r="CT1348" s="22">
        <f t="shared" si="1764"/>
        <v>0</v>
      </c>
      <c r="CU1348" s="22">
        <f t="shared" si="1764"/>
        <v>0</v>
      </c>
      <c r="CV1348" s="22">
        <f t="shared" ref="CV1348:EA1348" si="1765">CV1349+CV1363+CV1365+CV1367</f>
        <v>0</v>
      </c>
      <c r="CW1348" s="22">
        <f t="shared" si="1765"/>
        <v>0</v>
      </c>
      <c r="CX1348" s="22">
        <f t="shared" si="1765"/>
        <v>0.23124811386618019</v>
      </c>
      <c r="CY1348" s="22">
        <f t="shared" si="1765"/>
        <v>0</v>
      </c>
      <c r="CZ1348" s="22">
        <f t="shared" si="1765"/>
        <v>0</v>
      </c>
      <c r="DA1348" s="22">
        <f t="shared" si="1765"/>
        <v>0</v>
      </c>
      <c r="DB1348" s="22">
        <f t="shared" si="1765"/>
        <v>0</v>
      </c>
      <c r="DC1348" s="22">
        <f t="shared" si="1765"/>
        <v>0</v>
      </c>
      <c r="DD1348" s="22">
        <f t="shared" si="1765"/>
        <v>1</v>
      </c>
      <c r="DE1348" s="22">
        <f t="shared" si="1765"/>
        <v>0</v>
      </c>
      <c r="DF1348" s="22">
        <f t="shared" si="1765"/>
        <v>0</v>
      </c>
      <c r="DG1348" s="22">
        <f t="shared" si="1765"/>
        <v>0</v>
      </c>
      <c r="DH1348" s="22">
        <f t="shared" si="1765"/>
        <v>0</v>
      </c>
      <c r="DI1348" s="22">
        <f t="shared" si="1765"/>
        <v>0</v>
      </c>
      <c r="DJ1348" s="22">
        <f t="shared" si="1765"/>
        <v>0</v>
      </c>
      <c r="DK1348" s="22">
        <f t="shared" si="1765"/>
        <v>0</v>
      </c>
      <c r="DL1348" s="22">
        <f t="shared" si="1765"/>
        <v>2.1850000000000001</v>
      </c>
      <c r="DM1348" s="22">
        <f t="shared" si="1765"/>
        <v>0</v>
      </c>
      <c r="DN1348" s="22">
        <f t="shared" si="1765"/>
        <v>0</v>
      </c>
      <c r="DO1348" s="22">
        <f t="shared" si="1765"/>
        <v>1</v>
      </c>
      <c r="DP1348" s="22">
        <f t="shared" si="1765"/>
        <v>0</v>
      </c>
      <c r="DQ1348" s="22">
        <f t="shared" si="1765"/>
        <v>0</v>
      </c>
      <c r="DR1348" s="22">
        <f t="shared" si="1765"/>
        <v>0</v>
      </c>
      <c r="DS1348" s="22">
        <f t="shared" si="1765"/>
        <v>0</v>
      </c>
      <c r="DT1348" s="22">
        <f t="shared" si="1765"/>
        <v>0.28287127746623725</v>
      </c>
      <c r="DU1348" s="22">
        <f t="shared" si="1765"/>
        <v>0</v>
      </c>
      <c r="DV1348" s="22">
        <f t="shared" si="1765"/>
        <v>0</v>
      </c>
      <c r="DW1348" s="22">
        <f t="shared" si="1765"/>
        <v>0</v>
      </c>
      <c r="DX1348" s="22">
        <f t="shared" si="1765"/>
        <v>0</v>
      </c>
      <c r="DY1348" s="22">
        <f t="shared" si="1765"/>
        <v>0</v>
      </c>
      <c r="DZ1348" s="22">
        <f t="shared" si="1765"/>
        <v>1</v>
      </c>
      <c r="EA1348" s="22">
        <f t="shared" si="1765"/>
        <v>1</v>
      </c>
      <c r="EB1348" s="22">
        <f t="shared" ref="EB1348:FG1348" si="1766">EB1349+EB1363+EB1365+EB1367</f>
        <v>0</v>
      </c>
      <c r="EC1348" s="22">
        <f t="shared" si="1766"/>
        <v>0</v>
      </c>
      <c r="ED1348" s="22">
        <f t="shared" si="1766"/>
        <v>0</v>
      </c>
      <c r="EE1348" s="22">
        <f t="shared" si="1766"/>
        <v>0</v>
      </c>
      <c r="EF1348" s="22">
        <f t="shared" si="1766"/>
        <v>0</v>
      </c>
      <c r="EG1348" s="22">
        <f t="shared" si="1766"/>
        <v>0</v>
      </c>
      <c r="EH1348" s="22">
        <f t="shared" si="1766"/>
        <v>0</v>
      </c>
      <c r="EI1348" s="22">
        <f t="shared" si="1766"/>
        <v>0</v>
      </c>
      <c r="EJ1348" s="22">
        <f t="shared" si="1766"/>
        <v>0</v>
      </c>
      <c r="EK1348" s="22">
        <f t="shared" si="1766"/>
        <v>9</v>
      </c>
      <c r="EL1348" s="22">
        <f t="shared" si="1766"/>
        <v>0</v>
      </c>
      <c r="EM1348" s="22">
        <f t="shared" si="1766"/>
        <v>0</v>
      </c>
      <c r="EN1348" s="22">
        <f t="shared" si="1766"/>
        <v>0</v>
      </c>
      <c r="EO1348" s="22">
        <f t="shared" si="1766"/>
        <v>0</v>
      </c>
      <c r="EP1348" s="22">
        <f t="shared" si="1766"/>
        <v>0.1720319948351838</v>
      </c>
      <c r="EQ1348" s="22">
        <f t="shared" si="1766"/>
        <v>0</v>
      </c>
      <c r="ER1348" s="22">
        <f t="shared" si="1766"/>
        <v>0</v>
      </c>
      <c r="ES1348" s="22">
        <f t="shared" si="1766"/>
        <v>0</v>
      </c>
      <c r="ET1348" s="22">
        <f t="shared" si="1766"/>
        <v>0</v>
      </c>
      <c r="EU1348" s="22">
        <f t="shared" si="1766"/>
        <v>0</v>
      </c>
      <c r="EV1348" s="22">
        <f t="shared" si="1766"/>
        <v>4</v>
      </c>
      <c r="EW1348" s="22">
        <f t="shared" si="1766"/>
        <v>0</v>
      </c>
      <c r="EX1348" s="22">
        <f t="shared" si="1766"/>
        <v>0</v>
      </c>
      <c r="EY1348" s="22">
        <f t="shared" si="1766"/>
        <v>0</v>
      </c>
      <c r="EZ1348" s="22">
        <f t="shared" si="1766"/>
        <v>0</v>
      </c>
      <c r="FA1348" s="22">
        <f t="shared" si="1766"/>
        <v>0</v>
      </c>
      <c r="FB1348" s="22">
        <f t="shared" si="1766"/>
        <v>0</v>
      </c>
      <c r="FC1348" s="22">
        <f t="shared" si="1766"/>
        <v>0</v>
      </c>
      <c r="FD1348" s="22">
        <f t="shared" si="1766"/>
        <v>2.1850000000000001</v>
      </c>
      <c r="FE1348" s="22">
        <f t="shared" si="1766"/>
        <v>0</v>
      </c>
      <c r="FF1348" s="22">
        <f t="shared" si="1766"/>
        <v>0</v>
      </c>
      <c r="FG1348" s="22">
        <f t="shared" si="1766"/>
        <v>15</v>
      </c>
      <c r="FH1348" s="22">
        <f t="shared" ref="FH1348:FW1348" si="1767">FH1349+FH1363+FH1365+FH1367</f>
        <v>0</v>
      </c>
      <c r="FI1348" s="22">
        <f t="shared" si="1767"/>
        <v>0</v>
      </c>
      <c r="FJ1348" s="22">
        <f t="shared" si="1767"/>
        <v>950</v>
      </c>
      <c r="FK1348" s="22">
        <f t="shared" si="1767"/>
        <v>0</v>
      </c>
      <c r="FL1348" s="22">
        <f t="shared" si="1767"/>
        <v>0.97952097168845231</v>
      </c>
      <c r="FM1348" s="22">
        <f t="shared" si="1767"/>
        <v>0</v>
      </c>
      <c r="FN1348" s="22">
        <f t="shared" si="1767"/>
        <v>0</v>
      </c>
      <c r="FO1348" s="22">
        <f t="shared" si="1767"/>
        <v>0</v>
      </c>
      <c r="FP1348" s="22">
        <f t="shared" si="1767"/>
        <v>0</v>
      </c>
      <c r="FQ1348" s="22">
        <f t="shared" si="1767"/>
        <v>0</v>
      </c>
      <c r="FR1348" s="22">
        <f t="shared" si="1767"/>
        <v>10</v>
      </c>
      <c r="FS1348" s="22">
        <f t="shared" si="1767"/>
        <v>1</v>
      </c>
      <c r="FT1348" s="22">
        <f t="shared" si="1767"/>
        <v>0</v>
      </c>
      <c r="FU1348" s="22">
        <f t="shared" si="1767"/>
        <v>950</v>
      </c>
      <c r="FV1348" s="22">
        <f t="shared" si="1767"/>
        <v>0</v>
      </c>
      <c r="FW1348" s="22">
        <f t="shared" si="1767"/>
        <v>0</v>
      </c>
      <c r="FX1348" s="70" t="s">
        <v>135</v>
      </c>
    </row>
    <row r="1349" spans="1:180" s="64" customFormat="1" ht="31.5" x14ac:dyDescent="0.25">
      <c r="A1349" s="26" t="s">
        <v>29</v>
      </c>
      <c r="B1349" s="27" t="s">
        <v>166</v>
      </c>
      <c r="C1349" s="27" t="s">
        <v>134</v>
      </c>
      <c r="D1349" s="22">
        <f t="shared" ref="D1349:AI1349" si="1768">SUM(D1350:D1362)</f>
        <v>0</v>
      </c>
      <c r="E1349" s="22">
        <f t="shared" si="1768"/>
        <v>0</v>
      </c>
      <c r="F1349" s="22">
        <f t="shared" si="1768"/>
        <v>0</v>
      </c>
      <c r="G1349" s="22">
        <f t="shared" si="1768"/>
        <v>0</v>
      </c>
      <c r="H1349" s="22">
        <f t="shared" si="1768"/>
        <v>0</v>
      </c>
      <c r="I1349" s="22">
        <f t="shared" si="1768"/>
        <v>24</v>
      </c>
      <c r="J1349" s="22">
        <f t="shared" si="1768"/>
        <v>0</v>
      </c>
      <c r="K1349" s="22">
        <f t="shared" si="1768"/>
        <v>0</v>
      </c>
      <c r="L1349" s="22">
        <f t="shared" si="1768"/>
        <v>0</v>
      </c>
      <c r="M1349" s="22">
        <f t="shared" si="1768"/>
        <v>0</v>
      </c>
      <c r="N1349" s="22">
        <f t="shared" si="1768"/>
        <v>0</v>
      </c>
      <c r="O1349" s="22">
        <f t="shared" si="1768"/>
        <v>0</v>
      </c>
      <c r="P1349" s="22">
        <f t="shared" si="1768"/>
        <v>0</v>
      </c>
      <c r="Q1349" s="22">
        <f t="shared" si="1768"/>
        <v>0</v>
      </c>
      <c r="R1349" s="22">
        <f t="shared" si="1768"/>
        <v>0</v>
      </c>
      <c r="S1349" s="22">
        <f t="shared" si="1768"/>
        <v>0</v>
      </c>
      <c r="T1349" s="22">
        <f t="shared" si="1768"/>
        <v>21</v>
      </c>
      <c r="U1349" s="22">
        <f t="shared" si="1768"/>
        <v>0</v>
      </c>
      <c r="V1349" s="22">
        <f t="shared" si="1768"/>
        <v>0</v>
      </c>
      <c r="W1349" s="22">
        <f t="shared" si="1768"/>
        <v>0</v>
      </c>
      <c r="X1349" s="22">
        <f t="shared" si="1768"/>
        <v>0</v>
      </c>
      <c r="Y1349" s="22">
        <f t="shared" si="1768"/>
        <v>0</v>
      </c>
      <c r="Z1349" s="22">
        <f t="shared" si="1768"/>
        <v>0</v>
      </c>
      <c r="AA1349" s="22">
        <f t="shared" si="1768"/>
        <v>0</v>
      </c>
      <c r="AB1349" s="22">
        <f t="shared" si="1768"/>
        <v>0</v>
      </c>
      <c r="AC1349" s="22">
        <f t="shared" si="1768"/>
        <v>0</v>
      </c>
      <c r="AD1349" s="22">
        <f t="shared" si="1768"/>
        <v>0</v>
      </c>
      <c r="AE1349" s="22">
        <f t="shared" si="1768"/>
        <v>5</v>
      </c>
      <c r="AF1349" s="22">
        <f t="shared" si="1768"/>
        <v>0</v>
      </c>
      <c r="AG1349" s="22">
        <f t="shared" si="1768"/>
        <v>0</v>
      </c>
      <c r="AH1349" s="22">
        <f t="shared" si="1768"/>
        <v>0</v>
      </c>
      <c r="AI1349" s="22">
        <f t="shared" si="1768"/>
        <v>0</v>
      </c>
      <c r="AJ1349" s="22">
        <f t="shared" ref="AJ1349:BO1349" si="1769">SUM(AJ1350:AJ1362)</f>
        <v>0</v>
      </c>
      <c r="AK1349" s="22">
        <f t="shared" si="1769"/>
        <v>0</v>
      </c>
      <c r="AL1349" s="22">
        <f t="shared" si="1769"/>
        <v>0</v>
      </c>
      <c r="AM1349" s="22">
        <f t="shared" si="1769"/>
        <v>0</v>
      </c>
      <c r="AN1349" s="22">
        <f t="shared" si="1769"/>
        <v>0</v>
      </c>
      <c r="AO1349" s="22">
        <f t="shared" si="1769"/>
        <v>0</v>
      </c>
      <c r="AP1349" s="22">
        <f t="shared" si="1769"/>
        <v>5</v>
      </c>
      <c r="AQ1349" s="22">
        <f t="shared" si="1769"/>
        <v>0</v>
      </c>
      <c r="AR1349" s="22">
        <f t="shared" si="1769"/>
        <v>0</v>
      </c>
      <c r="AS1349" s="22">
        <f t="shared" si="1769"/>
        <v>0</v>
      </c>
      <c r="AT1349" s="22">
        <f t="shared" si="1769"/>
        <v>0</v>
      </c>
      <c r="AU1349" s="22">
        <f t="shared" si="1769"/>
        <v>0</v>
      </c>
      <c r="AV1349" s="22">
        <f t="shared" si="1769"/>
        <v>0</v>
      </c>
      <c r="AW1349" s="22">
        <f t="shared" si="1769"/>
        <v>0</v>
      </c>
      <c r="AX1349" s="22">
        <f t="shared" si="1769"/>
        <v>0</v>
      </c>
      <c r="AY1349" s="22">
        <f t="shared" si="1769"/>
        <v>0</v>
      </c>
      <c r="AZ1349" s="22">
        <f t="shared" si="1769"/>
        <v>0</v>
      </c>
      <c r="BA1349" s="22">
        <f t="shared" si="1769"/>
        <v>2</v>
      </c>
      <c r="BB1349" s="22">
        <f t="shared" si="1769"/>
        <v>0</v>
      </c>
      <c r="BC1349" s="22">
        <f t="shared" si="1769"/>
        <v>0</v>
      </c>
      <c r="BD1349" s="22">
        <f t="shared" si="1769"/>
        <v>0</v>
      </c>
      <c r="BE1349" s="22">
        <f t="shared" si="1769"/>
        <v>0</v>
      </c>
      <c r="BF1349" s="22">
        <f t="shared" si="1769"/>
        <v>0</v>
      </c>
      <c r="BG1349" s="22">
        <f t="shared" si="1769"/>
        <v>0</v>
      </c>
      <c r="BH1349" s="22">
        <f t="shared" si="1769"/>
        <v>0</v>
      </c>
      <c r="BI1349" s="22">
        <f t="shared" si="1769"/>
        <v>0</v>
      </c>
      <c r="BJ1349" s="22">
        <f t="shared" si="1769"/>
        <v>0</v>
      </c>
      <c r="BK1349" s="22">
        <f t="shared" si="1769"/>
        <v>0</v>
      </c>
      <c r="BL1349" s="22">
        <f t="shared" si="1769"/>
        <v>2</v>
      </c>
      <c r="BM1349" s="22">
        <f t="shared" si="1769"/>
        <v>0</v>
      </c>
      <c r="BN1349" s="22">
        <f t="shared" si="1769"/>
        <v>0</v>
      </c>
      <c r="BO1349" s="22">
        <f t="shared" si="1769"/>
        <v>0</v>
      </c>
      <c r="BP1349" s="22">
        <f t="shared" ref="BP1349:CU1349" si="1770">SUM(BP1350:BP1362)</f>
        <v>0</v>
      </c>
      <c r="BQ1349" s="22">
        <f t="shared" si="1770"/>
        <v>0</v>
      </c>
      <c r="BR1349" s="22">
        <f t="shared" si="1770"/>
        <v>0</v>
      </c>
      <c r="BS1349" s="22">
        <f t="shared" si="1770"/>
        <v>0</v>
      </c>
      <c r="BT1349" s="22">
        <f t="shared" si="1770"/>
        <v>0</v>
      </c>
      <c r="BU1349" s="22">
        <f t="shared" si="1770"/>
        <v>0</v>
      </c>
      <c r="BV1349" s="22">
        <f t="shared" si="1770"/>
        <v>0</v>
      </c>
      <c r="BW1349" s="22">
        <f t="shared" si="1770"/>
        <v>1</v>
      </c>
      <c r="BX1349" s="22">
        <f t="shared" si="1770"/>
        <v>0</v>
      </c>
      <c r="BY1349" s="22">
        <f t="shared" si="1770"/>
        <v>0</v>
      </c>
      <c r="BZ1349" s="22">
        <f t="shared" si="1770"/>
        <v>0</v>
      </c>
      <c r="CA1349" s="22">
        <f t="shared" si="1770"/>
        <v>0</v>
      </c>
      <c r="CB1349" s="22">
        <f t="shared" si="1770"/>
        <v>0</v>
      </c>
      <c r="CC1349" s="22">
        <f t="shared" si="1770"/>
        <v>0</v>
      </c>
      <c r="CD1349" s="22">
        <f t="shared" si="1770"/>
        <v>0</v>
      </c>
      <c r="CE1349" s="22">
        <f t="shared" si="1770"/>
        <v>0</v>
      </c>
      <c r="CF1349" s="22">
        <f t="shared" si="1770"/>
        <v>0</v>
      </c>
      <c r="CG1349" s="22">
        <f t="shared" si="1770"/>
        <v>0</v>
      </c>
      <c r="CH1349" s="22">
        <f t="shared" si="1770"/>
        <v>1</v>
      </c>
      <c r="CI1349" s="22">
        <f t="shared" si="1770"/>
        <v>0</v>
      </c>
      <c r="CJ1349" s="22">
        <f t="shared" si="1770"/>
        <v>0</v>
      </c>
      <c r="CK1349" s="22">
        <f t="shared" si="1770"/>
        <v>0</v>
      </c>
      <c r="CL1349" s="22">
        <f t="shared" si="1770"/>
        <v>0</v>
      </c>
      <c r="CM1349" s="22">
        <f t="shared" si="1770"/>
        <v>0</v>
      </c>
      <c r="CN1349" s="22">
        <f t="shared" si="1770"/>
        <v>0</v>
      </c>
      <c r="CO1349" s="22">
        <f t="shared" si="1770"/>
        <v>0</v>
      </c>
      <c r="CP1349" s="22">
        <f t="shared" si="1770"/>
        <v>0</v>
      </c>
      <c r="CQ1349" s="22">
        <f t="shared" si="1770"/>
        <v>0</v>
      </c>
      <c r="CR1349" s="22">
        <f t="shared" si="1770"/>
        <v>0</v>
      </c>
      <c r="CS1349" s="22">
        <f t="shared" si="1770"/>
        <v>1</v>
      </c>
      <c r="CT1349" s="22">
        <f t="shared" si="1770"/>
        <v>0</v>
      </c>
      <c r="CU1349" s="22">
        <f t="shared" si="1770"/>
        <v>0</v>
      </c>
      <c r="CV1349" s="22">
        <f t="shared" ref="CV1349:EA1349" si="1771">SUM(CV1350:CV1362)</f>
        <v>0</v>
      </c>
      <c r="CW1349" s="22">
        <f t="shared" si="1771"/>
        <v>0</v>
      </c>
      <c r="CX1349" s="22">
        <f t="shared" si="1771"/>
        <v>0</v>
      </c>
      <c r="CY1349" s="22">
        <f t="shared" si="1771"/>
        <v>0</v>
      </c>
      <c r="CZ1349" s="22">
        <f t="shared" si="1771"/>
        <v>0</v>
      </c>
      <c r="DA1349" s="22">
        <f t="shared" si="1771"/>
        <v>0</v>
      </c>
      <c r="DB1349" s="22">
        <f t="shared" si="1771"/>
        <v>0</v>
      </c>
      <c r="DC1349" s="22">
        <f t="shared" si="1771"/>
        <v>0</v>
      </c>
      <c r="DD1349" s="22">
        <f t="shared" si="1771"/>
        <v>1</v>
      </c>
      <c r="DE1349" s="22">
        <f t="shared" si="1771"/>
        <v>0</v>
      </c>
      <c r="DF1349" s="22">
        <f t="shared" si="1771"/>
        <v>0</v>
      </c>
      <c r="DG1349" s="22">
        <f t="shared" si="1771"/>
        <v>0</v>
      </c>
      <c r="DH1349" s="22">
        <f t="shared" si="1771"/>
        <v>0</v>
      </c>
      <c r="DI1349" s="22">
        <f t="shared" si="1771"/>
        <v>0</v>
      </c>
      <c r="DJ1349" s="22">
        <f t="shared" si="1771"/>
        <v>0</v>
      </c>
      <c r="DK1349" s="22">
        <f t="shared" si="1771"/>
        <v>0</v>
      </c>
      <c r="DL1349" s="22">
        <f t="shared" si="1771"/>
        <v>0</v>
      </c>
      <c r="DM1349" s="22">
        <f t="shared" si="1771"/>
        <v>0</v>
      </c>
      <c r="DN1349" s="22">
        <f t="shared" si="1771"/>
        <v>0</v>
      </c>
      <c r="DO1349" s="22">
        <f t="shared" si="1771"/>
        <v>0</v>
      </c>
      <c r="DP1349" s="22">
        <f t="shared" si="1771"/>
        <v>0</v>
      </c>
      <c r="DQ1349" s="22">
        <f t="shared" si="1771"/>
        <v>0</v>
      </c>
      <c r="DR1349" s="22">
        <f t="shared" si="1771"/>
        <v>0</v>
      </c>
      <c r="DS1349" s="22">
        <f t="shared" si="1771"/>
        <v>0</v>
      </c>
      <c r="DT1349" s="22">
        <f t="shared" si="1771"/>
        <v>0</v>
      </c>
      <c r="DU1349" s="22">
        <f t="shared" si="1771"/>
        <v>0</v>
      </c>
      <c r="DV1349" s="22">
        <f t="shared" si="1771"/>
        <v>0</v>
      </c>
      <c r="DW1349" s="22">
        <f t="shared" si="1771"/>
        <v>0</v>
      </c>
      <c r="DX1349" s="22">
        <f t="shared" si="1771"/>
        <v>0</v>
      </c>
      <c r="DY1349" s="22">
        <f t="shared" si="1771"/>
        <v>0</v>
      </c>
      <c r="DZ1349" s="22">
        <f t="shared" si="1771"/>
        <v>0</v>
      </c>
      <c r="EA1349" s="22">
        <f t="shared" si="1771"/>
        <v>0</v>
      </c>
      <c r="EB1349" s="22">
        <f t="shared" ref="EB1349:FG1349" si="1772">SUM(EB1350:EB1362)</f>
        <v>0</v>
      </c>
      <c r="EC1349" s="22">
        <f t="shared" si="1772"/>
        <v>0</v>
      </c>
      <c r="ED1349" s="22">
        <f t="shared" si="1772"/>
        <v>0</v>
      </c>
      <c r="EE1349" s="22">
        <f t="shared" si="1772"/>
        <v>0</v>
      </c>
      <c r="EF1349" s="22">
        <f t="shared" si="1772"/>
        <v>0</v>
      </c>
      <c r="EG1349" s="22">
        <f t="shared" si="1772"/>
        <v>0</v>
      </c>
      <c r="EH1349" s="22">
        <f t="shared" si="1772"/>
        <v>0</v>
      </c>
      <c r="EI1349" s="22">
        <f t="shared" si="1772"/>
        <v>0</v>
      </c>
      <c r="EJ1349" s="22">
        <f t="shared" si="1772"/>
        <v>0</v>
      </c>
      <c r="EK1349" s="22">
        <f t="shared" si="1772"/>
        <v>9</v>
      </c>
      <c r="EL1349" s="22">
        <f t="shared" si="1772"/>
        <v>0</v>
      </c>
      <c r="EM1349" s="22">
        <f t="shared" si="1772"/>
        <v>0</v>
      </c>
      <c r="EN1349" s="22">
        <f t="shared" si="1772"/>
        <v>0</v>
      </c>
      <c r="EO1349" s="22">
        <f t="shared" si="1772"/>
        <v>0</v>
      </c>
      <c r="EP1349" s="22">
        <f t="shared" si="1772"/>
        <v>0</v>
      </c>
      <c r="EQ1349" s="22">
        <f t="shared" si="1772"/>
        <v>0</v>
      </c>
      <c r="ER1349" s="22">
        <f t="shared" si="1772"/>
        <v>0</v>
      </c>
      <c r="ES1349" s="22">
        <f t="shared" si="1772"/>
        <v>0</v>
      </c>
      <c r="ET1349" s="22">
        <f t="shared" si="1772"/>
        <v>0</v>
      </c>
      <c r="EU1349" s="22">
        <f t="shared" si="1772"/>
        <v>0</v>
      </c>
      <c r="EV1349" s="22">
        <f t="shared" si="1772"/>
        <v>4</v>
      </c>
      <c r="EW1349" s="22">
        <f t="shared" si="1772"/>
        <v>0</v>
      </c>
      <c r="EX1349" s="22">
        <f t="shared" si="1772"/>
        <v>0</v>
      </c>
      <c r="EY1349" s="22">
        <f t="shared" si="1772"/>
        <v>0</v>
      </c>
      <c r="EZ1349" s="22">
        <f t="shared" si="1772"/>
        <v>0</v>
      </c>
      <c r="FA1349" s="22">
        <f t="shared" si="1772"/>
        <v>0</v>
      </c>
      <c r="FB1349" s="22">
        <f t="shared" si="1772"/>
        <v>0</v>
      </c>
      <c r="FC1349" s="22">
        <f t="shared" si="1772"/>
        <v>0</v>
      </c>
      <c r="FD1349" s="22">
        <f t="shared" si="1772"/>
        <v>0</v>
      </c>
      <c r="FE1349" s="22">
        <f t="shared" si="1772"/>
        <v>0</v>
      </c>
      <c r="FF1349" s="22">
        <f t="shared" si="1772"/>
        <v>0</v>
      </c>
      <c r="FG1349" s="22">
        <f t="shared" si="1772"/>
        <v>13</v>
      </c>
      <c r="FH1349" s="22">
        <f t="shared" ref="FH1349:FW1349" si="1773">SUM(FH1350:FH1362)</f>
        <v>0</v>
      </c>
      <c r="FI1349" s="22">
        <f t="shared" si="1773"/>
        <v>0</v>
      </c>
      <c r="FJ1349" s="22">
        <f t="shared" si="1773"/>
        <v>0</v>
      </c>
      <c r="FK1349" s="22">
        <f t="shared" si="1773"/>
        <v>0</v>
      </c>
      <c r="FL1349" s="22">
        <f t="shared" si="1773"/>
        <v>0</v>
      </c>
      <c r="FM1349" s="22">
        <f t="shared" si="1773"/>
        <v>0</v>
      </c>
      <c r="FN1349" s="22">
        <f t="shared" si="1773"/>
        <v>0</v>
      </c>
      <c r="FO1349" s="22">
        <f t="shared" si="1773"/>
        <v>0</v>
      </c>
      <c r="FP1349" s="22">
        <f t="shared" si="1773"/>
        <v>0</v>
      </c>
      <c r="FQ1349" s="22">
        <f t="shared" si="1773"/>
        <v>0</v>
      </c>
      <c r="FR1349" s="22">
        <f t="shared" si="1773"/>
        <v>8</v>
      </c>
      <c r="FS1349" s="22">
        <f t="shared" si="1773"/>
        <v>0</v>
      </c>
      <c r="FT1349" s="22">
        <f t="shared" si="1773"/>
        <v>0</v>
      </c>
      <c r="FU1349" s="22">
        <f t="shared" si="1773"/>
        <v>0</v>
      </c>
      <c r="FV1349" s="22">
        <f t="shared" si="1773"/>
        <v>0</v>
      </c>
      <c r="FW1349" s="22">
        <f t="shared" si="1773"/>
        <v>0</v>
      </c>
      <c r="FX1349" s="70" t="s">
        <v>135</v>
      </c>
    </row>
    <row r="1350" spans="1:180" s="68" customFormat="1" ht="47.25" x14ac:dyDescent="0.25">
      <c r="A1350" s="3" t="s">
        <v>29</v>
      </c>
      <c r="B1350" s="4" t="s">
        <v>599</v>
      </c>
      <c r="C1350" s="5" t="s">
        <v>600</v>
      </c>
      <c r="D1350" s="6">
        <v>0</v>
      </c>
      <c r="E1350" s="7">
        <v>0</v>
      </c>
      <c r="F1350" s="7">
        <v>0</v>
      </c>
      <c r="G1350" s="6">
        <v>0</v>
      </c>
      <c r="H1350" s="6">
        <v>0</v>
      </c>
      <c r="I1350" s="7">
        <v>2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  <c r="O1350" s="7">
        <f t="shared" ref="O1350:S1353" si="1774">AK1350+BG1350+CC1350+CY1350+DU1350+EF1350</f>
        <v>0</v>
      </c>
      <c r="P1350" s="7">
        <f t="shared" si="1774"/>
        <v>0</v>
      </c>
      <c r="Q1350" s="7">
        <f t="shared" si="1774"/>
        <v>0</v>
      </c>
      <c r="R1350" s="7">
        <f t="shared" si="1774"/>
        <v>0</v>
      </c>
      <c r="S1350" s="7">
        <f t="shared" si="1774"/>
        <v>0</v>
      </c>
      <c r="T1350" s="7">
        <f>1+AP1350+BL1350+CH1350+DD1350+DZ1350+EK1350</f>
        <v>2</v>
      </c>
      <c r="U1350" s="7">
        <f t="shared" ref="U1350:Y1353" si="1775">AQ1350+BM1350+CI1350+DE1350+EA1350+EL1350</f>
        <v>0</v>
      </c>
      <c r="V1350" s="7">
        <f t="shared" si="1775"/>
        <v>0</v>
      </c>
      <c r="W1350" s="7">
        <f t="shared" si="1775"/>
        <v>0</v>
      </c>
      <c r="X1350" s="7">
        <f t="shared" si="1775"/>
        <v>0</v>
      </c>
      <c r="Y1350" s="7">
        <f t="shared" si="1775"/>
        <v>0</v>
      </c>
      <c r="Z1350" s="6">
        <v>0</v>
      </c>
      <c r="AA1350" s="6">
        <v>0</v>
      </c>
      <c r="AB1350" s="6">
        <v>0</v>
      </c>
      <c r="AC1350" s="6">
        <v>0</v>
      </c>
      <c r="AD1350" s="6">
        <v>0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7">
        <v>0</v>
      </c>
      <c r="AN1350" s="6">
        <v>0</v>
      </c>
      <c r="AO1350" s="6">
        <v>0</v>
      </c>
      <c r="AP1350" s="7">
        <v>0</v>
      </c>
      <c r="AQ1350" s="6">
        <v>0</v>
      </c>
      <c r="AR1350" s="6">
        <v>0</v>
      </c>
      <c r="AS1350" s="6">
        <v>0</v>
      </c>
      <c r="AT1350" s="6">
        <v>0</v>
      </c>
      <c r="AU1350" s="6">
        <v>0</v>
      </c>
      <c r="AV1350" s="6">
        <v>0</v>
      </c>
      <c r="AW1350" s="6">
        <v>0</v>
      </c>
      <c r="AX1350" s="6">
        <v>0</v>
      </c>
      <c r="AY1350" s="6">
        <v>0</v>
      </c>
      <c r="AZ1350" s="6">
        <v>0</v>
      </c>
      <c r="BA1350" s="6">
        <v>1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1</v>
      </c>
      <c r="BM1350" s="6">
        <v>0</v>
      </c>
      <c r="BN1350" s="6">
        <v>0</v>
      </c>
      <c r="BO1350" s="6">
        <v>0</v>
      </c>
      <c r="BP1350" s="6">
        <v>0</v>
      </c>
      <c r="BQ1350" s="6">
        <v>0</v>
      </c>
      <c r="BR1350" s="6">
        <v>0</v>
      </c>
      <c r="BS1350" s="6">
        <v>0</v>
      </c>
      <c r="BT1350" s="6">
        <v>0</v>
      </c>
      <c r="BU1350" s="6">
        <v>0</v>
      </c>
      <c r="BV1350" s="6">
        <v>0</v>
      </c>
      <c r="BW1350" s="6">
        <v>0</v>
      </c>
      <c r="BX1350" s="6">
        <v>0</v>
      </c>
      <c r="BY1350" s="6">
        <v>0</v>
      </c>
      <c r="BZ1350" s="6">
        <v>0</v>
      </c>
      <c r="CA1350" s="6">
        <v>0</v>
      </c>
      <c r="CB1350" s="6">
        <v>0</v>
      </c>
      <c r="CC1350" s="6">
        <v>0</v>
      </c>
      <c r="CD1350" s="6">
        <v>0</v>
      </c>
      <c r="CE1350" s="6">
        <v>0</v>
      </c>
      <c r="CF1350" s="6">
        <v>0</v>
      </c>
      <c r="CG1350" s="6">
        <v>0</v>
      </c>
      <c r="CH1350" s="6">
        <v>0</v>
      </c>
      <c r="CI1350" s="6">
        <v>0</v>
      </c>
      <c r="CJ1350" s="6">
        <v>0</v>
      </c>
      <c r="CK1350" s="6">
        <v>0</v>
      </c>
      <c r="CL1350" s="6">
        <v>0</v>
      </c>
      <c r="CM1350" s="6">
        <v>0</v>
      </c>
      <c r="CN1350" s="6">
        <v>0</v>
      </c>
      <c r="CO1350" s="6">
        <v>0</v>
      </c>
      <c r="CP1350" s="6">
        <v>0</v>
      </c>
      <c r="CQ1350" s="6">
        <v>0</v>
      </c>
      <c r="CR1350" s="6">
        <v>0</v>
      </c>
      <c r="CS1350" s="6">
        <v>0</v>
      </c>
      <c r="CT1350" s="6">
        <v>0</v>
      </c>
      <c r="CU1350" s="6">
        <v>0</v>
      </c>
      <c r="CV1350" s="6">
        <v>0</v>
      </c>
      <c r="CW1350" s="6">
        <v>0</v>
      </c>
      <c r="CX1350" s="6">
        <v>0</v>
      </c>
      <c r="CY1350" s="6">
        <v>0</v>
      </c>
      <c r="CZ1350" s="6">
        <v>0</v>
      </c>
      <c r="DA1350" s="6">
        <v>0</v>
      </c>
      <c r="DB1350" s="6">
        <v>0</v>
      </c>
      <c r="DC1350" s="6">
        <v>0</v>
      </c>
      <c r="DD1350" s="6">
        <v>0</v>
      </c>
      <c r="DE1350" s="6">
        <v>0</v>
      </c>
      <c r="DF1350" s="6">
        <v>0</v>
      </c>
      <c r="DG1350" s="6">
        <v>0</v>
      </c>
      <c r="DH1350" s="6">
        <v>0</v>
      </c>
      <c r="DI1350" s="6">
        <v>0</v>
      </c>
      <c r="DJ1350" s="6">
        <v>0</v>
      </c>
      <c r="DK1350" s="6">
        <v>0</v>
      </c>
      <c r="DL1350" s="6">
        <v>0</v>
      </c>
      <c r="DM1350" s="6">
        <v>0</v>
      </c>
      <c r="DN1350" s="6">
        <v>0</v>
      </c>
      <c r="DO1350" s="6">
        <v>0</v>
      </c>
      <c r="DP1350" s="6">
        <v>0</v>
      </c>
      <c r="DQ1350" s="6">
        <v>0</v>
      </c>
      <c r="DR1350" s="6">
        <v>0</v>
      </c>
      <c r="DS1350" s="6">
        <v>0</v>
      </c>
      <c r="DT1350" s="6">
        <v>0</v>
      </c>
      <c r="DU1350" s="6">
        <v>0</v>
      </c>
      <c r="DV1350" s="6">
        <v>0</v>
      </c>
      <c r="DW1350" s="6">
        <v>0</v>
      </c>
      <c r="DX1350" s="6">
        <v>0</v>
      </c>
      <c r="DY1350" s="6">
        <v>0</v>
      </c>
      <c r="DZ1350" s="6">
        <v>0</v>
      </c>
      <c r="EA1350" s="6">
        <v>0</v>
      </c>
      <c r="EB1350" s="6">
        <v>0</v>
      </c>
      <c r="EC1350" s="6">
        <v>0</v>
      </c>
      <c r="ED1350" s="6">
        <v>0</v>
      </c>
      <c r="EE1350" s="6">
        <v>0</v>
      </c>
      <c r="EF1350" s="6">
        <v>0</v>
      </c>
      <c r="EG1350" s="6">
        <v>0</v>
      </c>
      <c r="EH1350" s="6">
        <v>0</v>
      </c>
      <c r="EI1350" s="6">
        <v>0</v>
      </c>
      <c r="EJ1350" s="6">
        <v>0</v>
      </c>
      <c r="EK1350" s="6">
        <v>0</v>
      </c>
      <c r="EL1350" s="6">
        <v>0</v>
      </c>
      <c r="EM1350" s="6">
        <v>0</v>
      </c>
      <c r="EN1350" s="6">
        <v>0</v>
      </c>
      <c r="EO1350" s="6">
        <v>0</v>
      </c>
      <c r="EP1350" s="6">
        <v>0</v>
      </c>
      <c r="EQ1350" s="6">
        <v>0</v>
      </c>
      <c r="ER1350" s="6">
        <v>0</v>
      </c>
      <c r="ES1350" s="6">
        <v>0</v>
      </c>
      <c r="ET1350" s="6">
        <v>0</v>
      </c>
      <c r="EU1350" s="6">
        <v>0</v>
      </c>
      <c r="EV1350" s="6">
        <v>0</v>
      </c>
      <c r="EW1350" s="6">
        <v>0</v>
      </c>
      <c r="EX1350" s="6">
        <v>0</v>
      </c>
      <c r="EY1350" s="6">
        <v>0</v>
      </c>
      <c r="EZ1350" s="6">
        <v>0</v>
      </c>
      <c r="FA1350" s="6">
        <v>0</v>
      </c>
      <c r="FB1350" s="7">
        <f t="shared" ref="FB1350:FB1362" si="1776">EF1350+DJ1350+CN1350+BR1350+AV1350</f>
        <v>0</v>
      </c>
      <c r="FC1350" s="7">
        <f t="shared" ref="FC1350:FC1362" si="1777">EG1350+DK1350+CO1350+BS1350+AW1350</f>
        <v>0</v>
      </c>
      <c r="FD1350" s="7">
        <f t="shared" ref="FD1350:FD1362" si="1778">EH1350+DL1350+CP1350+BT1350+AX1350</f>
        <v>0</v>
      </c>
      <c r="FE1350" s="7">
        <f t="shared" ref="FE1350:FE1362" si="1779">EI1350+DM1350+CQ1350+BU1350+AY1350</f>
        <v>0</v>
      </c>
      <c r="FF1350" s="7">
        <f t="shared" ref="FF1350:FF1362" si="1780">EJ1350+DN1350+CR1350+BV1350+AZ1350</f>
        <v>0</v>
      </c>
      <c r="FG1350" s="7">
        <f t="shared" ref="FG1350:FG1362" si="1781">EK1350+DO1350+CS1350+BW1350+BA1350</f>
        <v>1</v>
      </c>
      <c r="FH1350" s="7">
        <f t="shared" ref="FH1350:FH1362" si="1782">EL1350+DP1350+CT1350+BX1350+BB1350</f>
        <v>0</v>
      </c>
      <c r="FI1350" s="7">
        <f t="shared" ref="FI1350:FI1362" si="1783">EM1350+DQ1350+CU1350+BY1350+BC1350</f>
        <v>0</v>
      </c>
      <c r="FJ1350" s="7">
        <f t="shared" ref="FJ1350:FJ1362" si="1784">EN1350+DR1350+CV1350+BZ1350+BD1350</f>
        <v>0</v>
      </c>
      <c r="FK1350" s="7">
        <f t="shared" ref="FK1350:FK1362" si="1785">EO1350+DS1350+CW1350+CA1350+BE1350</f>
        <v>0</v>
      </c>
      <c r="FL1350" s="7">
        <f t="shared" ref="FL1350:FL1362" si="1786">EP1350+DT1350+CX1350+CB1350+BF1350</f>
        <v>0</v>
      </c>
      <c r="FM1350" s="7">
        <f t="shared" ref="FM1350:FM1362" si="1787">BG1350+CC1350+CY1350+DU1350+EQ1350</f>
        <v>0</v>
      </c>
      <c r="FN1350" s="7">
        <f t="shared" ref="FN1350:FN1362" si="1788">BH1350+CD1350+CZ1350+DV1350+ER1350</f>
        <v>0</v>
      </c>
      <c r="FO1350" s="7">
        <f t="shared" ref="FO1350:FO1362" si="1789">BI1350+CE1350+DA1350+DW1350+ES1350</f>
        <v>0</v>
      </c>
      <c r="FP1350" s="7">
        <f t="shared" ref="FP1350:FP1362" si="1790">BJ1350+CF1350+DB1350+DX1350+ET1350</f>
        <v>0</v>
      </c>
      <c r="FQ1350" s="7">
        <f t="shared" ref="FQ1350:FQ1362" si="1791">BK1350+CG1350+DC1350+DY1350+EU1350</f>
        <v>0</v>
      </c>
      <c r="FR1350" s="7">
        <f t="shared" ref="FR1350:FR1362" si="1792">BL1350+CH1350+DD1350+DZ1350+EV1350</f>
        <v>1</v>
      </c>
      <c r="FS1350" s="7">
        <f t="shared" ref="FS1350:FS1362" si="1793">BM1350+CI1350+DE1350+EA1350+EW1350</f>
        <v>0</v>
      </c>
      <c r="FT1350" s="7">
        <f t="shared" ref="FT1350:FT1362" si="1794">BN1350+CJ1350+DF1350+EB1350+EX1350</f>
        <v>0</v>
      </c>
      <c r="FU1350" s="7">
        <f t="shared" ref="FU1350:FU1362" si="1795">BO1350+CK1350+DG1350+EC1350+EY1350</f>
        <v>0</v>
      </c>
      <c r="FV1350" s="7">
        <f t="shared" ref="FV1350:FV1362" si="1796">BP1350+CL1350+DH1350+ED1350+EZ1350</f>
        <v>0</v>
      </c>
      <c r="FW1350" s="7">
        <f t="shared" ref="FW1350:FW1362" si="1797">BQ1350+CM1350+DI1350+EE1350+FA1350</f>
        <v>0</v>
      </c>
      <c r="FX1350" s="57" t="s">
        <v>2804</v>
      </c>
    </row>
    <row r="1351" spans="1:180" s="68" customFormat="1" ht="47.25" x14ac:dyDescent="0.25">
      <c r="A1351" s="3" t="s">
        <v>29</v>
      </c>
      <c r="B1351" s="4" t="s">
        <v>601</v>
      </c>
      <c r="C1351" s="5" t="s">
        <v>602</v>
      </c>
      <c r="D1351" s="6">
        <v>0</v>
      </c>
      <c r="E1351" s="7">
        <v>0</v>
      </c>
      <c r="F1351" s="7">
        <v>0</v>
      </c>
      <c r="G1351" s="6">
        <v>0</v>
      </c>
      <c r="H1351" s="6">
        <v>0</v>
      </c>
      <c r="I1351" s="7">
        <v>2</v>
      </c>
      <c r="J1351" s="7">
        <v>0</v>
      </c>
      <c r="K1351" s="7">
        <v>0</v>
      </c>
      <c r="L1351" s="7">
        <v>0</v>
      </c>
      <c r="M1351" s="7">
        <v>0</v>
      </c>
      <c r="N1351" s="7">
        <v>0</v>
      </c>
      <c r="O1351" s="7">
        <f t="shared" si="1774"/>
        <v>0</v>
      </c>
      <c r="P1351" s="7">
        <f t="shared" si="1774"/>
        <v>0</v>
      </c>
      <c r="Q1351" s="7">
        <f t="shared" si="1774"/>
        <v>0</v>
      </c>
      <c r="R1351" s="7">
        <f t="shared" si="1774"/>
        <v>0</v>
      </c>
      <c r="S1351" s="7">
        <f t="shared" si="1774"/>
        <v>0</v>
      </c>
      <c r="T1351" s="7">
        <f>1+AP1351+BL1351+CH1351+DD1351+DZ1351+EK1351</f>
        <v>2</v>
      </c>
      <c r="U1351" s="7">
        <f t="shared" si="1775"/>
        <v>0</v>
      </c>
      <c r="V1351" s="7">
        <f t="shared" si="1775"/>
        <v>0</v>
      </c>
      <c r="W1351" s="7">
        <f t="shared" si="1775"/>
        <v>0</v>
      </c>
      <c r="X1351" s="7">
        <f t="shared" si="1775"/>
        <v>0</v>
      </c>
      <c r="Y1351" s="7">
        <f t="shared" si="1775"/>
        <v>0</v>
      </c>
      <c r="Z1351" s="6">
        <v>0</v>
      </c>
      <c r="AA1351" s="6">
        <v>0</v>
      </c>
      <c r="AB1351" s="6">
        <v>0</v>
      </c>
      <c r="AC1351" s="6">
        <v>0</v>
      </c>
      <c r="AD1351" s="6">
        <v>0</v>
      </c>
      <c r="AE1351" s="6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6">
        <v>0</v>
      </c>
      <c r="AL1351" s="6">
        <v>0</v>
      </c>
      <c r="AM1351" s="7">
        <v>0</v>
      </c>
      <c r="AN1351" s="6">
        <v>0</v>
      </c>
      <c r="AO1351" s="6">
        <v>0</v>
      </c>
      <c r="AP1351" s="7">
        <v>0</v>
      </c>
      <c r="AQ1351" s="6">
        <v>0</v>
      </c>
      <c r="AR1351" s="6">
        <v>0</v>
      </c>
      <c r="AS1351" s="6">
        <v>0</v>
      </c>
      <c r="AT1351" s="6">
        <v>0</v>
      </c>
      <c r="AU1351" s="6">
        <v>0</v>
      </c>
      <c r="AV1351" s="6">
        <v>0</v>
      </c>
      <c r="AW1351" s="6">
        <v>0</v>
      </c>
      <c r="AX1351" s="6">
        <v>0</v>
      </c>
      <c r="AY1351" s="6">
        <v>0</v>
      </c>
      <c r="AZ1351" s="6">
        <v>0</v>
      </c>
      <c r="BA1351" s="6">
        <v>1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1</v>
      </c>
      <c r="BM1351" s="6">
        <v>0</v>
      </c>
      <c r="BN1351" s="6">
        <v>0</v>
      </c>
      <c r="BO1351" s="6">
        <v>0</v>
      </c>
      <c r="BP1351" s="6">
        <v>0</v>
      </c>
      <c r="BQ1351" s="6">
        <v>0</v>
      </c>
      <c r="BR1351" s="6">
        <v>0</v>
      </c>
      <c r="BS1351" s="6">
        <v>0</v>
      </c>
      <c r="BT1351" s="6">
        <v>0</v>
      </c>
      <c r="BU1351" s="6">
        <v>0</v>
      </c>
      <c r="BV1351" s="6">
        <v>0</v>
      </c>
      <c r="BW1351" s="6">
        <v>0</v>
      </c>
      <c r="BX1351" s="6">
        <v>0</v>
      </c>
      <c r="BY1351" s="6">
        <v>0</v>
      </c>
      <c r="BZ1351" s="6">
        <v>0</v>
      </c>
      <c r="CA1351" s="6">
        <v>0</v>
      </c>
      <c r="CB1351" s="6">
        <v>0</v>
      </c>
      <c r="CC1351" s="6">
        <v>0</v>
      </c>
      <c r="CD1351" s="6">
        <v>0</v>
      </c>
      <c r="CE1351" s="6">
        <v>0</v>
      </c>
      <c r="CF1351" s="6">
        <v>0</v>
      </c>
      <c r="CG1351" s="6">
        <v>0</v>
      </c>
      <c r="CH1351" s="6">
        <v>0</v>
      </c>
      <c r="CI1351" s="6">
        <v>0</v>
      </c>
      <c r="CJ1351" s="6">
        <v>0</v>
      </c>
      <c r="CK1351" s="6">
        <v>0</v>
      </c>
      <c r="CL1351" s="6">
        <v>0</v>
      </c>
      <c r="CM1351" s="6">
        <v>0</v>
      </c>
      <c r="CN1351" s="6">
        <v>0</v>
      </c>
      <c r="CO1351" s="6">
        <v>0</v>
      </c>
      <c r="CP1351" s="6">
        <v>0</v>
      </c>
      <c r="CQ1351" s="6">
        <v>0</v>
      </c>
      <c r="CR1351" s="6">
        <v>0</v>
      </c>
      <c r="CS1351" s="6">
        <v>0</v>
      </c>
      <c r="CT1351" s="6">
        <v>0</v>
      </c>
      <c r="CU1351" s="6">
        <v>0</v>
      </c>
      <c r="CV1351" s="6">
        <v>0</v>
      </c>
      <c r="CW1351" s="6">
        <v>0</v>
      </c>
      <c r="CX1351" s="6">
        <v>0</v>
      </c>
      <c r="CY1351" s="6">
        <v>0</v>
      </c>
      <c r="CZ1351" s="6">
        <v>0</v>
      </c>
      <c r="DA1351" s="6">
        <v>0</v>
      </c>
      <c r="DB1351" s="6">
        <v>0</v>
      </c>
      <c r="DC1351" s="6">
        <v>0</v>
      </c>
      <c r="DD1351" s="6">
        <v>0</v>
      </c>
      <c r="DE1351" s="6">
        <v>0</v>
      </c>
      <c r="DF1351" s="6">
        <v>0</v>
      </c>
      <c r="DG1351" s="6">
        <v>0</v>
      </c>
      <c r="DH1351" s="6">
        <v>0</v>
      </c>
      <c r="DI1351" s="6">
        <v>0</v>
      </c>
      <c r="DJ1351" s="6">
        <v>0</v>
      </c>
      <c r="DK1351" s="6">
        <v>0</v>
      </c>
      <c r="DL1351" s="6">
        <v>0</v>
      </c>
      <c r="DM1351" s="6">
        <v>0</v>
      </c>
      <c r="DN1351" s="6">
        <v>0</v>
      </c>
      <c r="DO1351" s="6">
        <v>0</v>
      </c>
      <c r="DP1351" s="6">
        <v>0</v>
      </c>
      <c r="DQ1351" s="6">
        <v>0</v>
      </c>
      <c r="DR1351" s="6">
        <v>0</v>
      </c>
      <c r="DS1351" s="6">
        <v>0</v>
      </c>
      <c r="DT1351" s="6">
        <v>0</v>
      </c>
      <c r="DU1351" s="6">
        <v>0</v>
      </c>
      <c r="DV1351" s="6">
        <v>0</v>
      </c>
      <c r="DW1351" s="6">
        <v>0</v>
      </c>
      <c r="DX1351" s="6">
        <v>0</v>
      </c>
      <c r="DY1351" s="6">
        <v>0</v>
      </c>
      <c r="DZ1351" s="6">
        <v>0</v>
      </c>
      <c r="EA1351" s="6">
        <v>0</v>
      </c>
      <c r="EB1351" s="6">
        <v>0</v>
      </c>
      <c r="EC1351" s="6">
        <v>0</v>
      </c>
      <c r="ED1351" s="6">
        <v>0</v>
      </c>
      <c r="EE1351" s="6">
        <v>0</v>
      </c>
      <c r="EF1351" s="6">
        <v>0</v>
      </c>
      <c r="EG1351" s="6">
        <v>0</v>
      </c>
      <c r="EH1351" s="6">
        <v>0</v>
      </c>
      <c r="EI1351" s="6">
        <v>0</v>
      </c>
      <c r="EJ1351" s="6">
        <v>0</v>
      </c>
      <c r="EK1351" s="6">
        <v>0</v>
      </c>
      <c r="EL1351" s="6">
        <v>0</v>
      </c>
      <c r="EM1351" s="6">
        <v>0</v>
      </c>
      <c r="EN1351" s="6">
        <v>0</v>
      </c>
      <c r="EO1351" s="6">
        <v>0</v>
      </c>
      <c r="EP1351" s="6">
        <v>0</v>
      </c>
      <c r="EQ1351" s="6">
        <v>0</v>
      </c>
      <c r="ER1351" s="6">
        <v>0</v>
      </c>
      <c r="ES1351" s="6">
        <v>0</v>
      </c>
      <c r="ET1351" s="6">
        <v>0</v>
      </c>
      <c r="EU1351" s="6">
        <v>0</v>
      </c>
      <c r="EV1351" s="6">
        <v>0</v>
      </c>
      <c r="EW1351" s="6">
        <v>0</v>
      </c>
      <c r="EX1351" s="6">
        <v>0</v>
      </c>
      <c r="EY1351" s="6">
        <v>0</v>
      </c>
      <c r="EZ1351" s="6">
        <v>0</v>
      </c>
      <c r="FA1351" s="6">
        <v>0</v>
      </c>
      <c r="FB1351" s="7">
        <f t="shared" si="1776"/>
        <v>0</v>
      </c>
      <c r="FC1351" s="7">
        <f t="shared" si="1777"/>
        <v>0</v>
      </c>
      <c r="FD1351" s="7">
        <f t="shared" si="1778"/>
        <v>0</v>
      </c>
      <c r="FE1351" s="7">
        <f t="shared" si="1779"/>
        <v>0</v>
      </c>
      <c r="FF1351" s="7">
        <f t="shared" si="1780"/>
        <v>0</v>
      </c>
      <c r="FG1351" s="7">
        <f t="shared" si="1781"/>
        <v>1</v>
      </c>
      <c r="FH1351" s="7">
        <f t="shared" si="1782"/>
        <v>0</v>
      </c>
      <c r="FI1351" s="7">
        <f t="shared" si="1783"/>
        <v>0</v>
      </c>
      <c r="FJ1351" s="7">
        <f t="shared" si="1784"/>
        <v>0</v>
      </c>
      <c r="FK1351" s="7">
        <f t="shared" si="1785"/>
        <v>0</v>
      </c>
      <c r="FL1351" s="7">
        <f t="shared" si="1786"/>
        <v>0</v>
      </c>
      <c r="FM1351" s="7">
        <f t="shared" si="1787"/>
        <v>0</v>
      </c>
      <c r="FN1351" s="7">
        <f t="shared" si="1788"/>
        <v>0</v>
      </c>
      <c r="FO1351" s="7">
        <f t="shared" si="1789"/>
        <v>0</v>
      </c>
      <c r="FP1351" s="7">
        <f t="shared" si="1790"/>
        <v>0</v>
      </c>
      <c r="FQ1351" s="7">
        <f t="shared" si="1791"/>
        <v>0</v>
      </c>
      <c r="FR1351" s="7">
        <f t="shared" si="1792"/>
        <v>1</v>
      </c>
      <c r="FS1351" s="7">
        <f t="shared" si="1793"/>
        <v>0</v>
      </c>
      <c r="FT1351" s="7">
        <f t="shared" si="1794"/>
        <v>0</v>
      </c>
      <c r="FU1351" s="7">
        <f t="shared" si="1795"/>
        <v>0</v>
      </c>
      <c r="FV1351" s="7">
        <f t="shared" si="1796"/>
        <v>0</v>
      </c>
      <c r="FW1351" s="7">
        <f t="shared" si="1797"/>
        <v>0</v>
      </c>
      <c r="FX1351" s="57" t="s">
        <v>2804</v>
      </c>
    </row>
    <row r="1352" spans="1:180" s="68" customFormat="1" x14ac:dyDescent="0.25">
      <c r="A1352" s="3" t="s">
        <v>29</v>
      </c>
      <c r="B1352" s="4" t="s">
        <v>603</v>
      </c>
      <c r="C1352" s="5" t="s">
        <v>604</v>
      </c>
      <c r="D1352" s="6">
        <v>0</v>
      </c>
      <c r="E1352" s="7">
        <v>0</v>
      </c>
      <c r="F1352" s="7">
        <v>0</v>
      </c>
      <c r="G1352" s="6">
        <v>0</v>
      </c>
      <c r="H1352" s="6">
        <v>0</v>
      </c>
      <c r="I1352" s="7">
        <v>2</v>
      </c>
      <c r="J1352" s="7">
        <v>0</v>
      </c>
      <c r="K1352" s="7">
        <v>0</v>
      </c>
      <c r="L1352" s="7">
        <v>0</v>
      </c>
      <c r="M1352" s="7">
        <v>0</v>
      </c>
      <c r="N1352" s="7">
        <v>0</v>
      </c>
      <c r="O1352" s="7">
        <f t="shared" si="1774"/>
        <v>0</v>
      </c>
      <c r="P1352" s="7">
        <f t="shared" si="1774"/>
        <v>0</v>
      </c>
      <c r="Q1352" s="7">
        <f t="shared" si="1774"/>
        <v>0</v>
      </c>
      <c r="R1352" s="7">
        <f t="shared" si="1774"/>
        <v>0</v>
      </c>
      <c r="S1352" s="7">
        <f t="shared" si="1774"/>
        <v>0</v>
      </c>
      <c r="T1352" s="7">
        <v>2</v>
      </c>
      <c r="U1352" s="7">
        <f t="shared" si="1775"/>
        <v>0</v>
      </c>
      <c r="V1352" s="7">
        <f t="shared" si="1775"/>
        <v>0</v>
      </c>
      <c r="W1352" s="7">
        <f t="shared" si="1775"/>
        <v>0</v>
      </c>
      <c r="X1352" s="7">
        <f t="shared" si="1775"/>
        <v>0</v>
      </c>
      <c r="Y1352" s="7">
        <f t="shared" si="1775"/>
        <v>0</v>
      </c>
      <c r="Z1352" s="6">
        <v>0</v>
      </c>
      <c r="AA1352" s="6">
        <v>0</v>
      </c>
      <c r="AB1352" s="6">
        <v>0</v>
      </c>
      <c r="AC1352" s="6">
        <v>0</v>
      </c>
      <c r="AD1352" s="6">
        <v>0</v>
      </c>
      <c r="AE1352" s="6">
        <v>1</v>
      </c>
      <c r="AF1352" s="6">
        <v>0</v>
      </c>
      <c r="AG1352" s="6">
        <v>0</v>
      </c>
      <c r="AH1352" s="6">
        <v>0</v>
      </c>
      <c r="AI1352" s="6">
        <v>0</v>
      </c>
      <c r="AJ1352" s="6">
        <v>0</v>
      </c>
      <c r="AK1352" s="6">
        <v>0</v>
      </c>
      <c r="AL1352" s="6">
        <v>0</v>
      </c>
      <c r="AM1352" s="6">
        <v>0</v>
      </c>
      <c r="AN1352" s="6">
        <v>0</v>
      </c>
      <c r="AO1352" s="6">
        <v>0</v>
      </c>
      <c r="AP1352" s="7">
        <v>1</v>
      </c>
      <c r="AQ1352" s="6">
        <v>0</v>
      </c>
      <c r="AR1352" s="6">
        <v>0</v>
      </c>
      <c r="AS1352" s="6">
        <v>0</v>
      </c>
      <c r="AT1352" s="6">
        <v>0</v>
      </c>
      <c r="AU1352" s="6">
        <v>0</v>
      </c>
      <c r="AV1352" s="6">
        <v>0</v>
      </c>
      <c r="AW1352" s="6">
        <v>0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0</v>
      </c>
      <c r="BN1352" s="6">
        <v>0</v>
      </c>
      <c r="BO1352" s="6">
        <v>0</v>
      </c>
      <c r="BP1352" s="6">
        <v>0</v>
      </c>
      <c r="BQ1352" s="6">
        <v>0</v>
      </c>
      <c r="BR1352" s="6">
        <v>0</v>
      </c>
      <c r="BS1352" s="6">
        <v>0</v>
      </c>
      <c r="BT1352" s="6">
        <v>0</v>
      </c>
      <c r="BU1352" s="6">
        <v>0</v>
      </c>
      <c r="BV1352" s="6">
        <v>0</v>
      </c>
      <c r="BW1352" s="6">
        <v>0</v>
      </c>
      <c r="BX1352" s="6">
        <v>0</v>
      </c>
      <c r="BY1352" s="6">
        <v>0</v>
      </c>
      <c r="BZ1352" s="6">
        <v>0</v>
      </c>
      <c r="CA1352" s="6">
        <v>0</v>
      </c>
      <c r="CB1352" s="6">
        <v>0</v>
      </c>
      <c r="CC1352" s="6">
        <v>0</v>
      </c>
      <c r="CD1352" s="6">
        <v>0</v>
      </c>
      <c r="CE1352" s="6">
        <v>0</v>
      </c>
      <c r="CF1352" s="6">
        <v>0</v>
      </c>
      <c r="CG1352" s="6">
        <v>0</v>
      </c>
      <c r="CH1352" s="6">
        <v>0</v>
      </c>
      <c r="CI1352" s="6">
        <v>0</v>
      </c>
      <c r="CJ1352" s="6">
        <v>0</v>
      </c>
      <c r="CK1352" s="6">
        <v>0</v>
      </c>
      <c r="CL1352" s="6">
        <v>0</v>
      </c>
      <c r="CM1352" s="6">
        <v>0</v>
      </c>
      <c r="CN1352" s="6">
        <v>0</v>
      </c>
      <c r="CO1352" s="6">
        <v>0</v>
      </c>
      <c r="CP1352" s="6">
        <v>0</v>
      </c>
      <c r="CQ1352" s="6">
        <v>0</v>
      </c>
      <c r="CR1352" s="6">
        <v>0</v>
      </c>
      <c r="CS1352" s="6">
        <v>0</v>
      </c>
      <c r="CT1352" s="6">
        <v>0</v>
      </c>
      <c r="CU1352" s="6">
        <v>0</v>
      </c>
      <c r="CV1352" s="6">
        <v>0</v>
      </c>
      <c r="CW1352" s="6">
        <v>0</v>
      </c>
      <c r="CX1352" s="6">
        <v>0</v>
      </c>
      <c r="CY1352" s="6">
        <v>0</v>
      </c>
      <c r="CZ1352" s="6">
        <v>0</v>
      </c>
      <c r="DA1352" s="6">
        <v>0</v>
      </c>
      <c r="DB1352" s="6">
        <v>0</v>
      </c>
      <c r="DC1352" s="6">
        <v>0</v>
      </c>
      <c r="DD1352" s="6">
        <v>0</v>
      </c>
      <c r="DE1352" s="6">
        <v>0</v>
      </c>
      <c r="DF1352" s="6">
        <v>0</v>
      </c>
      <c r="DG1352" s="6">
        <v>0</v>
      </c>
      <c r="DH1352" s="6">
        <v>0</v>
      </c>
      <c r="DI1352" s="6">
        <v>0</v>
      </c>
      <c r="DJ1352" s="6">
        <v>0</v>
      </c>
      <c r="DK1352" s="6">
        <v>0</v>
      </c>
      <c r="DL1352" s="6">
        <v>0</v>
      </c>
      <c r="DM1352" s="6">
        <v>0</v>
      </c>
      <c r="DN1352" s="6">
        <v>0</v>
      </c>
      <c r="DO1352" s="6">
        <v>0</v>
      </c>
      <c r="DP1352" s="6">
        <v>0</v>
      </c>
      <c r="DQ1352" s="6">
        <v>0</v>
      </c>
      <c r="DR1352" s="6">
        <v>0</v>
      </c>
      <c r="DS1352" s="6">
        <v>0</v>
      </c>
      <c r="DT1352" s="6">
        <v>0</v>
      </c>
      <c r="DU1352" s="6">
        <v>0</v>
      </c>
      <c r="DV1352" s="6">
        <v>0</v>
      </c>
      <c r="DW1352" s="6">
        <v>0</v>
      </c>
      <c r="DX1352" s="6">
        <v>0</v>
      </c>
      <c r="DY1352" s="6">
        <v>0</v>
      </c>
      <c r="DZ1352" s="6">
        <v>0</v>
      </c>
      <c r="EA1352" s="6">
        <v>0</v>
      </c>
      <c r="EB1352" s="6">
        <v>0</v>
      </c>
      <c r="EC1352" s="6">
        <v>0</v>
      </c>
      <c r="ED1352" s="6">
        <v>0</v>
      </c>
      <c r="EE1352" s="6">
        <v>0</v>
      </c>
      <c r="EF1352" s="6">
        <v>0</v>
      </c>
      <c r="EG1352" s="6">
        <v>0</v>
      </c>
      <c r="EH1352" s="6">
        <v>0</v>
      </c>
      <c r="EI1352" s="6">
        <v>0</v>
      </c>
      <c r="EJ1352" s="6">
        <v>0</v>
      </c>
      <c r="EK1352" s="6">
        <v>0</v>
      </c>
      <c r="EL1352" s="6">
        <v>0</v>
      </c>
      <c r="EM1352" s="6">
        <v>0</v>
      </c>
      <c r="EN1352" s="6">
        <v>0</v>
      </c>
      <c r="EO1352" s="6">
        <v>0</v>
      </c>
      <c r="EP1352" s="6">
        <v>0</v>
      </c>
      <c r="EQ1352" s="6">
        <v>0</v>
      </c>
      <c r="ER1352" s="6">
        <v>0</v>
      </c>
      <c r="ES1352" s="6">
        <v>0</v>
      </c>
      <c r="ET1352" s="6">
        <v>0</v>
      </c>
      <c r="EU1352" s="6">
        <v>0</v>
      </c>
      <c r="EV1352" s="6">
        <v>0</v>
      </c>
      <c r="EW1352" s="6">
        <v>0</v>
      </c>
      <c r="EX1352" s="6">
        <v>0</v>
      </c>
      <c r="EY1352" s="6">
        <v>0</v>
      </c>
      <c r="EZ1352" s="6">
        <v>0</v>
      </c>
      <c r="FA1352" s="6">
        <v>0</v>
      </c>
      <c r="FB1352" s="7">
        <f t="shared" si="1776"/>
        <v>0</v>
      </c>
      <c r="FC1352" s="7">
        <f t="shared" si="1777"/>
        <v>0</v>
      </c>
      <c r="FD1352" s="7">
        <f t="shared" si="1778"/>
        <v>0</v>
      </c>
      <c r="FE1352" s="7">
        <f t="shared" si="1779"/>
        <v>0</v>
      </c>
      <c r="FF1352" s="7">
        <f t="shared" si="1780"/>
        <v>0</v>
      </c>
      <c r="FG1352" s="7">
        <f t="shared" si="1781"/>
        <v>0</v>
      </c>
      <c r="FH1352" s="7">
        <f t="shared" si="1782"/>
        <v>0</v>
      </c>
      <c r="FI1352" s="7">
        <f t="shared" si="1783"/>
        <v>0</v>
      </c>
      <c r="FJ1352" s="7">
        <f t="shared" si="1784"/>
        <v>0</v>
      </c>
      <c r="FK1352" s="7">
        <f t="shared" si="1785"/>
        <v>0</v>
      </c>
      <c r="FL1352" s="7">
        <f t="shared" si="1786"/>
        <v>0</v>
      </c>
      <c r="FM1352" s="7">
        <f t="shared" si="1787"/>
        <v>0</v>
      </c>
      <c r="FN1352" s="7">
        <f t="shared" si="1788"/>
        <v>0</v>
      </c>
      <c r="FO1352" s="7">
        <f t="shared" si="1789"/>
        <v>0</v>
      </c>
      <c r="FP1352" s="7">
        <f t="shared" si="1790"/>
        <v>0</v>
      </c>
      <c r="FQ1352" s="7">
        <f t="shared" si="1791"/>
        <v>0</v>
      </c>
      <c r="FR1352" s="7">
        <f t="shared" si="1792"/>
        <v>0</v>
      </c>
      <c r="FS1352" s="7">
        <f t="shared" si="1793"/>
        <v>0</v>
      </c>
      <c r="FT1352" s="7">
        <f t="shared" si="1794"/>
        <v>0</v>
      </c>
      <c r="FU1352" s="7">
        <f t="shared" si="1795"/>
        <v>0</v>
      </c>
      <c r="FV1352" s="7">
        <f t="shared" si="1796"/>
        <v>0</v>
      </c>
      <c r="FW1352" s="7">
        <f t="shared" si="1797"/>
        <v>0</v>
      </c>
      <c r="FX1352" s="57" t="s">
        <v>2657</v>
      </c>
    </row>
    <row r="1353" spans="1:180" s="68" customFormat="1" x14ac:dyDescent="0.25">
      <c r="A1353" s="3" t="s">
        <v>29</v>
      </c>
      <c r="B1353" s="4" t="s">
        <v>605</v>
      </c>
      <c r="C1353" s="5" t="s">
        <v>606</v>
      </c>
      <c r="D1353" s="6">
        <v>0</v>
      </c>
      <c r="E1353" s="7">
        <v>0</v>
      </c>
      <c r="F1353" s="7">
        <v>0</v>
      </c>
      <c r="G1353" s="6">
        <v>0</v>
      </c>
      <c r="H1353" s="6">
        <v>0</v>
      </c>
      <c r="I1353" s="7">
        <v>3</v>
      </c>
      <c r="J1353" s="7">
        <v>0</v>
      </c>
      <c r="K1353" s="7">
        <v>0</v>
      </c>
      <c r="L1353" s="7">
        <v>0</v>
      </c>
      <c r="M1353" s="7">
        <v>0</v>
      </c>
      <c r="N1353" s="7">
        <v>0</v>
      </c>
      <c r="O1353" s="7">
        <f t="shared" si="1774"/>
        <v>0</v>
      </c>
      <c r="P1353" s="7">
        <f t="shared" si="1774"/>
        <v>0</v>
      </c>
      <c r="Q1353" s="7">
        <f t="shared" si="1774"/>
        <v>0</v>
      </c>
      <c r="R1353" s="7">
        <f t="shared" si="1774"/>
        <v>0</v>
      </c>
      <c r="S1353" s="7">
        <f t="shared" si="1774"/>
        <v>0</v>
      </c>
      <c r="T1353" s="7">
        <v>3</v>
      </c>
      <c r="U1353" s="7">
        <f t="shared" si="1775"/>
        <v>0</v>
      </c>
      <c r="V1353" s="7">
        <f t="shared" si="1775"/>
        <v>0</v>
      </c>
      <c r="W1353" s="7">
        <f t="shared" si="1775"/>
        <v>0</v>
      </c>
      <c r="X1353" s="7">
        <f t="shared" si="1775"/>
        <v>0</v>
      </c>
      <c r="Y1353" s="7">
        <f t="shared" si="1775"/>
        <v>0</v>
      </c>
      <c r="Z1353" s="6">
        <v>0</v>
      </c>
      <c r="AA1353" s="6">
        <v>0</v>
      </c>
      <c r="AB1353" s="6">
        <v>0</v>
      </c>
      <c r="AC1353" s="6">
        <v>0</v>
      </c>
      <c r="AD1353" s="6">
        <v>0</v>
      </c>
      <c r="AE1353" s="6">
        <v>1</v>
      </c>
      <c r="AF1353" s="6">
        <v>0</v>
      </c>
      <c r="AG1353" s="6">
        <v>0</v>
      </c>
      <c r="AH1353" s="6">
        <v>0</v>
      </c>
      <c r="AI1353" s="6">
        <v>0</v>
      </c>
      <c r="AJ1353" s="6">
        <v>0</v>
      </c>
      <c r="AK1353" s="6">
        <v>0</v>
      </c>
      <c r="AL1353" s="6">
        <v>0</v>
      </c>
      <c r="AM1353" s="6">
        <v>0</v>
      </c>
      <c r="AN1353" s="6">
        <v>0</v>
      </c>
      <c r="AO1353" s="6">
        <v>0</v>
      </c>
      <c r="AP1353" s="7">
        <v>1</v>
      </c>
      <c r="AQ1353" s="6">
        <v>0</v>
      </c>
      <c r="AR1353" s="6">
        <v>0</v>
      </c>
      <c r="AS1353" s="6">
        <v>0</v>
      </c>
      <c r="AT1353" s="6">
        <v>0</v>
      </c>
      <c r="AU1353" s="6">
        <v>0</v>
      </c>
      <c r="AV1353" s="6">
        <v>0</v>
      </c>
      <c r="AW1353" s="6">
        <v>0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0</v>
      </c>
      <c r="BM1353" s="6">
        <v>0</v>
      </c>
      <c r="BN1353" s="6">
        <v>0</v>
      </c>
      <c r="BO1353" s="6">
        <v>0</v>
      </c>
      <c r="BP1353" s="6">
        <v>0</v>
      </c>
      <c r="BQ1353" s="6">
        <v>0</v>
      </c>
      <c r="BR1353" s="7">
        <v>0</v>
      </c>
      <c r="BS1353" s="7">
        <v>0</v>
      </c>
      <c r="BT1353" s="7">
        <v>0</v>
      </c>
      <c r="BU1353" s="7">
        <v>0</v>
      </c>
      <c r="BV1353" s="7">
        <v>0</v>
      </c>
      <c r="BW1353" s="7">
        <v>1</v>
      </c>
      <c r="BX1353" s="7">
        <v>0</v>
      </c>
      <c r="BY1353" s="7">
        <v>0</v>
      </c>
      <c r="BZ1353" s="7">
        <v>0</v>
      </c>
      <c r="CA1353" s="7">
        <v>0</v>
      </c>
      <c r="CB1353" s="7">
        <v>0</v>
      </c>
      <c r="CC1353" s="6">
        <v>0</v>
      </c>
      <c r="CD1353" s="6">
        <v>0</v>
      </c>
      <c r="CE1353" s="6">
        <v>0</v>
      </c>
      <c r="CF1353" s="6">
        <v>0</v>
      </c>
      <c r="CG1353" s="6">
        <v>0</v>
      </c>
      <c r="CH1353" s="6">
        <v>1</v>
      </c>
      <c r="CI1353" s="6">
        <v>0</v>
      </c>
      <c r="CJ1353" s="6">
        <v>0</v>
      </c>
      <c r="CK1353" s="6">
        <v>0</v>
      </c>
      <c r="CL1353" s="6">
        <v>0</v>
      </c>
      <c r="CM1353" s="6">
        <v>0</v>
      </c>
      <c r="CN1353" s="6">
        <v>0</v>
      </c>
      <c r="CO1353" s="6">
        <v>0</v>
      </c>
      <c r="CP1353" s="6">
        <v>0</v>
      </c>
      <c r="CQ1353" s="6">
        <v>0</v>
      </c>
      <c r="CR1353" s="6">
        <v>0</v>
      </c>
      <c r="CS1353" s="6">
        <v>0</v>
      </c>
      <c r="CT1353" s="6">
        <v>0</v>
      </c>
      <c r="CU1353" s="6">
        <v>0</v>
      </c>
      <c r="CV1353" s="6">
        <v>0</v>
      </c>
      <c r="CW1353" s="6">
        <v>0</v>
      </c>
      <c r="CX1353" s="6">
        <v>0</v>
      </c>
      <c r="CY1353" s="7">
        <v>0</v>
      </c>
      <c r="CZ1353" s="7">
        <v>0</v>
      </c>
      <c r="DA1353" s="7">
        <v>0</v>
      </c>
      <c r="DB1353" s="7">
        <v>0</v>
      </c>
      <c r="DC1353" s="6">
        <v>0</v>
      </c>
      <c r="DD1353" s="7">
        <v>0</v>
      </c>
      <c r="DE1353" s="7">
        <v>0</v>
      </c>
      <c r="DF1353" s="7">
        <v>0</v>
      </c>
      <c r="DG1353" s="7">
        <v>0</v>
      </c>
      <c r="DH1353" s="6">
        <v>0</v>
      </c>
      <c r="DI1353" s="7">
        <v>0</v>
      </c>
      <c r="DJ1353" s="6">
        <v>0</v>
      </c>
      <c r="DK1353" s="6">
        <v>0</v>
      </c>
      <c r="DL1353" s="6">
        <v>0</v>
      </c>
      <c r="DM1353" s="6">
        <v>0</v>
      </c>
      <c r="DN1353" s="6">
        <v>0</v>
      </c>
      <c r="DO1353" s="6">
        <v>0</v>
      </c>
      <c r="DP1353" s="6">
        <v>0</v>
      </c>
      <c r="DQ1353" s="6">
        <v>0</v>
      </c>
      <c r="DR1353" s="6">
        <v>0</v>
      </c>
      <c r="DS1353" s="6">
        <v>0</v>
      </c>
      <c r="DT1353" s="6">
        <v>0</v>
      </c>
      <c r="DU1353" s="6">
        <v>0</v>
      </c>
      <c r="DV1353" s="6">
        <v>0</v>
      </c>
      <c r="DW1353" s="6">
        <v>0</v>
      </c>
      <c r="DX1353" s="6">
        <v>0</v>
      </c>
      <c r="DY1353" s="6">
        <v>0</v>
      </c>
      <c r="DZ1353" s="6">
        <v>0</v>
      </c>
      <c r="EA1353" s="6">
        <v>0</v>
      </c>
      <c r="EB1353" s="6">
        <v>0</v>
      </c>
      <c r="EC1353" s="6">
        <v>0</v>
      </c>
      <c r="ED1353" s="6">
        <v>0</v>
      </c>
      <c r="EE1353" s="6">
        <v>0</v>
      </c>
      <c r="EF1353" s="6">
        <v>0</v>
      </c>
      <c r="EG1353" s="6">
        <v>0</v>
      </c>
      <c r="EH1353" s="6">
        <v>0</v>
      </c>
      <c r="EI1353" s="6">
        <v>0</v>
      </c>
      <c r="EJ1353" s="6">
        <v>0</v>
      </c>
      <c r="EK1353" s="6">
        <v>0</v>
      </c>
      <c r="EL1353" s="6">
        <v>0</v>
      </c>
      <c r="EM1353" s="6">
        <v>0</v>
      </c>
      <c r="EN1353" s="6">
        <v>0</v>
      </c>
      <c r="EO1353" s="6">
        <v>0</v>
      </c>
      <c r="EP1353" s="6">
        <v>0</v>
      </c>
      <c r="EQ1353" s="6">
        <v>0</v>
      </c>
      <c r="ER1353" s="6">
        <v>0</v>
      </c>
      <c r="ES1353" s="6">
        <v>0</v>
      </c>
      <c r="ET1353" s="6">
        <v>0</v>
      </c>
      <c r="EU1353" s="6">
        <v>0</v>
      </c>
      <c r="EV1353" s="6">
        <v>0</v>
      </c>
      <c r="EW1353" s="6">
        <v>0</v>
      </c>
      <c r="EX1353" s="6">
        <v>0</v>
      </c>
      <c r="EY1353" s="6">
        <v>0</v>
      </c>
      <c r="EZ1353" s="6">
        <v>0</v>
      </c>
      <c r="FA1353" s="6">
        <v>0</v>
      </c>
      <c r="FB1353" s="7">
        <f t="shared" si="1776"/>
        <v>0</v>
      </c>
      <c r="FC1353" s="7">
        <f t="shared" si="1777"/>
        <v>0</v>
      </c>
      <c r="FD1353" s="7">
        <f t="shared" si="1778"/>
        <v>0</v>
      </c>
      <c r="FE1353" s="7">
        <f t="shared" si="1779"/>
        <v>0</v>
      </c>
      <c r="FF1353" s="7">
        <f t="shared" si="1780"/>
        <v>0</v>
      </c>
      <c r="FG1353" s="7">
        <f t="shared" si="1781"/>
        <v>1</v>
      </c>
      <c r="FH1353" s="7">
        <f t="shared" si="1782"/>
        <v>0</v>
      </c>
      <c r="FI1353" s="7">
        <f t="shared" si="1783"/>
        <v>0</v>
      </c>
      <c r="FJ1353" s="7">
        <f t="shared" si="1784"/>
        <v>0</v>
      </c>
      <c r="FK1353" s="7">
        <f t="shared" si="1785"/>
        <v>0</v>
      </c>
      <c r="FL1353" s="7">
        <f t="shared" si="1786"/>
        <v>0</v>
      </c>
      <c r="FM1353" s="7">
        <f t="shared" si="1787"/>
        <v>0</v>
      </c>
      <c r="FN1353" s="7">
        <f t="shared" si="1788"/>
        <v>0</v>
      </c>
      <c r="FO1353" s="7">
        <f t="shared" si="1789"/>
        <v>0</v>
      </c>
      <c r="FP1353" s="7">
        <f t="shared" si="1790"/>
        <v>0</v>
      </c>
      <c r="FQ1353" s="7">
        <f t="shared" si="1791"/>
        <v>0</v>
      </c>
      <c r="FR1353" s="7">
        <f t="shared" si="1792"/>
        <v>1</v>
      </c>
      <c r="FS1353" s="7">
        <f t="shared" si="1793"/>
        <v>0</v>
      </c>
      <c r="FT1353" s="7">
        <f t="shared" si="1794"/>
        <v>0</v>
      </c>
      <c r="FU1353" s="7">
        <f t="shared" si="1795"/>
        <v>0</v>
      </c>
      <c r="FV1353" s="7">
        <f t="shared" si="1796"/>
        <v>0</v>
      </c>
      <c r="FW1353" s="7">
        <f t="shared" si="1797"/>
        <v>0</v>
      </c>
      <c r="FX1353" s="57" t="s">
        <v>2657</v>
      </c>
    </row>
    <row r="1354" spans="1:180" s="68" customFormat="1" ht="31.5" x14ac:dyDescent="0.25">
      <c r="A1354" s="3" t="s">
        <v>29</v>
      </c>
      <c r="B1354" s="4" t="s">
        <v>3174</v>
      </c>
      <c r="C1354" s="56" t="s">
        <v>3175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  <c r="I1354" s="7">
        <v>1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  <c r="O1354" s="7">
        <v>0</v>
      </c>
      <c r="P1354" s="7">
        <v>0</v>
      </c>
      <c r="Q1354" s="7">
        <v>0</v>
      </c>
      <c r="R1354" s="7">
        <v>0</v>
      </c>
      <c r="S1354" s="7">
        <v>0</v>
      </c>
      <c r="T1354" s="7">
        <v>1</v>
      </c>
      <c r="U1354" s="7">
        <v>0</v>
      </c>
      <c r="V1354" s="7">
        <v>0</v>
      </c>
      <c r="W1354" s="7">
        <v>0</v>
      </c>
      <c r="X1354" s="7">
        <v>0</v>
      </c>
      <c r="Y1354" s="7">
        <v>0</v>
      </c>
      <c r="Z1354" s="7">
        <v>0</v>
      </c>
      <c r="AA1354" s="7">
        <v>0</v>
      </c>
      <c r="AB1354" s="7"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7">
        <v>0</v>
      </c>
      <c r="AQ1354" s="7">
        <v>0</v>
      </c>
      <c r="AR1354" s="7">
        <v>0</v>
      </c>
      <c r="AS1354" s="7">
        <v>0</v>
      </c>
      <c r="AT1354" s="7">
        <v>0</v>
      </c>
      <c r="AU1354" s="7">
        <v>0</v>
      </c>
      <c r="AV1354" s="6">
        <v>0</v>
      </c>
      <c r="AW1354" s="6">
        <v>0</v>
      </c>
      <c r="AX1354" s="6">
        <v>0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0</v>
      </c>
      <c r="BM1354" s="6">
        <v>0</v>
      </c>
      <c r="BN1354" s="6">
        <v>0</v>
      </c>
      <c r="BO1354" s="6">
        <v>0</v>
      </c>
      <c r="BP1354" s="6">
        <v>0</v>
      </c>
      <c r="BQ1354" s="6">
        <v>0</v>
      </c>
      <c r="BR1354" s="7">
        <v>0</v>
      </c>
      <c r="BS1354" s="7">
        <v>0</v>
      </c>
      <c r="BT1354" s="7">
        <v>0</v>
      </c>
      <c r="BU1354" s="7">
        <v>0</v>
      </c>
      <c r="BV1354" s="7">
        <v>0</v>
      </c>
      <c r="BW1354" s="7">
        <v>0</v>
      </c>
      <c r="BX1354" s="7">
        <v>0</v>
      </c>
      <c r="BY1354" s="7">
        <v>0</v>
      </c>
      <c r="BZ1354" s="7">
        <v>0</v>
      </c>
      <c r="CA1354" s="7">
        <v>0</v>
      </c>
      <c r="CB1354" s="7">
        <v>0</v>
      </c>
      <c r="CC1354" s="6">
        <v>0</v>
      </c>
      <c r="CD1354" s="6">
        <v>0</v>
      </c>
      <c r="CE1354" s="6">
        <v>0</v>
      </c>
      <c r="CF1354" s="6">
        <v>0</v>
      </c>
      <c r="CG1354" s="6">
        <v>0</v>
      </c>
      <c r="CH1354" s="6">
        <v>0</v>
      </c>
      <c r="CI1354" s="6">
        <v>0</v>
      </c>
      <c r="CJ1354" s="6">
        <v>0</v>
      </c>
      <c r="CK1354" s="6">
        <v>0</v>
      </c>
      <c r="CL1354" s="6">
        <v>0</v>
      </c>
      <c r="CM1354" s="6">
        <v>0</v>
      </c>
      <c r="CN1354" s="6">
        <v>0</v>
      </c>
      <c r="CO1354" s="6">
        <v>0</v>
      </c>
      <c r="CP1354" s="6">
        <v>0</v>
      </c>
      <c r="CQ1354" s="6">
        <v>0</v>
      </c>
      <c r="CR1354" s="6">
        <v>0</v>
      </c>
      <c r="CS1354" s="6">
        <v>0</v>
      </c>
      <c r="CT1354" s="6">
        <v>0</v>
      </c>
      <c r="CU1354" s="6">
        <v>0</v>
      </c>
      <c r="CV1354" s="6">
        <v>0</v>
      </c>
      <c r="CW1354" s="6">
        <v>0</v>
      </c>
      <c r="CX1354" s="6">
        <v>0</v>
      </c>
      <c r="CY1354" s="7">
        <v>0</v>
      </c>
      <c r="CZ1354" s="7">
        <v>0</v>
      </c>
      <c r="DA1354" s="7">
        <v>0</v>
      </c>
      <c r="DB1354" s="7">
        <v>0</v>
      </c>
      <c r="DC1354" s="6">
        <v>0</v>
      </c>
      <c r="DD1354" s="7">
        <v>0</v>
      </c>
      <c r="DE1354" s="7">
        <v>0</v>
      </c>
      <c r="DF1354" s="7">
        <v>0</v>
      </c>
      <c r="DG1354" s="7">
        <v>0</v>
      </c>
      <c r="DH1354" s="6">
        <v>0</v>
      </c>
      <c r="DI1354" s="7">
        <v>0</v>
      </c>
      <c r="DJ1354" s="6">
        <v>0</v>
      </c>
      <c r="DK1354" s="6">
        <v>0</v>
      </c>
      <c r="DL1354" s="6">
        <v>0</v>
      </c>
      <c r="DM1354" s="6">
        <v>0</v>
      </c>
      <c r="DN1354" s="6">
        <v>0</v>
      </c>
      <c r="DO1354" s="6">
        <v>0</v>
      </c>
      <c r="DP1354" s="6">
        <v>0</v>
      </c>
      <c r="DQ1354" s="6">
        <v>0</v>
      </c>
      <c r="DR1354" s="6">
        <v>0</v>
      </c>
      <c r="DS1354" s="6">
        <v>0</v>
      </c>
      <c r="DT1354" s="6">
        <v>0</v>
      </c>
      <c r="DU1354" s="6">
        <v>0</v>
      </c>
      <c r="DV1354" s="6">
        <v>0</v>
      </c>
      <c r="DW1354" s="6">
        <v>0</v>
      </c>
      <c r="DX1354" s="6">
        <v>0</v>
      </c>
      <c r="DY1354" s="6">
        <v>0</v>
      </c>
      <c r="DZ1354" s="6">
        <v>0</v>
      </c>
      <c r="EA1354" s="6">
        <v>0</v>
      </c>
      <c r="EB1354" s="6">
        <v>0</v>
      </c>
      <c r="EC1354" s="6">
        <v>0</v>
      </c>
      <c r="ED1354" s="6">
        <v>0</v>
      </c>
      <c r="EE1354" s="6">
        <v>0</v>
      </c>
      <c r="EF1354" s="6">
        <v>0</v>
      </c>
      <c r="EG1354" s="6">
        <v>0</v>
      </c>
      <c r="EH1354" s="6">
        <v>0</v>
      </c>
      <c r="EI1354" s="6">
        <v>0</v>
      </c>
      <c r="EJ1354" s="6">
        <v>0</v>
      </c>
      <c r="EK1354" s="6">
        <v>0</v>
      </c>
      <c r="EL1354" s="6">
        <v>0</v>
      </c>
      <c r="EM1354" s="6">
        <v>0</v>
      </c>
      <c r="EN1354" s="6">
        <v>0</v>
      </c>
      <c r="EO1354" s="6">
        <v>0</v>
      </c>
      <c r="EP1354" s="6">
        <v>0</v>
      </c>
      <c r="EQ1354" s="6">
        <v>0</v>
      </c>
      <c r="ER1354" s="6">
        <v>0</v>
      </c>
      <c r="ES1354" s="6">
        <v>0</v>
      </c>
      <c r="ET1354" s="6">
        <v>0</v>
      </c>
      <c r="EU1354" s="6">
        <v>0</v>
      </c>
      <c r="EV1354" s="6">
        <v>0</v>
      </c>
      <c r="EW1354" s="6">
        <v>0</v>
      </c>
      <c r="EX1354" s="6">
        <v>0</v>
      </c>
      <c r="EY1354" s="6">
        <v>0</v>
      </c>
      <c r="EZ1354" s="6">
        <v>0</v>
      </c>
      <c r="FA1354" s="6">
        <v>0</v>
      </c>
      <c r="FB1354" s="7">
        <f t="shared" si="1776"/>
        <v>0</v>
      </c>
      <c r="FC1354" s="7">
        <f t="shared" si="1777"/>
        <v>0</v>
      </c>
      <c r="FD1354" s="7">
        <f t="shared" si="1778"/>
        <v>0</v>
      </c>
      <c r="FE1354" s="7">
        <f t="shared" si="1779"/>
        <v>0</v>
      </c>
      <c r="FF1354" s="7">
        <f t="shared" si="1780"/>
        <v>0</v>
      </c>
      <c r="FG1354" s="7">
        <f t="shared" si="1781"/>
        <v>0</v>
      </c>
      <c r="FH1354" s="7">
        <f t="shared" si="1782"/>
        <v>0</v>
      </c>
      <c r="FI1354" s="7">
        <f t="shared" si="1783"/>
        <v>0</v>
      </c>
      <c r="FJ1354" s="7">
        <f t="shared" si="1784"/>
        <v>0</v>
      </c>
      <c r="FK1354" s="7">
        <f t="shared" si="1785"/>
        <v>0</v>
      </c>
      <c r="FL1354" s="7">
        <f t="shared" si="1786"/>
        <v>0</v>
      </c>
      <c r="FM1354" s="7">
        <f t="shared" si="1787"/>
        <v>0</v>
      </c>
      <c r="FN1354" s="7">
        <f t="shared" si="1788"/>
        <v>0</v>
      </c>
      <c r="FO1354" s="7">
        <f t="shared" si="1789"/>
        <v>0</v>
      </c>
      <c r="FP1354" s="7">
        <f t="shared" si="1790"/>
        <v>0</v>
      </c>
      <c r="FQ1354" s="7">
        <f t="shared" si="1791"/>
        <v>0</v>
      </c>
      <c r="FR1354" s="7">
        <f t="shared" si="1792"/>
        <v>0</v>
      </c>
      <c r="FS1354" s="7">
        <f t="shared" si="1793"/>
        <v>0</v>
      </c>
      <c r="FT1354" s="7">
        <f t="shared" si="1794"/>
        <v>0</v>
      </c>
      <c r="FU1354" s="7">
        <f t="shared" si="1795"/>
        <v>0</v>
      </c>
      <c r="FV1354" s="7">
        <f t="shared" si="1796"/>
        <v>0</v>
      </c>
      <c r="FW1354" s="7">
        <f t="shared" si="1797"/>
        <v>0</v>
      </c>
      <c r="FX1354" s="71" t="s">
        <v>2657</v>
      </c>
    </row>
    <row r="1355" spans="1:180" s="68" customFormat="1" ht="31.5" x14ac:dyDescent="0.25">
      <c r="A1355" s="3" t="s">
        <v>29</v>
      </c>
      <c r="B1355" s="4" t="s">
        <v>3176</v>
      </c>
      <c r="C1355" s="56" t="s">
        <v>3177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  <c r="I1355" s="7">
        <v>1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  <c r="O1355" s="7">
        <v>0</v>
      </c>
      <c r="P1355" s="7">
        <v>0</v>
      </c>
      <c r="Q1355" s="7">
        <v>0</v>
      </c>
      <c r="R1355" s="7">
        <v>0</v>
      </c>
      <c r="S1355" s="7">
        <v>0</v>
      </c>
      <c r="T1355" s="7">
        <v>1</v>
      </c>
      <c r="U1355" s="7">
        <v>0</v>
      </c>
      <c r="V1355" s="7">
        <v>0</v>
      </c>
      <c r="W1355" s="7">
        <v>0</v>
      </c>
      <c r="X1355" s="7">
        <v>0</v>
      </c>
      <c r="Y1355" s="7">
        <v>0</v>
      </c>
      <c r="Z1355" s="7">
        <v>0</v>
      </c>
      <c r="AA1355" s="7">
        <v>0</v>
      </c>
      <c r="AB1355" s="7">
        <v>0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  <c r="AI1355" s="7">
        <v>0</v>
      </c>
      <c r="AJ1355" s="7">
        <v>0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7">
        <v>0</v>
      </c>
      <c r="AQ1355" s="7">
        <v>0</v>
      </c>
      <c r="AR1355" s="7">
        <v>0</v>
      </c>
      <c r="AS1355" s="7">
        <v>0</v>
      </c>
      <c r="AT1355" s="7">
        <v>0</v>
      </c>
      <c r="AU1355" s="7">
        <v>0</v>
      </c>
      <c r="AV1355" s="6">
        <v>0</v>
      </c>
      <c r="AW1355" s="6">
        <v>0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0</v>
      </c>
      <c r="BN1355" s="6">
        <v>0</v>
      </c>
      <c r="BO1355" s="6">
        <v>0</v>
      </c>
      <c r="BP1355" s="6">
        <v>0</v>
      </c>
      <c r="BQ1355" s="6">
        <v>0</v>
      </c>
      <c r="BR1355" s="7">
        <v>0</v>
      </c>
      <c r="BS1355" s="7">
        <v>0</v>
      </c>
      <c r="BT1355" s="7">
        <v>0</v>
      </c>
      <c r="BU1355" s="7">
        <v>0</v>
      </c>
      <c r="BV1355" s="7">
        <v>0</v>
      </c>
      <c r="BW1355" s="7">
        <v>0</v>
      </c>
      <c r="BX1355" s="7">
        <v>0</v>
      </c>
      <c r="BY1355" s="7">
        <v>0</v>
      </c>
      <c r="BZ1355" s="7">
        <v>0</v>
      </c>
      <c r="CA1355" s="7">
        <v>0</v>
      </c>
      <c r="CB1355" s="7">
        <v>0</v>
      </c>
      <c r="CC1355" s="6">
        <v>0</v>
      </c>
      <c r="CD1355" s="6">
        <v>0</v>
      </c>
      <c r="CE1355" s="6">
        <v>0</v>
      </c>
      <c r="CF1355" s="6">
        <v>0</v>
      </c>
      <c r="CG1355" s="6">
        <v>0</v>
      </c>
      <c r="CH1355" s="6">
        <v>0</v>
      </c>
      <c r="CI1355" s="6">
        <v>0</v>
      </c>
      <c r="CJ1355" s="6">
        <v>0</v>
      </c>
      <c r="CK1355" s="6">
        <v>0</v>
      </c>
      <c r="CL1355" s="6">
        <v>0</v>
      </c>
      <c r="CM1355" s="6">
        <v>0</v>
      </c>
      <c r="CN1355" s="6">
        <v>0</v>
      </c>
      <c r="CO1355" s="6">
        <v>0</v>
      </c>
      <c r="CP1355" s="6">
        <v>0</v>
      </c>
      <c r="CQ1355" s="6">
        <v>0</v>
      </c>
      <c r="CR1355" s="6">
        <v>0</v>
      </c>
      <c r="CS1355" s="6">
        <v>0</v>
      </c>
      <c r="CT1355" s="6">
        <v>0</v>
      </c>
      <c r="CU1355" s="6">
        <v>0</v>
      </c>
      <c r="CV1355" s="6">
        <v>0</v>
      </c>
      <c r="CW1355" s="6">
        <v>0</v>
      </c>
      <c r="CX1355" s="6">
        <v>0</v>
      </c>
      <c r="CY1355" s="7">
        <v>0</v>
      </c>
      <c r="CZ1355" s="7">
        <v>0</v>
      </c>
      <c r="DA1355" s="7">
        <v>0</v>
      </c>
      <c r="DB1355" s="7">
        <v>0</v>
      </c>
      <c r="DC1355" s="6">
        <v>0</v>
      </c>
      <c r="DD1355" s="7">
        <v>0</v>
      </c>
      <c r="DE1355" s="7">
        <v>0</v>
      </c>
      <c r="DF1355" s="7">
        <v>0</v>
      </c>
      <c r="DG1355" s="7">
        <v>0</v>
      </c>
      <c r="DH1355" s="6">
        <v>0</v>
      </c>
      <c r="DI1355" s="7">
        <v>0</v>
      </c>
      <c r="DJ1355" s="6">
        <v>0</v>
      </c>
      <c r="DK1355" s="6">
        <v>0</v>
      </c>
      <c r="DL1355" s="6">
        <v>0</v>
      </c>
      <c r="DM1355" s="6">
        <v>0</v>
      </c>
      <c r="DN1355" s="6">
        <v>0</v>
      </c>
      <c r="DO1355" s="6">
        <v>0</v>
      </c>
      <c r="DP1355" s="6">
        <v>0</v>
      </c>
      <c r="DQ1355" s="6">
        <v>0</v>
      </c>
      <c r="DR1355" s="6">
        <v>0</v>
      </c>
      <c r="DS1355" s="6">
        <v>0</v>
      </c>
      <c r="DT1355" s="6">
        <v>0</v>
      </c>
      <c r="DU1355" s="6">
        <v>0</v>
      </c>
      <c r="DV1355" s="6">
        <v>0</v>
      </c>
      <c r="DW1355" s="6">
        <v>0</v>
      </c>
      <c r="DX1355" s="6">
        <v>0</v>
      </c>
      <c r="DY1355" s="6">
        <v>0</v>
      </c>
      <c r="DZ1355" s="6">
        <v>0</v>
      </c>
      <c r="EA1355" s="6">
        <v>0</v>
      </c>
      <c r="EB1355" s="6">
        <v>0</v>
      </c>
      <c r="EC1355" s="6">
        <v>0</v>
      </c>
      <c r="ED1355" s="6">
        <v>0</v>
      </c>
      <c r="EE1355" s="6">
        <v>0</v>
      </c>
      <c r="EF1355" s="6">
        <v>0</v>
      </c>
      <c r="EG1355" s="6">
        <v>0</v>
      </c>
      <c r="EH1355" s="6">
        <v>0</v>
      </c>
      <c r="EI1355" s="6">
        <v>0</v>
      </c>
      <c r="EJ1355" s="6">
        <v>0</v>
      </c>
      <c r="EK1355" s="6">
        <v>0</v>
      </c>
      <c r="EL1355" s="6">
        <v>0</v>
      </c>
      <c r="EM1355" s="6">
        <v>0</v>
      </c>
      <c r="EN1355" s="6">
        <v>0</v>
      </c>
      <c r="EO1355" s="6">
        <v>0</v>
      </c>
      <c r="EP1355" s="6">
        <v>0</v>
      </c>
      <c r="EQ1355" s="6">
        <v>0</v>
      </c>
      <c r="ER1355" s="6">
        <v>0</v>
      </c>
      <c r="ES1355" s="6">
        <v>0</v>
      </c>
      <c r="ET1355" s="6">
        <v>0</v>
      </c>
      <c r="EU1355" s="6">
        <v>0</v>
      </c>
      <c r="EV1355" s="6">
        <v>0</v>
      </c>
      <c r="EW1355" s="6">
        <v>0</v>
      </c>
      <c r="EX1355" s="6">
        <v>0</v>
      </c>
      <c r="EY1355" s="6">
        <v>0</v>
      </c>
      <c r="EZ1355" s="6">
        <v>0</v>
      </c>
      <c r="FA1355" s="6">
        <v>0</v>
      </c>
      <c r="FB1355" s="7">
        <f t="shared" si="1776"/>
        <v>0</v>
      </c>
      <c r="FC1355" s="7">
        <f t="shared" si="1777"/>
        <v>0</v>
      </c>
      <c r="FD1355" s="7">
        <f t="shared" si="1778"/>
        <v>0</v>
      </c>
      <c r="FE1355" s="7">
        <f t="shared" si="1779"/>
        <v>0</v>
      </c>
      <c r="FF1355" s="7">
        <f t="shared" si="1780"/>
        <v>0</v>
      </c>
      <c r="FG1355" s="7">
        <f t="shared" si="1781"/>
        <v>0</v>
      </c>
      <c r="FH1355" s="7">
        <f t="shared" si="1782"/>
        <v>0</v>
      </c>
      <c r="FI1355" s="7">
        <f t="shared" si="1783"/>
        <v>0</v>
      </c>
      <c r="FJ1355" s="7">
        <f t="shared" si="1784"/>
        <v>0</v>
      </c>
      <c r="FK1355" s="7">
        <f t="shared" si="1785"/>
        <v>0</v>
      </c>
      <c r="FL1355" s="7">
        <f t="shared" si="1786"/>
        <v>0</v>
      </c>
      <c r="FM1355" s="7">
        <f t="shared" si="1787"/>
        <v>0</v>
      </c>
      <c r="FN1355" s="7">
        <f t="shared" si="1788"/>
        <v>0</v>
      </c>
      <c r="FO1355" s="7">
        <f t="shared" si="1789"/>
        <v>0</v>
      </c>
      <c r="FP1355" s="7">
        <f t="shared" si="1790"/>
        <v>0</v>
      </c>
      <c r="FQ1355" s="7">
        <f t="shared" si="1791"/>
        <v>0</v>
      </c>
      <c r="FR1355" s="7">
        <f t="shared" si="1792"/>
        <v>0</v>
      </c>
      <c r="FS1355" s="7">
        <f t="shared" si="1793"/>
        <v>0</v>
      </c>
      <c r="FT1355" s="7">
        <f t="shared" si="1794"/>
        <v>0</v>
      </c>
      <c r="FU1355" s="7">
        <f t="shared" si="1795"/>
        <v>0</v>
      </c>
      <c r="FV1355" s="7">
        <f t="shared" si="1796"/>
        <v>0</v>
      </c>
      <c r="FW1355" s="7">
        <f t="shared" si="1797"/>
        <v>0</v>
      </c>
      <c r="FX1355" s="71" t="s">
        <v>2657</v>
      </c>
    </row>
    <row r="1356" spans="1:180" s="68" customFormat="1" ht="31.5" x14ac:dyDescent="0.25">
      <c r="A1356" s="3" t="s">
        <v>29</v>
      </c>
      <c r="B1356" s="4" t="s">
        <v>607</v>
      </c>
      <c r="C1356" s="56" t="s">
        <v>708</v>
      </c>
      <c r="D1356" s="6">
        <v>0</v>
      </c>
      <c r="E1356" s="7">
        <v>0</v>
      </c>
      <c r="F1356" s="7">
        <v>0</v>
      </c>
      <c r="G1356" s="6">
        <v>0</v>
      </c>
      <c r="H1356" s="6">
        <v>0</v>
      </c>
      <c r="I1356" s="7">
        <v>1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f t="shared" ref="O1356:Y1359" si="1798">AK1356+BG1356+CC1356+CY1356+DU1356+EQ1356</f>
        <v>0</v>
      </c>
      <c r="P1356" s="7">
        <f t="shared" si="1798"/>
        <v>0</v>
      </c>
      <c r="Q1356" s="7">
        <f t="shared" si="1798"/>
        <v>0</v>
      </c>
      <c r="R1356" s="7">
        <f t="shared" si="1798"/>
        <v>0</v>
      </c>
      <c r="S1356" s="7">
        <f t="shared" si="1798"/>
        <v>0</v>
      </c>
      <c r="T1356" s="7">
        <f t="shared" si="1798"/>
        <v>1</v>
      </c>
      <c r="U1356" s="7">
        <f t="shared" si="1798"/>
        <v>0</v>
      </c>
      <c r="V1356" s="7">
        <f t="shared" si="1798"/>
        <v>0</v>
      </c>
      <c r="W1356" s="7">
        <f t="shared" si="1798"/>
        <v>0</v>
      </c>
      <c r="X1356" s="7">
        <f t="shared" si="1798"/>
        <v>0</v>
      </c>
      <c r="Y1356" s="7">
        <f t="shared" si="1798"/>
        <v>0</v>
      </c>
      <c r="Z1356" s="6">
        <v>0</v>
      </c>
      <c r="AA1356" s="6">
        <v>0</v>
      </c>
      <c r="AB1356" s="6">
        <v>0</v>
      </c>
      <c r="AC1356" s="6">
        <v>0</v>
      </c>
      <c r="AD1356" s="6">
        <v>0</v>
      </c>
      <c r="AE1356" s="6">
        <v>1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7">
        <v>1</v>
      </c>
      <c r="AQ1356" s="6">
        <v>0</v>
      </c>
      <c r="AR1356" s="6">
        <v>0</v>
      </c>
      <c r="AS1356" s="6">
        <v>0</v>
      </c>
      <c r="AT1356" s="6">
        <v>0</v>
      </c>
      <c r="AU1356" s="6">
        <v>0</v>
      </c>
      <c r="AV1356" s="6">
        <v>0</v>
      </c>
      <c r="AW1356" s="6">
        <v>0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0</v>
      </c>
      <c r="BM1356" s="6">
        <v>0</v>
      </c>
      <c r="BN1356" s="6">
        <v>0</v>
      </c>
      <c r="BO1356" s="6">
        <v>0</v>
      </c>
      <c r="BP1356" s="6">
        <v>0</v>
      </c>
      <c r="BQ1356" s="6">
        <v>0</v>
      </c>
      <c r="BR1356" s="6">
        <v>0</v>
      </c>
      <c r="BS1356" s="6">
        <v>0</v>
      </c>
      <c r="BT1356" s="6">
        <v>0</v>
      </c>
      <c r="BU1356" s="6">
        <v>0</v>
      </c>
      <c r="BV1356" s="6">
        <v>0</v>
      </c>
      <c r="BW1356" s="6">
        <v>0</v>
      </c>
      <c r="BX1356" s="6">
        <v>0</v>
      </c>
      <c r="BY1356" s="6">
        <v>0</v>
      </c>
      <c r="BZ1356" s="6">
        <v>0</v>
      </c>
      <c r="CA1356" s="6">
        <v>0</v>
      </c>
      <c r="CB1356" s="6">
        <v>0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0</v>
      </c>
      <c r="CK1356" s="6">
        <v>0</v>
      </c>
      <c r="CL1356" s="6">
        <v>0</v>
      </c>
      <c r="CM1356" s="6">
        <v>0</v>
      </c>
      <c r="CN1356" s="6">
        <v>0</v>
      </c>
      <c r="CO1356" s="6">
        <v>0</v>
      </c>
      <c r="CP1356" s="6">
        <v>0</v>
      </c>
      <c r="CQ1356" s="6">
        <v>0</v>
      </c>
      <c r="CR1356" s="6">
        <v>0</v>
      </c>
      <c r="CS1356" s="6">
        <v>0</v>
      </c>
      <c r="CT1356" s="6">
        <v>0</v>
      </c>
      <c r="CU1356" s="6">
        <v>0</v>
      </c>
      <c r="CV1356" s="6">
        <v>0</v>
      </c>
      <c r="CW1356" s="6">
        <v>0</v>
      </c>
      <c r="CX1356" s="6">
        <v>0</v>
      </c>
      <c r="CY1356" s="6">
        <v>0</v>
      </c>
      <c r="CZ1356" s="6">
        <v>0</v>
      </c>
      <c r="DA1356" s="6">
        <v>0</v>
      </c>
      <c r="DB1356" s="6">
        <v>0</v>
      </c>
      <c r="DC1356" s="6">
        <v>0</v>
      </c>
      <c r="DD1356" s="6">
        <v>0</v>
      </c>
      <c r="DE1356" s="6">
        <v>0</v>
      </c>
      <c r="DF1356" s="6">
        <v>0</v>
      </c>
      <c r="DG1356" s="6">
        <v>0</v>
      </c>
      <c r="DH1356" s="6">
        <v>0</v>
      </c>
      <c r="DI1356" s="6">
        <v>0</v>
      </c>
      <c r="DJ1356" s="6">
        <v>0</v>
      </c>
      <c r="DK1356" s="6">
        <v>0</v>
      </c>
      <c r="DL1356" s="6">
        <v>0</v>
      </c>
      <c r="DM1356" s="6">
        <v>0</v>
      </c>
      <c r="DN1356" s="6">
        <v>0</v>
      </c>
      <c r="DO1356" s="6">
        <v>0</v>
      </c>
      <c r="DP1356" s="6">
        <v>0</v>
      </c>
      <c r="DQ1356" s="6">
        <v>0</v>
      </c>
      <c r="DR1356" s="6">
        <v>0</v>
      </c>
      <c r="DS1356" s="6">
        <v>0</v>
      </c>
      <c r="DT1356" s="6">
        <v>0</v>
      </c>
      <c r="DU1356" s="6">
        <v>0</v>
      </c>
      <c r="DV1356" s="6">
        <v>0</v>
      </c>
      <c r="DW1356" s="6">
        <v>0</v>
      </c>
      <c r="DX1356" s="6">
        <v>0</v>
      </c>
      <c r="DY1356" s="6">
        <v>0</v>
      </c>
      <c r="DZ1356" s="6">
        <v>0</v>
      </c>
      <c r="EA1356" s="6">
        <v>0</v>
      </c>
      <c r="EB1356" s="6">
        <v>0</v>
      </c>
      <c r="EC1356" s="6">
        <v>0</v>
      </c>
      <c r="ED1356" s="6">
        <v>0</v>
      </c>
      <c r="EE1356" s="6">
        <v>0</v>
      </c>
      <c r="EF1356" s="6">
        <v>0</v>
      </c>
      <c r="EG1356" s="6">
        <v>0</v>
      </c>
      <c r="EH1356" s="6">
        <v>0</v>
      </c>
      <c r="EI1356" s="6">
        <v>0</v>
      </c>
      <c r="EJ1356" s="6">
        <v>0</v>
      </c>
      <c r="EK1356" s="6">
        <v>0</v>
      </c>
      <c r="EL1356" s="6">
        <v>0</v>
      </c>
      <c r="EM1356" s="6">
        <v>0</v>
      </c>
      <c r="EN1356" s="6">
        <v>0</v>
      </c>
      <c r="EO1356" s="6">
        <v>0</v>
      </c>
      <c r="EP1356" s="6">
        <v>0</v>
      </c>
      <c r="EQ1356" s="6">
        <v>0</v>
      </c>
      <c r="ER1356" s="6">
        <v>0</v>
      </c>
      <c r="ES1356" s="6">
        <v>0</v>
      </c>
      <c r="ET1356" s="6">
        <v>0</v>
      </c>
      <c r="EU1356" s="6">
        <v>0</v>
      </c>
      <c r="EV1356" s="6">
        <v>0</v>
      </c>
      <c r="EW1356" s="6">
        <v>0</v>
      </c>
      <c r="EX1356" s="6">
        <v>0</v>
      </c>
      <c r="EY1356" s="6">
        <v>0</v>
      </c>
      <c r="EZ1356" s="6">
        <v>0</v>
      </c>
      <c r="FA1356" s="6">
        <v>0</v>
      </c>
      <c r="FB1356" s="7">
        <f t="shared" si="1776"/>
        <v>0</v>
      </c>
      <c r="FC1356" s="7">
        <f t="shared" si="1777"/>
        <v>0</v>
      </c>
      <c r="FD1356" s="7">
        <f t="shared" si="1778"/>
        <v>0</v>
      </c>
      <c r="FE1356" s="7">
        <f t="shared" si="1779"/>
        <v>0</v>
      </c>
      <c r="FF1356" s="7">
        <f t="shared" si="1780"/>
        <v>0</v>
      </c>
      <c r="FG1356" s="7">
        <f t="shared" si="1781"/>
        <v>0</v>
      </c>
      <c r="FH1356" s="7">
        <f t="shared" si="1782"/>
        <v>0</v>
      </c>
      <c r="FI1356" s="7">
        <f t="shared" si="1783"/>
        <v>0</v>
      </c>
      <c r="FJ1356" s="7">
        <f t="shared" si="1784"/>
        <v>0</v>
      </c>
      <c r="FK1356" s="7">
        <f t="shared" si="1785"/>
        <v>0</v>
      </c>
      <c r="FL1356" s="7">
        <f t="shared" si="1786"/>
        <v>0</v>
      </c>
      <c r="FM1356" s="7">
        <f t="shared" si="1787"/>
        <v>0</v>
      </c>
      <c r="FN1356" s="7">
        <f t="shared" si="1788"/>
        <v>0</v>
      </c>
      <c r="FO1356" s="7">
        <f t="shared" si="1789"/>
        <v>0</v>
      </c>
      <c r="FP1356" s="7">
        <f t="shared" si="1790"/>
        <v>0</v>
      </c>
      <c r="FQ1356" s="7">
        <f t="shared" si="1791"/>
        <v>0</v>
      </c>
      <c r="FR1356" s="7">
        <f t="shared" si="1792"/>
        <v>0</v>
      </c>
      <c r="FS1356" s="7">
        <f t="shared" si="1793"/>
        <v>0</v>
      </c>
      <c r="FT1356" s="7">
        <f t="shared" si="1794"/>
        <v>0</v>
      </c>
      <c r="FU1356" s="7">
        <f t="shared" si="1795"/>
        <v>0</v>
      </c>
      <c r="FV1356" s="7">
        <f t="shared" si="1796"/>
        <v>0</v>
      </c>
      <c r="FW1356" s="7">
        <f t="shared" si="1797"/>
        <v>0</v>
      </c>
      <c r="FX1356" s="57" t="s">
        <v>2657</v>
      </c>
    </row>
    <row r="1357" spans="1:180" s="68" customFormat="1" ht="31.5" x14ac:dyDescent="0.25">
      <c r="A1357" s="3" t="s">
        <v>29</v>
      </c>
      <c r="B1357" s="4" t="s">
        <v>608</v>
      </c>
      <c r="C1357" s="56" t="s">
        <v>609</v>
      </c>
      <c r="D1357" s="6">
        <v>0</v>
      </c>
      <c r="E1357" s="7">
        <v>0</v>
      </c>
      <c r="F1357" s="7">
        <v>0</v>
      </c>
      <c r="G1357" s="6">
        <v>0</v>
      </c>
      <c r="H1357" s="6">
        <v>0</v>
      </c>
      <c r="I1357" s="7">
        <v>1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f t="shared" si="1798"/>
        <v>0</v>
      </c>
      <c r="P1357" s="7">
        <f t="shared" si="1798"/>
        <v>0</v>
      </c>
      <c r="Q1357" s="7">
        <f t="shared" si="1798"/>
        <v>0</v>
      </c>
      <c r="R1357" s="7">
        <f t="shared" si="1798"/>
        <v>0</v>
      </c>
      <c r="S1357" s="7">
        <f t="shared" si="1798"/>
        <v>0</v>
      </c>
      <c r="T1357" s="7">
        <f t="shared" si="1798"/>
        <v>1</v>
      </c>
      <c r="U1357" s="7">
        <f t="shared" si="1798"/>
        <v>0</v>
      </c>
      <c r="V1357" s="7">
        <f t="shared" si="1798"/>
        <v>0</v>
      </c>
      <c r="W1357" s="7">
        <f t="shared" si="1798"/>
        <v>0</v>
      </c>
      <c r="X1357" s="7">
        <f t="shared" si="1798"/>
        <v>0</v>
      </c>
      <c r="Y1357" s="7">
        <f t="shared" si="1798"/>
        <v>0</v>
      </c>
      <c r="Z1357" s="6">
        <v>0</v>
      </c>
      <c r="AA1357" s="6">
        <v>0</v>
      </c>
      <c r="AB1357" s="6">
        <v>0</v>
      </c>
      <c r="AC1357" s="6">
        <v>0</v>
      </c>
      <c r="AD1357" s="6">
        <v>0</v>
      </c>
      <c r="AE1357" s="6">
        <v>1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7">
        <v>1</v>
      </c>
      <c r="AQ1357" s="6">
        <v>0</v>
      </c>
      <c r="AR1357" s="6">
        <v>0</v>
      </c>
      <c r="AS1357" s="6">
        <v>0</v>
      </c>
      <c r="AT1357" s="6">
        <v>0</v>
      </c>
      <c r="AU1357" s="6">
        <v>0</v>
      </c>
      <c r="AV1357" s="6">
        <v>0</v>
      </c>
      <c r="AW1357" s="6">
        <v>0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O1357" s="6">
        <v>0</v>
      </c>
      <c r="BP1357" s="6">
        <v>0</v>
      </c>
      <c r="BQ1357" s="6">
        <v>0</v>
      </c>
      <c r="BR1357" s="6">
        <v>0</v>
      </c>
      <c r="BS1357" s="6">
        <v>0</v>
      </c>
      <c r="BT1357" s="6">
        <v>0</v>
      </c>
      <c r="BU1357" s="6">
        <v>0</v>
      </c>
      <c r="BV1357" s="6">
        <v>0</v>
      </c>
      <c r="BW1357" s="6">
        <v>0</v>
      </c>
      <c r="BX1357" s="6">
        <v>0</v>
      </c>
      <c r="BY1357" s="6">
        <v>0</v>
      </c>
      <c r="BZ1357" s="6">
        <v>0</v>
      </c>
      <c r="CA1357" s="6">
        <v>0</v>
      </c>
      <c r="CB1357" s="6">
        <v>0</v>
      </c>
      <c r="CC1357" s="6">
        <v>0</v>
      </c>
      <c r="CD1357" s="6">
        <v>0</v>
      </c>
      <c r="CE1357" s="6">
        <v>0</v>
      </c>
      <c r="CF1357" s="6">
        <v>0</v>
      </c>
      <c r="CG1357" s="6">
        <v>0</v>
      </c>
      <c r="CH1357" s="6">
        <v>0</v>
      </c>
      <c r="CI1357" s="6">
        <v>0</v>
      </c>
      <c r="CJ1357" s="6">
        <v>0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0</v>
      </c>
      <c r="CQ1357" s="6">
        <v>0</v>
      </c>
      <c r="CR1357" s="6">
        <v>0</v>
      </c>
      <c r="CS1357" s="6">
        <v>0</v>
      </c>
      <c r="CT1357" s="6">
        <v>0</v>
      </c>
      <c r="CU1357" s="6">
        <v>0</v>
      </c>
      <c r="CV1357" s="6">
        <v>0</v>
      </c>
      <c r="CW1357" s="6">
        <v>0</v>
      </c>
      <c r="CX1357" s="6">
        <v>0</v>
      </c>
      <c r="CY1357" s="6">
        <v>0</v>
      </c>
      <c r="CZ1357" s="6">
        <v>0</v>
      </c>
      <c r="DA1357" s="6">
        <v>0</v>
      </c>
      <c r="DB1357" s="6">
        <v>0</v>
      </c>
      <c r="DC1357" s="6">
        <v>0</v>
      </c>
      <c r="DD1357" s="6">
        <v>0</v>
      </c>
      <c r="DE1357" s="6">
        <v>0</v>
      </c>
      <c r="DF1357" s="6">
        <v>0</v>
      </c>
      <c r="DG1357" s="6">
        <v>0</v>
      </c>
      <c r="DH1357" s="6">
        <v>0</v>
      </c>
      <c r="DI1357" s="6">
        <v>0</v>
      </c>
      <c r="DJ1357" s="6">
        <v>0</v>
      </c>
      <c r="DK1357" s="6">
        <v>0</v>
      </c>
      <c r="DL1357" s="6">
        <v>0</v>
      </c>
      <c r="DM1357" s="6">
        <v>0</v>
      </c>
      <c r="DN1357" s="6">
        <v>0</v>
      </c>
      <c r="DO1357" s="6">
        <v>0</v>
      </c>
      <c r="DP1357" s="6">
        <v>0</v>
      </c>
      <c r="DQ1357" s="6">
        <v>0</v>
      </c>
      <c r="DR1357" s="6">
        <v>0</v>
      </c>
      <c r="DS1357" s="6">
        <v>0</v>
      </c>
      <c r="DT1357" s="6">
        <v>0</v>
      </c>
      <c r="DU1357" s="6">
        <v>0</v>
      </c>
      <c r="DV1357" s="6">
        <v>0</v>
      </c>
      <c r="DW1357" s="6">
        <v>0</v>
      </c>
      <c r="DX1357" s="6">
        <v>0</v>
      </c>
      <c r="DY1357" s="6">
        <v>0</v>
      </c>
      <c r="DZ1357" s="6">
        <v>0</v>
      </c>
      <c r="EA1357" s="6">
        <v>0</v>
      </c>
      <c r="EB1357" s="6">
        <v>0</v>
      </c>
      <c r="EC1357" s="6">
        <v>0</v>
      </c>
      <c r="ED1357" s="6">
        <v>0</v>
      </c>
      <c r="EE1357" s="6">
        <v>0</v>
      </c>
      <c r="EF1357" s="6">
        <v>0</v>
      </c>
      <c r="EG1357" s="6">
        <v>0</v>
      </c>
      <c r="EH1357" s="6">
        <v>0</v>
      </c>
      <c r="EI1357" s="6">
        <v>0</v>
      </c>
      <c r="EJ1357" s="6">
        <v>0</v>
      </c>
      <c r="EK1357" s="6">
        <v>0</v>
      </c>
      <c r="EL1357" s="6">
        <v>0</v>
      </c>
      <c r="EM1357" s="6">
        <v>0</v>
      </c>
      <c r="EN1357" s="6">
        <v>0</v>
      </c>
      <c r="EO1357" s="6">
        <v>0</v>
      </c>
      <c r="EP1357" s="6">
        <v>0</v>
      </c>
      <c r="EQ1357" s="6">
        <v>0</v>
      </c>
      <c r="ER1357" s="6">
        <v>0</v>
      </c>
      <c r="ES1357" s="6">
        <v>0</v>
      </c>
      <c r="ET1357" s="6">
        <v>0</v>
      </c>
      <c r="EU1357" s="6">
        <v>0</v>
      </c>
      <c r="EV1357" s="6">
        <v>0</v>
      </c>
      <c r="EW1357" s="6">
        <v>0</v>
      </c>
      <c r="EX1357" s="6">
        <v>0</v>
      </c>
      <c r="EY1357" s="6">
        <v>0</v>
      </c>
      <c r="EZ1357" s="6">
        <v>0</v>
      </c>
      <c r="FA1357" s="6">
        <v>0</v>
      </c>
      <c r="FB1357" s="7">
        <f t="shared" si="1776"/>
        <v>0</v>
      </c>
      <c r="FC1357" s="7">
        <f t="shared" si="1777"/>
        <v>0</v>
      </c>
      <c r="FD1357" s="7">
        <f t="shared" si="1778"/>
        <v>0</v>
      </c>
      <c r="FE1357" s="7">
        <f t="shared" si="1779"/>
        <v>0</v>
      </c>
      <c r="FF1357" s="7">
        <f t="shared" si="1780"/>
        <v>0</v>
      </c>
      <c r="FG1357" s="7">
        <f t="shared" si="1781"/>
        <v>0</v>
      </c>
      <c r="FH1357" s="7">
        <f t="shared" si="1782"/>
        <v>0</v>
      </c>
      <c r="FI1357" s="7">
        <f t="shared" si="1783"/>
        <v>0</v>
      </c>
      <c r="FJ1357" s="7">
        <f t="shared" si="1784"/>
        <v>0</v>
      </c>
      <c r="FK1357" s="7">
        <f t="shared" si="1785"/>
        <v>0</v>
      </c>
      <c r="FL1357" s="7">
        <f t="shared" si="1786"/>
        <v>0</v>
      </c>
      <c r="FM1357" s="7">
        <f t="shared" si="1787"/>
        <v>0</v>
      </c>
      <c r="FN1357" s="7">
        <f t="shared" si="1788"/>
        <v>0</v>
      </c>
      <c r="FO1357" s="7">
        <f t="shared" si="1789"/>
        <v>0</v>
      </c>
      <c r="FP1357" s="7">
        <f t="shared" si="1790"/>
        <v>0</v>
      </c>
      <c r="FQ1357" s="7">
        <f t="shared" si="1791"/>
        <v>0</v>
      </c>
      <c r="FR1357" s="7">
        <f t="shared" si="1792"/>
        <v>0</v>
      </c>
      <c r="FS1357" s="7">
        <f t="shared" si="1793"/>
        <v>0</v>
      </c>
      <c r="FT1357" s="7">
        <f t="shared" si="1794"/>
        <v>0</v>
      </c>
      <c r="FU1357" s="7">
        <f t="shared" si="1795"/>
        <v>0</v>
      </c>
      <c r="FV1357" s="7">
        <f t="shared" si="1796"/>
        <v>0</v>
      </c>
      <c r="FW1357" s="7">
        <f t="shared" si="1797"/>
        <v>0</v>
      </c>
      <c r="FX1357" s="57" t="s">
        <v>2657</v>
      </c>
    </row>
    <row r="1358" spans="1:180" s="68" customFormat="1" ht="31.5" x14ac:dyDescent="0.25">
      <c r="A1358" s="3" t="s">
        <v>29</v>
      </c>
      <c r="B1358" s="4" t="s">
        <v>610</v>
      </c>
      <c r="C1358" s="56" t="s">
        <v>611</v>
      </c>
      <c r="D1358" s="6">
        <v>0</v>
      </c>
      <c r="E1358" s="7">
        <v>0</v>
      </c>
      <c r="F1358" s="7">
        <v>0</v>
      </c>
      <c r="G1358" s="6">
        <v>0</v>
      </c>
      <c r="H1358" s="6">
        <v>0</v>
      </c>
      <c r="I1358" s="7">
        <v>1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f t="shared" si="1798"/>
        <v>0</v>
      </c>
      <c r="P1358" s="7">
        <f t="shared" si="1798"/>
        <v>0</v>
      </c>
      <c r="Q1358" s="7">
        <f t="shared" si="1798"/>
        <v>0</v>
      </c>
      <c r="R1358" s="7">
        <f t="shared" si="1798"/>
        <v>0</v>
      </c>
      <c r="S1358" s="7">
        <f t="shared" si="1798"/>
        <v>0</v>
      </c>
      <c r="T1358" s="7">
        <f t="shared" si="1798"/>
        <v>1</v>
      </c>
      <c r="U1358" s="7">
        <f t="shared" si="1798"/>
        <v>0</v>
      </c>
      <c r="V1358" s="7">
        <f t="shared" si="1798"/>
        <v>0</v>
      </c>
      <c r="W1358" s="7">
        <f t="shared" si="1798"/>
        <v>0</v>
      </c>
      <c r="X1358" s="7">
        <f t="shared" si="1798"/>
        <v>0</v>
      </c>
      <c r="Y1358" s="7">
        <f t="shared" si="1798"/>
        <v>0</v>
      </c>
      <c r="Z1358" s="6">
        <v>0</v>
      </c>
      <c r="AA1358" s="6">
        <v>0</v>
      </c>
      <c r="AB1358" s="6">
        <v>0</v>
      </c>
      <c r="AC1358" s="6">
        <v>0</v>
      </c>
      <c r="AD1358" s="6">
        <v>0</v>
      </c>
      <c r="AE1358" s="6">
        <v>1</v>
      </c>
      <c r="AF1358" s="6">
        <v>0</v>
      </c>
      <c r="AG1358" s="6">
        <v>0</v>
      </c>
      <c r="AH1358" s="6">
        <v>0</v>
      </c>
      <c r="AI1358" s="6">
        <v>0</v>
      </c>
      <c r="AJ1358" s="6">
        <v>0</v>
      </c>
      <c r="AK1358" s="6">
        <v>0</v>
      </c>
      <c r="AL1358" s="6">
        <v>0</v>
      </c>
      <c r="AM1358" s="6">
        <v>0</v>
      </c>
      <c r="AN1358" s="6">
        <v>0</v>
      </c>
      <c r="AO1358" s="6">
        <v>0</v>
      </c>
      <c r="AP1358" s="7">
        <v>1</v>
      </c>
      <c r="AQ1358" s="6">
        <v>0</v>
      </c>
      <c r="AR1358" s="6">
        <v>0</v>
      </c>
      <c r="AS1358" s="6">
        <v>0</v>
      </c>
      <c r="AT1358" s="6">
        <v>0</v>
      </c>
      <c r="AU1358" s="6">
        <v>0</v>
      </c>
      <c r="AV1358" s="6">
        <v>0</v>
      </c>
      <c r="AW1358" s="6">
        <v>0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0</v>
      </c>
      <c r="BM1358" s="6">
        <v>0</v>
      </c>
      <c r="BN1358" s="6">
        <v>0</v>
      </c>
      <c r="BO1358" s="6">
        <v>0</v>
      </c>
      <c r="BP1358" s="6">
        <v>0</v>
      </c>
      <c r="BQ1358" s="6">
        <v>0</v>
      </c>
      <c r="BR1358" s="6">
        <v>0</v>
      </c>
      <c r="BS1358" s="6">
        <v>0</v>
      </c>
      <c r="BT1358" s="6">
        <v>0</v>
      </c>
      <c r="BU1358" s="6">
        <v>0</v>
      </c>
      <c r="BV1358" s="6">
        <v>0</v>
      </c>
      <c r="BW1358" s="6">
        <v>0</v>
      </c>
      <c r="BX1358" s="6">
        <v>0</v>
      </c>
      <c r="BY1358" s="6">
        <v>0</v>
      </c>
      <c r="BZ1358" s="6">
        <v>0</v>
      </c>
      <c r="CA1358" s="6">
        <v>0</v>
      </c>
      <c r="CB1358" s="6">
        <v>0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0</v>
      </c>
      <c r="CK1358" s="6">
        <v>0</v>
      </c>
      <c r="CL1358" s="6">
        <v>0</v>
      </c>
      <c r="CM1358" s="6">
        <v>0</v>
      </c>
      <c r="CN1358" s="6">
        <v>0</v>
      </c>
      <c r="CO1358" s="6">
        <v>0</v>
      </c>
      <c r="CP1358" s="6">
        <v>0</v>
      </c>
      <c r="CQ1358" s="6">
        <v>0</v>
      </c>
      <c r="CR1358" s="6">
        <v>0</v>
      </c>
      <c r="CS1358" s="6">
        <v>0</v>
      </c>
      <c r="CT1358" s="6">
        <v>0</v>
      </c>
      <c r="CU1358" s="6">
        <v>0</v>
      </c>
      <c r="CV1358" s="6">
        <v>0</v>
      </c>
      <c r="CW1358" s="6">
        <v>0</v>
      </c>
      <c r="CX1358" s="6">
        <v>0</v>
      </c>
      <c r="CY1358" s="6">
        <v>0</v>
      </c>
      <c r="CZ1358" s="6">
        <v>0</v>
      </c>
      <c r="DA1358" s="6">
        <v>0</v>
      </c>
      <c r="DB1358" s="6">
        <v>0</v>
      </c>
      <c r="DC1358" s="6">
        <v>0</v>
      </c>
      <c r="DD1358" s="6">
        <v>0</v>
      </c>
      <c r="DE1358" s="6">
        <v>0</v>
      </c>
      <c r="DF1358" s="6">
        <v>0</v>
      </c>
      <c r="DG1358" s="6">
        <v>0</v>
      </c>
      <c r="DH1358" s="6">
        <v>0</v>
      </c>
      <c r="DI1358" s="6">
        <v>0</v>
      </c>
      <c r="DJ1358" s="6">
        <v>0</v>
      </c>
      <c r="DK1358" s="6">
        <v>0</v>
      </c>
      <c r="DL1358" s="6">
        <v>0</v>
      </c>
      <c r="DM1358" s="6">
        <v>0</v>
      </c>
      <c r="DN1358" s="6">
        <v>0</v>
      </c>
      <c r="DO1358" s="6">
        <v>0</v>
      </c>
      <c r="DP1358" s="6">
        <v>0</v>
      </c>
      <c r="DQ1358" s="6">
        <v>0</v>
      </c>
      <c r="DR1358" s="6">
        <v>0</v>
      </c>
      <c r="DS1358" s="6">
        <v>0</v>
      </c>
      <c r="DT1358" s="6">
        <v>0</v>
      </c>
      <c r="DU1358" s="6">
        <v>0</v>
      </c>
      <c r="DV1358" s="6">
        <v>0</v>
      </c>
      <c r="DW1358" s="6">
        <v>0</v>
      </c>
      <c r="DX1358" s="6">
        <v>0</v>
      </c>
      <c r="DY1358" s="6">
        <v>0</v>
      </c>
      <c r="DZ1358" s="6">
        <v>0</v>
      </c>
      <c r="EA1358" s="6">
        <v>0</v>
      </c>
      <c r="EB1358" s="6">
        <v>0</v>
      </c>
      <c r="EC1358" s="6">
        <v>0</v>
      </c>
      <c r="ED1358" s="6">
        <v>0</v>
      </c>
      <c r="EE1358" s="6">
        <v>0</v>
      </c>
      <c r="EF1358" s="6">
        <v>0</v>
      </c>
      <c r="EG1358" s="6">
        <v>0</v>
      </c>
      <c r="EH1358" s="6">
        <v>0</v>
      </c>
      <c r="EI1358" s="6">
        <v>0</v>
      </c>
      <c r="EJ1358" s="6">
        <v>0</v>
      </c>
      <c r="EK1358" s="6">
        <v>0</v>
      </c>
      <c r="EL1358" s="6">
        <v>0</v>
      </c>
      <c r="EM1358" s="6">
        <v>0</v>
      </c>
      <c r="EN1358" s="6">
        <v>0</v>
      </c>
      <c r="EO1358" s="6">
        <v>0</v>
      </c>
      <c r="EP1358" s="6">
        <v>0</v>
      </c>
      <c r="EQ1358" s="6">
        <v>0</v>
      </c>
      <c r="ER1358" s="6">
        <v>0</v>
      </c>
      <c r="ES1358" s="6">
        <v>0</v>
      </c>
      <c r="ET1358" s="6">
        <v>0</v>
      </c>
      <c r="EU1358" s="6">
        <v>0</v>
      </c>
      <c r="EV1358" s="6">
        <v>0</v>
      </c>
      <c r="EW1358" s="6">
        <v>0</v>
      </c>
      <c r="EX1358" s="6">
        <v>0</v>
      </c>
      <c r="EY1358" s="6">
        <v>0</v>
      </c>
      <c r="EZ1358" s="6">
        <v>0</v>
      </c>
      <c r="FA1358" s="6">
        <v>0</v>
      </c>
      <c r="FB1358" s="7">
        <f t="shared" si="1776"/>
        <v>0</v>
      </c>
      <c r="FC1358" s="7">
        <f t="shared" si="1777"/>
        <v>0</v>
      </c>
      <c r="FD1358" s="7">
        <f t="shared" si="1778"/>
        <v>0</v>
      </c>
      <c r="FE1358" s="7">
        <f t="shared" si="1779"/>
        <v>0</v>
      </c>
      <c r="FF1358" s="7">
        <f t="shared" si="1780"/>
        <v>0</v>
      </c>
      <c r="FG1358" s="7">
        <f t="shared" si="1781"/>
        <v>0</v>
      </c>
      <c r="FH1358" s="7">
        <f t="shared" si="1782"/>
        <v>0</v>
      </c>
      <c r="FI1358" s="7">
        <f t="shared" si="1783"/>
        <v>0</v>
      </c>
      <c r="FJ1358" s="7">
        <f t="shared" si="1784"/>
        <v>0</v>
      </c>
      <c r="FK1358" s="7">
        <f t="shared" si="1785"/>
        <v>0</v>
      </c>
      <c r="FL1358" s="7">
        <f t="shared" si="1786"/>
        <v>0</v>
      </c>
      <c r="FM1358" s="7">
        <f t="shared" si="1787"/>
        <v>0</v>
      </c>
      <c r="FN1358" s="7">
        <f t="shared" si="1788"/>
        <v>0</v>
      </c>
      <c r="FO1358" s="7">
        <f t="shared" si="1789"/>
        <v>0</v>
      </c>
      <c r="FP1358" s="7">
        <f t="shared" si="1790"/>
        <v>0</v>
      </c>
      <c r="FQ1358" s="7">
        <f t="shared" si="1791"/>
        <v>0</v>
      </c>
      <c r="FR1358" s="7">
        <f t="shared" si="1792"/>
        <v>0</v>
      </c>
      <c r="FS1358" s="7">
        <f t="shared" si="1793"/>
        <v>0</v>
      </c>
      <c r="FT1358" s="7">
        <f t="shared" si="1794"/>
        <v>0</v>
      </c>
      <c r="FU1358" s="7">
        <f t="shared" si="1795"/>
        <v>0</v>
      </c>
      <c r="FV1358" s="7">
        <f t="shared" si="1796"/>
        <v>0</v>
      </c>
      <c r="FW1358" s="7">
        <f t="shared" si="1797"/>
        <v>0</v>
      </c>
      <c r="FX1358" s="57" t="s">
        <v>2657</v>
      </c>
    </row>
    <row r="1359" spans="1:180" s="68" customFormat="1" ht="31.5" x14ac:dyDescent="0.25">
      <c r="A1359" s="3" t="s">
        <v>29</v>
      </c>
      <c r="B1359" s="4" t="s">
        <v>2043</v>
      </c>
      <c r="C1359" s="56" t="s">
        <v>2044</v>
      </c>
      <c r="D1359" s="6">
        <v>0</v>
      </c>
      <c r="E1359" s="7">
        <v>0</v>
      </c>
      <c r="F1359" s="7">
        <v>0</v>
      </c>
      <c r="G1359" s="6">
        <v>0</v>
      </c>
      <c r="H1359" s="6">
        <v>0</v>
      </c>
      <c r="I1359" s="7">
        <v>1</v>
      </c>
      <c r="J1359" s="7">
        <v>0</v>
      </c>
      <c r="K1359" s="7">
        <v>0</v>
      </c>
      <c r="L1359" s="7">
        <v>0</v>
      </c>
      <c r="M1359" s="7">
        <v>0</v>
      </c>
      <c r="N1359" s="7">
        <v>0</v>
      </c>
      <c r="O1359" s="7">
        <f t="shared" si="1798"/>
        <v>0</v>
      </c>
      <c r="P1359" s="7">
        <f t="shared" si="1798"/>
        <v>0</v>
      </c>
      <c r="Q1359" s="7">
        <f t="shared" si="1798"/>
        <v>0</v>
      </c>
      <c r="R1359" s="7">
        <f t="shared" si="1798"/>
        <v>0</v>
      </c>
      <c r="S1359" s="7">
        <f t="shared" si="1798"/>
        <v>0</v>
      </c>
      <c r="T1359" s="7">
        <f t="shared" si="1798"/>
        <v>1</v>
      </c>
      <c r="U1359" s="7">
        <f t="shared" si="1798"/>
        <v>0</v>
      </c>
      <c r="V1359" s="7">
        <f t="shared" si="1798"/>
        <v>0</v>
      </c>
      <c r="W1359" s="7">
        <f t="shared" si="1798"/>
        <v>0</v>
      </c>
      <c r="X1359" s="7">
        <f t="shared" si="1798"/>
        <v>0</v>
      </c>
      <c r="Y1359" s="7">
        <f t="shared" si="1798"/>
        <v>0</v>
      </c>
      <c r="Z1359" s="6">
        <v>0</v>
      </c>
      <c r="AA1359" s="6">
        <v>0</v>
      </c>
      <c r="AB1359" s="6">
        <v>0</v>
      </c>
      <c r="AC1359" s="6">
        <v>0</v>
      </c>
      <c r="AD1359" s="6">
        <v>0</v>
      </c>
      <c r="AE1359" s="6">
        <v>0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7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0</v>
      </c>
      <c r="AT1359" s="6">
        <v>0</v>
      </c>
      <c r="AU1359" s="6">
        <v>0</v>
      </c>
      <c r="AV1359" s="6">
        <v>0</v>
      </c>
      <c r="AW1359" s="6">
        <v>0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0</v>
      </c>
      <c r="BN1359" s="6">
        <v>0</v>
      </c>
      <c r="BO1359" s="6">
        <v>0</v>
      </c>
      <c r="BP1359" s="6">
        <v>0</v>
      </c>
      <c r="BQ1359" s="6">
        <v>0</v>
      </c>
      <c r="BR1359" s="6">
        <v>0</v>
      </c>
      <c r="BS1359" s="6">
        <v>0</v>
      </c>
      <c r="BT1359" s="6">
        <v>0</v>
      </c>
      <c r="BU1359" s="6">
        <v>0</v>
      </c>
      <c r="BV1359" s="6">
        <v>0</v>
      </c>
      <c r="BW1359" s="6">
        <v>0</v>
      </c>
      <c r="BX1359" s="6">
        <v>0</v>
      </c>
      <c r="BY1359" s="6">
        <v>0</v>
      </c>
      <c r="BZ1359" s="6">
        <v>0</v>
      </c>
      <c r="CA1359" s="6">
        <v>0</v>
      </c>
      <c r="CB1359" s="6">
        <v>0</v>
      </c>
      <c r="CC1359" s="6">
        <v>0</v>
      </c>
      <c r="CD1359" s="6">
        <v>0</v>
      </c>
      <c r="CE1359" s="6">
        <v>0</v>
      </c>
      <c r="CF1359" s="6">
        <v>0</v>
      </c>
      <c r="CG1359" s="6">
        <v>0</v>
      </c>
      <c r="CH1359" s="6">
        <v>0</v>
      </c>
      <c r="CI1359" s="6">
        <v>0</v>
      </c>
      <c r="CJ1359" s="6">
        <v>0</v>
      </c>
      <c r="CK1359" s="6">
        <v>0</v>
      </c>
      <c r="CL1359" s="6">
        <v>0</v>
      </c>
      <c r="CM1359" s="6">
        <v>0</v>
      </c>
      <c r="CN1359" s="7">
        <v>0</v>
      </c>
      <c r="CO1359" s="7">
        <v>0</v>
      </c>
      <c r="CP1359" s="7">
        <v>0</v>
      </c>
      <c r="CQ1359" s="7">
        <v>0</v>
      </c>
      <c r="CR1359" s="7">
        <v>0</v>
      </c>
      <c r="CS1359" s="7">
        <v>1</v>
      </c>
      <c r="CT1359" s="7">
        <v>0</v>
      </c>
      <c r="CU1359" s="7">
        <v>0</v>
      </c>
      <c r="CV1359" s="7">
        <v>0</v>
      </c>
      <c r="CW1359" s="7">
        <v>0</v>
      </c>
      <c r="CX1359" s="7">
        <v>0</v>
      </c>
      <c r="CY1359" s="6">
        <v>0</v>
      </c>
      <c r="CZ1359" s="6">
        <v>0</v>
      </c>
      <c r="DA1359" s="6">
        <v>0</v>
      </c>
      <c r="DB1359" s="6">
        <v>0</v>
      </c>
      <c r="DC1359" s="6">
        <v>0</v>
      </c>
      <c r="DD1359" s="6">
        <v>1</v>
      </c>
      <c r="DE1359" s="6">
        <v>0</v>
      </c>
      <c r="DF1359" s="6">
        <v>0</v>
      </c>
      <c r="DG1359" s="6">
        <v>0</v>
      </c>
      <c r="DH1359" s="6">
        <v>0</v>
      </c>
      <c r="DI1359" s="6">
        <v>0</v>
      </c>
      <c r="DJ1359" s="6">
        <v>0</v>
      </c>
      <c r="DK1359" s="6">
        <v>0</v>
      </c>
      <c r="DL1359" s="6">
        <v>0</v>
      </c>
      <c r="DM1359" s="6">
        <v>0</v>
      </c>
      <c r="DN1359" s="6">
        <v>0</v>
      </c>
      <c r="DO1359" s="6">
        <v>0</v>
      </c>
      <c r="DP1359" s="6">
        <v>0</v>
      </c>
      <c r="DQ1359" s="6">
        <v>0</v>
      </c>
      <c r="DR1359" s="6">
        <v>0</v>
      </c>
      <c r="DS1359" s="6">
        <v>0</v>
      </c>
      <c r="DT1359" s="6">
        <v>0</v>
      </c>
      <c r="DU1359" s="7">
        <v>0</v>
      </c>
      <c r="DV1359" s="7">
        <v>0</v>
      </c>
      <c r="DW1359" s="7">
        <v>0</v>
      </c>
      <c r="DX1359" s="7">
        <v>0</v>
      </c>
      <c r="DY1359" s="6">
        <v>0</v>
      </c>
      <c r="DZ1359" s="7">
        <v>0</v>
      </c>
      <c r="EA1359" s="7">
        <v>0</v>
      </c>
      <c r="EB1359" s="7">
        <v>0</v>
      </c>
      <c r="EC1359" s="7">
        <v>0</v>
      </c>
      <c r="ED1359" s="7">
        <v>0</v>
      </c>
      <c r="EE1359" s="7">
        <v>0</v>
      </c>
      <c r="EF1359" s="6">
        <v>0</v>
      </c>
      <c r="EG1359" s="6">
        <v>0</v>
      </c>
      <c r="EH1359" s="6">
        <v>0</v>
      </c>
      <c r="EI1359" s="6">
        <v>0</v>
      </c>
      <c r="EJ1359" s="6">
        <v>0</v>
      </c>
      <c r="EK1359" s="6">
        <v>0</v>
      </c>
      <c r="EL1359" s="6">
        <v>0</v>
      </c>
      <c r="EM1359" s="6">
        <v>0</v>
      </c>
      <c r="EN1359" s="6">
        <v>0</v>
      </c>
      <c r="EO1359" s="6">
        <v>0</v>
      </c>
      <c r="EP1359" s="6">
        <v>0</v>
      </c>
      <c r="EQ1359" s="6">
        <v>0</v>
      </c>
      <c r="ER1359" s="6">
        <v>0</v>
      </c>
      <c r="ES1359" s="6">
        <v>0</v>
      </c>
      <c r="ET1359" s="6">
        <v>0</v>
      </c>
      <c r="EU1359" s="6">
        <v>0</v>
      </c>
      <c r="EV1359" s="6">
        <v>0</v>
      </c>
      <c r="EW1359" s="6">
        <v>0</v>
      </c>
      <c r="EX1359" s="6">
        <v>0</v>
      </c>
      <c r="EY1359" s="6">
        <v>0</v>
      </c>
      <c r="EZ1359" s="6">
        <v>0</v>
      </c>
      <c r="FA1359" s="6">
        <v>0</v>
      </c>
      <c r="FB1359" s="7">
        <f t="shared" si="1776"/>
        <v>0</v>
      </c>
      <c r="FC1359" s="7">
        <f t="shared" si="1777"/>
        <v>0</v>
      </c>
      <c r="FD1359" s="7">
        <f t="shared" si="1778"/>
        <v>0</v>
      </c>
      <c r="FE1359" s="7">
        <f t="shared" si="1779"/>
        <v>0</v>
      </c>
      <c r="FF1359" s="7">
        <f t="shared" si="1780"/>
        <v>0</v>
      </c>
      <c r="FG1359" s="7">
        <f t="shared" si="1781"/>
        <v>1</v>
      </c>
      <c r="FH1359" s="7">
        <f t="shared" si="1782"/>
        <v>0</v>
      </c>
      <c r="FI1359" s="7">
        <f t="shared" si="1783"/>
        <v>0</v>
      </c>
      <c r="FJ1359" s="7">
        <f t="shared" si="1784"/>
        <v>0</v>
      </c>
      <c r="FK1359" s="7">
        <f t="shared" si="1785"/>
        <v>0</v>
      </c>
      <c r="FL1359" s="7">
        <f t="shared" si="1786"/>
        <v>0</v>
      </c>
      <c r="FM1359" s="7">
        <f t="shared" si="1787"/>
        <v>0</v>
      </c>
      <c r="FN1359" s="7">
        <f t="shared" si="1788"/>
        <v>0</v>
      </c>
      <c r="FO1359" s="7">
        <f t="shared" si="1789"/>
        <v>0</v>
      </c>
      <c r="FP1359" s="7">
        <f t="shared" si="1790"/>
        <v>0</v>
      </c>
      <c r="FQ1359" s="7">
        <f t="shared" si="1791"/>
        <v>0</v>
      </c>
      <c r="FR1359" s="7">
        <f t="shared" si="1792"/>
        <v>1</v>
      </c>
      <c r="FS1359" s="7">
        <f t="shared" si="1793"/>
        <v>0</v>
      </c>
      <c r="FT1359" s="7">
        <f t="shared" si="1794"/>
        <v>0</v>
      </c>
      <c r="FU1359" s="7">
        <f t="shared" si="1795"/>
        <v>0</v>
      </c>
      <c r="FV1359" s="7">
        <f t="shared" si="1796"/>
        <v>0</v>
      </c>
      <c r="FW1359" s="7">
        <f t="shared" si="1797"/>
        <v>0</v>
      </c>
      <c r="FX1359" s="57" t="s">
        <v>2657</v>
      </c>
    </row>
    <row r="1360" spans="1:180" s="68" customFormat="1" ht="31.5" x14ac:dyDescent="0.25">
      <c r="A1360" s="3" t="s">
        <v>29</v>
      </c>
      <c r="B1360" s="4" t="s">
        <v>2045</v>
      </c>
      <c r="C1360" s="56" t="s">
        <v>2046</v>
      </c>
      <c r="D1360" s="6">
        <v>0</v>
      </c>
      <c r="E1360" s="7">
        <v>0</v>
      </c>
      <c r="F1360" s="7">
        <v>0</v>
      </c>
      <c r="G1360" s="6">
        <v>0</v>
      </c>
      <c r="H1360" s="6">
        <v>0</v>
      </c>
      <c r="I1360" s="7">
        <v>1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  <c r="O1360" s="7">
        <f t="shared" ref="O1360:Y1360" si="1799">AK1360+BG1360+CC1360+CY1360+DU1360+EF1360</f>
        <v>0</v>
      </c>
      <c r="P1360" s="7">
        <f t="shared" si="1799"/>
        <v>0</v>
      </c>
      <c r="Q1360" s="7">
        <f t="shared" si="1799"/>
        <v>0</v>
      </c>
      <c r="R1360" s="7">
        <f t="shared" si="1799"/>
        <v>0</v>
      </c>
      <c r="S1360" s="7">
        <f t="shared" si="1799"/>
        <v>0</v>
      </c>
      <c r="T1360" s="7">
        <f t="shared" si="1799"/>
        <v>1</v>
      </c>
      <c r="U1360" s="7">
        <f t="shared" si="1799"/>
        <v>0</v>
      </c>
      <c r="V1360" s="7">
        <f t="shared" si="1799"/>
        <v>0</v>
      </c>
      <c r="W1360" s="7">
        <f t="shared" si="1799"/>
        <v>0</v>
      </c>
      <c r="X1360" s="7">
        <f t="shared" si="1799"/>
        <v>0</v>
      </c>
      <c r="Y1360" s="7">
        <f t="shared" si="1799"/>
        <v>0</v>
      </c>
      <c r="Z1360" s="6">
        <v>0</v>
      </c>
      <c r="AA1360" s="6">
        <v>0</v>
      </c>
      <c r="AB1360" s="6">
        <v>0</v>
      </c>
      <c r="AC1360" s="6">
        <v>0</v>
      </c>
      <c r="AD1360" s="6">
        <v>0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7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0</v>
      </c>
      <c r="AT1360" s="6">
        <v>0</v>
      </c>
      <c r="AU1360" s="6">
        <v>0</v>
      </c>
      <c r="AV1360" s="6">
        <v>0</v>
      </c>
      <c r="AW1360" s="6">
        <v>0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0</v>
      </c>
      <c r="BM1360" s="6">
        <v>0</v>
      </c>
      <c r="BN1360" s="6">
        <v>0</v>
      </c>
      <c r="BO1360" s="6">
        <v>0</v>
      </c>
      <c r="BP1360" s="6">
        <v>0</v>
      </c>
      <c r="BQ1360" s="6">
        <v>0</v>
      </c>
      <c r="BR1360" s="6">
        <v>0</v>
      </c>
      <c r="BS1360" s="6">
        <v>0</v>
      </c>
      <c r="BT1360" s="6">
        <v>0</v>
      </c>
      <c r="BU1360" s="6">
        <v>0</v>
      </c>
      <c r="BV1360" s="6">
        <v>0</v>
      </c>
      <c r="BW1360" s="6">
        <v>0</v>
      </c>
      <c r="BX1360" s="6">
        <v>0</v>
      </c>
      <c r="BY1360" s="6">
        <v>0</v>
      </c>
      <c r="BZ1360" s="6">
        <v>0</v>
      </c>
      <c r="CA1360" s="6">
        <v>0</v>
      </c>
      <c r="CB1360" s="6">
        <v>0</v>
      </c>
      <c r="CC1360" s="6">
        <v>0</v>
      </c>
      <c r="CD1360" s="6">
        <v>0</v>
      </c>
      <c r="CE1360" s="6">
        <v>0</v>
      </c>
      <c r="CF1360" s="6">
        <v>0</v>
      </c>
      <c r="CG1360" s="6">
        <v>0</v>
      </c>
      <c r="CH1360" s="6">
        <v>0</v>
      </c>
      <c r="CI1360" s="6">
        <v>0</v>
      </c>
      <c r="CJ1360" s="6">
        <v>0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0</v>
      </c>
      <c r="CQ1360" s="6">
        <v>0</v>
      </c>
      <c r="CR1360" s="6">
        <v>0</v>
      </c>
      <c r="CS1360" s="6">
        <v>0</v>
      </c>
      <c r="CT1360" s="6">
        <v>0</v>
      </c>
      <c r="CU1360" s="6">
        <v>0</v>
      </c>
      <c r="CV1360" s="6">
        <v>0</v>
      </c>
      <c r="CW1360" s="6">
        <v>0</v>
      </c>
      <c r="CX1360" s="6">
        <v>0</v>
      </c>
      <c r="CY1360" s="6">
        <v>0</v>
      </c>
      <c r="CZ1360" s="6">
        <v>0</v>
      </c>
      <c r="DA1360" s="6">
        <v>0</v>
      </c>
      <c r="DB1360" s="6">
        <v>0</v>
      </c>
      <c r="DC1360" s="6">
        <v>0</v>
      </c>
      <c r="DD1360" s="6">
        <v>0</v>
      </c>
      <c r="DE1360" s="6">
        <v>0</v>
      </c>
      <c r="DF1360" s="6">
        <v>0</v>
      </c>
      <c r="DG1360" s="6">
        <v>0</v>
      </c>
      <c r="DH1360" s="6">
        <v>0</v>
      </c>
      <c r="DI1360" s="6">
        <v>0</v>
      </c>
      <c r="DJ1360" s="6">
        <v>0</v>
      </c>
      <c r="DK1360" s="6">
        <v>0</v>
      </c>
      <c r="DL1360" s="6">
        <v>0</v>
      </c>
      <c r="DM1360" s="6">
        <v>0</v>
      </c>
      <c r="DN1360" s="6">
        <v>0</v>
      </c>
      <c r="DO1360" s="6">
        <v>0</v>
      </c>
      <c r="DP1360" s="6">
        <v>0</v>
      </c>
      <c r="DQ1360" s="6">
        <v>0</v>
      </c>
      <c r="DR1360" s="6">
        <v>0</v>
      </c>
      <c r="DS1360" s="6">
        <v>0</v>
      </c>
      <c r="DT1360" s="6">
        <v>0</v>
      </c>
      <c r="DU1360" s="6">
        <v>0</v>
      </c>
      <c r="DV1360" s="6">
        <v>0</v>
      </c>
      <c r="DW1360" s="6">
        <v>0</v>
      </c>
      <c r="DX1360" s="6">
        <v>0</v>
      </c>
      <c r="DY1360" s="6">
        <v>0</v>
      </c>
      <c r="DZ1360" s="6">
        <v>0</v>
      </c>
      <c r="EA1360" s="6">
        <v>0</v>
      </c>
      <c r="EB1360" s="6">
        <v>0</v>
      </c>
      <c r="EC1360" s="6">
        <v>0</v>
      </c>
      <c r="ED1360" s="6">
        <v>0</v>
      </c>
      <c r="EE1360" s="6">
        <v>0</v>
      </c>
      <c r="EF1360" s="7">
        <v>0</v>
      </c>
      <c r="EG1360" s="7">
        <v>0</v>
      </c>
      <c r="EH1360" s="7">
        <v>0</v>
      </c>
      <c r="EI1360" s="7">
        <v>0</v>
      </c>
      <c r="EJ1360" s="7">
        <v>0</v>
      </c>
      <c r="EK1360" s="7">
        <v>1</v>
      </c>
      <c r="EL1360" s="7">
        <v>0</v>
      </c>
      <c r="EM1360" s="7">
        <v>0</v>
      </c>
      <c r="EN1360" s="7">
        <v>0</v>
      </c>
      <c r="EO1360" s="7">
        <v>0</v>
      </c>
      <c r="EP1360" s="7">
        <v>0</v>
      </c>
      <c r="EQ1360" s="6">
        <v>0</v>
      </c>
      <c r="ER1360" s="6">
        <v>0</v>
      </c>
      <c r="ES1360" s="6">
        <v>0</v>
      </c>
      <c r="ET1360" s="6">
        <v>0</v>
      </c>
      <c r="EU1360" s="6">
        <v>0</v>
      </c>
      <c r="EV1360" s="6">
        <v>1</v>
      </c>
      <c r="EW1360" s="6">
        <v>0</v>
      </c>
      <c r="EX1360" s="6">
        <v>0</v>
      </c>
      <c r="EY1360" s="6">
        <v>0</v>
      </c>
      <c r="EZ1360" s="6">
        <v>0</v>
      </c>
      <c r="FA1360" s="6">
        <v>0</v>
      </c>
      <c r="FB1360" s="7">
        <f t="shared" si="1776"/>
        <v>0</v>
      </c>
      <c r="FC1360" s="7">
        <f t="shared" si="1777"/>
        <v>0</v>
      </c>
      <c r="FD1360" s="7">
        <f t="shared" si="1778"/>
        <v>0</v>
      </c>
      <c r="FE1360" s="7">
        <f t="shared" si="1779"/>
        <v>0</v>
      </c>
      <c r="FF1360" s="7">
        <f t="shared" si="1780"/>
        <v>0</v>
      </c>
      <c r="FG1360" s="7">
        <f t="shared" si="1781"/>
        <v>1</v>
      </c>
      <c r="FH1360" s="7">
        <f t="shared" si="1782"/>
        <v>0</v>
      </c>
      <c r="FI1360" s="7">
        <f t="shared" si="1783"/>
        <v>0</v>
      </c>
      <c r="FJ1360" s="7">
        <f t="shared" si="1784"/>
        <v>0</v>
      </c>
      <c r="FK1360" s="7">
        <f t="shared" si="1785"/>
        <v>0</v>
      </c>
      <c r="FL1360" s="7">
        <f t="shared" si="1786"/>
        <v>0</v>
      </c>
      <c r="FM1360" s="7">
        <f t="shared" si="1787"/>
        <v>0</v>
      </c>
      <c r="FN1360" s="7">
        <f t="shared" si="1788"/>
        <v>0</v>
      </c>
      <c r="FO1360" s="7">
        <f t="shared" si="1789"/>
        <v>0</v>
      </c>
      <c r="FP1360" s="7">
        <f t="shared" si="1790"/>
        <v>0</v>
      </c>
      <c r="FQ1360" s="7">
        <f t="shared" si="1791"/>
        <v>0</v>
      </c>
      <c r="FR1360" s="7">
        <f t="shared" si="1792"/>
        <v>1</v>
      </c>
      <c r="FS1360" s="7">
        <f t="shared" si="1793"/>
        <v>0</v>
      </c>
      <c r="FT1360" s="7">
        <f t="shared" si="1794"/>
        <v>0</v>
      </c>
      <c r="FU1360" s="7">
        <f t="shared" si="1795"/>
        <v>0</v>
      </c>
      <c r="FV1360" s="7">
        <f t="shared" si="1796"/>
        <v>0</v>
      </c>
      <c r="FW1360" s="7">
        <f t="shared" si="1797"/>
        <v>0</v>
      </c>
      <c r="FX1360" s="57" t="s">
        <v>2657</v>
      </c>
    </row>
    <row r="1361" spans="1:180" s="68" customFormat="1" ht="157.5" x14ac:dyDescent="0.25">
      <c r="A1361" s="3" t="s">
        <v>29</v>
      </c>
      <c r="B1361" s="4" t="s">
        <v>2654</v>
      </c>
      <c r="C1361" s="56" t="s">
        <v>2655</v>
      </c>
      <c r="D1361" s="6">
        <v>0</v>
      </c>
      <c r="E1361" s="7">
        <v>0</v>
      </c>
      <c r="F1361" s="7">
        <v>0</v>
      </c>
      <c r="G1361" s="6">
        <v>0</v>
      </c>
      <c r="H1361" s="6">
        <v>0</v>
      </c>
      <c r="I1361" s="7">
        <v>0</v>
      </c>
      <c r="J1361" s="7">
        <v>0</v>
      </c>
      <c r="K1361" s="7">
        <v>0</v>
      </c>
      <c r="L1361" s="7">
        <v>0</v>
      </c>
      <c r="M1361" s="7">
        <v>0</v>
      </c>
      <c r="N1361" s="7">
        <v>0</v>
      </c>
      <c r="O1361" s="7">
        <f t="shared" ref="O1361:S1362" si="1800">AK1361+BG1361+CC1361+CY1361+DU1361+EF1361</f>
        <v>0</v>
      </c>
      <c r="P1361" s="7">
        <f t="shared" si="1800"/>
        <v>0</v>
      </c>
      <c r="Q1361" s="7">
        <f t="shared" si="1800"/>
        <v>0</v>
      </c>
      <c r="R1361" s="7">
        <f t="shared" si="1800"/>
        <v>0</v>
      </c>
      <c r="S1361" s="7">
        <f t="shared" si="1800"/>
        <v>0</v>
      </c>
      <c r="T1361" s="7">
        <v>2</v>
      </c>
      <c r="U1361" s="7">
        <f t="shared" ref="U1361:Y1362" si="1801">AQ1361+BM1361+CI1361+DE1361+EA1361+EL1361</f>
        <v>0</v>
      </c>
      <c r="V1361" s="7">
        <f t="shared" si="1801"/>
        <v>0</v>
      </c>
      <c r="W1361" s="7">
        <f t="shared" si="1801"/>
        <v>0</v>
      </c>
      <c r="X1361" s="7">
        <f t="shared" si="1801"/>
        <v>0</v>
      </c>
      <c r="Y1361" s="7">
        <f t="shared" si="1801"/>
        <v>0</v>
      </c>
      <c r="Z1361" s="6">
        <v>0</v>
      </c>
      <c r="AA1361" s="6">
        <v>0</v>
      </c>
      <c r="AB1361" s="6">
        <v>0</v>
      </c>
      <c r="AC1361" s="6">
        <v>0</v>
      </c>
      <c r="AD1361" s="6">
        <v>0</v>
      </c>
      <c r="AE1361" s="6">
        <v>0</v>
      </c>
      <c r="AF1361" s="6">
        <v>0</v>
      </c>
      <c r="AG1361" s="6">
        <v>0</v>
      </c>
      <c r="AH1361" s="6">
        <v>0</v>
      </c>
      <c r="AI1361" s="6">
        <v>0</v>
      </c>
      <c r="AJ1361" s="6">
        <v>0</v>
      </c>
      <c r="AK1361" s="6">
        <v>0</v>
      </c>
      <c r="AL1361" s="6">
        <v>0</v>
      </c>
      <c r="AM1361" s="7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0</v>
      </c>
      <c r="AT1361" s="6">
        <v>0</v>
      </c>
      <c r="AU1361" s="6">
        <v>0</v>
      </c>
      <c r="AV1361" s="6">
        <v>0</v>
      </c>
      <c r="AW1361" s="6">
        <v>0</v>
      </c>
      <c r="AX1361" s="6">
        <v>0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0</v>
      </c>
      <c r="BM1361" s="6">
        <v>0</v>
      </c>
      <c r="BN1361" s="6">
        <v>0</v>
      </c>
      <c r="BO1361" s="6">
        <v>0</v>
      </c>
      <c r="BP1361" s="6">
        <v>0</v>
      </c>
      <c r="BQ1361" s="6">
        <v>0</v>
      </c>
      <c r="BR1361" s="6">
        <v>0</v>
      </c>
      <c r="BS1361" s="6">
        <v>0</v>
      </c>
      <c r="BT1361" s="6">
        <v>0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0</v>
      </c>
      <c r="CA1361" s="6">
        <v>0</v>
      </c>
      <c r="CB1361" s="6">
        <v>0</v>
      </c>
      <c r="CC1361" s="6">
        <v>0</v>
      </c>
      <c r="CD1361" s="6">
        <v>0</v>
      </c>
      <c r="CE1361" s="6">
        <v>0</v>
      </c>
      <c r="CF1361" s="6">
        <v>0</v>
      </c>
      <c r="CG1361" s="6">
        <v>0</v>
      </c>
      <c r="CH1361" s="6">
        <v>0</v>
      </c>
      <c r="CI1361" s="6">
        <v>0</v>
      </c>
      <c r="CJ1361" s="6">
        <v>0</v>
      </c>
      <c r="CK1361" s="6">
        <v>0</v>
      </c>
      <c r="CL1361" s="6">
        <v>0</v>
      </c>
      <c r="CM1361" s="6">
        <v>0</v>
      </c>
      <c r="CN1361" s="6">
        <v>0</v>
      </c>
      <c r="CO1361" s="6">
        <v>0</v>
      </c>
      <c r="CP1361" s="6">
        <v>0</v>
      </c>
      <c r="CQ1361" s="6">
        <v>0</v>
      </c>
      <c r="CR1361" s="6">
        <v>0</v>
      </c>
      <c r="CS1361" s="6">
        <v>0</v>
      </c>
      <c r="CT1361" s="6">
        <v>0</v>
      </c>
      <c r="CU1361" s="6">
        <v>0</v>
      </c>
      <c r="CV1361" s="6">
        <v>0</v>
      </c>
      <c r="CW1361" s="6">
        <v>0</v>
      </c>
      <c r="CX1361" s="6">
        <v>0</v>
      </c>
      <c r="CY1361" s="6">
        <v>0</v>
      </c>
      <c r="CZ1361" s="6">
        <v>0</v>
      </c>
      <c r="DA1361" s="6">
        <v>0</v>
      </c>
      <c r="DB1361" s="6">
        <v>0</v>
      </c>
      <c r="DC1361" s="6">
        <v>0</v>
      </c>
      <c r="DD1361" s="6">
        <v>0</v>
      </c>
      <c r="DE1361" s="6">
        <v>0</v>
      </c>
      <c r="DF1361" s="6">
        <v>0</v>
      </c>
      <c r="DG1361" s="6">
        <v>0</v>
      </c>
      <c r="DH1361" s="6">
        <v>0</v>
      </c>
      <c r="DI1361" s="6">
        <v>0</v>
      </c>
      <c r="DJ1361" s="6">
        <v>0</v>
      </c>
      <c r="DK1361" s="6">
        <v>0</v>
      </c>
      <c r="DL1361" s="6">
        <v>0</v>
      </c>
      <c r="DM1361" s="6">
        <v>0</v>
      </c>
      <c r="DN1361" s="6">
        <v>0</v>
      </c>
      <c r="DO1361" s="6">
        <v>0</v>
      </c>
      <c r="DP1361" s="6">
        <v>0</v>
      </c>
      <c r="DQ1361" s="6">
        <v>0</v>
      </c>
      <c r="DR1361" s="6">
        <v>0</v>
      </c>
      <c r="DS1361" s="6">
        <v>0</v>
      </c>
      <c r="DT1361" s="6">
        <v>0</v>
      </c>
      <c r="DU1361" s="6">
        <v>0</v>
      </c>
      <c r="DV1361" s="6">
        <v>0</v>
      </c>
      <c r="DW1361" s="6">
        <v>0</v>
      </c>
      <c r="DX1361" s="6">
        <v>0</v>
      </c>
      <c r="DY1361" s="6">
        <v>0</v>
      </c>
      <c r="DZ1361" s="6">
        <v>0</v>
      </c>
      <c r="EA1361" s="6">
        <v>0</v>
      </c>
      <c r="EB1361" s="6">
        <v>0</v>
      </c>
      <c r="EC1361" s="6">
        <v>0</v>
      </c>
      <c r="ED1361" s="6">
        <v>0</v>
      </c>
      <c r="EE1361" s="6">
        <v>0</v>
      </c>
      <c r="EF1361" s="6">
        <v>0</v>
      </c>
      <c r="EG1361" s="6">
        <v>0</v>
      </c>
      <c r="EH1361" s="6">
        <v>0</v>
      </c>
      <c r="EI1361" s="6">
        <v>0</v>
      </c>
      <c r="EJ1361" s="6">
        <v>0</v>
      </c>
      <c r="EK1361" s="6">
        <v>0</v>
      </c>
      <c r="EL1361" s="6">
        <v>0</v>
      </c>
      <c r="EM1361" s="6">
        <v>0</v>
      </c>
      <c r="EN1361" s="6">
        <v>0</v>
      </c>
      <c r="EO1361" s="6">
        <v>0</v>
      </c>
      <c r="EP1361" s="6">
        <v>0</v>
      </c>
      <c r="EQ1361" s="6">
        <v>0</v>
      </c>
      <c r="ER1361" s="6">
        <v>0</v>
      </c>
      <c r="ES1361" s="6">
        <v>0</v>
      </c>
      <c r="ET1361" s="6">
        <v>0</v>
      </c>
      <c r="EU1361" s="6">
        <v>0</v>
      </c>
      <c r="EV1361" s="6">
        <v>0</v>
      </c>
      <c r="EW1361" s="6">
        <v>0</v>
      </c>
      <c r="EX1361" s="6">
        <v>0</v>
      </c>
      <c r="EY1361" s="6">
        <v>0</v>
      </c>
      <c r="EZ1361" s="6">
        <v>0</v>
      </c>
      <c r="FA1361" s="6">
        <v>0</v>
      </c>
      <c r="FB1361" s="7">
        <f t="shared" si="1776"/>
        <v>0</v>
      </c>
      <c r="FC1361" s="7">
        <f t="shared" si="1777"/>
        <v>0</v>
      </c>
      <c r="FD1361" s="7">
        <f t="shared" si="1778"/>
        <v>0</v>
      </c>
      <c r="FE1361" s="7">
        <f t="shared" si="1779"/>
        <v>0</v>
      </c>
      <c r="FF1361" s="7">
        <f t="shared" si="1780"/>
        <v>0</v>
      </c>
      <c r="FG1361" s="7">
        <f t="shared" si="1781"/>
        <v>0</v>
      </c>
      <c r="FH1361" s="7">
        <f t="shared" si="1782"/>
        <v>0</v>
      </c>
      <c r="FI1361" s="7">
        <f t="shared" si="1783"/>
        <v>0</v>
      </c>
      <c r="FJ1361" s="7">
        <f t="shared" si="1784"/>
        <v>0</v>
      </c>
      <c r="FK1361" s="7">
        <f t="shared" si="1785"/>
        <v>0</v>
      </c>
      <c r="FL1361" s="7">
        <f t="shared" si="1786"/>
        <v>0</v>
      </c>
      <c r="FM1361" s="7">
        <f t="shared" si="1787"/>
        <v>0</v>
      </c>
      <c r="FN1361" s="7">
        <f t="shared" si="1788"/>
        <v>0</v>
      </c>
      <c r="FO1361" s="7">
        <f t="shared" si="1789"/>
        <v>0</v>
      </c>
      <c r="FP1361" s="7">
        <f t="shared" si="1790"/>
        <v>0</v>
      </c>
      <c r="FQ1361" s="7">
        <f t="shared" si="1791"/>
        <v>0</v>
      </c>
      <c r="FR1361" s="7">
        <f t="shared" si="1792"/>
        <v>0</v>
      </c>
      <c r="FS1361" s="7">
        <f t="shared" si="1793"/>
        <v>0</v>
      </c>
      <c r="FT1361" s="7">
        <f t="shared" si="1794"/>
        <v>0</v>
      </c>
      <c r="FU1361" s="7">
        <f t="shared" si="1795"/>
        <v>0</v>
      </c>
      <c r="FV1361" s="7">
        <f t="shared" si="1796"/>
        <v>0</v>
      </c>
      <c r="FW1361" s="7">
        <f t="shared" si="1797"/>
        <v>0</v>
      </c>
      <c r="FX1361" s="57" t="s">
        <v>2784</v>
      </c>
    </row>
    <row r="1362" spans="1:180" s="68" customFormat="1" ht="31.5" x14ac:dyDescent="0.25">
      <c r="A1362" s="3" t="s">
        <v>29</v>
      </c>
      <c r="B1362" s="4" t="s">
        <v>2047</v>
      </c>
      <c r="C1362" s="56" t="s">
        <v>2048</v>
      </c>
      <c r="D1362" s="6">
        <v>0</v>
      </c>
      <c r="E1362" s="7">
        <v>0</v>
      </c>
      <c r="F1362" s="7">
        <v>0</v>
      </c>
      <c r="G1362" s="6">
        <v>0</v>
      </c>
      <c r="H1362" s="6">
        <v>0</v>
      </c>
      <c r="I1362" s="7">
        <v>8</v>
      </c>
      <c r="J1362" s="7">
        <v>0</v>
      </c>
      <c r="K1362" s="7">
        <v>0</v>
      </c>
      <c r="L1362" s="7">
        <v>0</v>
      </c>
      <c r="M1362" s="7">
        <v>0</v>
      </c>
      <c r="N1362" s="7">
        <v>0</v>
      </c>
      <c r="O1362" s="7">
        <f t="shared" si="1800"/>
        <v>0</v>
      </c>
      <c r="P1362" s="7">
        <f t="shared" si="1800"/>
        <v>0</v>
      </c>
      <c r="Q1362" s="7">
        <f t="shared" si="1800"/>
        <v>0</v>
      </c>
      <c r="R1362" s="7">
        <f t="shared" si="1800"/>
        <v>0</v>
      </c>
      <c r="S1362" s="7">
        <f t="shared" si="1800"/>
        <v>0</v>
      </c>
      <c r="T1362" s="7">
        <v>3</v>
      </c>
      <c r="U1362" s="7">
        <f t="shared" si="1801"/>
        <v>0</v>
      </c>
      <c r="V1362" s="7">
        <f t="shared" si="1801"/>
        <v>0</v>
      </c>
      <c r="W1362" s="7">
        <f t="shared" si="1801"/>
        <v>0</v>
      </c>
      <c r="X1362" s="7">
        <f t="shared" si="1801"/>
        <v>0</v>
      </c>
      <c r="Y1362" s="7">
        <f t="shared" si="1801"/>
        <v>0</v>
      </c>
      <c r="Z1362" s="6">
        <v>0</v>
      </c>
      <c r="AA1362" s="6">
        <v>0</v>
      </c>
      <c r="AB1362" s="6">
        <v>0</v>
      </c>
      <c r="AC1362" s="6">
        <v>0</v>
      </c>
      <c r="AD1362" s="6">
        <v>0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7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0</v>
      </c>
      <c r="AT1362" s="6">
        <v>0</v>
      </c>
      <c r="AU1362" s="6">
        <v>0</v>
      </c>
      <c r="AV1362" s="6">
        <v>0</v>
      </c>
      <c r="AW1362" s="6">
        <v>0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0</v>
      </c>
      <c r="BM1362" s="6">
        <v>0</v>
      </c>
      <c r="BN1362" s="6">
        <v>0</v>
      </c>
      <c r="BO1362" s="6">
        <v>0</v>
      </c>
      <c r="BP1362" s="6">
        <v>0</v>
      </c>
      <c r="BQ1362" s="6">
        <v>0</v>
      </c>
      <c r="BR1362" s="6">
        <v>0</v>
      </c>
      <c r="BS1362" s="6">
        <v>0</v>
      </c>
      <c r="BT1362" s="6">
        <v>0</v>
      </c>
      <c r="BU1362" s="6">
        <v>0</v>
      </c>
      <c r="BV1362" s="6">
        <v>0</v>
      </c>
      <c r="BW1362" s="6">
        <v>0</v>
      </c>
      <c r="BX1362" s="6">
        <v>0</v>
      </c>
      <c r="BY1362" s="6">
        <v>0</v>
      </c>
      <c r="BZ1362" s="6">
        <v>0</v>
      </c>
      <c r="CA1362" s="6">
        <v>0</v>
      </c>
      <c r="CB1362" s="6">
        <v>0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0</v>
      </c>
      <c r="CK1362" s="6">
        <v>0</v>
      </c>
      <c r="CL1362" s="6">
        <v>0</v>
      </c>
      <c r="CM1362" s="6">
        <v>0</v>
      </c>
      <c r="CN1362" s="6">
        <v>0</v>
      </c>
      <c r="CO1362" s="6">
        <v>0</v>
      </c>
      <c r="CP1362" s="6">
        <v>0</v>
      </c>
      <c r="CQ1362" s="6">
        <v>0</v>
      </c>
      <c r="CR1362" s="6">
        <v>0</v>
      </c>
      <c r="CS1362" s="6">
        <v>0</v>
      </c>
      <c r="CT1362" s="6">
        <v>0</v>
      </c>
      <c r="CU1362" s="6">
        <v>0</v>
      </c>
      <c r="CV1362" s="6">
        <v>0</v>
      </c>
      <c r="CW1362" s="6">
        <v>0</v>
      </c>
      <c r="CX1362" s="6">
        <v>0</v>
      </c>
      <c r="CY1362" s="6">
        <v>0</v>
      </c>
      <c r="CZ1362" s="6">
        <v>0</v>
      </c>
      <c r="DA1362" s="6">
        <v>0</v>
      </c>
      <c r="DB1362" s="6">
        <v>0</v>
      </c>
      <c r="DC1362" s="6">
        <v>0</v>
      </c>
      <c r="DD1362" s="6">
        <v>0</v>
      </c>
      <c r="DE1362" s="6">
        <v>0</v>
      </c>
      <c r="DF1362" s="6">
        <v>0</v>
      </c>
      <c r="DG1362" s="6">
        <v>0</v>
      </c>
      <c r="DH1362" s="6">
        <v>0</v>
      </c>
      <c r="DI1362" s="6">
        <v>0</v>
      </c>
      <c r="DJ1362" s="6">
        <v>0</v>
      </c>
      <c r="DK1362" s="6">
        <v>0</v>
      </c>
      <c r="DL1362" s="6">
        <v>0</v>
      </c>
      <c r="DM1362" s="6">
        <v>0</v>
      </c>
      <c r="DN1362" s="6">
        <v>0</v>
      </c>
      <c r="DO1362" s="6">
        <v>0</v>
      </c>
      <c r="DP1362" s="6">
        <v>0</v>
      </c>
      <c r="DQ1362" s="6">
        <v>0</v>
      </c>
      <c r="DR1362" s="6">
        <v>0</v>
      </c>
      <c r="DS1362" s="6">
        <v>0</v>
      </c>
      <c r="DT1362" s="6">
        <v>0</v>
      </c>
      <c r="DU1362" s="6">
        <v>0</v>
      </c>
      <c r="DV1362" s="6">
        <v>0</v>
      </c>
      <c r="DW1362" s="6">
        <v>0</v>
      </c>
      <c r="DX1362" s="6">
        <v>0</v>
      </c>
      <c r="DY1362" s="6">
        <v>0</v>
      </c>
      <c r="DZ1362" s="6">
        <v>0</v>
      </c>
      <c r="EA1362" s="6">
        <v>0</v>
      </c>
      <c r="EB1362" s="6">
        <v>0</v>
      </c>
      <c r="EC1362" s="6">
        <v>0</v>
      </c>
      <c r="ED1362" s="6">
        <v>0</v>
      </c>
      <c r="EE1362" s="6">
        <v>0</v>
      </c>
      <c r="EF1362" s="7">
        <v>0</v>
      </c>
      <c r="EG1362" s="7">
        <v>0</v>
      </c>
      <c r="EH1362" s="7">
        <v>0</v>
      </c>
      <c r="EI1362" s="7">
        <v>0</v>
      </c>
      <c r="EJ1362" s="7">
        <v>0</v>
      </c>
      <c r="EK1362" s="7">
        <v>8</v>
      </c>
      <c r="EL1362" s="7">
        <v>0</v>
      </c>
      <c r="EM1362" s="7">
        <v>0</v>
      </c>
      <c r="EN1362" s="7">
        <v>0</v>
      </c>
      <c r="EO1362" s="7">
        <v>0</v>
      </c>
      <c r="EP1362" s="7">
        <v>0</v>
      </c>
      <c r="EQ1362" s="6">
        <v>0</v>
      </c>
      <c r="ER1362" s="6">
        <v>0</v>
      </c>
      <c r="ES1362" s="6">
        <v>0</v>
      </c>
      <c r="ET1362" s="6">
        <v>0</v>
      </c>
      <c r="EU1362" s="6">
        <v>0</v>
      </c>
      <c r="EV1362" s="6">
        <v>3</v>
      </c>
      <c r="EW1362" s="6">
        <v>0</v>
      </c>
      <c r="EX1362" s="6">
        <v>0</v>
      </c>
      <c r="EY1362" s="6">
        <v>0</v>
      </c>
      <c r="EZ1362" s="6">
        <v>0</v>
      </c>
      <c r="FA1362" s="6">
        <v>0</v>
      </c>
      <c r="FB1362" s="7">
        <f t="shared" si="1776"/>
        <v>0</v>
      </c>
      <c r="FC1362" s="7">
        <f t="shared" si="1777"/>
        <v>0</v>
      </c>
      <c r="FD1362" s="7">
        <f t="shared" si="1778"/>
        <v>0</v>
      </c>
      <c r="FE1362" s="7">
        <f t="shared" si="1779"/>
        <v>0</v>
      </c>
      <c r="FF1362" s="7">
        <f t="shared" si="1780"/>
        <v>0</v>
      </c>
      <c r="FG1362" s="7">
        <f t="shared" si="1781"/>
        <v>8</v>
      </c>
      <c r="FH1362" s="7">
        <f t="shared" si="1782"/>
        <v>0</v>
      </c>
      <c r="FI1362" s="7">
        <f t="shared" si="1783"/>
        <v>0</v>
      </c>
      <c r="FJ1362" s="7">
        <f t="shared" si="1784"/>
        <v>0</v>
      </c>
      <c r="FK1362" s="7">
        <f t="shared" si="1785"/>
        <v>0</v>
      </c>
      <c r="FL1362" s="7">
        <f t="shared" si="1786"/>
        <v>0</v>
      </c>
      <c r="FM1362" s="7">
        <f t="shared" si="1787"/>
        <v>0</v>
      </c>
      <c r="FN1362" s="7">
        <f t="shared" si="1788"/>
        <v>0</v>
      </c>
      <c r="FO1362" s="7">
        <f t="shared" si="1789"/>
        <v>0</v>
      </c>
      <c r="FP1362" s="7">
        <f t="shared" si="1790"/>
        <v>0</v>
      </c>
      <c r="FQ1362" s="7">
        <f t="shared" si="1791"/>
        <v>0</v>
      </c>
      <c r="FR1362" s="7">
        <f t="shared" si="1792"/>
        <v>3</v>
      </c>
      <c r="FS1362" s="7">
        <f t="shared" si="1793"/>
        <v>0</v>
      </c>
      <c r="FT1362" s="7">
        <f t="shared" si="1794"/>
        <v>0</v>
      </c>
      <c r="FU1362" s="7">
        <f t="shared" si="1795"/>
        <v>0</v>
      </c>
      <c r="FV1362" s="7">
        <f t="shared" si="1796"/>
        <v>0</v>
      </c>
      <c r="FW1362" s="7">
        <f t="shared" si="1797"/>
        <v>0</v>
      </c>
      <c r="FX1362" s="57" t="s">
        <v>2665</v>
      </c>
    </row>
    <row r="1363" spans="1:180" s="64" customFormat="1" x14ac:dyDescent="0.25">
      <c r="A1363" s="26" t="s">
        <v>30</v>
      </c>
      <c r="B1363" s="27" t="s">
        <v>171</v>
      </c>
      <c r="C1363" s="27" t="s">
        <v>134</v>
      </c>
      <c r="D1363" s="22">
        <f t="shared" ref="D1363:AI1363" si="1802">SUM(D1364:D1364)</f>
        <v>0</v>
      </c>
      <c r="E1363" s="22">
        <f t="shared" si="1802"/>
        <v>0</v>
      </c>
      <c r="F1363" s="22">
        <f t="shared" si="1802"/>
        <v>0</v>
      </c>
      <c r="G1363" s="22">
        <f t="shared" si="1802"/>
        <v>0</v>
      </c>
      <c r="H1363" s="22">
        <f t="shared" si="1802"/>
        <v>0</v>
      </c>
      <c r="I1363" s="22">
        <f t="shared" si="1802"/>
        <v>1</v>
      </c>
      <c r="J1363" s="22">
        <f t="shared" si="1802"/>
        <v>0</v>
      </c>
      <c r="K1363" s="22">
        <f t="shared" si="1802"/>
        <v>0</v>
      </c>
      <c r="L1363" s="22">
        <f t="shared" si="1802"/>
        <v>0</v>
      </c>
      <c r="M1363" s="22">
        <f t="shared" si="1802"/>
        <v>0</v>
      </c>
      <c r="N1363" s="22">
        <f t="shared" si="1802"/>
        <v>0</v>
      </c>
      <c r="O1363" s="22">
        <f t="shared" si="1802"/>
        <v>0</v>
      </c>
      <c r="P1363" s="22">
        <f t="shared" si="1802"/>
        <v>0</v>
      </c>
      <c r="Q1363" s="22">
        <f t="shared" si="1802"/>
        <v>0</v>
      </c>
      <c r="R1363" s="22">
        <f t="shared" si="1802"/>
        <v>0</v>
      </c>
      <c r="S1363" s="22">
        <f t="shared" si="1802"/>
        <v>0</v>
      </c>
      <c r="T1363" s="22">
        <f t="shared" si="1802"/>
        <v>1</v>
      </c>
      <c r="U1363" s="22">
        <f t="shared" si="1802"/>
        <v>0</v>
      </c>
      <c r="V1363" s="22">
        <f t="shared" si="1802"/>
        <v>0</v>
      </c>
      <c r="W1363" s="22">
        <f t="shared" si="1802"/>
        <v>0</v>
      </c>
      <c r="X1363" s="22">
        <f t="shared" si="1802"/>
        <v>0</v>
      </c>
      <c r="Y1363" s="22">
        <f t="shared" si="1802"/>
        <v>0</v>
      </c>
      <c r="Z1363" s="22">
        <f t="shared" si="1802"/>
        <v>0</v>
      </c>
      <c r="AA1363" s="22">
        <f t="shared" si="1802"/>
        <v>0</v>
      </c>
      <c r="AB1363" s="22">
        <f t="shared" si="1802"/>
        <v>0</v>
      </c>
      <c r="AC1363" s="22">
        <f t="shared" si="1802"/>
        <v>0</v>
      </c>
      <c r="AD1363" s="22">
        <f t="shared" si="1802"/>
        <v>0</v>
      </c>
      <c r="AE1363" s="22">
        <f t="shared" si="1802"/>
        <v>0</v>
      </c>
      <c r="AF1363" s="22">
        <f t="shared" si="1802"/>
        <v>0</v>
      </c>
      <c r="AG1363" s="22">
        <f t="shared" si="1802"/>
        <v>0</v>
      </c>
      <c r="AH1363" s="22">
        <f t="shared" si="1802"/>
        <v>0</v>
      </c>
      <c r="AI1363" s="22">
        <f t="shared" si="1802"/>
        <v>0</v>
      </c>
      <c r="AJ1363" s="22">
        <f t="shared" ref="AJ1363:BO1363" si="1803">SUM(AJ1364:AJ1364)</f>
        <v>0</v>
      </c>
      <c r="AK1363" s="22">
        <f t="shared" si="1803"/>
        <v>0</v>
      </c>
      <c r="AL1363" s="22">
        <f t="shared" si="1803"/>
        <v>0</v>
      </c>
      <c r="AM1363" s="22">
        <f t="shared" si="1803"/>
        <v>0</v>
      </c>
      <c r="AN1363" s="22">
        <f t="shared" si="1803"/>
        <v>0</v>
      </c>
      <c r="AO1363" s="22">
        <f t="shared" si="1803"/>
        <v>0</v>
      </c>
      <c r="AP1363" s="22">
        <f t="shared" si="1803"/>
        <v>0</v>
      </c>
      <c r="AQ1363" s="22">
        <f t="shared" si="1803"/>
        <v>0</v>
      </c>
      <c r="AR1363" s="22">
        <f t="shared" si="1803"/>
        <v>0</v>
      </c>
      <c r="AS1363" s="22">
        <f t="shared" si="1803"/>
        <v>0</v>
      </c>
      <c r="AT1363" s="22">
        <f t="shared" si="1803"/>
        <v>0</v>
      </c>
      <c r="AU1363" s="22">
        <f t="shared" si="1803"/>
        <v>0</v>
      </c>
      <c r="AV1363" s="22">
        <f t="shared" si="1803"/>
        <v>0</v>
      </c>
      <c r="AW1363" s="22">
        <f t="shared" si="1803"/>
        <v>0</v>
      </c>
      <c r="AX1363" s="22">
        <f t="shared" si="1803"/>
        <v>0</v>
      </c>
      <c r="AY1363" s="22">
        <f t="shared" si="1803"/>
        <v>0</v>
      </c>
      <c r="AZ1363" s="22">
        <f t="shared" si="1803"/>
        <v>0</v>
      </c>
      <c r="BA1363" s="22">
        <f t="shared" si="1803"/>
        <v>1</v>
      </c>
      <c r="BB1363" s="22">
        <f t="shared" si="1803"/>
        <v>0</v>
      </c>
      <c r="BC1363" s="22">
        <f t="shared" si="1803"/>
        <v>0</v>
      </c>
      <c r="BD1363" s="22">
        <f t="shared" si="1803"/>
        <v>0</v>
      </c>
      <c r="BE1363" s="22">
        <f t="shared" si="1803"/>
        <v>0</v>
      </c>
      <c r="BF1363" s="22">
        <f t="shared" si="1803"/>
        <v>0</v>
      </c>
      <c r="BG1363" s="22">
        <f t="shared" si="1803"/>
        <v>0</v>
      </c>
      <c r="BH1363" s="22">
        <f t="shared" si="1803"/>
        <v>0</v>
      </c>
      <c r="BI1363" s="22">
        <f t="shared" si="1803"/>
        <v>0</v>
      </c>
      <c r="BJ1363" s="22">
        <f t="shared" si="1803"/>
        <v>0</v>
      </c>
      <c r="BK1363" s="22">
        <f t="shared" si="1803"/>
        <v>0</v>
      </c>
      <c r="BL1363" s="22">
        <f t="shared" si="1803"/>
        <v>1</v>
      </c>
      <c r="BM1363" s="22">
        <f t="shared" si="1803"/>
        <v>0</v>
      </c>
      <c r="BN1363" s="22">
        <f t="shared" si="1803"/>
        <v>0</v>
      </c>
      <c r="BO1363" s="22">
        <f t="shared" si="1803"/>
        <v>0</v>
      </c>
      <c r="BP1363" s="22">
        <f t="shared" ref="BP1363:CU1363" si="1804">SUM(BP1364:BP1364)</f>
        <v>0</v>
      </c>
      <c r="BQ1363" s="22">
        <f t="shared" si="1804"/>
        <v>0</v>
      </c>
      <c r="BR1363" s="22">
        <f t="shared" si="1804"/>
        <v>0</v>
      </c>
      <c r="BS1363" s="22">
        <f t="shared" si="1804"/>
        <v>0</v>
      </c>
      <c r="BT1363" s="22">
        <f t="shared" si="1804"/>
        <v>0</v>
      </c>
      <c r="BU1363" s="22">
        <f t="shared" si="1804"/>
        <v>0</v>
      </c>
      <c r="BV1363" s="22">
        <f t="shared" si="1804"/>
        <v>0</v>
      </c>
      <c r="BW1363" s="22">
        <f t="shared" si="1804"/>
        <v>0</v>
      </c>
      <c r="BX1363" s="22">
        <f t="shared" si="1804"/>
        <v>0</v>
      </c>
      <c r="BY1363" s="22">
        <f t="shared" si="1804"/>
        <v>0</v>
      </c>
      <c r="BZ1363" s="22">
        <f t="shared" si="1804"/>
        <v>0</v>
      </c>
      <c r="CA1363" s="22">
        <f t="shared" si="1804"/>
        <v>0</v>
      </c>
      <c r="CB1363" s="22">
        <f t="shared" si="1804"/>
        <v>0</v>
      </c>
      <c r="CC1363" s="22">
        <f t="shared" si="1804"/>
        <v>0</v>
      </c>
      <c r="CD1363" s="22">
        <f t="shared" si="1804"/>
        <v>0</v>
      </c>
      <c r="CE1363" s="22">
        <f t="shared" si="1804"/>
        <v>0</v>
      </c>
      <c r="CF1363" s="22">
        <f t="shared" si="1804"/>
        <v>0</v>
      </c>
      <c r="CG1363" s="22">
        <f t="shared" si="1804"/>
        <v>0</v>
      </c>
      <c r="CH1363" s="22">
        <f t="shared" si="1804"/>
        <v>0</v>
      </c>
      <c r="CI1363" s="22">
        <f t="shared" si="1804"/>
        <v>0</v>
      </c>
      <c r="CJ1363" s="22">
        <f t="shared" si="1804"/>
        <v>0</v>
      </c>
      <c r="CK1363" s="22">
        <f t="shared" si="1804"/>
        <v>0</v>
      </c>
      <c r="CL1363" s="22">
        <f t="shared" si="1804"/>
        <v>0</v>
      </c>
      <c r="CM1363" s="22">
        <f t="shared" si="1804"/>
        <v>0</v>
      </c>
      <c r="CN1363" s="22">
        <f t="shared" si="1804"/>
        <v>0</v>
      </c>
      <c r="CO1363" s="22">
        <f t="shared" si="1804"/>
        <v>0</v>
      </c>
      <c r="CP1363" s="22">
        <f t="shared" si="1804"/>
        <v>0</v>
      </c>
      <c r="CQ1363" s="22">
        <f t="shared" si="1804"/>
        <v>0</v>
      </c>
      <c r="CR1363" s="22">
        <f t="shared" si="1804"/>
        <v>0</v>
      </c>
      <c r="CS1363" s="22">
        <f t="shared" si="1804"/>
        <v>0</v>
      </c>
      <c r="CT1363" s="22">
        <f t="shared" si="1804"/>
        <v>0</v>
      </c>
      <c r="CU1363" s="22">
        <f t="shared" si="1804"/>
        <v>0</v>
      </c>
      <c r="CV1363" s="22">
        <f t="shared" ref="CV1363:EA1363" si="1805">SUM(CV1364:CV1364)</f>
        <v>0</v>
      </c>
      <c r="CW1363" s="22">
        <f t="shared" si="1805"/>
        <v>0</v>
      </c>
      <c r="CX1363" s="22">
        <f t="shared" si="1805"/>
        <v>0</v>
      </c>
      <c r="CY1363" s="22">
        <f t="shared" si="1805"/>
        <v>0</v>
      </c>
      <c r="CZ1363" s="22">
        <f t="shared" si="1805"/>
        <v>0</v>
      </c>
      <c r="DA1363" s="22">
        <f t="shared" si="1805"/>
        <v>0</v>
      </c>
      <c r="DB1363" s="22">
        <f t="shared" si="1805"/>
        <v>0</v>
      </c>
      <c r="DC1363" s="22">
        <f t="shared" si="1805"/>
        <v>0</v>
      </c>
      <c r="DD1363" s="22">
        <f t="shared" si="1805"/>
        <v>0</v>
      </c>
      <c r="DE1363" s="22">
        <f t="shared" si="1805"/>
        <v>0</v>
      </c>
      <c r="DF1363" s="22">
        <f t="shared" si="1805"/>
        <v>0</v>
      </c>
      <c r="DG1363" s="22">
        <f t="shared" si="1805"/>
        <v>0</v>
      </c>
      <c r="DH1363" s="22">
        <f t="shared" si="1805"/>
        <v>0</v>
      </c>
      <c r="DI1363" s="22">
        <f t="shared" si="1805"/>
        <v>0</v>
      </c>
      <c r="DJ1363" s="22">
        <f t="shared" si="1805"/>
        <v>0</v>
      </c>
      <c r="DK1363" s="22">
        <f t="shared" si="1805"/>
        <v>0</v>
      </c>
      <c r="DL1363" s="22">
        <f t="shared" si="1805"/>
        <v>0</v>
      </c>
      <c r="DM1363" s="22">
        <f t="shared" si="1805"/>
        <v>0</v>
      </c>
      <c r="DN1363" s="22">
        <f t="shared" si="1805"/>
        <v>0</v>
      </c>
      <c r="DO1363" s="22">
        <f t="shared" si="1805"/>
        <v>0</v>
      </c>
      <c r="DP1363" s="22">
        <f t="shared" si="1805"/>
        <v>0</v>
      </c>
      <c r="DQ1363" s="22">
        <f t="shared" si="1805"/>
        <v>0</v>
      </c>
      <c r="DR1363" s="22">
        <f t="shared" si="1805"/>
        <v>0</v>
      </c>
      <c r="DS1363" s="22">
        <f t="shared" si="1805"/>
        <v>0</v>
      </c>
      <c r="DT1363" s="22">
        <f t="shared" si="1805"/>
        <v>0</v>
      </c>
      <c r="DU1363" s="22">
        <f t="shared" si="1805"/>
        <v>0</v>
      </c>
      <c r="DV1363" s="22">
        <f t="shared" si="1805"/>
        <v>0</v>
      </c>
      <c r="DW1363" s="22">
        <f t="shared" si="1805"/>
        <v>0</v>
      </c>
      <c r="DX1363" s="22">
        <f t="shared" si="1805"/>
        <v>0</v>
      </c>
      <c r="DY1363" s="22">
        <f t="shared" si="1805"/>
        <v>0</v>
      </c>
      <c r="DZ1363" s="22">
        <f t="shared" si="1805"/>
        <v>0</v>
      </c>
      <c r="EA1363" s="22">
        <f t="shared" si="1805"/>
        <v>0</v>
      </c>
      <c r="EB1363" s="22">
        <f t="shared" ref="EB1363:FG1363" si="1806">SUM(EB1364:EB1364)</f>
        <v>0</v>
      </c>
      <c r="EC1363" s="22">
        <f t="shared" si="1806"/>
        <v>0</v>
      </c>
      <c r="ED1363" s="22">
        <f t="shared" si="1806"/>
        <v>0</v>
      </c>
      <c r="EE1363" s="22">
        <f t="shared" si="1806"/>
        <v>0</v>
      </c>
      <c r="EF1363" s="22">
        <f t="shared" si="1806"/>
        <v>0</v>
      </c>
      <c r="EG1363" s="22">
        <f t="shared" si="1806"/>
        <v>0</v>
      </c>
      <c r="EH1363" s="22">
        <f t="shared" si="1806"/>
        <v>0</v>
      </c>
      <c r="EI1363" s="22">
        <f t="shared" si="1806"/>
        <v>0</v>
      </c>
      <c r="EJ1363" s="22">
        <f t="shared" si="1806"/>
        <v>0</v>
      </c>
      <c r="EK1363" s="22">
        <f t="shared" si="1806"/>
        <v>0</v>
      </c>
      <c r="EL1363" s="22">
        <f t="shared" si="1806"/>
        <v>0</v>
      </c>
      <c r="EM1363" s="22">
        <f t="shared" si="1806"/>
        <v>0</v>
      </c>
      <c r="EN1363" s="22">
        <f t="shared" si="1806"/>
        <v>0</v>
      </c>
      <c r="EO1363" s="22">
        <f t="shared" si="1806"/>
        <v>0</v>
      </c>
      <c r="EP1363" s="22">
        <f t="shared" si="1806"/>
        <v>0</v>
      </c>
      <c r="EQ1363" s="22">
        <f t="shared" si="1806"/>
        <v>0</v>
      </c>
      <c r="ER1363" s="22">
        <f t="shared" si="1806"/>
        <v>0</v>
      </c>
      <c r="ES1363" s="22">
        <f t="shared" si="1806"/>
        <v>0</v>
      </c>
      <c r="ET1363" s="22">
        <f t="shared" si="1806"/>
        <v>0</v>
      </c>
      <c r="EU1363" s="22">
        <f t="shared" si="1806"/>
        <v>0</v>
      </c>
      <c r="EV1363" s="22">
        <f t="shared" si="1806"/>
        <v>0</v>
      </c>
      <c r="EW1363" s="22">
        <f t="shared" si="1806"/>
        <v>0</v>
      </c>
      <c r="EX1363" s="22">
        <f t="shared" si="1806"/>
        <v>0</v>
      </c>
      <c r="EY1363" s="22">
        <f t="shared" si="1806"/>
        <v>0</v>
      </c>
      <c r="EZ1363" s="22">
        <f t="shared" si="1806"/>
        <v>0</v>
      </c>
      <c r="FA1363" s="22">
        <f t="shared" si="1806"/>
        <v>0</v>
      </c>
      <c r="FB1363" s="22">
        <f t="shared" si="1806"/>
        <v>0</v>
      </c>
      <c r="FC1363" s="22">
        <f t="shared" si="1806"/>
        <v>0</v>
      </c>
      <c r="FD1363" s="22">
        <f t="shared" si="1806"/>
        <v>0</v>
      </c>
      <c r="FE1363" s="22">
        <f t="shared" si="1806"/>
        <v>0</v>
      </c>
      <c r="FF1363" s="22">
        <f t="shared" si="1806"/>
        <v>0</v>
      </c>
      <c r="FG1363" s="22">
        <f t="shared" si="1806"/>
        <v>1</v>
      </c>
      <c r="FH1363" s="22">
        <f t="shared" ref="FH1363:FW1363" si="1807">SUM(FH1364:FH1364)</f>
        <v>0</v>
      </c>
      <c r="FI1363" s="22">
        <f t="shared" si="1807"/>
        <v>0</v>
      </c>
      <c r="FJ1363" s="22">
        <f t="shared" si="1807"/>
        <v>0</v>
      </c>
      <c r="FK1363" s="22">
        <f t="shared" si="1807"/>
        <v>0</v>
      </c>
      <c r="FL1363" s="22">
        <f t="shared" si="1807"/>
        <v>0</v>
      </c>
      <c r="FM1363" s="22">
        <f t="shared" si="1807"/>
        <v>0</v>
      </c>
      <c r="FN1363" s="22">
        <f t="shared" si="1807"/>
        <v>0</v>
      </c>
      <c r="FO1363" s="22">
        <f t="shared" si="1807"/>
        <v>0</v>
      </c>
      <c r="FP1363" s="22">
        <f t="shared" si="1807"/>
        <v>0</v>
      </c>
      <c r="FQ1363" s="22">
        <f t="shared" si="1807"/>
        <v>0</v>
      </c>
      <c r="FR1363" s="22">
        <f t="shared" si="1807"/>
        <v>1</v>
      </c>
      <c r="FS1363" s="22">
        <f t="shared" si="1807"/>
        <v>0</v>
      </c>
      <c r="FT1363" s="22">
        <f t="shared" si="1807"/>
        <v>0</v>
      </c>
      <c r="FU1363" s="22">
        <f t="shared" si="1807"/>
        <v>0</v>
      </c>
      <c r="FV1363" s="22">
        <f t="shared" si="1807"/>
        <v>0</v>
      </c>
      <c r="FW1363" s="22">
        <f t="shared" si="1807"/>
        <v>0</v>
      </c>
      <c r="FX1363" s="70" t="s">
        <v>135</v>
      </c>
    </row>
    <row r="1364" spans="1:180" s="68" customFormat="1" ht="31.5" x14ac:dyDescent="0.25">
      <c r="A1364" s="3" t="s">
        <v>30</v>
      </c>
      <c r="B1364" s="4" t="s">
        <v>612</v>
      </c>
      <c r="C1364" s="74" t="s">
        <v>613</v>
      </c>
      <c r="D1364" s="6">
        <v>0</v>
      </c>
      <c r="E1364" s="7">
        <v>0</v>
      </c>
      <c r="F1364" s="7">
        <v>0</v>
      </c>
      <c r="G1364" s="6">
        <v>0</v>
      </c>
      <c r="H1364" s="6">
        <v>0</v>
      </c>
      <c r="I1364" s="7">
        <v>1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f t="shared" ref="O1364:Y1364" si="1808">AK1364+BG1364+CC1364+CY1364+DU1364+EQ1364</f>
        <v>0</v>
      </c>
      <c r="P1364" s="7">
        <f t="shared" si="1808"/>
        <v>0</v>
      </c>
      <c r="Q1364" s="7">
        <f t="shared" si="1808"/>
        <v>0</v>
      </c>
      <c r="R1364" s="7">
        <f t="shared" si="1808"/>
        <v>0</v>
      </c>
      <c r="S1364" s="7">
        <f t="shared" si="1808"/>
        <v>0</v>
      </c>
      <c r="T1364" s="7">
        <f t="shared" si="1808"/>
        <v>1</v>
      </c>
      <c r="U1364" s="7">
        <f t="shared" si="1808"/>
        <v>0</v>
      </c>
      <c r="V1364" s="7">
        <f t="shared" si="1808"/>
        <v>0</v>
      </c>
      <c r="W1364" s="7">
        <f t="shared" si="1808"/>
        <v>0</v>
      </c>
      <c r="X1364" s="7">
        <f t="shared" si="1808"/>
        <v>0</v>
      </c>
      <c r="Y1364" s="7">
        <f t="shared" si="1808"/>
        <v>0</v>
      </c>
      <c r="Z1364" s="6">
        <v>0</v>
      </c>
      <c r="AA1364" s="6">
        <v>0</v>
      </c>
      <c r="AB1364" s="6">
        <v>0</v>
      </c>
      <c r="AC1364" s="6">
        <v>0</v>
      </c>
      <c r="AD1364" s="6">
        <v>0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7">
        <v>0</v>
      </c>
      <c r="AN1364" s="6">
        <v>0</v>
      </c>
      <c r="AO1364" s="6">
        <v>0</v>
      </c>
      <c r="AP1364" s="7">
        <v>0</v>
      </c>
      <c r="AQ1364" s="6">
        <v>0</v>
      </c>
      <c r="AR1364" s="6">
        <v>0</v>
      </c>
      <c r="AS1364" s="6">
        <v>0</v>
      </c>
      <c r="AT1364" s="6">
        <v>0</v>
      </c>
      <c r="AU1364" s="6">
        <v>0</v>
      </c>
      <c r="AV1364" s="6">
        <v>0</v>
      </c>
      <c r="AW1364" s="6">
        <v>0</v>
      </c>
      <c r="AX1364" s="6">
        <v>0</v>
      </c>
      <c r="AY1364" s="6">
        <v>0</v>
      </c>
      <c r="AZ1364" s="6">
        <v>0</v>
      </c>
      <c r="BA1364" s="6">
        <v>1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1</v>
      </c>
      <c r="BM1364" s="6">
        <v>0</v>
      </c>
      <c r="BN1364" s="6">
        <v>0</v>
      </c>
      <c r="BO1364" s="6">
        <v>0</v>
      </c>
      <c r="BP1364" s="6">
        <v>0</v>
      </c>
      <c r="BQ1364" s="6">
        <v>0</v>
      </c>
      <c r="BR1364" s="6">
        <v>0</v>
      </c>
      <c r="BS1364" s="6">
        <v>0</v>
      </c>
      <c r="BT1364" s="6">
        <v>0</v>
      </c>
      <c r="BU1364" s="6">
        <v>0</v>
      </c>
      <c r="BV1364" s="6">
        <v>0</v>
      </c>
      <c r="BW1364" s="6">
        <v>0</v>
      </c>
      <c r="BX1364" s="6">
        <v>0</v>
      </c>
      <c r="BY1364" s="6">
        <v>0</v>
      </c>
      <c r="BZ1364" s="6">
        <v>0</v>
      </c>
      <c r="CA1364" s="6">
        <v>0</v>
      </c>
      <c r="CB1364" s="6">
        <v>0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0</v>
      </c>
      <c r="CK1364" s="6">
        <v>0</v>
      </c>
      <c r="CL1364" s="6">
        <v>0</v>
      </c>
      <c r="CM1364" s="6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0</v>
      </c>
      <c r="CS1364" s="6">
        <v>0</v>
      </c>
      <c r="CT1364" s="6">
        <v>0</v>
      </c>
      <c r="CU1364" s="6">
        <v>0</v>
      </c>
      <c r="CV1364" s="6">
        <v>0</v>
      </c>
      <c r="CW1364" s="6">
        <v>0</v>
      </c>
      <c r="CX1364" s="6">
        <v>0</v>
      </c>
      <c r="CY1364" s="6">
        <v>0</v>
      </c>
      <c r="CZ1364" s="6">
        <v>0</v>
      </c>
      <c r="DA1364" s="6">
        <v>0</v>
      </c>
      <c r="DB1364" s="6">
        <v>0</v>
      </c>
      <c r="DC1364" s="6">
        <v>0</v>
      </c>
      <c r="DD1364" s="6">
        <v>0</v>
      </c>
      <c r="DE1364" s="6">
        <v>0</v>
      </c>
      <c r="DF1364" s="6">
        <v>0</v>
      </c>
      <c r="DG1364" s="6">
        <v>0</v>
      </c>
      <c r="DH1364" s="6">
        <v>0</v>
      </c>
      <c r="DI1364" s="6">
        <v>0</v>
      </c>
      <c r="DJ1364" s="6">
        <v>0</v>
      </c>
      <c r="DK1364" s="6">
        <v>0</v>
      </c>
      <c r="DL1364" s="6">
        <v>0</v>
      </c>
      <c r="DM1364" s="6">
        <v>0</v>
      </c>
      <c r="DN1364" s="6">
        <v>0</v>
      </c>
      <c r="DO1364" s="6">
        <v>0</v>
      </c>
      <c r="DP1364" s="6">
        <v>0</v>
      </c>
      <c r="DQ1364" s="6">
        <v>0</v>
      </c>
      <c r="DR1364" s="6">
        <v>0</v>
      </c>
      <c r="DS1364" s="6">
        <v>0</v>
      </c>
      <c r="DT1364" s="6">
        <v>0</v>
      </c>
      <c r="DU1364" s="6">
        <v>0</v>
      </c>
      <c r="DV1364" s="6">
        <v>0</v>
      </c>
      <c r="DW1364" s="6">
        <v>0</v>
      </c>
      <c r="DX1364" s="6">
        <v>0</v>
      </c>
      <c r="DY1364" s="6">
        <v>0</v>
      </c>
      <c r="DZ1364" s="6">
        <v>0</v>
      </c>
      <c r="EA1364" s="6">
        <v>0</v>
      </c>
      <c r="EB1364" s="6">
        <v>0</v>
      </c>
      <c r="EC1364" s="6">
        <v>0</v>
      </c>
      <c r="ED1364" s="6">
        <v>0</v>
      </c>
      <c r="EE1364" s="6">
        <v>0</v>
      </c>
      <c r="EF1364" s="6">
        <v>0</v>
      </c>
      <c r="EG1364" s="6">
        <v>0</v>
      </c>
      <c r="EH1364" s="6">
        <v>0</v>
      </c>
      <c r="EI1364" s="6">
        <v>0</v>
      </c>
      <c r="EJ1364" s="6">
        <v>0</v>
      </c>
      <c r="EK1364" s="6">
        <v>0</v>
      </c>
      <c r="EL1364" s="6">
        <v>0</v>
      </c>
      <c r="EM1364" s="6">
        <v>0</v>
      </c>
      <c r="EN1364" s="6">
        <v>0</v>
      </c>
      <c r="EO1364" s="6">
        <v>0</v>
      </c>
      <c r="EP1364" s="6">
        <v>0</v>
      </c>
      <c r="EQ1364" s="6">
        <v>0</v>
      </c>
      <c r="ER1364" s="6">
        <v>0</v>
      </c>
      <c r="ES1364" s="6">
        <v>0</v>
      </c>
      <c r="ET1364" s="6">
        <v>0</v>
      </c>
      <c r="EU1364" s="6">
        <v>0</v>
      </c>
      <c r="EV1364" s="6">
        <v>0</v>
      </c>
      <c r="EW1364" s="6">
        <v>0</v>
      </c>
      <c r="EX1364" s="6">
        <v>0</v>
      </c>
      <c r="EY1364" s="6">
        <v>0</v>
      </c>
      <c r="EZ1364" s="6">
        <v>0</v>
      </c>
      <c r="FA1364" s="6">
        <v>0</v>
      </c>
      <c r="FB1364" s="7">
        <f t="shared" ref="FB1364:FL1364" si="1809">EF1364+DJ1364+CN1364+BR1364+AV1364</f>
        <v>0</v>
      </c>
      <c r="FC1364" s="7">
        <f t="shared" si="1809"/>
        <v>0</v>
      </c>
      <c r="FD1364" s="7">
        <f t="shared" si="1809"/>
        <v>0</v>
      </c>
      <c r="FE1364" s="7">
        <f t="shared" si="1809"/>
        <v>0</v>
      </c>
      <c r="FF1364" s="7">
        <f t="shared" si="1809"/>
        <v>0</v>
      </c>
      <c r="FG1364" s="7">
        <f t="shared" si="1809"/>
        <v>1</v>
      </c>
      <c r="FH1364" s="7">
        <f t="shared" si="1809"/>
        <v>0</v>
      </c>
      <c r="FI1364" s="7">
        <f t="shared" si="1809"/>
        <v>0</v>
      </c>
      <c r="FJ1364" s="7">
        <f t="shared" si="1809"/>
        <v>0</v>
      </c>
      <c r="FK1364" s="7">
        <f t="shared" si="1809"/>
        <v>0</v>
      </c>
      <c r="FL1364" s="7">
        <f t="shared" si="1809"/>
        <v>0</v>
      </c>
      <c r="FM1364" s="7">
        <f>BG1364+CC1364+CY1364+DU1364+EQ1364</f>
        <v>0</v>
      </c>
      <c r="FN1364" s="7">
        <f>BH1364+CD1364+CZ1364+DV1364+ER1364</f>
        <v>0</v>
      </c>
      <c r="FO1364" s="7">
        <f>BI1364+CE1364+DA1364+DW1364+ES1364</f>
        <v>0</v>
      </c>
      <c r="FP1364" s="7">
        <f t="shared" ref="FP1364:FW1364" si="1810">BJ1364+CF1364+DB1364+DX1364+ET1364</f>
        <v>0</v>
      </c>
      <c r="FQ1364" s="7">
        <f t="shared" si="1810"/>
        <v>0</v>
      </c>
      <c r="FR1364" s="7">
        <f t="shared" si="1810"/>
        <v>1</v>
      </c>
      <c r="FS1364" s="7">
        <f t="shared" si="1810"/>
        <v>0</v>
      </c>
      <c r="FT1364" s="7">
        <f t="shared" si="1810"/>
        <v>0</v>
      </c>
      <c r="FU1364" s="7">
        <f t="shared" si="1810"/>
        <v>0</v>
      </c>
      <c r="FV1364" s="7">
        <f t="shared" si="1810"/>
        <v>0</v>
      </c>
      <c r="FW1364" s="7">
        <f t="shared" si="1810"/>
        <v>0</v>
      </c>
      <c r="FX1364" s="57" t="s">
        <v>2657</v>
      </c>
    </row>
    <row r="1365" spans="1:180" s="64" customFormat="1" ht="31.5" x14ac:dyDescent="0.25">
      <c r="A1365" s="26" t="s">
        <v>31</v>
      </c>
      <c r="B1365" s="27" t="s">
        <v>172</v>
      </c>
      <c r="C1365" s="27" t="s">
        <v>134</v>
      </c>
      <c r="D1365" s="22">
        <f t="shared" ref="D1365:AI1365" si="1811">SUM(D1366:D1366)</f>
        <v>0</v>
      </c>
      <c r="E1365" s="22">
        <f t="shared" si="1811"/>
        <v>0</v>
      </c>
      <c r="F1365" s="22">
        <f t="shared" si="1811"/>
        <v>2.1850000000000001</v>
      </c>
      <c r="G1365" s="22">
        <f t="shared" si="1811"/>
        <v>0</v>
      </c>
      <c r="H1365" s="22">
        <f t="shared" si="1811"/>
        <v>0</v>
      </c>
      <c r="I1365" s="22">
        <f t="shared" si="1811"/>
        <v>0</v>
      </c>
      <c r="J1365" s="22">
        <f t="shared" si="1811"/>
        <v>0</v>
      </c>
      <c r="K1365" s="22">
        <f t="shared" si="1811"/>
        <v>0</v>
      </c>
      <c r="L1365" s="22">
        <f t="shared" si="1811"/>
        <v>0</v>
      </c>
      <c r="M1365" s="22">
        <f t="shared" si="1811"/>
        <v>0</v>
      </c>
      <c r="N1365" s="22">
        <f t="shared" si="1811"/>
        <v>0</v>
      </c>
      <c r="O1365" s="22">
        <f t="shared" si="1811"/>
        <v>0</v>
      </c>
      <c r="P1365" s="22">
        <f t="shared" si="1811"/>
        <v>0</v>
      </c>
      <c r="Q1365" s="22">
        <f t="shared" si="1811"/>
        <v>2.1850000000000001</v>
      </c>
      <c r="R1365" s="22">
        <f t="shared" si="1811"/>
        <v>0</v>
      </c>
      <c r="S1365" s="22">
        <f t="shared" si="1811"/>
        <v>0</v>
      </c>
      <c r="T1365" s="22">
        <f t="shared" si="1811"/>
        <v>0</v>
      </c>
      <c r="U1365" s="22">
        <f t="shared" si="1811"/>
        <v>2</v>
      </c>
      <c r="V1365" s="22">
        <f t="shared" si="1811"/>
        <v>0</v>
      </c>
      <c r="W1365" s="22">
        <f t="shared" si="1811"/>
        <v>0</v>
      </c>
      <c r="X1365" s="22">
        <f t="shared" si="1811"/>
        <v>0</v>
      </c>
      <c r="Y1365" s="22">
        <f t="shared" si="1811"/>
        <v>0</v>
      </c>
      <c r="Z1365" s="65">
        <f t="shared" si="1811"/>
        <v>0</v>
      </c>
      <c r="AA1365" s="65">
        <f t="shared" si="1811"/>
        <v>0</v>
      </c>
      <c r="AB1365" s="65">
        <f t="shared" si="1811"/>
        <v>0</v>
      </c>
      <c r="AC1365" s="65">
        <f t="shared" si="1811"/>
        <v>0</v>
      </c>
      <c r="AD1365" s="65">
        <f t="shared" si="1811"/>
        <v>0</v>
      </c>
      <c r="AE1365" s="65">
        <f t="shared" si="1811"/>
        <v>0</v>
      </c>
      <c r="AF1365" s="65">
        <f t="shared" si="1811"/>
        <v>0</v>
      </c>
      <c r="AG1365" s="65">
        <f t="shared" si="1811"/>
        <v>0</v>
      </c>
      <c r="AH1365" s="65">
        <f t="shared" si="1811"/>
        <v>0</v>
      </c>
      <c r="AI1365" s="65">
        <f t="shared" si="1811"/>
        <v>0</v>
      </c>
      <c r="AJ1365" s="65">
        <f t="shared" ref="AJ1365:BO1365" si="1812">SUM(AJ1366:AJ1366)</f>
        <v>0</v>
      </c>
      <c r="AK1365" s="65">
        <f t="shared" si="1812"/>
        <v>0</v>
      </c>
      <c r="AL1365" s="65">
        <f t="shared" si="1812"/>
        <v>0</v>
      </c>
      <c r="AM1365" s="65">
        <f t="shared" si="1812"/>
        <v>0</v>
      </c>
      <c r="AN1365" s="65">
        <f t="shared" si="1812"/>
        <v>0</v>
      </c>
      <c r="AO1365" s="65">
        <f t="shared" si="1812"/>
        <v>0</v>
      </c>
      <c r="AP1365" s="65">
        <f t="shared" si="1812"/>
        <v>0</v>
      </c>
      <c r="AQ1365" s="65">
        <f t="shared" si="1812"/>
        <v>0</v>
      </c>
      <c r="AR1365" s="65">
        <f t="shared" si="1812"/>
        <v>0</v>
      </c>
      <c r="AS1365" s="65">
        <f t="shared" si="1812"/>
        <v>0</v>
      </c>
      <c r="AT1365" s="65">
        <f t="shared" si="1812"/>
        <v>0</v>
      </c>
      <c r="AU1365" s="65">
        <f t="shared" si="1812"/>
        <v>0</v>
      </c>
      <c r="AV1365" s="22">
        <f t="shared" si="1812"/>
        <v>0</v>
      </c>
      <c r="AW1365" s="22">
        <f t="shared" si="1812"/>
        <v>0</v>
      </c>
      <c r="AX1365" s="22">
        <f t="shared" si="1812"/>
        <v>0</v>
      </c>
      <c r="AY1365" s="22">
        <f t="shared" si="1812"/>
        <v>0</v>
      </c>
      <c r="AZ1365" s="22">
        <f t="shared" si="1812"/>
        <v>0</v>
      </c>
      <c r="BA1365" s="22">
        <f t="shared" si="1812"/>
        <v>0</v>
      </c>
      <c r="BB1365" s="22">
        <f t="shared" si="1812"/>
        <v>0</v>
      </c>
      <c r="BC1365" s="22">
        <f t="shared" si="1812"/>
        <v>0</v>
      </c>
      <c r="BD1365" s="22">
        <f t="shared" si="1812"/>
        <v>0</v>
      </c>
      <c r="BE1365" s="22">
        <f t="shared" si="1812"/>
        <v>0</v>
      </c>
      <c r="BF1365" s="22">
        <f t="shared" si="1812"/>
        <v>0</v>
      </c>
      <c r="BG1365" s="22">
        <f t="shared" si="1812"/>
        <v>0</v>
      </c>
      <c r="BH1365" s="22">
        <f t="shared" si="1812"/>
        <v>0</v>
      </c>
      <c r="BI1365" s="22">
        <f t="shared" si="1812"/>
        <v>0</v>
      </c>
      <c r="BJ1365" s="22">
        <f t="shared" si="1812"/>
        <v>0</v>
      </c>
      <c r="BK1365" s="22">
        <f t="shared" si="1812"/>
        <v>0</v>
      </c>
      <c r="BL1365" s="22">
        <f t="shared" si="1812"/>
        <v>0</v>
      </c>
      <c r="BM1365" s="22">
        <f t="shared" si="1812"/>
        <v>0</v>
      </c>
      <c r="BN1365" s="22">
        <f t="shared" si="1812"/>
        <v>0</v>
      </c>
      <c r="BO1365" s="22">
        <f t="shared" si="1812"/>
        <v>0</v>
      </c>
      <c r="BP1365" s="22">
        <f t="shared" ref="BP1365:CU1365" si="1813">SUM(BP1366:BP1366)</f>
        <v>0</v>
      </c>
      <c r="BQ1365" s="22">
        <f t="shared" si="1813"/>
        <v>0</v>
      </c>
      <c r="BR1365" s="22">
        <f t="shared" si="1813"/>
        <v>0</v>
      </c>
      <c r="BS1365" s="22">
        <f t="shared" si="1813"/>
        <v>0</v>
      </c>
      <c r="BT1365" s="22">
        <f t="shared" si="1813"/>
        <v>0</v>
      </c>
      <c r="BU1365" s="22">
        <f t="shared" si="1813"/>
        <v>0</v>
      </c>
      <c r="BV1365" s="22">
        <f t="shared" si="1813"/>
        <v>0</v>
      </c>
      <c r="BW1365" s="22">
        <f t="shared" si="1813"/>
        <v>0</v>
      </c>
      <c r="BX1365" s="22">
        <f t="shared" si="1813"/>
        <v>0</v>
      </c>
      <c r="BY1365" s="22">
        <f t="shared" si="1813"/>
        <v>0</v>
      </c>
      <c r="BZ1365" s="22">
        <f t="shared" si="1813"/>
        <v>0</v>
      </c>
      <c r="CA1365" s="22">
        <f t="shared" si="1813"/>
        <v>0</v>
      </c>
      <c r="CB1365" s="22">
        <f t="shared" si="1813"/>
        <v>0</v>
      </c>
      <c r="CC1365" s="22">
        <f t="shared" si="1813"/>
        <v>0</v>
      </c>
      <c r="CD1365" s="22">
        <f t="shared" si="1813"/>
        <v>0</v>
      </c>
      <c r="CE1365" s="22">
        <f t="shared" si="1813"/>
        <v>0</v>
      </c>
      <c r="CF1365" s="22">
        <f t="shared" si="1813"/>
        <v>0</v>
      </c>
      <c r="CG1365" s="22">
        <f t="shared" si="1813"/>
        <v>0</v>
      </c>
      <c r="CH1365" s="22">
        <f t="shared" si="1813"/>
        <v>0</v>
      </c>
      <c r="CI1365" s="22">
        <f t="shared" si="1813"/>
        <v>0</v>
      </c>
      <c r="CJ1365" s="22">
        <f t="shared" si="1813"/>
        <v>0</v>
      </c>
      <c r="CK1365" s="22">
        <f t="shared" si="1813"/>
        <v>0</v>
      </c>
      <c r="CL1365" s="22">
        <f t="shared" si="1813"/>
        <v>0</v>
      </c>
      <c r="CM1365" s="22">
        <f t="shared" si="1813"/>
        <v>0</v>
      </c>
      <c r="CN1365" s="22">
        <f t="shared" si="1813"/>
        <v>0</v>
      </c>
      <c r="CO1365" s="22">
        <f t="shared" si="1813"/>
        <v>0</v>
      </c>
      <c r="CP1365" s="22">
        <f t="shared" si="1813"/>
        <v>0</v>
      </c>
      <c r="CQ1365" s="22">
        <f t="shared" si="1813"/>
        <v>0</v>
      </c>
      <c r="CR1365" s="22">
        <f t="shared" si="1813"/>
        <v>0</v>
      </c>
      <c r="CS1365" s="22">
        <f t="shared" si="1813"/>
        <v>0</v>
      </c>
      <c r="CT1365" s="22">
        <f t="shared" si="1813"/>
        <v>0</v>
      </c>
      <c r="CU1365" s="22">
        <f t="shared" si="1813"/>
        <v>0</v>
      </c>
      <c r="CV1365" s="22">
        <f t="shared" ref="CV1365:EA1365" si="1814">SUM(CV1366:CV1366)</f>
        <v>0</v>
      </c>
      <c r="CW1365" s="22">
        <f t="shared" si="1814"/>
        <v>0</v>
      </c>
      <c r="CX1365" s="22">
        <f t="shared" si="1814"/>
        <v>0</v>
      </c>
      <c r="CY1365" s="22">
        <f t="shared" si="1814"/>
        <v>0</v>
      </c>
      <c r="CZ1365" s="22">
        <f t="shared" si="1814"/>
        <v>0</v>
      </c>
      <c r="DA1365" s="22">
        <f t="shared" si="1814"/>
        <v>0</v>
      </c>
      <c r="DB1365" s="22">
        <f t="shared" si="1814"/>
        <v>0</v>
      </c>
      <c r="DC1365" s="22">
        <f t="shared" si="1814"/>
        <v>0</v>
      </c>
      <c r="DD1365" s="22">
        <f t="shared" si="1814"/>
        <v>0</v>
      </c>
      <c r="DE1365" s="22">
        <f t="shared" si="1814"/>
        <v>0</v>
      </c>
      <c r="DF1365" s="22">
        <f t="shared" si="1814"/>
        <v>0</v>
      </c>
      <c r="DG1365" s="22">
        <f t="shared" si="1814"/>
        <v>0</v>
      </c>
      <c r="DH1365" s="22">
        <f t="shared" si="1814"/>
        <v>0</v>
      </c>
      <c r="DI1365" s="22">
        <f t="shared" si="1814"/>
        <v>0</v>
      </c>
      <c r="DJ1365" s="22">
        <f t="shared" si="1814"/>
        <v>0</v>
      </c>
      <c r="DK1365" s="22">
        <f t="shared" si="1814"/>
        <v>0</v>
      </c>
      <c r="DL1365" s="22">
        <f t="shared" si="1814"/>
        <v>2.1850000000000001</v>
      </c>
      <c r="DM1365" s="22">
        <f t="shared" si="1814"/>
        <v>0</v>
      </c>
      <c r="DN1365" s="22">
        <f t="shared" si="1814"/>
        <v>0</v>
      </c>
      <c r="DO1365" s="22">
        <f t="shared" si="1814"/>
        <v>0</v>
      </c>
      <c r="DP1365" s="22">
        <f t="shared" si="1814"/>
        <v>0</v>
      </c>
      <c r="DQ1365" s="22">
        <f t="shared" si="1814"/>
        <v>0</v>
      </c>
      <c r="DR1365" s="22">
        <f t="shared" si="1814"/>
        <v>0</v>
      </c>
      <c r="DS1365" s="22">
        <f t="shared" si="1814"/>
        <v>0</v>
      </c>
      <c r="DT1365" s="22">
        <f t="shared" si="1814"/>
        <v>0</v>
      </c>
      <c r="DU1365" s="22">
        <f t="shared" si="1814"/>
        <v>0</v>
      </c>
      <c r="DV1365" s="22">
        <f t="shared" si="1814"/>
        <v>0</v>
      </c>
      <c r="DW1365" s="22">
        <f t="shared" si="1814"/>
        <v>0</v>
      </c>
      <c r="DX1365" s="22">
        <f t="shared" si="1814"/>
        <v>0</v>
      </c>
      <c r="DY1365" s="22">
        <f t="shared" si="1814"/>
        <v>0</v>
      </c>
      <c r="DZ1365" s="22">
        <f t="shared" si="1814"/>
        <v>0</v>
      </c>
      <c r="EA1365" s="22">
        <f t="shared" si="1814"/>
        <v>1</v>
      </c>
      <c r="EB1365" s="22">
        <f t="shared" ref="EB1365:FG1365" si="1815">SUM(EB1366:EB1366)</f>
        <v>0</v>
      </c>
      <c r="EC1365" s="22">
        <f t="shared" si="1815"/>
        <v>0</v>
      </c>
      <c r="ED1365" s="22">
        <f t="shared" si="1815"/>
        <v>0</v>
      </c>
      <c r="EE1365" s="22">
        <f t="shared" si="1815"/>
        <v>0</v>
      </c>
      <c r="EF1365" s="22">
        <f t="shared" si="1815"/>
        <v>0</v>
      </c>
      <c r="EG1365" s="22">
        <f t="shared" si="1815"/>
        <v>0</v>
      </c>
      <c r="EH1365" s="22">
        <f t="shared" si="1815"/>
        <v>0</v>
      </c>
      <c r="EI1365" s="22">
        <f t="shared" si="1815"/>
        <v>0</v>
      </c>
      <c r="EJ1365" s="22">
        <f t="shared" si="1815"/>
        <v>0</v>
      </c>
      <c r="EK1365" s="22">
        <f t="shared" si="1815"/>
        <v>0</v>
      </c>
      <c r="EL1365" s="22">
        <f t="shared" si="1815"/>
        <v>0</v>
      </c>
      <c r="EM1365" s="22">
        <f t="shared" si="1815"/>
        <v>0</v>
      </c>
      <c r="EN1365" s="22">
        <f t="shared" si="1815"/>
        <v>0</v>
      </c>
      <c r="EO1365" s="22">
        <f t="shared" si="1815"/>
        <v>0</v>
      </c>
      <c r="EP1365" s="22">
        <f t="shared" si="1815"/>
        <v>0</v>
      </c>
      <c r="EQ1365" s="22">
        <f t="shared" si="1815"/>
        <v>0</v>
      </c>
      <c r="ER1365" s="22">
        <f t="shared" si="1815"/>
        <v>0</v>
      </c>
      <c r="ES1365" s="22">
        <f t="shared" si="1815"/>
        <v>0</v>
      </c>
      <c r="ET1365" s="22">
        <f t="shared" si="1815"/>
        <v>0</v>
      </c>
      <c r="EU1365" s="22">
        <f t="shared" si="1815"/>
        <v>0</v>
      </c>
      <c r="EV1365" s="22">
        <f t="shared" si="1815"/>
        <v>0</v>
      </c>
      <c r="EW1365" s="22">
        <f t="shared" si="1815"/>
        <v>0</v>
      </c>
      <c r="EX1365" s="22">
        <f t="shared" si="1815"/>
        <v>0</v>
      </c>
      <c r="EY1365" s="22">
        <f t="shared" si="1815"/>
        <v>0</v>
      </c>
      <c r="EZ1365" s="22">
        <f t="shared" si="1815"/>
        <v>0</v>
      </c>
      <c r="FA1365" s="22">
        <f t="shared" si="1815"/>
        <v>0</v>
      </c>
      <c r="FB1365" s="22">
        <f t="shared" si="1815"/>
        <v>0</v>
      </c>
      <c r="FC1365" s="22">
        <f t="shared" si="1815"/>
        <v>0</v>
      </c>
      <c r="FD1365" s="22">
        <f t="shared" si="1815"/>
        <v>2.1850000000000001</v>
      </c>
      <c r="FE1365" s="22">
        <f t="shared" si="1815"/>
        <v>0</v>
      </c>
      <c r="FF1365" s="22">
        <f t="shared" si="1815"/>
        <v>0</v>
      </c>
      <c r="FG1365" s="22">
        <f t="shared" si="1815"/>
        <v>0</v>
      </c>
      <c r="FH1365" s="22">
        <f t="shared" ref="FH1365:FW1365" si="1816">SUM(FH1366:FH1366)</f>
        <v>0</v>
      </c>
      <c r="FI1365" s="22">
        <f t="shared" si="1816"/>
        <v>0</v>
      </c>
      <c r="FJ1365" s="22">
        <f t="shared" si="1816"/>
        <v>0</v>
      </c>
      <c r="FK1365" s="22">
        <f t="shared" si="1816"/>
        <v>0</v>
      </c>
      <c r="FL1365" s="22">
        <f t="shared" si="1816"/>
        <v>0</v>
      </c>
      <c r="FM1365" s="22">
        <f t="shared" si="1816"/>
        <v>0</v>
      </c>
      <c r="FN1365" s="22">
        <f t="shared" si="1816"/>
        <v>0</v>
      </c>
      <c r="FO1365" s="22">
        <f t="shared" si="1816"/>
        <v>0</v>
      </c>
      <c r="FP1365" s="22">
        <f t="shared" si="1816"/>
        <v>0</v>
      </c>
      <c r="FQ1365" s="22">
        <f t="shared" si="1816"/>
        <v>0</v>
      </c>
      <c r="FR1365" s="22">
        <f t="shared" si="1816"/>
        <v>0</v>
      </c>
      <c r="FS1365" s="22">
        <f t="shared" si="1816"/>
        <v>1</v>
      </c>
      <c r="FT1365" s="22">
        <f t="shared" si="1816"/>
        <v>0</v>
      </c>
      <c r="FU1365" s="22">
        <f t="shared" si="1816"/>
        <v>0</v>
      </c>
      <c r="FV1365" s="22">
        <f t="shared" si="1816"/>
        <v>0</v>
      </c>
      <c r="FW1365" s="22">
        <f t="shared" si="1816"/>
        <v>0</v>
      </c>
      <c r="FX1365" s="70" t="s">
        <v>135</v>
      </c>
    </row>
    <row r="1366" spans="1:180" s="68" customFormat="1" ht="31.5" x14ac:dyDescent="0.25">
      <c r="A1366" s="3" t="s">
        <v>31</v>
      </c>
      <c r="B1366" s="4" t="s">
        <v>2049</v>
      </c>
      <c r="C1366" s="56" t="s">
        <v>2050</v>
      </c>
      <c r="D1366" s="6">
        <v>0</v>
      </c>
      <c r="E1366" s="7">
        <v>0</v>
      </c>
      <c r="F1366" s="7">
        <v>2.1850000000000001</v>
      </c>
      <c r="G1366" s="6">
        <v>0</v>
      </c>
      <c r="H1366" s="6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  <c r="O1366" s="7">
        <f>AK1366+BG1366+CC1366+CY1366+DU1366+EF1366</f>
        <v>0</v>
      </c>
      <c r="P1366" s="7">
        <f>AL1366+BH1366+CD1366+CZ1366+DV1366+EG1366</f>
        <v>0</v>
      </c>
      <c r="Q1366" s="7">
        <v>2.1850000000000001</v>
      </c>
      <c r="R1366" s="7">
        <f>AN1366+BJ1366+CF1366+DB1366+DX1366+EI1366</f>
        <v>0</v>
      </c>
      <c r="S1366" s="7">
        <f>AO1366+BK1366+CG1366+DC1366+DY1366+EJ1366</f>
        <v>0</v>
      </c>
      <c r="T1366" s="7">
        <f>AP1366+BL1366+CH1366+DD1366+DZ1366+EK1366</f>
        <v>0</v>
      </c>
      <c r="U1366" s="7">
        <v>2</v>
      </c>
      <c r="V1366" s="7">
        <f>AR1366+BN1366+CJ1366+DF1366+EB1366+EM1366</f>
        <v>0</v>
      </c>
      <c r="W1366" s="7">
        <f>AS1366+BO1366+CK1366+DG1366+EC1366+EN1366</f>
        <v>0</v>
      </c>
      <c r="X1366" s="7">
        <f>AT1366+BP1366+CL1366+DH1366+ED1366+EO1366</f>
        <v>0</v>
      </c>
      <c r="Y1366" s="7">
        <f>AU1366+BQ1366+CM1366+DI1366+EE1366+EP1366</f>
        <v>0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7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0</v>
      </c>
      <c r="AT1366" s="6">
        <v>0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0</v>
      </c>
      <c r="BM1366" s="6">
        <v>0</v>
      </c>
      <c r="BN1366" s="6">
        <v>0</v>
      </c>
      <c r="BO1366" s="6">
        <v>0</v>
      </c>
      <c r="BP1366" s="6">
        <v>0</v>
      </c>
      <c r="BQ1366" s="6">
        <v>0</v>
      </c>
      <c r="BR1366" s="6">
        <v>0</v>
      </c>
      <c r="BS1366" s="6">
        <v>0</v>
      </c>
      <c r="BT1366" s="6">
        <v>0</v>
      </c>
      <c r="BU1366" s="6">
        <v>0</v>
      </c>
      <c r="BV1366" s="6">
        <v>0</v>
      </c>
      <c r="BW1366" s="6">
        <v>0</v>
      </c>
      <c r="BX1366" s="6">
        <v>0</v>
      </c>
      <c r="BY1366" s="6">
        <v>0</v>
      </c>
      <c r="BZ1366" s="6">
        <v>0</v>
      </c>
      <c r="CA1366" s="6">
        <v>0</v>
      </c>
      <c r="CB1366" s="6">
        <v>0</v>
      </c>
      <c r="CC1366" s="6">
        <v>0</v>
      </c>
      <c r="CD1366" s="6">
        <v>0</v>
      </c>
      <c r="CE1366" s="6">
        <v>0</v>
      </c>
      <c r="CF1366" s="6">
        <v>0</v>
      </c>
      <c r="CG1366" s="6">
        <v>0</v>
      </c>
      <c r="CH1366" s="6">
        <v>0</v>
      </c>
      <c r="CI1366" s="6">
        <v>0</v>
      </c>
      <c r="CJ1366" s="6">
        <v>0</v>
      </c>
      <c r="CK1366" s="6">
        <v>0</v>
      </c>
      <c r="CL1366" s="6">
        <v>0</v>
      </c>
      <c r="CM1366" s="6">
        <v>0</v>
      </c>
      <c r="CN1366" s="6">
        <v>0</v>
      </c>
      <c r="CO1366" s="6">
        <v>0</v>
      </c>
      <c r="CP1366" s="6">
        <v>0</v>
      </c>
      <c r="CQ1366" s="6">
        <v>0</v>
      </c>
      <c r="CR1366" s="6">
        <v>0</v>
      </c>
      <c r="CS1366" s="6">
        <v>0</v>
      </c>
      <c r="CT1366" s="6">
        <v>0</v>
      </c>
      <c r="CU1366" s="6">
        <v>0</v>
      </c>
      <c r="CV1366" s="6">
        <v>0</v>
      </c>
      <c r="CW1366" s="6">
        <v>0</v>
      </c>
      <c r="CX1366" s="6">
        <v>0</v>
      </c>
      <c r="CY1366" s="6">
        <v>0</v>
      </c>
      <c r="CZ1366" s="6">
        <v>0</v>
      </c>
      <c r="DA1366" s="6">
        <v>0</v>
      </c>
      <c r="DB1366" s="6">
        <v>0</v>
      </c>
      <c r="DC1366" s="6">
        <v>0</v>
      </c>
      <c r="DD1366" s="6">
        <v>0</v>
      </c>
      <c r="DE1366" s="6">
        <v>0</v>
      </c>
      <c r="DF1366" s="6">
        <v>0</v>
      </c>
      <c r="DG1366" s="6">
        <v>0</v>
      </c>
      <c r="DH1366" s="6">
        <v>0</v>
      </c>
      <c r="DI1366" s="6">
        <v>0</v>
      </c>
      <c r="DJ1366" s="6">
        <v>0</v>
      </c>
      <c r="DK1366" s="6">
        <v>0</v>
      </c>
      <c r="DL1366" s="6">
        <v>2.1850000000000001</v>
      </c>
      <c r="DM1366" s="6">
        <v>0</v>
      </c>
      <c r="DN1366" s="6">
        <v>0</v>
      </c>
      <c r="DO1366" s="6">
        <v>0</v>
      </c>
      <c r="DP1366" s="6">
        <v>0</v>
      </c>
      <c r="DQ1366" s="6">
        <v>0</v>
      </c>
      <c r="DR1366" s="6">
        <v>0</v>
      </c>
      <c r="DS1366" s="6">
        <v>0</v>
      </c>
      <c r="DT1366" s="6">
        <v>0</v>
      </c>
      <c r="DU1366" s="6">
        <v>0</v>
      </c>
      <c r="DV1366" s="6">
        <v>0</v>
      </c>
      <c r="DW1366" s="6">
        <v>0</v>
      </c>
      <c r="DX1366" s="6">
        <v>0</v>
      </c>
      <c r="DY1366" s="6">
        <v>0</v>
      </c>
      <c r="DZ1366" s="6">
        <v>0</v>
      </c>
      <c r="EA1366" s="6">
        <v>1</v>
      </c>
      <c r="EB1366" s="6">
        <v>0</v>
      </c>
      <c r="EC1366" s="6">
        <v>0</v>
      </c>
      <c r="ED1366" s="6">
        <v>0</v>
      </c>
      <c r="EE1366" s="6">
        <v>0</v>
      </c>
      <c r="EF1366" s="6">
        <v>0</v>
      </c>
      <c r="EG1366" s="6">
        <v>0</v>
      </c>
      <c r="EH1366" s="6">
        <v>0</v>
      </c>
      <c r="EI1366" s="6">
        <v>0</v>
      </c>
      <c r="EJ1366" s="6">
        <v>0</v>
      </c>
      <c r="EK1366" s="6">
        <v>0</v>
      </c>
      <c r="EL1366" s="6">
        <v>0</v>
      </c>
      <c r="EM1366" s="6">
        <v>0</v>
      </c>
      <c r="EN1366" s="6">
        <v>0</v>
      </c>
      <c r="EO1366" s="6">
        <v>0</v>
      </c>
      <c r="EP1366" s="6">
        <v>0</v>
      </c>
      <c r="EQ1366" s="6">
        <v>0</v>
      </c>
      <c r="ER1366" s="6">
        <v>0</v>
      </c>
      <c r="ES1366" s="6">
        <v>0</v>
      </c>
      <c r="ET1366" s="6">
        <v>0</v>
      </c>
      <c r="EU1366" s="6">
        <v>0</v>
      </c>
      <c r="EV1366" s="6">
        <v>0</v>
      </c>
      <c r="EW1366" s="6">
        <v>0</v>
      </c>
      <c r="EX1366" s="6">
        <v>0</v>
      </c>
      <c r="EY1366" s="6">
        <v>0</v>
      </c>
      <c r="EZ1366" s="6">
        <v>0</v>
      </c>
      <c r="FA1366" s="6">
        <v>0</v>
      </c>
      <c r="FB1366" s="7">
        <f t="shared" ref="FB1366:FL1366" si="1817">EF1366+DJ1366+CN1366+BR1366+AV1366</f>
        <v>0</v>
      </c>
      <c r="FC1366" s="7">
        <f t="shared" si="1817"/>
        <v>0</v>
      </c>
      <c r="FD1366" s="7">
        <f t="shared" si="1817"/>
        <v>2.1850000000000001</v>
      </c>
      <c r="FE1366" s="7">
        <f t="shared" si="1817"/>
        <v>0</v>
      </c>
      <c r="FF1366" s="7">
        <f t="shared" si="1817"/>
        <v>0</v>
      </c>
      <c r="FG1366" s="7">
        <f t="shared" si="1817"/>
        <v>0</v>
      </c>
      <c r="FH1366" s="7">
        <f t="shared" si="1817"/>
        <v>0</v>
      </c>
      <c r="FI1366" s="7">
        <f t="shared" si="1817"/>
        <v>0</v>
      </c>
      <c r="FJ1366" s="7">
        <f t="shared" si="1817"/>
        <v>0</v>
      </c>
      <c r="FK1366" s="7">
        <f t="shared" si="1817"/>
        <v>0</v>
      </c>
      <c r="FL1366" s="7">
        <f t="shared" si="1817"/>
        <v>0</v>
      </c>
      <c r="FM1366" s="7">
        <f>BG1366+CC1366+CY1366+DU1366+EQ1366</f>
        <v>0</v>
      </c>
      <c r="FN1366" s="7">
        <f>BH1366+CD1366+CZ1366+DV1366+ER1366</f>
        <v>0</v>
      </c>
      <c r="FO1366" s="7">
        <f>BI1366+CE1366+DA1366+DW1366+ES1366</f>
        <v>0</v>
      </c>
      <c r="FP1366" s="7">
        <f t="shared" ref="FP1366:FW1366" si="1818">BJ1366+CF1366+DB1366+DX1366+ET1366</f>
        <v>0</v>
      </c>
      <c r="FQ1366" s="7">
        <f t="shared" si="1818"/>
        <v>0</v>
      </c>
      <c r="FR1366" s="7">
        <f t="shared" si="1818"/>
        <v>0</v>
      </c>
      <c r="FS1366" s="7">
        <f t="shared" si="1818"/>
        <v>1</v>
      </c>
      <c r="FT1366" s="7">
        <f t="shared" si="1818"/>
        <v>0</v>
      </c>
      <c r="FU1366" s="7">
        <f t="shared" si="1818"/>
        <v>0</v>
      </c>
      <c r="FV1366" s="7">
        <f t="shared" si="1818"/>
        <v>0</v>
      </c>
      <c r="FW1366" s="7">
        <f t="shared" si="1818"/>
        <v>0</v>
      </c>
      <c r="FX1366" s="57" t="s">
        <v>2665</v>
      </c>
    </row>
    <row r="1367" spans="1:180" s="64" customFormat="1" ht="31.5" x14ac:dyDescent="0.25">
      <c r="A1367" s="26" t="s">
        <v>32</v>
      </c>
      <c r="B1367" s="27" t="s">
        <v>173</v>
      </c>
      <c r="C1367" s="27" t="s">
        <v>134</v>
      </c>
      <c r="D1367" s="22">
        <f t="shared" ref="D1367:AI1367" si="1819">SUM(D1368:D1371)</f>
        <v>0</v>
      </c>
      <c r="E1367" s="22">
        <f t="shared" si="1819"/>
        <v>0</v>
      </c>
      <c r="F1367" s="22">
        <f t="shared" si="1819"/>
        <v>0</v>
      </c>
      <c r="G1367" s="22">
        <f t="shared" si="1819"/>
        <v>0</v>
      </c>
      <c r="H1367" s="22">
        <f t="shared" si="1819"/>
        <v>0</v>
      </c>
      <c r="I1367" s="22">
        <f t="shared" si="1819"/>
        <v>2</v>
      </c>
      <c r="J1367" s="22">
        <f t="shared" si="1819"/>
        <v>0</v>
      </c>
      <c r="K1367" s="22">
        <f t="shared" si="1819"/>
        <v>0</v>
      </c>
      <c r="L1367" s="22">
        <f t="shared" si="1819"/>
        <v>950</v>
      </c>
      <c r="M1367" s="22">
        <f t="shared" si="1819"/>
        <v>0</v>
      </c>
      <c r="N1367" s="22">
        <f t="shared" si="1819"/>
        <v>2.5499999999999998</v>
      </c>
      <c r="O1367" s="22">
        <f t="shared" si="1819"/>
        <v>0</v>
      </c>
      <c r="P1367" s="22">
        <f t="shared" si="1819"/>
        <v>0</v>
      </c>
      <c r="Q1367" s="22">
        <f t="shared" si="1819"/>
        <v>0</v>
      </c>
      <c r="R1367" s="22">
        <f t="shared" si="1819"/>
        <v>0</v>
      </c>
      <c r="S1367" s="22">
        <f t="shared" si="1819"/>
        <v>0</v>
      </c>
      <c r="T1367" s="22">
        <f t="shared" si="1819"/>
        <v>2</v>
      </c>
      <c r="U1367" s="22">
        <f t="shared" si="1819"/>
        <v>0</v>
      </c>
      <c r="V1367" s="22">
        <f t="shared" si="1819"/>
        <v>0</v>
      </c>
      <c r="W1367" s="22">
        <f t="shared" si="1819"/>
        <v>950</v>
      </c>
      <c r="X1367" s="22">
        <f t="shared" si="1819"/>
        <v>0</v>
      </c>
      <c r="Y1367" s="22">
        <f t="shared" si="1819"/>
        <v>2.5499999999999998</v>
      </c>
      <c r="Z1367" s="22">
        <f t="shared" si="1819"/>
        <v>0</v>
      </c>
      <c r="AA1367" s="22">
        <f t="shared" si="1819"/>
        <v>0</v>
      </c>
      <c r="AB1367" s="22">
        <f t="shared" si="1819"/>
        <v>0</v>
      </c>
      <c r="AC1367" s="22">
        <f t="shared" si="1819"/>
        <v>0</v>
      </c>
      <c r="AD1367" s="22">
        <f t="shared" si="1819"/>
        <v>0</v>
      </c>
      <c r="AE1367" s="22">
        <f t="shared" si="1819"/>
        <v>1</v>
      </c>
      <c r="AF1367" s="22">
        <f t="shared" si="1819"/>
        <v>0</v>
      </c>
      <c r="AG1367" s="22">
        <f t="shared" si="1819"/>
        <v>0</v>
      </c>
      <c r="AH1367" s="22">
        <f t="shared" si="1819"/>
        <v>0</v>
      </c>
      <c r="AI1367" s="22">
        <f t="shared" si="1819"/>
        <v>0</v>
      </c>
      <c r="AJ1367" s="22">
        <f t="shared" ref="AJ1367:BO1367" si="1820">SUM(AJ1368:AJ1371)</f>
        <v>0</v>
      </c>
      <c r="AK1367" s="22">
        <f t="shared" si="1820"/>
        <v>0</v>
      </c>
      <c r="AL1367" s="22">
        <f t="shared" si="1820"/>
        <v>0</v>
      </c>
      <c r="AM1367" s="22">
        <f t="shared" si="1820"/>
        <v>0</v>
      </c>
      <c r="AN1367" s="22">
        <f t="shared" si="1820"/>
        <v>0</v>
      </c>
      <c r="AO1367" s="22">
        <f t="shared" si="1820"/>
        <v>0</v>
      </c>
      <c r="AP1367" s="22">
        <f t="shared" si="1820"/>
        <v>1</v>
      </c>
      <c r="AQ1367" s="22">
        <f t="shared" si="1820"/>
        <v>0</v>
      </c>
      <c r="AR1367" s="22">
        <f t="shared" si="1820"/>
        <v>0</v>
      </c>
      <c r="AS1367" s="22">
        <f t="shared" si="1820"/>
        <v>0</v>
      </c>
      <c r="AT1367" s="22">
        <f t="shared" si="1820"/>
        <v>0</v>
      </c>
      <c r="AU1367" s="22">
        <f t="shared" si="1820"/>
        <v>0</v>
      </c>
      <c r="AV1367" s="22">
        <f t="shared" si="1820"/>
        <v>0</v>
      </c>
      <c r="AW1367" s="22">
        <f t="shared" si="1820"/>
        <v>0</v>
      </c>
      <c r="AX1367" s="22">
        <f t="shared" si="1820"/>
        <v>0</v>
      </c>
      <c r="AY1367" s="22">
        <f t="shared" si="1820"/>
        <v>0</v>
      </c>
      <c r="AZ1367" s="22">
        <f t="shared" si="1820"/>
        <v>0</v>
      </c>
      <c r="BA1367" s="22">
        <f t="shared" si="1820"/>
        <v>0</v>
      </c>
      <c r="BB1367" s="22">
        <f t="shared" si="1820"/>
        <v>0</v>
      </c>
      <c r="BC1367" s="22">
        <f t="shared" si="1820"/>
        <v>0</v>
      </c>
      <c r="BD1367" s="22">
        <f t="shared" si="1820"/>
        <v>950</v>
      </c>
      <c r="BE1367" s="22">
        <f t="shared" si="1820"/>
        <v>0</v>
      </c>
      <c r="BF1367" s="22">
        <f t="shared" si="1820"/>
        <v>0</v>
      </c>
      <c r="BG1367" s="22">
        <f t="shared" si="1820"/>
        <v>0</v>
      </c>
      <c r="BH1367" s="22">
        <f t="shared" si="1820"/>
        <v>0</v>
      </c>
      <c r="BI1367" s="22">
        <f t="shared" si="1820"/>
        <v>0</v>
      </c>
      <c r="BJ1367" s="22">
        <f t="shared" si="1820"/>
        <v>0</v>
      </c>
      <c r="BK1367" s="22">
        <f t="shared" si="1820"/>
        <v>0</v>
      </c>
      <c r="BL1367" s="22">
        <f t="shared" si="1820"/>
        <v>0</v>
      </c>
      <c r="BM1367" s="22">
        <f t="shared" si="1820"/>
        <v>0</v>
      </c>
      <c r="BN1367" s="22">
        <f t="shared" si="1820"/>
        <v>0</v>
      </c>
      <c r="BO1367" s="22">
        <f t="shared" si="1820"/>
        <v>950</v>
      </c>
      <c r="BP1367" s="22">
        <f t="shared" ref="BP1367:CU1367" si="1821">SUM(BP1368:BP1371)</f>
        <v>0</v>
      </c>
      <c r="BQ1367" s="22">
        <f t="shared" si="1821"/>
        <v>0</v>
      </c>
      <c r="BR1367" s="22">
        <f t="shared" si="1821"/>
        <v>0</v>
      </c>
      <c r="BS1367" s="22">
        <f t="shared" si="1821"/>
        <v>0</v>
      </c>
      <c r="BT1367" s="22">
        <f t="shared" si="1821"/>
        <v>0</v>
      </c>
      <c r="BU1367" s="22">
        <f t="shared" si="1821"/>
        <v>0</v>
      </c>
      <c r="BV1367" s="22">
        <f t="shared" si="1821"/>
        <v>0</v>
      </c>
      <c r="BW1367" s="22">
        <f t="shared" si="1821"/>
        <v>0</v>
      </c>
      <c r="BX1367" s="22">
        <f t="shared" si="1821"/>
        <v>0</v>
      </c>
      <c r="BY1367" s="22">
        <f t="shared" si="1821"/>
        <v>0</v>
      </c>
      <c r="BZ1367" s="22">
        <f t="shared" si="1821"/>
        <v>0</v>
      </c>
      <c r="CA1367" s="22">
        <f t="shared" si="1821"/>
        <v>0</v>
      </c>
      <c r="CB1367" s="22">
        <f t="shared" si="1821"/>
        <v>0.29336958552085113</v>
      </c>
      <c r="CC1367" s="22">
        <f t="shared" si="1821"/>
        <v>0</v>
      </c>
      <c r="CD1367" s="22">
        <f t="shared" si="1821"/>
        <v>0</v>
      </c>
      <c r="CE1367" s="22">
        <f t="shared" si="1821"/>
        <v>0</v>
      </c>
      <c r="CF1367" s="22">
        <f t="shared" si="1821"/>
        <v>0</v>
      </c>
      <c r="CG1367" s="22">
        <f t="shared" si="1821"/>
        <v>0</v>
      </c>
      <c r="CH1367" s="22">
        <f t="shared" si="1821"/>
        <v>0</v>
      </c>
      <c r="CI1367" s="22">
        <f t="shared" si="1821"/>
        <v>0</v>
      </c>
      <c r="CJ1367" s="22">
        <f t="shared" si="1821"/>
        <v>0</v>
      </c>
      <c r="CK1367" s="22">
        <f t="shared" si="1821"/>
        <v>0</v>
      </c>
      <c r="CL1367" s="22">
        <f t="shared" si="1821"/>
        <v>0</v>
      </c>
      <c r="CM1367" s="22">
        <f t="shared" si="1821"/>
        <v>0</v>
      </c>
      <c r="CN1367" s="22">
        <f t="shared" si="1821"/>
        <v>0</v>
      </c>
      <c r="CO1367" s="22">
        <f t="shared" si="1821"/>
        <v>0</v>
      </c>
      <c r="CP1367" s="22">
        <f t="shared" si="1821"/>
        <v>0</v>
      </c>
      <c r="CQ1367" s="22">
        <f t="shared" si="1821"/>
        <v>0</v>
      </c>
      <c r="CR1367" s="22">
        <f t="shared" si="1821"/>
        <v>0</v>
      </c>
      <c r="CS1367" s="22">
        <f t="shared" si="1821"/>
        <v>0</v>
      </c>
      <c r="CT1367" s="22">
        <f t="shared" si="1821"/>
        <v>0</v>
      </c>
      <c r="CU1367" s="22">
        <f t="shared" si="1821"/>
        <v>0</v>
      </c>
      <c r="CV1367" s="22">
        <f t="shared" ref="CV1367:EA1367" si="1822">SUM(CV1368:CV1371)</f>
        <v>0</v>
      </c>
      <c r="CW1367" s="22">
        <f t="shared" si="1822"/>
        <v>0</v>
      </c>
      <c r="CX1367" s="22">
        <f t="shared" si="1822"/>
        <v>0.23124811386618019</v>
      </c>
      <c r="CY1367" s="22">
        <f t="shared" si="1822"/>
        <v>0</v>
      </c>
      <c r="CZ1367" s="22">
        <f t="shared" si="1822"/>
        <v>0</v>
      </c>
      <c r="DA1367" s="22">
        <f t="shared" si="1822"/>
        <v>0</v>
      </c>
      <c r="DB1367" s="22">
        <f t="shared" si="1822"/>
        <v>0</v>
      </c>
      <c r="DC1367" s="22">
        <f t="shared" si="1822"/>
        <v>0</v>
      </c>
      <c r="DD1367" s="22">
        <f t="shared" si="1822"/>
        <v>0</v>
      </c>
      <c r="DE1367" s="22">
        <f t="shared" si="1822"/>
        <v>0</v>
      </c>
      <c r="DF1367" s="22">
        <f t="shared" si="1822"/>
        <v>0</v>
      </c>
      <c r="DG1367" s="22">
        <f t="shared" si="1822"/>
        <v>0</v>
      </c>
      <c r="DH1367" s="22">
        <f t="shared" si="1822"/>
        <v>0</v>
      </c>
      <c r="DI1367" s="22">
        <f t="shared" si="1822"/>
        <v>0</v>
      </c>
      <c r="DJ1367" s="22">
        <f t="shared" si="1822"/>
        <v>0</v>
      </c>
      <c r="DK1367" s="22">
        <f t="shared" si="1822"/>
        <v>0</v>
      </c>
      <c r="DL1367" s="22">
        <f t="shared" si="1822"/>
        <v>0</v>
      </c>
      <c r="DM1367" s="22">
        <f t="shared" si="1822"/>
        <v>0</v>
      </c>
      <c r="DN1367" s="22">
        <f t="shared" si="1822"/>
        <v>0</v>
      </c>
      <c r="DO1367" s="22">
        <f t="shared" si="1822"/>
        <v>1</v>
      </c>
      <c r="DP1367" s="22">
        <f t="shared" si="1822"/>
        <v>0</v>
      </c>
      <c r="DQ1367" s="22">
        <f t="shared" si="1822"/>
        <v>0</v>
      </c>
      <c r="DR1367" s="22">
        <f t="shared" si="1822"/>
        <v>0</v>
      </c>
      <c r="DS1367" s="22">
        <f t="shared" si="1822"/>
        <v>0</v>
      </c>
      <c r="DT1367" s="22">
        <f t="shared" si="1822"/>
        <v>0.28287127746623725</v>
      </c>
      <c r="DU1367" s="22">
        <f t="shared" si="1822"/>
        <v>0</v>
      </c>
      <c r="DV1367" s="22">
        <f t="shared" si="1822"/>
        <v>0</v>
      </c>
      <c r="DW1367" s="22">
        <f t="shared" si="1822"/>
        <v>0</v>
      </c>
      <c r="DX1367" s="22">
        <f t="shared" si="1822"/>
        <v>0</v>
      </c>
      <c r="DY1367" s="22">
        <f t="shared" si="1822"/>
        <v>0</v>
      </c>
      <c r="DZ1367" s="22">
        <f t="shared" si="1822"/>
        <v>1</v>
      </c>
      <c r="EA1367" s="22">
        <f t="shared" si="1822"/>
        <v>0</v>
      </c>
      <c r="EB1367" s="22">
        <f t="shared" ref="EB1367:FG1367" si="1823">SUM(EB1368:EB1371)</f>
        <v>0</v>
      </c>
      <c r="EC1367" s="22">
        <f t="shared" si="1823"/>
        <v>0</v>
      </c>
      <c r="ED1367" s="22">
        <f t="shared" si="1823"/>
        <v>0</v>
      </c>
      <c r="EE1367" s="22">
        <f t="shared" si="1823"/>
        <v>0</v>
      </c>
      <c r="EF1367" s="22">
        <f t="shared" si="1823"/>
        <v>0</v>
      </c>
      <c r="EG1367" s="22">
        <f t="shared" si="1823"/>
        <v>0</v>
      </c>
      <c r="EH1367" s="22">
        <f t="shared" si="1823"/>
        <v>0</v>
      </c>
      <c r="EI1367" s="22">
        <f t="shared" si="1823"/>
        <v>0</v>
      </c>
      <c r="EJ1367" s="22">
        <f t="shared" si="1823"/>
        <v>0</v>
      </c>
      <c r="EK1367" s="22">
        <f t="shared" si="1823"/>
        <v>0</v>
      </c>
      <c r="EL1367" s="22">
        <f t="shared" si="1823"/>
        <v>0</v>
      </c>
      <c r="EM1367" s="22">
        <f t="shared" si="1823"/>
        <v>0</v>
      </c>
      <c r="EN1367" s="22">
        <f t="shared" si="1823"/>
        <v>0</v>
      </c>
      <c r="EO1367" s="22">
        <f t="shared" si="1823"/>
        <v>0</v>
      </c>
      <c r="EP1367" s="22">
        <f t="shared" si="1823"/>
        <v>0.1720319948351838</v>
      </c>
      <c r="EQ1367" s="22">
        <f t="shared" si="1823"/>
        <v>0</v>
      </c>
      <c r="ER1367" s="22">
        <f t="shared" si="1823"/>
        <v>0</v>
      </c>
      <c r="ES1367" s="22">
        <f t="shared" si="1823"/>
        <v>0</v>
      </c>
      <c r="ET1367" s="22">
        <f t="shared" si="1823"/>
        <v>0</v>
      </c>
      <c r="EU1367" s="22">
        <f t="shared" si="1823"/>
        <v>0</v>
      </c>
      <c r="EV1367" s="22">
        <f t="shared" si="1823"/>
        <v>0</v>
      </c>
      <c r="EW1367" s="22">
        <f t="shared" si="1823"/>
        <v>0</v>
      </c>
      <c r="EX1367" s="22">
        <f t="shared" si="1823"/>
        <v>0</v>
      </c>
      <c r="EY1367" s="22">
        <f t="shared" si="1823"/>
        <v>0</v>
      </c>
      <c r="EZ1367" s="22">
        <f t="shared" si="1823"/>
        <v>0</v>
      </c>
      <c r="FA1367" s="22">
        <f t="shared" si="1823"/>
        <v>0</v>
      </c>
      <c r="FB1367" s="22">
        <f t="shared" si="1823"/>
        <v>0</v>
      </c>
      <c r="FC1367" s="22">
        <f t="shared" si="1823"/>
        <v>0</v>
      </c>
      <c r="FD1367" s="22">
        <f t="shared" si="1823"/>
        <v>0</v>
      </c>
      <c r="FE1367" s="22">
        <f t="shared" si="1823"/>
        <v>0</v>
      </c>
      <c r="FF1367" s="22">
        <f t="shared" si="1823"/>
        <v>0</v>
      </c>
      <c r="FG1367" s="22">
        <f t="shared" si="1823"/>
        <v>1</v>
      </c>
      <c r="FH1367" s="22">
        <f t="shared" ref="FH1367:FW1367" si="1824">SUM(FH1368:FH1371)</f>
        <v>0</v>
      </c>
      <c r="FI1367" s="22">
        <f t="shared" si="1824"/>
        <v>0</v>
      </c>
      <c r="FJ1367" s="22">
        <f t="shared" si="1824"/>
        <v>950</v>
      </c>
      <c r="FK1367" s="22">
        <f t="shared" si="1824"/>
        <v>0</v>
      </c>
      <c r="FL1367" s="22">
        <f t="shared" si="1824"/>
        <v>0.97952097168845231</v>
      </c>
      <c r="FM1367" s="22">
        <f t="shared" si="1824"/>
        <v>0</v>
      </c>
      <c r="FN1367" s="22">
        <f t="shared" si="1824"/>
        <v>0</v>
      </c>
      <c r="FO1367" s="22">
        <f t="shared" si="1824"/>
        <v>0</v>
      </c>
      <c r="FP1367" s="22">
        <f t="shared" si="1824"/>
        <v>0</v>
      </c>
      <c r="FQ1367" s="22">
        <f t="shared" si="1824"/>
        <v>0</v>
      </c>
      <c r="FR1367" s="22">
        <f t="shared" si="1824"/>
        <v>1</v>
      </c>
      <c r="FS1367" s="22">
        <f t="shared" si="1824"/>
        <v>0</v>
      </c>
      <c r="FT1367" s="22">
        <f t="shared" si="1824"/>
        <v>0</v>
      </c>
      <c r="FU1367" s="22">
        <f t="shared" si="1824"/>
        <v>950</v>
      </c>
      <c r="FV1367" s="22">
        <f t="shared" si="1824"/>
        <v>0</v>
      </c>
      <c r="FW1367" s="22">
        <f t="shared" si="1824"/>
        <v>0</v>
      </c>
      <c r="FX1367" s="70" t="s">
        <v>135</v>
      </c>
    </row>
    <row r="1368" spans="1:180" s="68" customFormat="1" ht="47.25" x14ac:dyDescent="0.25">
      <c r="A1368" s="3" t="s">
        <v>32</v>
      </c>
      <c r="B1368" s="4" t="s">
        <v>614</v>
      </c>
      <c r="C1368" s="5" t="s">
        <v>615</v>
      </c>
      <c r="D1368" s="6">
        <v>0</v>
      </c>
      <c r="E1368" s="7">
        <v>0</v>
      </c>
      <c r="F1368" s="7">
        <v>0</v>
      </c>
      <c r="G1368" s="6">
        <v>0</v>
      </c>
      <c r="H1368" s="6">
        <v>0</v>
      </c>
      <c r="I1368" s="7">
        <v>1</v>
      </c>
      <c r="J1368" s="7">
        <v>0</v>
      </c>
      <c r="K1368" s="7">
        <v>0</v>
      </c>
      <c r="L1368" s="7">
        <v>0</v>
      </c>
      <c r="M1368" s="7">
        <v>0</v>
      </c>
      <c r="N1368" s="7">
        <v>0</v>
      </c>
      <c r="O1368" s="7">
        <f t="shared" ref="O1368:Y1368" si="1825">AK1368+BG1368+CC1368+CY1368+DU1368+EF1368</f>
        <v>0</v>
      </c>
      <c r="P1368" s="7">
        <f t="shared" si="1825"/>
        <v>0</v>
      </c>
      <c r="Q1368" s="7">
        <f t="shared" si="1825"/>
        <v>0</v>
      </c>
      <c r="R1368" s="7">
        <f t="shared" si="1825"/>
        <v>0</v>
      </c>
      <c r="S1368" s="7">
        <f t="shared" si="1825"/>
        <v>0</v>
      </c>
      <c r="T1368" s="7">
        <f t="shared" si="1825"/>
        <v>1</v>
      </c>
      <c r="U1368" s="7">
        <f t="shared" si="1825"/>
        <v>0</v>
      </c>
      <c r="V1368" s="7">
        <f t="shared" si="1825"/>
        <v>0</v>
      </c>
      <c r="W1368" s="7">
        <f t="shared" si="1825"/>
        <v>0</v>
      </c>
      <c r="X1368" s="7">
        <f t="shared" si="1825"/>
        <v>0</v>
      </c>
      <c r="Y1368" s="7">
        <f t="shared" si="1825"/>
        <v>0</v>
      </c>
      <c r="Z1368" s="6">
        <v>0</v>
      </c>
      <c r="AA1368" s="6">
        <v>0</v>
      </c>
      <c r="AB1368" s="6">
        <v>0</v>
      </c>
      <c r="AC1368" s="6">
        <v>0</v>
      </c>
      <c r="AD1368" s="6">
        <v>0</v>
      </c>
      <c r="AE1368" s="6">
        <v>0</v>
      </c>
      <c r="AF1368" s="6">
        <v>0</v>
      </c>
      <c r="AG1368" s="6">
        <v>0</v>
      </c>
      <c r="AH1368" s="6">
        <v>0</v>
      </c>
      <c r="AI1368" s="6">
        <v>0</v>
      </c>
      <c r="AJ1368" s="6">
        <v>0</v>
      </c>
      <c r="AK1368" s="6">
        <v>0</v>
      </c>
      <c r="AL1368" s="6">
        <v>0</v>
      </c>
      <c r="AM1368" s="7">
        <v>0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0</v>
      </c>
      <c r="AT1368" s="6">
        <v>0</v>
      </c>
      <c r="AU1368" s="6">
        <v>0</v>
      </c>
      <c r="AV1368" s="6">
        <v>0</v>
      </c>
      <c r="AW1368" s="6">
        <v>0</v>
      </c>
      <c r="AX1368" s="6">
        <v>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0</v>
      </c>
      <c r="BM1368" s="6">
        <v>0</v>
      </c>
      <c r="BN1368" s="6">
        <v>0</v>
      </c>
      <c r="BO1368" s="6">
        <v>0</v>
      </c>
      <c r="BP1368" s="6">
        <v>0</v>
      </c>
      <c r="BQ1368" s="6">
        <v>0</v>
      </c>
      <c r="BR1368" s="6">
        <v>0</v>
      </c>
      <c r="BS1368" s="6">
        <v>0</v>
      </c>
      <c r="BT1368" s="6">
        <v>0</v>
      </c>
      <c r="BU1368" s="6">
        <v>0</v>
      </c>
      <c r="BV1368" s="6">
        <v>0</v>
      </c>
      <c r="BW1368" s="6">
        <v>0</v>
      </c>
      <c r="BX1368" s="6">
        <v>0</v>
      </c>
      <c r="BY1368" s="6">
        <v>0</v>
      </c>
      <c r="BZ1368" s="6">
        <v>0</v>
      </c>
      <c r="CA1368" s="6">
        <v>0</v>
      </c>
      <c r="CB1368" s="6">
        <v>0</v>
      </c>
      <c r="CC1368" s="6">
        <v>0</v>
      </c>
      <c r="CD1368" s="6">
        <v>0</v>
      </c>
      <c r="CE1368" s="6">
        <v>0</v>
      </c>
      <c r="CF1368" s="6">
        <v>0</v>
      </c>
      <c r="CG1368" s="6">
        <v>0</v>
      </c>
      <c r="CH1368" s="6">
        <v>0</v>
      </c>
      <c r="CI1368" s="6">
        <v>0</v>
      </c>
      <c r="CJ1368" s="6">
        <v>0</v>
      </c>
      <c r="CK1368" s="6">
        <v>0</v>
      </c>
      <c r="CL1368" s="6">
        <v>0</v>
      </c>
      <c r="CM1368" s="6">
        <v>0</v>
      </c>
      <c r="CN1368" s="6">
        <v>0</v>
      </c>
      <c r="CO1368" s="6">
        <v>0</v>
      </c>
      <c r="CP1368" s="6">
        <v>0</v>
      </c>
      <c r="CQ1368" s="6">
        <v>0</v>
      </c>
      <c r="CR1368" s="6">
        <v>0</v>
      </c>
      <c r="CS1368" s="6">
        <v>0</v>
      </c>
      <c r="CT1368" s="6">
        <v>0</v>
      </c>
      <c r="CU1368" s="6">
        <v>0</v>
      </c>
      <c r="CV1368" s="6">
        <v>0</v>
      </c>
      <c r="CW1368" s="6">
        <v>0</v>
      </c>
      <c r="CX1368" s="6">
        <v>0</v>
      </c>
      <c r="CY1368" s="6">
        <v>0</v>
      </c>
      <c r="CZ1368" s="6">
        <v>0</v>
      </c>
      <c r="DA1368" s="6">
        <v>0</v>
      </c>
      <c r="DB1368" s="6">
        <v>0</v>
      </c>
      <c r="DC1368" s="6">
        <v>0</v>
      </c>
      <c r="DD1368" s="6">
        <v>0</v>
      </c>
      <c r="DE1368" s="6">
        <v>0</v>
      </c>
      <c r="DF1368" s="6">
        <v>0</v>
      </c>
      <c r="DG1368" s="6">
        <v>0</v>
      </c>
      <c r="DH1368" s="6">
        <v>0</v>
      </c>
      <c r="DI1368" s="6">
        <v>0</v>
      </c>
      <c r="DJ1368" s="6">
        <v>0</v>
      </c>
      <c r="DK1368" s="6">
        <v>0</v>
      </c>
      <c r="DL1368" s="6">
        <v>0</v>
      </c>
      <c r="DM1368" s="6">
        <v>0</v>
      </c>
      <c r="DN1368" s="6">
        <v>0</v>
      </c>
      <c r="DO1368" s="6">
        <v>1</v>
      </c>
      <c r="DP1368" s="6">
        <v>0</v>
      </c>
      <c r="DQ1368" s="6">
        <v>0</v>
      </c>
      <c r="DR1368" s="6">
        <v>0</v>
      </c>
      <c r="DS1368" s="6">
        <v>0</v>
      </c>
      <c r="DT1368" s="6">
        <v>0</v>
      </c>
      <c r="DU1368" s="6">
        <v>0</v>
      </c>
      <c r="DV1368" s="6">
        <v>0</v>
      </c>
      <c r="DW1368" s="6">
        <v>0</v>
      </c>
      <c r="DX1368" s="6">
        <v>0</v>
      </c>
      <c r="DY1368" s="6">
        <v>0</v>
      </c>
      <c r="DZ1368" s="6">
        <v>1</v>
      </c>
      <c r="EA1368" s="6">
        <v>0</v>
      </c>
      <c r="EB1368" s="6">
        <v>0</v>
      </c>
      <c r="EC1368" s="6">
        <v>0</v>
      </c>
      <c r="ED1368" s="6">
        <v>0</v>
      </c>
      <c r="EE1368" s="6">
        <v>0</v>
      </c>
      <c r="EF1368" s="6">
        <v>0</v>
      </c>
      <c r="EG1368" s="6">
        <v>0</v>
      </c>
      <c r="EH1368" s="6">
        <v>0</v>
      </c>
      <c r="EI1368" s="6">
        <v>0</v>
      </c>
      <c r="EJ1368" s="6">
        <v>0</v>
      </c>
      <c r="EK1368" s="6">
        <v>0</v>
      </c>
      <c r="EL1368" s="6">
        <v>0</v>
      </c>
      <c r="EM1368" s="6">
        <v>0</v>
      </c>
      <c r="EN1368" s="6">
        <v>0</v>
      </c>
      <c r="EO1368" s="6">
        <v>0</v>
      </c>
      <c r="EP1368" s="6">
        <v>0</v>
      </c>
      <c r="EQ1368" s="6">
        <v>0</v>
      </c>
      <c r="ER1368" s="6">
        <v>0</v>
      </c>
      <c r="ES1368" s="6">
        <v>0</v>
      </c>
      <c r="ET1368" s="6">
        <v>0</v>
      </c>
      <c r="EU1368" s="6">
        <v>0</v>
      </c>
      <c r="EV1368" s="6">
        <v>0</v>
      </c>
      <c r="EW1368" s="6">
        <v>0</v>
      </c>
      <c r="EX1368" s="6">
        <v>0</v>
      </c>
      <c r="EY1368" s="6">
        <v>0</v>
      </c>
      <c r="EZ1368" s="6">
        <v>0</v>
      </c>
      <c r="FA1368" s="6">
        <v>0</v>
      </c>
      <c r="FB1368" s="7">
        <f t="shared" ref="FB1368:FL1371" si="1826">EF1368+DJ1368+CN1368+BR1368+AV1368</f>
        <v>0</v>
      </c>
      <c r="FC1368" s="7">
        <f t="shared" si="1826"/>
        <v>0</v>
      </c>
      <c r="FD1368" s="7">
        <f t="shared" si="1826"/>
        <v>0</v>
      </c>
      <c r="FE1368" s="7">
        <f t="shared" si="1826"/>
        <v>0</v>
      </c>
      <c r="FF1368" s="7">
        <f t="shared" si="1826"/>
        <v>0</v>
      </c>
      <c r="FG1368" s="7">
        <f t="shared" si="1826"/>
        <v>1</v>
      </c>
      <c r="FH1368" s="7">
        <f t="shared" si="1826"/>
        <v>0</v>
      </c>
      <c r="FI1368" s="7">
        <f t="shared" si="1826"/>
        <v>0</v>
      </c>
      <c r="FJ1368" s="7">
        <f t="shared" si="1826"/>
        <v>0</v>
      </c>
      <c r="FK1368" s="7">
        <f t="shared" si="1826"/>
        <v>0</v>
      </c>
      <c r="FL1368" s="7">
        <f t="shared" si="1826"/>
        <v>0</v>
      </c>
      <c r="FM1368" s="7">
        <f t="shared" ref="FM1368:FO1371" si="1827">BG1368+CC1368+CY1368+DU1368+EQ1368</f>
        <v>0</v>
      </c>
      <c r="FN1368" s="7">
        <f t="shared" si="1827"/>
        <v>0</v>
      </c>
      <c r="FO1368" s="7">
        <f t="shared" si="1827"/>
        <v>0</v>
      </c>
      <c r="FP1368" s="7">
        <f t="shared" ref="FP1368:FW1371" si="1828">BJ1368+CF1368+DB1368+DX1368+ET1368</f>
        <v>0</v>
      </c>
      <c r="FQ1368" s="7">
        <f t="shared" si="1828"/>
        <v>0</v>
      </c>
      <c r="FR1368" s="7">
        <f t="shared" si="1828"/>
        <v>1</v>
      </c>
      <c r="FS1368" s="7">
        <f t="shared" si="1828"/>
        <v>0</v>
      </c>
      <c r="FT1368" s="7">
        <f t="shared" si="1828"/>
        <v>0</v>
      </c>
      <c r="FU1368" s="7">
        <f t="shared" si="1828"/>
        <v>0</v>
      </c>
      <c r="FV1368" s="7">
        <f t="shared" si="1828"/>
        <v>0</v>
      </c>
      <c r="FW1368" s="7">
        <f t="shared" si="1828"/>
        <v>0</v>
      </c>
      <c r="FX1368" s="57" t="s">
        <v>2657</v>
      </c>
    </row>
    <row r="1369" spans="1:180" s="68" customFormat="1" x14ac:dyDescent="0.25">
      <c r="A1369" s="3" t="s">
        <v>32</v>
      </c>
      <c r="B1369" s="4" t="s">
        <v>630</v>
      </c>
      <c r="C1369" s="5" t="s">
        <v>631</v>
      </c>
      <c r="D1369" s="6">
        <v>0</v>
      </c>
      <c r="E1369" s="7">
        <v>0</v>
      </c>
      <c r="F1369" s="7">
        <v>0</v>
      </c>
      <c r="G1369" s="6">
        <v>0</v>
      </c>
      <c r="H1369" s="6">
        <v>0</v>
      </c>
      <c r="I1369" s="7">
        <v>1</v>
      </c>
      <c r="J1369" s="7">
        <v>0</v>
      </c>
      <c r="K1369" s="7">
        <v>0</v>
      </c>
      <c r="L1369" s="7">
        <v>0</v>
      </c>
      <c r="M1369" s="7">
        <v>0</v>
      </c>
      <c r="N1369" s="7">
        <v>0</v>
      </c>
      <c r="O1369" s="7">
        <f t="shared" ref="O1369:S1371" si="1829">AK1369+BG1369+CC1369+CY1369+DU1369+EF1369</f>
        <v>0</v>
      </c>
      <c r="P1369" s="7">
        <f t="shared" si="1829"/>
        <v>0</v>
      </c>
      <c r="Q1369" s="7">
        <f t="shared" si="1829"/>
        <v>0</v>
      </c>
      <c r="R1369" s="7">
        <f t="shared" si="1829"/>
        <v>0</v>
      </c>
      <c r="S1369" s="7">
        <f t="shared" si="1829"/>
        <v>0</v>
      </c>
      <c r="T1369" s="7">
        <v>1</v>
      </c>
      <c r="U1369" s="7">
        <f>AQ1369+BM1369+CI1369+DE1369+EA1369+EL1369</f>
        <v>0</v>
      </c>
      <c r="V1369" s="7">
        <f>AR1369+BN1369+CJ1369+DF1369+EB1369+EM1369</f>
        <v>0</v>
      </c>
      <c r="W1369" s="7">
        <f>AS1369+BO1369+CK1369+DG1369+EC1369+EN1369</f>
        <v>0</v>
      </c>
      <c r="X1369" s="7">
        <f>AT1369+BP1369+CL1369+DH1369+ED1369+EO1369</f>
        <v>0</v>
      </c>
      <c r="Y1369" s="7">
        <f>AU1369+BQ1369+CM1369+DI1369+EE1369+EP1369</f>
        <v>0</v>
      </c>
      <c r="Z1369" s="6">
        <v>0</v>
      </c>
      <c r="AA1369" s="6">
        <v>0</v>
      </c>
      <c r="AB1369" s="6">
        <v>0</v>
      </c>
      <c r="AC1369" s="6">
        <v>0</v>
      </c>
      <c r="AD1369" s="6">
        <v>0</v>
      </c>
      <c r="AE1369" s="6">
        <v>1</v>
      </c>
      <c r="AF1369" s="6">
        <v>0</v>
      </c>
      <c r="AG1369" s="6">
        <v>0</v>
      </c>
      <c r="AH1369" s="6">
        <v>0</v>
      </c>
      <c r="AI1369" s="6">
        <v>0</v>
      </c>
      <c r="AJ1369" s="6">
        <v>0</v>
      </c>
      <c r="AK1369" s="6">
        <v>0</v>
      </c>
      <c r="AL1369" s="6">
        <v>0</v>
      </c>
      <c r="AM1369" s="6">
        <v>0</v>
      </c>
      <c r="AN1369" s="6">
        <v>0</v>
      </c>
      <c r="AO1369" s="6">
        <v>0</v>
      </c>
      <c r="AP1369" s="7">
        <v>1</v>
      </c>
      <c r="AQ1369" s="6">
        <v>0</v>
      </c>
      <c r="AR1369" s="6">
        <v>0</v>
      </c>
      <c r="AS1369" s="6">
        <v>0</v>
      </c>
      <c r="AT1369" s="6">
        <v>0</v>
      </c>
      <c r="AU1369" s="6">
        <v>0</v>
      </c>
      <c r="AV1369" s="6">
        <v>0</v>
      </c>
      <c r="AW1369" s="6">
        <v>0</v>
      </c>
      <c r="AX1369" s="6">
        <v>0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0</v>
      </c>
      <c r="BM1369" s="6">
        <v>0</v>
      </c>
      <c r="BN1369" s="6">
        <v>0</v>
      </c>
      <c r="BO1369" s="6">
        <v>0</v>
      </c>
      <c r="BP1369" s="6">
        <v>0</v>
      </c>
      <c r="BQ1369" s="6">
        <v>0</v>
      </c>
      <c r="BR1369" s="6">
        <v>0</v>
      </c>
      <c r="BS1369" s="6">
        <v>0</v>
      </c>
      <c r="BT1369" s="6">
        <v>0</v>
      </c>
      <c r="BU1369" s="6">
        <v>0</v>
      </c>
      <c r="BV1369" s="6">
        <v>0</v>
      </c>
      <c r="BW1369" s="6">
        <v>0</v>
      </c>
      <c r="BX1369" s="6">
        <v>0</v>
      </c>
      <c r="BY1369" s="6">
        <v>0</v>
      </c>
      <c r="BZ1369" s="6">
        <v>0</v>
      </c>
      <c r="CA1369" s="6">
        <v>0</v>
      </c>
      <c r="CB1369" s="6">
        <v>0</v>
      </c>
      <c r="CC1369" s="6">
        <v>0</v>
      </c>
      <c r="CD1369" s="6">
        <v>0</v>
      </c>
      <c r="CE1369" s="6">
        <v>0</v>
      </c>
      <c r="CF1369" s="6">
        <v>0</v>
      </c>
      <c r="CG1369" s="6">
        <v>0</v>
      </c>
      <c r="CH1369" s="6">
        <v>0</v>
      </c>
      <c r="CI1369" s="6">
        <v>0</v>
      </c>
      <c r="CJ1369" s="6">
        <v>0</v>
      </c>
      <c r="CK1369" s="6">
        <v>0</v>
      </c>
      <c r="CL1369" s="6">
        <v>0</v>
      </c>
      <c r="CM1369" s="6">
        <v>0</v>
      </c>
      <c r="CN1369" s="6">
        <v>0</v>
      </c>
      <c r="CO1369" s="6">
        <v>0</v>
      </c>
      <c r="CP1369" s="6">
        <v>0</v>
      </c>
      <c r="CQ1369" s="6">
        <v>0</v>
      </c>
      <c r="CR1369" s="6">
        <v>0</v>
      </c>
      <c r="CS1369" s="6">
        <v>0</v>
      </c>
      <c r="CT1369" s="6">
        <v>0</v>
      </c>
      <c r="CU1369" s="6">
        <v>0</v>
      </c>
      <c r="CV1369" s="6">
        <v>0</v>
      </c>
      <c r="CW1369" s="6">
        <v>0</v>
      </c>
      <c r="CX1369" s="6">
        <v>0</v>
      </c>
      <c r="CY1369" s="6">
        <v>0</v>
      </c>
      <c r="CZ1369" s="6">
        <v>0</v>
      </c>
      <c r="DA1369" s="6">
        <v>0</v>
      </c>
      <c r="DB1369" s="6">
        <v>0</v>
      </c>
      <c r="DC1369" s="6">
        <v>0</v>
      </c>
      <c r="DD1369" s="6">
        <v>0</v>
      </c>
      <c r="DE1369" s="6">
        <v>0</v>
      </c>
      <c r="DF1369" s="6">
        <v>0</v>
      </c>
      <c r="DG1369" s="6">
        <v>0</v>
      </c>
      <c r="DH1369" s="6">
        <v>0</v>
      </c>
      <c r="DI1369" s="6">
        <v>0</v>
      </c>
      <c r="DJ1369" s="6">
        <v>0</v>
      </c>
      <c r="DK1369" s="6">
        <v>0</v>
      </c>
      <c r="DL1369" s="6">
        <v>0</v>
      </c>
      <c r="DM1369" s="6">
        <v>0</v>
      </c>
      <c r="DN1369" s="6">
        <v>0</v>
      </c>
      <c r="DO1369" s="6">
        <v>0</v>
      </c>
      <c r="DP1369" s="6">
        <v>0</v>
      </c>
      <c r="DQ1369" s="6">
        <v>0</v>
      </c>
      <c r="DR1369" s="6">
        <v>0</v>
      </c>
      <c r="DS1369" s="6">
        <v>0</v>
      </c>
      <c r="DT1369" s="6">
        <v>0</v>
      </c>
      <c r="DU1369" s="6">
        <v>0</v>
      </c>
      <c r="DV1369" s="6">
        <v>0</v>
      </c>
      <c r="DW1369" s="6">
        <v>0</v>
      </c>
      <c r="DX1369" s="6">
        <v>0</v>
      </c>
      <c r="DY1369" s="6">
        <v>0</v>
      </c>
      <c r="DZ1369" s="6">
        <v>0</v>
      </c>
      <c r="EA1369" s="6">
        <v>0</v>
      </c>
      <c r="EB1369" s="6">
        <v>0</v>
      </c>
      <c r="EC1369" s="6">
        <v>0</v>
      </c>
      <c r="ED1369" s="6">
        <v>0</v>
      </c>
      <c r="EE1369" s="6">
        <v>0</v>
      </c>
      <c r="EF1369" s="6">
        <v>0</v>
      </c>
      <c r="EG1369" s="6">
        <v>0</v>
      </c>
      <c r="EH1369" s="6">
        <v>0</v>
      </c>
      <c r="EI1369" s="6">
        <v>0</v>
      </c>
      <c r="EJ1369" s="6">
        <v>0</v>
      </c>
      <c r="EK1369" s="6">
        <v>0</v>
      </c>
      <c r="EL1369" s="6">
        <v>0</v>
      </c>
      <c r="EM1369" s="6">
        <v>0</v>
      </c>
      <c r="EN1369" s="6">
        <v>0</v>
      </c>
      <c r="EO1369" s="6">
        <v>0</v>
      </c>
      <c r="EP1369" s="6">
        <v>0</v>
      </c>
      <c r="EQ1369" s="6">
        <v>0</v>
      </c>
      <c r="ER1369" s="6">
        <v>0</v>
      </c>
      <c r="ES1369" s="6">
        <v>0</v>
      </c>
      <c r="ET1369" s="6">
        <v>0</v>
      </c>
      <c r="EU1369" s="6">
        <v>0</v>
      </c>
      <c r="EV1369" s="6">
        <v>0</v>
      </c>
      <c r="EW1369" s="6">
        <v>0</v>
      </c>
      <c r="EX1369" s="6">
        <v>0</v>
      </c>
      <c r="EY1369" s="6">
        <v>0</v>
      </c>
      <c r="EZ1369" s="6">
        <v>0</v>
      </c>
      <c r="FA1369" s="6">
        <v>0</v>
      </c>
      <c r="FB1369" s="7">
        <f t="shared" si="1826"/>
        <v>0</v>
      </c>
      <c r="FC1369" s="7">
        <f t="shared" si="1826"/>
        <v>0</v>
      </c>
      <c r="FD1369" s="7">
        <f t="shared" si="1826"/>
        <v>0</v>
      </c>
      <c r="FE1369" s="7">
        <f t="shared" si="1826"/>
        <v>0</v>
      </c>
      <c r="FF1369" s="7">
        <f t="shared" si="1826"/>
        <v>0</v>
      </c>
      <c r="FG1369" s="7">
        <f t="shared" si="1826"/>
        <v>0</v>
      </c>
      <c r="FH1369" s="7">
        <f t="shared" si="1826"/>
        <v>0</v>
      </c>
      <c r="FI1369" s="7">
        <f t="shared" si="1826"/>
        <v>0</v>
      </c>
      <c r="FJ1369" s="7">
        <f t="shared" si="1826"/>
        <v>0</v>
      </c>
      <c r="FK1369" s="7">
        <f t="shared" si="1826"/>
        <v>0</v>
      </c>
      <c r="FL1369" s="7">
        <f t="shared" si="1826"/>
        <v>0</v>
      </c>
      <c r="FM1369" s="7">
        <f t="shared" si="1827"/>
        <v>0</v>
      </c>
      <c r="FN1369" s="7">
        <f t="shared" si="1827"/>
        <v>0</v>
      </c>
      <c r="FO1369" s="7">
        <f t="shared" si="1827"/>
        <v>0</v>
      </c>
      <c r="FP1369" s="7">
        <f t="shared" si="1828"/>
        <v>0</v>
      </c>
      <c r="FQ1369" s="7">
        <f t="shared" si="1828"/>
        <v>0</v>
      </c>
      <c r="FR1369" s="7">
        <f t="shared" si="1828"/>
        <v>0</v>
      </c>
      <c r="FS1369" s="7">
        <f t="shared" si="1828"/>
        <v>0</v>
      </c>
      <c r="FT1369" s="7">
        <f t="shared" si="1828"/>
        <v>0</v>
      </c>
      <c r="FU1369" s="7">
        <f t="shared" si="1828"/>
        <v>0</v>
      </c>
      <c r="FV1369" s="7">
        <f t="shared" si="1828"/>
        <v>0</v>
      </c>
      <c r="FW1369" s="7">
        <f t="shared" si="1828"/>
        <v>0</v>
      </c>
      <c r="FX1369" s="57" t="s">
        <v>2657</v>
      </c>
    </row>
    <row r="1370" spans="1:180" s="68" customFormat="1" ht="47.25" x14ac:dyDescent="0.25">
      <c r="A1370" s="3" t="s">
        <v>32</v>
      </c>
      <c r="B1370" s="4" t="s">
        <v>2051</v>
      </c>
      <c r="C1370" s="5" t="s">
        <v>2052</v>
      </c>
      <c r="D1370" s="6">
        <v>0</v>
      </c>
      <c r="E1370" s="7">
        <v>0</v>
      </c>
      <c r="F1370" s="7">
        <v>0</v>
      </c>
      <c r="G1370" s="6">
        <v>0</v>
      </c>
      <c r="H1370" s="6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2.5499999999999998</v>
      </c>
      <c r="O1370" s="7">
        <f t="shared" si="1829"/>
        <v>0</v>
      </c>
      <c r="P1370" s="7">
        <f t="shared" si="1829"/>
        <v>0</v>
      </c>
      <c r="Q1370" s="7">
        <f t="shared" si="1829"/>
        <v>0</v>
      </c>
      <c r="R1370" s="7">
        <f t="shared" si="1829"/>
        <v>0</v>
      </c>
      <c r="S1370" s="7">
        <f t="shared" si="1829"/>
        <v>0</v>
      </c>
      <c r="T1370" s="7">
        <f t="shared" ref="T1370:X1371" si="1830">AP1370+BL1370+CH1370+DD1370+DZ1370+EK1370</f>
        <v>0</v>
      </c>
      <c r="U1370" s="7">
        <f t="shared" si="1830"/>
        <v>0</v>
      </c>
      <c r="V1370" s="7">
        <f t="shared" si="1830"/>
        <v>0</v>
      </c>
      <c r="W1370" s="7">
        <f t="shared" si="1830"/>
        <v>0</v>
      </c>
      <c r="X1370" s="7">
        <f t="shared" si="1830"/>
        <v>0</v>
      </c>
      <c r="Y1370" s="6">
        <v>2.5499999999999998</v>
      </c>
      <c r="Z1370" s="6">
        <v>0</v>
      </c>
      <c r="AA1370" s="6">
        <v>0</v>
      </c>
      <c r="AB1370" s="6">
        <v>0</v>
      </c>
      <c r="AC1370" s="6">
        <v>0</v>
      </c>
      <c r="AD1370" s="6">
        <v>0</v>
      </c>
      <c r="AE1370" s="6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7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0</v>
      </c>
      <c r="AT1370" s="6">
        <v>0</v>
      </c>
      <c r="AU1370" s="6">
        <v>0</v>
      </c>
      <c r="AV1370" s="6">
        <v>0</v>
      </c>
      <c r="AW1370" s="6">
        <v>0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0</v>
      </c>
      <c r="BM1370" s="6">
        <v>0</v>
      </c>
      <c r="BN1370" s="6">
        <v>0</v>
      </c>
      <c r="BO1370" s="6">
        <v>0</v>
      </c>
      <c r="BP1370" s="6">
        <v>0</v>
      </c>
      <c r="BQ1370" s="6">
        <v>0</v>
      </c>
      <c r="BR1370" s="7">
        <v>0</v>
      </c>
      <c r="BS1370" s="7">
        <v>0</v>
      </c>
      <c r="BT1370" s="7">
        <v>0</v>
      </c>
      <c r="BU1370" s="7">
        <v>0</v>
      </c>
      <c r="BV1370" s="7">
        <v>0</v>
      </c>
      <c r="BW1370" s="7">
        <v>0</v>
      </c>
      <c r="BX1370" s="7">
        <v>0</v>
      </c>
      <c r="BY1370" s="7">
        <v>0</v>
      </c>
      <c r="BZ1370" s="7">
        <v>0</v>
      </c>
      <c r="CA1370" s="7">
        <v>0</v>
      </c>
      <c r="CB1370" s="7">
        <v>0.29336958552085113</v>
      </c>
      <c r="CC1370" s="6">
        <v>0</v>
      </c>
      <c r="CD1370" s="6">
        <v>0</v>
      </c>
      <c r="CE1370" s="6">
        <v>0</v>
      </c>
      <c r="CF1370" s="6">
        <v>0</v>
      </c>
      <c r="CG1370" s="6">
        <v>0</v>
      </c>
      <c r="CH1370" s="6">
        <v>0</v>
      </c>
      <c r="CI1370" s="6">
        <v>0</v>
      </c>
      <c r="CJ1370" s="6">
        <v>0</v>
      </c>
      <c r="CK1370" s="6">
        <v>0</v>
      </c>
      <c r="CL1370" s="6">
        <v>0</v>
      </c>
      <c r="CM1370" s="6">
        <v>0</v>
      </c>
      <c r="CN1370" s="7">
        <v>0</v>
      </c>
      <c r="CO1370" s="7">
        <v>0</v>
      </c>
      <c r="CP1370" s="7">
        <v>0</v>
      </c>
      <c r="CQ1370" s="7">
        <v>0</v>
      </c>
      <c r="CR1370" s="7">
        <v>0</v>
      </c>
      <c r="CS1370" s="7">
        <v>0</v>
      </c>
      <c r="CT1370" s="7">
        <v>0</v>
      </c>
      <c r="CU1370" s="7">
        <v>0</v>
      </c>
      <c r="CV1370" s="7">
        <v>0</v>
      </c>
      <c r="CW1370" s="7">
        <v>0</v>
      </c>
      <c r="CX1370" s="7">
        <v>0.23124811386618019</v>
      </c>
      <c r="CY1370" s="7">
        <v>0</v>
      </c>
      <c r="CZ1370" s="7">
        <v>0</v>
      </c>
      <c r="DA1370" s="7">
        <v>0</v>
      </c>
      <c r="DB1370" s="7">
        <v>0</v>
      </c>
      <c r="DC1370" s="6">
        <v>0</v>
      </c>
      <c r="DD1370" s="7">
        <v>0</v>
      </c>
      <c r="DE1370" s="7">
        <v>0</v>
      </c>
      <c r="DF1370" s="7">
        <v>0</v>
      </c>
      <c r="DG1370" s="7">
        <v>0</v>
      </c>
      <c r="DH1370" s="7">
        <v>0</v>
      </c>
      <c r="DI1370" s="7">
        <v>0</v>
      </c>
      <c r="DJ1370" s="6">
        <v>0</v>
      </c>
      <c r="DK1370" s="6">
        <v>0</v>
      </c>
      <c r="DL1370" s="6">
        <v>0</v>
      </c>
      <c r="DM1370" s="6">
        <v>0</v>
      </c>
      <c r="DN1370" s="6">
        <v>0</v>
      </c>
      <c r="DO1370" s="6">
        <v>0</v>
      </c>
      <c r="DP1370" s="6">
        <v>0</v>
      </c>
      <c r="DQ1370" s="6">
        <v>0</v>
      </c>
      <c r="DR1370" s="6">
        <v>0</v>
      </c>
      <c r="DS1370" s="6">
        <v>0</v>
      </c>
      <c r="DT1370" s="6">
        <v>0.28287127746623725</v>
      </c>
      <c r="DU1370" s="7">
        <v>0</v>
      </c>
      <c r="DV1370" s="7">
        <v>0</v>
      </c>
      <c r="DW1370" s="7">
        <v>0</v>
      </c>
      <c r="DX1370" s="7">
        <v>0</v>
      </c>
      <c r="DY1370" s="6">
        <v>0</v>
      </c>
      <c r="DZ1370" s="7">
        <v>0</v>
      </c>
      <c r="EA1370" s="7">
        <v>0</v>
      </c>
      <c r="EB1370" s="7">
        <v>0</v>
      </c>
      <c r="EC1370" s="7">
        <v>0</v>
      </c>
      <c r="ED1370" s="7">
        <v>0</v>
      </c>
      <c r="EE1370" s="7">
        <v>0</v>
      </c>
      <c r="EF1370" s="7">
        <v>0</v>
      </c>
      <c r="EG1370" s="7">
        <v>0</v>
      </c>
      <c r="EH1370" s="7">
        <v>0</v>
      </c>
      <c r="EI1370" s="7">
        <v>0</v>
      </c>
      <c r="EJ1370" s="7">
        <v>0</v>
      </c>
      <c r="EK1370" s="7">
        <v>0</v>
      </c>
      <c r="EL1370" s="7">
        <v>0</v>
      </c>
      <c r="EM1370" s="7">
        <v>0</v>
      </c>
      <c r="EN1370" s="7">
        <v>0</v>
      </c>
      <c r="EO1370" s="7">
        <v>0</v>
      </c>
      <c r="EP1370" s="7">
        <v>0.1720319948351838</v>
      </c>
      <c r="EQ1370" s="6">
        <v>0</v>
      </c>
      <c r="ER1370" s="6">
        <v>0</v>
      </c>
      <c r="ES1370" s="6">
        <v>0</v>
      </c>
      <c r="ET1370" s="6">
        <v>0</v>
      </c>
      <c r="EU1370" s="6">
        <v>0</v>
      </c>
      <c r="EV1370" s="6">
        <v>0</v>
      </c>
      <c r="EW1370" s="6">
        <v>0</v>
      </c>
      <c r="EX1370" s="6">
        <v>0</v>
      </c>
      <c r="EY1370" s="6">
        <v>0</v>
      </c>
      <c r="EZ1370" s="6">
        <v>0</v>
      </c>
      <c r="FA1370" s="6">
        <v>0</v>
      </c>
      <c r="FB1370" s="7">
        <f t="shared" si="1826"/>
        <v>0</v>
      </c>
      <c r="FC1370" s="7">
        <f t="shared" si="1826"/>
        <v>0</v>
      </c>
      <c r="FD1370" s="7">
        <f t="shared" si="1826"/>
        <v>0</v>
      </c>
      <c r="FE1370" s="7">
        <f t="shared" si="1826"/>
        <v>0</v>
      </c>
      <c r="FF1370" s="7">
        <f t="shared" si="1826"/>
        <v>0</v>
      </c>
      <c r="FG1370" s="7">
        <f t="shared" si="1826"/>
        <v>0</v>
      </c>
      <c r="FH1370" s="7">
        <f t="shared" si="1826"/>
        <v>0</v>
      </c>
      <c r="FI1370" s="7">
        <f t="shared" si="1826"/>
        <v>0</v>
      </c>
      <c r="FJ1370" s="7">
        <f t="shared" si="1826"/>
        <v>0</v>
      </c>
      <c r="FK1370" s="7">
        <f t="shared" si="1826"/>
        <v>0</v>
      </c>
      <c r="FL1370" s="7">
        <f t="shared" si="1826"/>
        <v>0.97952097168845231</v>
      </c>
      <c r="FM1370" s="7">
        <f t="shared" si="1827"/>
        <v>0</v>
      </c>
      <c r="FN1370" s="7">
        <f t="shared" si="1827"/>
        <v>0</v>
      </c>
      <c r="FO1370" s="7">
        <f t="shared" si="1827"/>
        <v>0</v>
      </c>
      <c r="FP1370" s="7">
        <f t="shared" si="1828"/>
        <v>0</v>
      </c>
      <c r="FQ1370" s="7">
        <f t="shared" si="1828"/>
        <v>0</v>
      </c>
      <c r="FR1370" s="7">
        <f t="shared" si="1828"/>
        <v>0</v>
      </c>
      <c r="FS1370" s="7">
        <f t="shared" si="1828"/>
        <v>0</v>
      </c>
      <c r="FT1370" s="7">
        <f t="shared" si="1828"/>
        <v>0</v>
      </c>
      <c r="FU1370" s="7">
        <f t="shared" si="1828"/>
        <v>0</v>
      </c>
      <c r="FV1370" s="7">
        <f t="shared" si="1828"/>
        <v>0</v>
      </c>
      <c r="FW1370" s="7">
        <f t="shared" si="1828"/>
        <v>0</v>
      </c>
      <c r="FX1370" s="57" t="s">
        <v>2785</v>
      </c>
    </row>
    <row r="1371" spans="1:180" s="68" customFormat="1" ht="47.25" x14ac:dyDescent="0.25">
      <c r="A1371" s="3" t="s">
        <v>32</v>
      </c>
      <c r="B1371" s="4" t="s">
        <v>616</v>
      </c>
      <c r="C1371" s="5" t="s">
        <v>617</v>
      </c>
      <c r="D1371" s="6">
        <v>0</v>
      </c>
      <c r="E1371" s="7">
        <v>0</v>
      </c>
      <c r="F1371" s="7">
        <v>0</v>
      </c>
      <c r="G1371" s="6">
        <v>0</v>
      </c>
      <c r="H1371" s="6">
        <v>0</v>
      </c>
      <c r="I1371" s="7">
        <v>0</v>
      </c>
      <c r="J1371" s="7">
        <v>0</v>
      </c>
      <c r="K1371" s="7">
        <v>0</v>
      </c>
      <c r="L1371" s="7">
        <v>950</v>
      </c>
      <c r="M1371" s="7">
        <v>0</v>
      </c>
      <c r="N1371" s="7">
        <v>0</v>
      </c>
      <c r="O1371" s="7">
        <f t="shared" si="1829"/>
        <v>0</v>
      </c>
      <c r="P1371" s="7">
        <f t="shared" si="1829"/>
        <v>0</v>
      </c>
      <c r="Q1371" s="7">
        <f t="shared" si="1829"/>
        <v>0</v>
      </c>
      <c r="R1371" s="7">
        <f t="shared" si="1829"/>
        <v>0</v>
      </c>
      <c r="S1371" s="7">
        <f t="shared" si="1829"/>
        <v>0</v>
      </c>
      <c r="T1371" s="7">
        <f t="shared" si="1830"/>
        <v>0</v>
      </c>
      <c r="U1371" s="7">
        <f t="shared" si="1830"/>
        <v>0</v>
      </c>
      <c r="V1371" s="7">
        <f t="shared" si="1830"/>
        <v>0</v>
      </c>
      <c r="W1371" s="7">
        <f t="shared" si="1830"/>
        <v>950</v>
      </c>
      <c r="X1371" s="7">
        <f t="shared" si="1830"/>
        <v>0</v>
      </c>
      <c r="Y1371" s="7">
        <f>AU1371+BQ1371+CM1371+DI1371+EE1371+EP1371</f>
        <v>0</v>
      </c>
      <c r="Z1371" s="6">
        <v>0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0</v>
      </c>
      <c r="AU1371" s="6">
        <v>0</v>
      </c>
      <c r="AV1371" s="6">
        <v>0</v>
      </c>
      <c r="AW1371" s="6">
        <v>0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950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O1371" s="6">
        <v>950</v>
      </c>
      <c r="BP1371" s="6">
        <v>0</v>
      </c>
      <c r="BQ1371" s="6">
        <v>0</v>
      </c>
      <c r="BR1371" s="6">
        <v>0</v>
      </c>
      <c r="BS1371" s="6">
        <v>0</v>
      </c>
      <c r="BT1371" s="6">
        <v>0</v>
      </c>
      <c r="BU1371" s="6">
        <v>0</v>
      </c>
      <c r="BV1371" s="6">
        <v>0</v>
      </c>
      <c r="BW1371" s="6">
        <v>0</v>
      </c>
      <c r="BX1371" s="6">
        <v>0</v>
      </c>
      <c r="BY1371" s="6">
        <v>0</v>
      </c>
      <c r="BZ1371" s="6">
        <v>0</v>
      </c>
      <c r="CA1371" s="6">
        <v>0</v>
      </c>
      <c r="CB1371" s="6">
        <v>0</v>
      </c>
      <c r="CC1371" s="6">
        <v>0</v>
      </c>
      <c r="CD1371" s="6">
        <v>0</v>
      </c>
      <c r="CE1371" s="6">
        <v>0</v>
      </c>
      <c r="CF1371" s="6">
        <v>0</v>
      </c>
      <c r="CG1371" s="6">
        <v>0</v>
      </c>
      <c r="CH1371" s="6">
        <v>0</v>
      </c>
      <c r="CI1371" s="6">
        <v>0</v>
      </c>
      <c r="CJ1371" s="6">
        <v>0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0</v>
      </c>
      <c r="CR1371" s="6">
        <v>0</v>
      </c>
      <c r="CS1371" s="6">
        <v>0</v>
      </c>
      <c r="CT1371" s="6">
        <v>0</v>
      </c>
      <c r="CU1371" s="6">
        <v>0</v>
      </c>
      <c r="CV1371" s="6">
        <v>0</v>
      </c>
      <c r="CW1371" s="6">
        <v>0</v>
      </c>
      <c r="CX1371" s="6">
        <v>0</v>
      </c>
      <c r="CY1371" s="6">
        <v>0</v>
      </c>
      <c r="CZ1371" s="6">
        <v>0</v>
      </c>
      <c r="DA1371" s="6">
        <v>0</v>
      </c>
      <c r="DB1371" s="6">
        <v>0</v>
      </c>
      <c r="DC1371" s="6">
        <v>0</v>
      </c>
      <c r="DD1371" s="6">
        <v>0</v>
      </c>
      <c r="DE1371" s="6">
        <v>0</v>
      </c>
      <c r="DF1371" s="6">
        <v>0</v>
      </c>
      <c r="DG1371" s="6">
        <v>0</v>
      </c>
      <c r="DH1371" s="6">
        <v>0</v>
      </c>
      <c r="DI1371" s="6">
        <v>0</v>
      </c>
      <c r="DJ1371" s="6">
        <v>0</v>
      </c>
      <c r="DK1371" s="6">
        <v>0</v>
      </c>
      <c r="DL1371" s="6">
        <v>0</v>
      </c>
      <c r="DM1371" s="6">
        <v>0</v>
      </c>
      <c r="DN1371" s="6">
        <v>0</v>
      </c>
      <c r="DO1371" s="6">
        <v>0</v>
      </c>
      <c r="DP1371" s="6">
        <v>0</v>
      </c>
      <c r="DQ1371" s="6">
        <v>0</v>
      </c>
      <c r="DR1371" s="6">
        <v>0</v>
      </c>
      <c r="DS1371" s="6">
        <v>0</v>
      </c>
      <c r="DT1371" s="6">
        <v>0</v>
      </c>
      <c r="DU1371" s="6">
        <v>0</v>
      </c>
      <c r="DV1371" s="6">
        <v>0</v>
      </c>
      <c r="DW1371" s="6">
        <v>0</v>
      </c>
      <c r="DX1371" s="6">
        <v>0</v>
      </c>
      <c r="DY1371" s="6">
        <v>0</v>
      </c>
      <c r="DZ1371" s="6">
        <v>0</v>
      </c>
      <c r="EA1371" s="6">
        <v>0</v>
      </c>
      <c r="EB1371" s="6">
        <v>0</v>
      </c>
      <c r="EC1371" s="6">
        <v>0</v>
      </c>
      <c r="ED1371" s="6">
        <v>0</v>
      </c>
      <c r="EE1371" s="6">
        <v>0</v>
      </c>
      <c r="EF1371" s="6">
        <v>0</v>
      </c>
      <c r="EG1371" s="6">
        <v>0</v>
      </c>
      <c r="EH1371" s="6">
        <v>0</v>
      </c>
      <c r="EI1371" s="6">
        <v>0</v>
      </c>
      <c r="EJ1371" s="6">
        <v>0</v>
      </c>
      <c r="EK1371" s="6">
        <v>0</v>
      </c>
      <c r="EL1371" s="6">
        <v>0</v>
      </c>
      <c r="EM1371" s="6">
        <v>0</v>
      </c>
      <c r="EN1371" s="6">
        <v>0</v>
      </c>
      <c r="EO1371" s="6">
        <v>0</v>
      </c>
      <c r="EP1371" s="6">
        <v>0</v>
      </c>
      <c r="EQ1371" s="6">
        <v>0</v>
      </c>
      <c r="ER1371" s="6">
        <v>0</v>
      </c>
      <c r="ES1371" s="6">
        <v>0</v>
      </c>
      <c r="ET1371" s="6">
        <v>0</v>
      </c>
      <c r="EU1371" s="6">
        <v>0</v>
      </c>
      <c r="EV1371" s="6">
        <v>0</v>
      </c>
      <c r="EW1371" s="6">
        <v>0</v>
      </c>
      <c r="EX1371" s="6">
        <v>0</v>
      </c>
      <c r="EY1371" s="6">
        <v>0</v>
      </c>
      <c r="EZ1371" s="6">
        <v>0</v>
      </c>
      <c r="FA1371" s="6">
        <v>0</v>
      </c>
      <c r="FB1371" s="7">
        <f t="shared" si="1826"/>
        <v>0</v>
      </c>
      <c r="FC1371" s="7">
        <f t="shared" si="1826"/>
        <v>0</v>
      </c>
      <c r="FD1371" s="7">
        <f t="shared" si="1826"/>
        <v>0</v>
      </c>
      <c r="FE1371" s="7">
        <f t="shared" si="1826"/>
        <v>0</v>
      </c>
      <c r="FF1371" s="7">
        <f t="shared" si="1826"/>
        <v>0</v>
      </c>
      <c r="FG1371" s="7">
        <f t="shared" si="1826"/>
        <v>0</v>
      </c>
      <c r="FH1371" s="7">
        <f t="shared" si="1826"/>
        <v>0</v>
      </c>
      <c r="FI1371" s="7">
        <f t="shared" si="1826"/>
        <v>0</v>
      </c>
      <c r="FJ1371" s="7">
        <f t="shared" si="1826"/>
        <v>950</v>
      </c>
      <c r="FK1371" s="7">
        <f t="shared" si="1826"/>
        <v>0</v>
      </c>
      <c r="FL1371" s="7">
        <f t="shared" si="1826"/>
        <v>0</v>
      </c>
      <c r="FM1371" s="7">
        <f t="shared" si="1827"/>
        <v>0</v>
      </c>
      <c r="FN1371" s="7">
        <f t="shared" si="1827"/>
        <v>0</v>
      </c>
      <c r="FO1371" s="7">
        <f t="shared" si="1827"/>
        <v>0</v>
      </c>
      <c r="FP1371" s="7">
        <f t="shared" si="1828"/>
        <v>0</v>
      </c>
      <c r="FQ1371" s="7">
        <f t="shared" si="1828"/>
        <v>0</v>
      </c>
      <c r="FR1371" s="7">
        <f t="shared" si="1828"/>
        <v>0</v>
      </c>
      <c r="FS1371" s="7">
        <f t="shared" si="1828"/>
        <v>0</v>
      </c>
      <c r="FT1371" s="7">
        <f t="shared" si="1828"/>
        <v>0</v>
      </c>
      <c r="FU1371" s="7">
        <f t="shared" si="1828"/>
        <v>950</v>
      </c>
      <c r="FV1371" s="7">
        <f t="shared" si="1828"/>
        <v>0</v>
      </c>
      <c r="FW1371" s="7">
        <f t="shared" si="1828"/>
        <v>0</v>
      </c>
      <c r="FX1371" s="57" t="s">
        <v>2657</v>
      </c>
    </row>
    <row r="1372" spans="1:180" s="64" customFormat="1" ht="31.5" x14ac:dyDescent="0.25">
      <c r="A1372" s="26" t="s">
        <v>767</v>
      </c>
      <c r="B1372" s="27" t="s">
        <v>179</v>
      </c>
      <c r="C1372" s="27" t="s">
        <v>134</v>
      </c>
      <c r="D1372" s="22">
        <f t="shared" ref="D1372:AI1372" si="1831">D1373+D1378+D1379+D1380</f>
        <v>0</v>
      </c>
      <c r="E1372" s="22">
        <f t="shared" si="1831"/>
        <v>0</v>
      </c>
      <c r="F1372" s="22">
        <f t="shared" si="1831"/>
        <v>0</v>
      </c>
      <c r="G1372" s="22">
        <f t="shared" si="1831"/>
        <v>0</v>
      </c>
      <c r="H1372" s="22">
        <f t="shared" si="1831"/>
        <v>0</v>
      </c>
      <c r="I1372" s="22">
        <f t="shared" si="1831"/>
        <v>742</v>
      </c>
      <c r="J1372" s="22">
        <f t="shared" si="1831"/>
        <v>4.1331899999999999</v>
      </c>
      <c r="K1372" s="22">
        <f t="shared" si="1831"/>
        <v>0</v>
      </c>
      <c r="L1372" s="22">
        <f t="shared" si="1831"/>
        <v>0</v>
      </c>
      <c r="M1372" s="22">
        <f t="shared" si="1831"/>
        <v>0</v>
      </c>
      <c r="N1372" s="22">
        <f t="shared" si="1831"/>
        <v>0</v>
      </c>
      <c r="O1372" s="22">
        <f t="shared" si="1831"/>
        <v>0</v>
      </c>
      <c r="P1372" s="22">
        <f t="shared" si="1831"/>
        <v>0</v>
      </c>
      <c r="Q1372" s="22">
        <f t="shared" si="1831"/>
        <v>0</v>
      </c>
      <c r="R1372" s="22">
        <f t="shared" si="1831"/>
        <v>0</v>
      </c>
      <c r="S1372" s="22">
        <f t="shared" si="1831"/>
        <v>0</v>
      </c>
      <c r="T1372" s="22">
        <f t="shared" si="1831"/>
        <v>814</v>
      </c>
      <c r="U1372" s="22">
        <f t="shared" si="1831"/>
        <v>4.1331899999999999</v>
      </c>
      <c r="V1372" s="22">
        <f t="shared" si="1831"/>
        <v>0</v>
      </c>
      <c r="W1372" s="22">
        <f t="shared" si="1831"/>
        <v>0</v>
      </c>
      <c r="X1372" s="22">
        <f t="shared" si="1831"/>
        <v>0</v>
      </c>
      <c r="Y1372" s="22">
        <f t="shared" si="1831"/>
        <v>0</v>
      </c>
      <c r="Z1372" s="22">
        <f t="shared" si="1831"/>
        <v>0</v>
      </c>
      <c r="AA1372" s="22">
        <f t="shared" si="1831"/>
        <v>0</v>
      </c>
      <c r="AB1372" s="22">
        <f t="shared" si="1831"/>
        <v>0</v>
      </c>
      <c r="AC1372" s="22">
        <f t="shared" si="1831"/>
        <v>0</v>
      </c>
      <c r="AD1372" s="22">
        <f t="shared" si="1831"/>
        <v>0</v>
      </c>
      <c r="AE1372" s="22">
        <f t="shared" si="1831"/>
        <v>79</v>
      </c>
      <c r="AF1372" s="22">
        <f t="shared" si="1831"/>
        <v>0</v>
      </c>
      <c r="AG1372" s="22">
        <f t="shared" si="1831"/>
        <v>0</v>
      </c>
      <c r="AH1372" s="22">
        <f t="shared" si="1831"/>
        <v>0</v>
      </c>
      <c r="AI1372" s="22">
        <f t="shared" si="1831"/>
        <v>0</v>
      </c>
      <c r="AJ1372" s="22">
        <f t="shared" ref="AJ1372:BO1372" si="1832">AJ1373+AJ1378+AJ1379+AJ1380</f>
        <v>0</v>
      </c>
      <c r="AK1372" s="22">
        <f t="shared" si="1832"/>
        <v>0</v>
      </c>
      <c r="AL1372" s="22">
        <f t="shared" si="1832"/>
        <v>0</v>
      </c>
      <c r="AM1372" s="22">
        <f t="shared" si="1832"/>
        <v>0</v>
      </c>
      <c r="AN1372" s="22">
        <f t="shared" si="1832"/>
        <v>0</v>
      </c>
      <c r="AO1372" s="22">
        <f t="shared" si="1832"/>
        <v>0</v>
      </c>
      <c r="AP1372" s="22">
        <f t="shared" si="1832"/>
        <v>79</v>
      </c>
      <c r="AQ1372" s="22">
        <f t="shared" si="1832"/>
        <v>0</v>
      </c>
      <c r="AR1372" s="22">
        <f t="shared" si="1832"/>
        <v>0</v>
      </c>
      <c r="AS1372" s="22">
        <f t="shared" si="1832"/>
        <v>0</v>
      </c>
      <c r="AT1372" s="22">
        <f t="shared" si="1832"/>
        <v>0</v>
      </c>
      <c r="AU1372" s="22">
        <f t="shared" si="1832"/>
        <v>0</v>
      </c>
      <c r="AV1372" s="22">
        <f t="shared" si="1832"/>
        <v>0</v>
      </c>
      <c r="AW1372" s="22">
        <f t="shared" si="1832"/>
        <v>0</v>
      </c>
      <c r="AX1372" s="22">
        <f t="shared" si="1832"/>
        <v>0</v>
      </c>
      <c r="AY1372" s="22">
        <f t="shared" si="1832"/>
        <v>0</v>
      </c>
      <c r="AZ1372" s="22">
        <f t="shared" si="1832"/>
        <v>0</v>
      </c>
      <c r="BA1372" s="22">
        <f t="shared" si="1832"/>
        <v>396</v>
      </c>
      <c r="BB1372" s="22">
        <f t="shared" si="1832"/>
        <v>0</v>
      </c>
      <c r="BC1372" s="22">
        <f t="shared" si="1832"/>
        <v>0</v>
      </c>
      <c r="BD1372" s="22">
        <f t="shared" si="1832"/>
        <v>0</v>
      </c>
      <c r="BE1372" s="22">
        <f t="shared" si="1832"/>
        <v>0</v>
      </c>
      <c r="BF1372" s="22">
        <f t="shared" si="1832"/>
        <v>0</v>
      </c>
      <c r="BG1372" s="22">
        <f t="shared" si="1832"/>
        <v>0</v>
      </c>
      <c r="BH1372" s="22">
        <f t="shared" si="1832"/>
        <v>0</v>
      </c>
      <c r="BI1372" s="22">
        <f t="shared" si="1832"/>
        <v>0</v>
      </c>
      <c r="BJ1372" s="22">
        <f t="shared" si="1832"/>
        <v>0</v>
      </c>
      <c r="BK1372" s="22">
        <f t="shared" si="1832"/>
        <v>0</v>
      </c>
      <c r="BL1372" s="22">
        <f t="shared" si="1832"/>
        <v>589</v>
      </c>
      <c r="BM1372" s="22">
        <f t="shared" si="1832"/>
        <v>0</v>
      </c>
      <c r="BN1372" s="22">
        <f t="shared" si="1832"/>
        <v>0</v>
      </c>
      <c r="BO1372" s="22">
        <f t="shared" si="1832"/>
        <v>0</v>
      </c>
      <c r="BP1372" s="22">
        <f t="shared" ref="BP1372:CU1372" si="1833">BP1373+BP1378+BP1379+BP1380</f>
        <v>0</v>
      </c>
      <c r="BQ1372" s="22">
        <f t="shared" si="1833"/>
        <v>0</v>
      </c>
      <c r="BR1372" s="22">
        <f t="shared" si="1833"/>
        <v>0</v>
      </c>
      <c r="BS1372" s="22">
        <f t="shared" si="1833"/>
        <v>0</v>
      </c>
      <c r="BT1372" s="22">
        <f t="shared" si="1833"/>
        <v>0</v>
      </c>
      <c r="BU1372" s="22">
        <f t="shared" si="1833"/>
        <v>0</v>
      </c>
      <c r="BV1372" s="22">
        <f t="shared" si="1833"/>
        <v>0</v>
      </c>
      <c r="BW1372" s="22">
        <f t="shared" si="1833"/>
        <v>6</v>
      </c>
      <c r="BX1372" s="22">
        <f t="shared" si="1833"/>
        <v>0</v>
      </c>
      <c r="BY1372" s="22">
        <f t="shared" si="1833"/>
        <v>0</v>
      </c>
      <c r="BZ1372" s="22">
        <f t="shared" si="1833"/>
        <v>0</v>
      </c>
      <c r="CA1372" s="22">
        <f t="shared" si="1833"/>
        <v>0</v>
      </c>
      <c r="CB1372" s="22">
        <f t="shared" si="1833"/>
        <v>0</v>
      </c>
      <c r="CC1372" s="22">
        <f t="shared" si="1833"/>
        <v>0</v>
      </c>
      <c r="CD1372" s="22">
        <f t="shared" si="1833"/>
        <v>0</v>
      </c>
      <c r="CE1372" s="22">
        <f t="shared" si="1833"/>
        <v>0</v>
      </c>
      <c r="CF1372" s="22">
        <f t="shared" si="1833"/>
        <v>0</v>
      </c>
      <c r="CG1372" s="22">
        <f t="shared" si="1833"/>
        <v>0</v>
      </c>
      <c r="CH1372" s="22">
        <f t="shared" si="1833"/>
        <v>11</v>
      </c>
      <c r="CI1372" s="22">
        <f t="shared" si="1833"/>
        <v>0</v>
      </c>
      <c r="CJ1372" s="22">
        <f t="shared" si="1833"/>
        <v>0</v>
      </c>
      <c r="CK1372" s="22">
        <f t="shared" si="1833"/>
        <v>0</v>
      </c>
      <c r="CL1372" s="22">
        <f t="shared" si="1833"/>
        <v>0</v>
      </c>
      <c r="CM1372" s="22">
        <f t="shared" si="1833"/>
        <v>0</v>
      </c>
      <c r="CN1372" s="22">
        <f t="shared" si="1833"/>
        <v>0</v>
      </c>
      <c r="CO1372" s="22">
        <f t="shared" si="1833"/>
        <v>0</v>
      </c>
      <c r="CP1372" s="22">
        <f t="shared" si="1833"/>
        <v>0</v>
      </c>
      <c r="CQ1372" s="22">
        <f t="shared" si="1833"/>
        <v>0</v>
      </c>
      <c r="CR1372" s="22">
        <f t="shared" si="1833"/>
        <v>0</v>
      </c>
      <c r="CS1372" s="22">
        <f t="shared" si="1833"/>
        <v>8</v>
      </c>
      <c r="CT1372" s="22">
        <f t="shared" si="1833"/>
        <v>0</v>
      </c>
      <c r="CU1372" s="22">
        <f t="shared" si="1833"/>
        <v>0</v>
      </c>
      <c r="CV1372" s="22">
        <f t="shared" ref="CV1372:EA1372" si="1834">CV1373+CV1378+CV1379+CV1380</f>
        <v>0</v>
      </c>
      <c r="CW1372" s="22">
        <f t="shared" si="1834"/>
        <v>0</v>
      </c>
      <c r="CX1372" s="22">
        <f t="shared" si="1834"/>
        <v>0</v>
      </c>
      <c r="CY1372" s="22">
        <f t="shared" si="1834"/>
        <v>0</v>
      </c>
      <c r="CZ1372" s="22">
        <f t="shared" si="1834"/>
        <v>0</v>
      </c>
      <c r="DA1372" s="22">
        <f t="shared" si="1834"/>
        <v>0</v>
      </c>
      <c r="DB1372" s="22">
        <f t="shared" si="1834"/>
        <v>0</v>
      </c>
      <c r="DC1372" s="22">
        <f t="shared" si="1834"/>
        <v>0</v>
      </c>
      <c r="DD1372" s="22">
        <f t="shared" si="1834"/>
        <v>18</v>
      </c>
      <c r="DE1372" s="22">
        <f t="shared" si="1834"/>
        <v>0</v>
      </c>
      <c r="DF1372" s="22">
        <f t="shared" si="1834"/>
        <v>0</v>
      </c>
      <c r="DG1372" s="22">
        <f t="shared" si="1834"/>
        <v>0</v>
      </c>
      <c r="DH1372" s="22">
        <f t="shared" si="1834"/>
        <v>0</v>
      </c>
      <c r="DI1372" s="22">
        <f t="shared" si="1834"/>
        <v>0</v>
      </c>
      <c r="DJ1372" s="22">
        <f t="shared" si="1834"/>
        <v>0</v>
      </c>
      <c r="DK1372" s="22">
        <f t="shared" si="1834"/>
        <v>0</v>
      </c>
      <c r="DL1372" s="22">
        <f t="shared" si="1834"/>
        <v>0</v>
      </c>
      <c r="DM1372" s="22">
        <f t="shared" si="1834"/>
        <v>0</v>
      </c>
      <c r="DN1372" s="22">
        <f t="shared" si="1834"/>
        <v>0</v>
      </c>
      <c r="DO1372" s="22">
        <f t="shared" si="1834"/>
        <v>8</v>
      </c>
      <c r="DP1372" s="22">
        <f t="shared" si="1834"/>
        <v>0</v>
      </c>
      <c r="DQ1372" s="22">
        <f t="shared" si="1834"/>
        <v>0</v>
      </c>
      <c r="DR1372" s="22">
        <f t="shared" si="1834"/>
        <v>0</v>
      </c>
      <c r="DS1372" s="22">
        <f t="shared" si="1834"/>
        <v>0</v>
      </c>
      <c r="DT1372" s="22">
        <f t="shared" si="1834"/>
        <v>0</v>
      </c>
      <c r="DU1372" s="22">
        <f t="shared" si="1834"/>
        <v>0</v>
      </c>
      <c r="DV1372" s="22">
        <f t="shared" si="1834"/>
        <v>0</v>
      </c>
      <c r="DW1372" s="22">
        <f t="shared" si="1834"/>
        <v>0</v>
      </c>
      <c r="DX1372" s="22">
        <f t="shared" si="1834"/>
        <v>0</v>
      </c>
      <c r="DY1372" s="22">
        <f t="shared" si="1834"/>
        <v>0</v>
      </c>
      <c r="DZ1372" s="22">
        <f t="shared" si="1834"/>
        <v>7</v>
      </c>
      <c r="EA1372" s="22">
        <f t="shared" si="1834"/>
        <v>0</v>
      </c>
      <c r="EB1372" s="22">
        <f t="shared" ref="EB1372:FG1372" si="1835">EB1373+EB1378+EB1379+EB1380</f>
        <v>0</v>
      </c>
      <c r="EC1372" s="22">
        <f t="shared" si="1835"/>
        <v>0</v>
      </c>
      <c r="ED1372" s="22">
        <f t="shared" si="1835"/>
        <v>0</v>
      </c>
      <c r="EE1372" s="22">
        <f t="shared" si="1835"/>
        <v>0</v>
      </c>
      <c r="EF1372" s="22">
        <f t="shared" si="1835"/>
        <v>0</v>
      </c>
      <c r="EG1372" s="22">
        <f t="shared" si="1835"/>
        <v>0</v>
      </c>
      <c r="EH1372" s="22">
        <f t="shared" si="1835"/>
        <v>0</v>
      </c>
      <c r="EI1372" s="22">
        <f t="shared" si="1835"/>
        <v>0</v>
      </c>
      <c r="EJ1372" s="22">
        <f t="shared" si="1835"/>
        <v>0</v>
      </c>
      <c r="EK1372" s="22">
        <f t="shared" si="1835"/>
        <v>4</v>
      </c>
      <c r="EL1372" s="22">
        <f t="shared" si="1835"/>
        <v>0</v>
      </c>
      <c r="EM1372" s="22">
        <f t="shared" si="1835"/>
        <v>0</v>
      </c>
      <c r="EN1372" s="22">
        <f t="shared" si="1835"/>
        <v>0</v>
      </c>
      <c r="EO1372" s="22">
        <f t="shared" si="1835"/>
        <v>0</v>
      </c>
      <c r="EP1372" s="22">
        <f t="shared" si="1835"/>
        <v>0</v>
      </c>
      <c r="EQ1372" s="22">
        <f t="shared" si="1835"/>
        <v>0</v>
      </c>
      <c r="ER1372" s="22">
        <f t="shared" si="1835"/>
        <v>0</v>
      </c>
      <c r="ES1372" s="22">
        <f t="shared" si="1835"/>
        <v>0</v>
      </c>
      <c r="ET1372" s="22">
        <f t="shared" si="1835"/>
        <v>0</v>
      </c>
      <c r="EU1372" s="22">
        <f t="shared" si="1835"/>
        <v>0</v>
      </c>
      <c r="EV1372" s="22">
        <f t="shared" si="1835"/>
        <v>4</v>
      </c>
      <c r="EW1372" s="22">
        <f t="shared" si="1835"/>
        <v>0</v>
      </c>
      <c r="EX1372" s="22">
        <f t="shared" si="1835"/>
        <v>0</v>
      </c>
      <c r="EY1372" s="22">
        <f t="shared" si="1835"/>
        <v>0</v>
      </c>
      <c r="EZ1372" s="22">
        <f t="shared" si="1835"/>
        <v>0</v>
      </c>
      <c r="FA1372" s="22">
        <f t="shared" si="1835"/>
        <v>0</v>
      </c>
      <c r="FB1372" s="22">
        <f t="shared" si="1835"/>
        <v>0</v>
      </c>
      <c r="FC1372" s="22">
        <f t="shared" si="1835"/>
        <v>0</v>
      </c>
      <c r="FD1372" s="22">
        <f t="shared" si="1835"/>
        <v>0</v>
      </c>
      <c r="FE1372" s="22">
        <f t="shared" si="1835"/>
        <v>0</v>
      </c>
      <c r="FF1372" s="22">
        <f t="shared" si="1835"/>
        <v>0</v>
      </c>
      <c r="FG1372" s="22">
        <f t="shared" si="1835"/>
        <v>422</v>
      </c>
      <c r="FH1372" s="22">
        <f t="shared" ref="FH1372:FW1372" si="1836">FH1373+FH1378+FH1379+FH1380</f>
        <v>0</v>
      </c>
      <c r="FI1372" s="22">
        <f t="shared" si="1836"/>
        <v>0</v>
      </c>
      <c r="FJ1372" s="22">
        <f t="shared" si="1836"/>
        <v>0</v>
      </c>
      <c r="FK1372" s="22">
        <f t="shared" si="1836"/>
        <v>0</v>
      </c>
      <c r="FL1372" s="22">
        <f t="shared" si="1836"/>
        <v>0</v>
      </c>
      <c r="FM1372" s="22">
        <f t="shared" si="1836"/>
        <v>0</v>
      </c>
      <c r="FN1372" s="22">
        <f t="shared" si="1836"/>
        <v>0</v>
      </c>
      <c r="FO1372" s="22">
        <f t="shared" si="1836"/>
        <v>0</v>
      </c>
      <c r="FP1372" s="22">
        <f t="shared" si="1836"/>
        <v>0</v>
      </c>
      <c r="FQ1372" s="22">
        <f t="shared" si="1836"/>
        <v>0</v>
      </c>
      <c r="FR1372" s="22">
        <f t="shared" si="1836"/>
        <v>629</v>
      </c>
      <c r="FS1372" s="22">
        <f t="shared" si="1836"/>
        <v>0</v>
      </c>
      <c r="FT1372" s="22">
        <f t="shared" si="1836"/>
        <v>0</v>
      </c>
      <c r="FU1372" s="22">
        <f t="shared" si="1836"/>
        <v>0</v>
      </c>
      <c r="FV1372" s="22">
        <f t="shared" si="1836"/>
        <v>0</v>
      </c>
      <c r="FW1372" s="22">
        <f t="shared" si="1836"/>
        <v>0</v>
      </c>
      <c r="FX1372" s="70" t="s">
        <v>135</v>
      </c>
    </row>
    <row r="1373" spans="1:180" s="64" customFormat="1" ht="47.25" x14ac:dyDescent="0.25">
      <c r="A1373" s="26" t="s">
        <v>768</v>
      </c>
      <c r="B1373" s="27" t="s">
        <v>181</v>
      </c>
      <c r="C1373" s="27" t="s">
        <v>134</v>
      </c>
      <c r="D1373" s="22">
        <f t="shared" ref="D1373:AI1373" si="1837">SUM(D1374:D1377)</f>
        <v>0</v>
      </c>
      <c r="E1373" s="22">
        <f t="shared" si="1837"/>
        <v>0</v>
      </c>
      <c r="F1373" s="22">
        <f t="shared" si="1837"/>
        <v>0</v>
      </c>
      <c r="G1373" s="22">
        <f t="shared" si="1837"/>
        <v>0</v>
      </c>
      <c r="H1373" s="22">
        <f t="shared" si="1837"/>
        <v>0</v>
      </c>
      <c r="I1373" s="22">
        <f t="shared" si="1837"/>
        <v>8</v>
      </c>
      <c r="J1373" s="22">
        <f t="shared" si="1837"/>
        <v>0</v>
      </c>
      <c r="K1373" s="22">
        <f t="shared" si="1837"/>
        <v>0</v>
      </c>
      <c r="L1373" s="22">
        <f t="shared" si="1837"/>
        <v>0</v>
      </c>
      <c r="M1373" s="22">
        <f t="shared" si="1837"/>
        <v>0</v>
      </c>
      <c r="N1373" s="22">
        <f t="shared" si="1837"/>
        <v>0</v>
      </c>
      <c r="O1373" s="22">
        <f t="shared" si="1837"/>
        <v>0</v>
      </c>
      <c r="P1373" s="22">
        <f t="shared" si="1837"/>
        <v>0</v>
      </c>
      <c r="Q1373" s="22">
        <f t="shared" si="1837"/>
        <v>0</v>
      </c>
      <c r="R1373" s="22">
        <f t="shared" si="1837"/>
        <v>0</v>
      </c>
      <c r="S1373" s="22">
        <f t="shared" si="1837"/>
        <v>0</v>
      </c>
      <c r="T1373" s="22">
        <f t="shared" si="1837"/>
        <v>8</v>
      </c>
      <c r="U1373" s="22">
        <f t="shared" si="1837"/>
        <v>0</v>
      </c>
      <c r="V1373" s="22">
        <f t="shared" si="1837"/>
        <v>0</v>
      </c>
      <c r="W1373" s="22">
        <f t="shared" si="1837"/>
        <v>0</v>
      </c>
      <c r="X1373" s="22">
        <f t="shared" si="1837"/>
        <v>0</v>
      </c>
      <c r="Y1373" s="22">
        <f t="shared" si="1837"/>
        <v>0</v>
      </c>
      <c r="Z1373" s="22">
        <f t="shared" si="1837"/>
        <v>0</v>
      </c>
      <c r="AA1373" s="22">
        <f t="shared" si="1837"/>
        <v>0</v>
      </c>
      <c r="AB1373" s="22">
        <f t="shared" si="1837"/>
        <v>0</v>
      </c>
      <c r="AC1373" s="22">
        <f t="shared" si="1837"/>
        <v>0</v>
      </c>
      <c r="AD1373" s="22">
        <f t="shared" si="1837"/>
        <v>0</v>
      </c>
      <c r="AE1373" s="22">
        <f t="shared" si="1837"/>
        <v>0</v>
      </c>
      <c r="AF1373" s="22">
        <f t="shared" si="1837"/>
        <v>0</v>
      </c>
      <c r="AG1373" s="22">
        <f t="shared" si="1837"/>
        <v>0</v>
      </c>
      <c r="AH1373" s="22">
        <f t="shared" si="1837"/>
        <v>0</v>
      </c>
      <c r="AI1373" s="22">
        <f t="shared" si="1837"/>
        <v>0</v>
      </c>
      <c r="AJ1373" s="22">
        <f t="shared" ref="AJ1373:BO1373" si="1838">SUM(AJ1374:AJ1377)</f>
        <v>0</v>
      </c>
      <c r="AK1373" s="22">
        <f t="shared" si="1838"/>
        <v>0</v>
      </c>
      <c r="AL1373" s="22">
        <f t="shared" si="1838"/>
        <v>0</v>
      </c>
      <c r="AM1373" s="22">
        <f t="shared" si="1838"/>
        <v>0</v>
      </c>
      <c r="AN1373" s="22">
        <f t="shared" si="1838"/>
        <v>0</v>
      </c>
      <c r="AO1373" s="22">
        <f t="shared" si="1838"/>
        <v>0</v>
      </c>
      <c r="AP1373" s="22">
        <f t="shared" si="1838"/>
        <v>0</v>
      </c>
      <c r="AQ1373" s="22">
        <f t="shared" si="1838"/>
        <v>0</v>
      </c>
      <c r="AR1373" s="22">
        <f t="shared" si="1838"/>
        <v>0</v>
      </c>
      <c r="AS1373" s="22">
        <f t="shared" si="1838"/>
        <v>0</v>
      </c>
      <c r="AT1373" s="22">
        <f t="shared" si="1838"/>
        <v>0</v>
      </c>
      <c r="AU1373" s="22">
        <f t="shared" si="1838"/>
        <v>0</v>
      </c>
      <c r="AV1373" s="22">
        <f t="shared" si="1838"/>
        <v>0</v>
      </c>
      <c r="AW1373" s="22">
        <f t="shared" si="1838"/>
        <v>0</v>
      </c>
      <c r="AX1373" s="22">
        <f t="shared" si="1838"/>
        <v>0</v>
      </c>
      <c r="AY1373" s="22">
        <f t="shared" si="1838"/>
        <v>0</v>
      </c>
      <c r="AZ1373" s="22">
        <f t="shared" si="1838"/>
        <v>0</v>
      </c>
      <c r="BA1373" s="22">
        <f t="shared" si="1838"/>
        <v>1</v>
      </c>
      <c r="BB1373" s="22">
        <f t="shared" si="1838"/>
        <v>0</v>
      </c>
      <c r="BC1373" s="22">
        <f t="shared" si="1838"/>
        <v>0</v>
      </c>
      <c r="BD1373" s="22">
        <f t="shared" si="1838"/>
        <v>0</v>
      </c>
      <c r="BE1373" s="22">
        <f t="shared" si="1838"/>
        <v>0</v>
      </c>
      <c r="BF1373" s="22">
        <f t="shared" si="1838"/>
        <v>0</v>
      </c>
      <c r="BG1373" s="22">
        <f t="shared" si="1838"/>
        <v>0</v>
      </c>
      <c r="BH1373" s="22">
        <f t="shared" si="1838"/>
        <v>0</v>
      </c>
      <c r="BI1373" s="22">
        <f t="shared" si="1838"/>
        <v>0</v>
      </c>
      <c r="BJ1373" s="22">
        <f t="shared" si="1838"/>
        <v>0</v>
      </c>
      <c r="BK1373" s="22">
        <f t="shared" si="1838"/>
        <v>0</v>
      </c>
      <c r="BL1373" s="22">
        <f t="shared" si="1838"/>
        <v>1</v>
      </c>
      <c r="BM1373" s="22">
        <f t="shared" si="1838"/>
        <v>0</v>
      </c>
      <c r="BN1373" s="22">
        <f t="shared" si="1838"/>
        <v>0</v>
      </c>
      <c r="BO1373" s="22">
        <f t="shared" si="1838"/>
        <v>0</v>
      </c>
      <c r="BP1373" s="22">
        <f t="shared" ref="BP1373:CU1373" si="1839">SUM(BP1374:BP1377)</f>
        <v>0</v>
      </c>
      <c r="BQ1373" s="22">
        <f t="shared" si="1839"/>
        <v>0</v>
      </c>
      <c r="BR1373" s="22">
        <f t="shared" si="1839"/>
        <v>0</v>
      </c>
      <c r="BS1373" s="22">
        <f t="shared" si="1839"/>
        <v>0</v>
      </c>
      <c r="BT1373" s="22">
        <f t="shared" si="1839"/>
        <v>0</v>
      </c>
      <c r="BU1373" s="22">
        <f t="shared" si="1839"/>
        <v>0</v>
      </c>
      <c r="BV1373" s="22">
        <f t="shared" si="1839"/>
        <v>0</v>
      </c>
      <c r="BW1373" s="22">
        <f t="shared" si="1839"/>
        <v>5</v>
      </c>
      <c r="BX1373" s="22">
        <f t="shared" si="1839"/>
        <v>0</v>
      </c>
      <c r="BY1373" s="22">
        <f t="shared" si="1839"/>
        <v>0</v>
      </c>
      <c r="BZ1373" s="22">
        <f t="shared" si="1839"/>
        <v>0</v>
      </c>
      <c r="CA1373" s="22">
        <f t="shared" si="1839"/>
        <v>0</v>
      </c>
      <c r="CB1373" s="22">
        <f t="shared" si="1839"/>
        <v>0</v>
      </c>
      <c r="CC1373" s="22">
        <f t="shared" si="1839"/>
        <v>0</v>
      </c>
      <c r="CD1373" s="22">
        <f t="shared" si="1839"/>
        <v>0</v>
      </c>
      <c r="CE1373" s="22">
        <f t="shared" si="1839"/>
        <v>0</v>
      </c>
      <c r="CF1373" s="22">
        <f t="shared" si="1839"/>
        <v>0</v>
      </c>
      <c r="CG1373" s="22">
        <f t="shared" si="1839"/>
        <v>0</v>
      </c>
      <c r="CH1373" s="22">
        <f t="shared" si="1839"/>
        <v>5</v>
      </c>
      <c r="CI1373" s="22">
        <f t="shared" si="1839"/>
        <v>0</v>
      </c>
      <c r="CJ1373" s="22">
        <f t="shared" si="1839"/>
        <v>0</v>
      </c>
      <c r="CK1373" s="22">
        <f t="shared" si="1839"/>
        <v>0</v>
      </c>
      <c r="CL1373" s="22">
        <f t="shared" si="1839"/>
        <v>0</v>
      </c>
      <c r="CM1373" s="22">
        <f t="shared" si="1839"/>
        <v>0</v>
      </c>
      <c r="CN1373" s="22">
        <f t="shared" si="1839"/>
        <v>0</v>
      </c>
      <c r="CO1373" s="22">
        <f t="shared" si="1839"/>
        <v>0</v>
      </c>
      <c r="CP1373" s="22">
        <f t="shared" si="1839"/>
        <v>0</v>
      </c>
      <c r="CQ1373" s="22">
        <f t="shared" si="1839"/>
        <v>0</v>
      </c>
      <c r="CR1373" s="22">
        <f t="shared" si="1839"/>
        <v>0</v>
      </c>
      <c r="CS1373" s="22">
        <f t="shared" si="1839"/>
        <v>2</v>
      </c>
      <c r="CT1373" s="22">
        <f t="shared" si="1839"/>
        <v>0</v>
      </c>
      <c r="CU1373" s="22">
        <f t="shared" si="1839"/>
        <v>0</v>
      </c>
      <c r="CV1373" s="22">
        <f t="shared" ref="CV1373:EA1373" si="1840">SUM(CV1374:CV1377)</f>
        <v>0</v>
      </c>
      <c r="CW1373" s="22">
        <f t="shared" si="1840"/>
        <v>0</v>
      </c>
      <c r="CX1373" s="22">
        <f t="shared" si="1840"/>
        <v>0</v>
      </c>
      <c r="CY1373" s="22">
        <f t="shared" si="1840"/>
        <v>0</v>
      </c>
      <c r="CZ1373" s="22">
        <f t="shared" si="1840"/>
        <v>0</v>
      </c>
      <c r="DA1373" s="22">
        <f t="shared" si="1840"/>
        <v>0</v>
      </c>
      <c r="DB1373" s="22">
        <f t="shared" si="1840"/>
        <v>0</v>
      </c>
      <c r="DC1373" s="22">
        <f t="shared" si="1840"/>
        <v>0</v>
      </c>
      <c r="DD1373" s="22">
        <f t="shared" si="1840"/>
        <v>2</v>
      </c>
      <c r="DE1373" s="22">
        <f t="shared" si="1840"/>
        <v>0</v>
      </c>
      <c r="DF1373" s="22">
        <f t="shared" si="1840"/>
        <v>0</v>
      </c>
      <c r="DG1373" s="22">
        <f t="shared" si="1840"/>
        <v>0</v>
      </c>
      <c r="DH1373" s="22">
        <f t="shared" si="1840"/>
        <v>0</v>
      </c>
      <c r="DI1373" s="22">
        <f t="shared" si="1840"/>
        <v>0</v>
      </c>
      <c r="DJ1373" s="22">
        <f t="shared" si="1840"/>
        <v>0</v>
      </c>
      <c r="DK1373" s="22">
        <f t="shared" si="1840"/>
        <v>0</v>
      </c>
      <c r="DL1373" s="22">
        <f t="shared" si="1840"/>
        <v>0</v>
      </c>
      <c r="DM1373" s="22">
        <f t="shared" si="1840"/>
        <v>0</v>
      </c>
      <c r="DN1373" s="22">
        <f t="shared" si="1840"/>
        <v>0</v>
      </c>
      <c r="DO1373" s="22">
        <f t="shared" si="1840"/>
        <v>0</v>
      </c>
      <c r="DP1373" s="22">
        <f t="shared" si="1840"/>
        <v>0</v>
      </c>
      <c r="DQ1373" s="22">
        <f t="shared" si="1840"/>
        <v>0</v>
      </c>
      <c r="DR1373" s="22">
        <f t="shared" si="1840"/>
        <v>0</v>
      </c>
      <c r="DS1373" s="22">
        <f t="shared" si="1840"/>
        <v>0</v>
      </c>
      <c r="DT1373" s="22">
        <f t="shared" si="1840"/>
        <v>0</v>
      </c>
      <c r="DU1373" s="22">
        <f t="shared" si="1840"/>
        <v>0</v>
      </c>
      <c r="DV1373" s="22">
        <f t="shared" si="1840"/>
        <v>0</v>
      </c>
      <c r="DW1373" s="22">
        <f t="shared" si="1840"/>
        <v>0</v>
      </c>
      <c r="DX1373" s="22">
        <f t="shared" si="1840"/>
        <v>0</v>
      </c>
      <c r="DY1373" s="22">
        <f t="shared" si="1840"/>
        <v>0</v>
      </c>
      <c r="DZ1373" s="22">
        <f t="shared" si="1840"/>
        <v>0</v>
      </c>
      <c r="EA1373" s="22">
        <f t="shared" si="1840"/>
        <v>0</v>
      </c>
      <c r="EB1373" s="22">
        <f t="shared" ref="EB1373:FG1373" si="1841">SUM(EB1374:EB1377)</f>
        <v>0</v>
      </c>
      <c r="EC1373" s="22">
        <f t="shared" si="1841"/>
        <v>0</v>
      </c>
      <c r="ED1373" s="22">
        <f t="shared" si="1841"/>
        <v>0</v>
      </c>
      <c r="EE1373" s="22">
        <f t="shared" si="1841"/>
        <v>0</v>
      </c>
      <c r="EF1373" s="22">
        <f t="shared" si="1841"/>
        <v>0</v>
      </c>
      <c r="EG1373" s="22">
        <f t="shared" si="1841"/>
        <v>0</v>
      </c>
      <c r="EH1373" s="22">
        <f t="shared" si="1841"/>
        <v>0</v>
      </c>
      <c r="EI1373" s="22">
        <f t="shared" si="1841"/>
        <v>0</v>
      </c>
      <c r="EJ1373" s="22">
        <f t="shared" si="1841"/>
        <v>0</v>
      </c>
      <c r="EK1373" s="22">
        <f t="shared" si="1841"/>
        <v>0</v>
      </c>
      <c r="EL1373" s="22">
        <f t="shared" si="1841"/>
        <v>0</v>
      </c>
      <c r="EM1373" s="22">
        <f t="shared" si="1841"/>
        <v>0</v>
      </c>
      <c r="EN1373" s="22">
        <f t="shared" si="1841"/>
        <v>0</v>
      </c>
      <c r="EO1373" s="22">
        <f t="shared" si="1841"/>
        <v>0</v>
      </c>
      <c r="EP1373" s="22">
        <f t="shared" si="1841"/>
        <v>0</v>
      </c>
      <c r="EQ1373" s="22">
        <f t="shared" si="1841"/>
        <v>0</v>
      </c>
      <c r="ER1373" s="22">
        <f t="shared" si="1841"/>
        <v>0</v>
      </c>
      <c r="ES1373" s="22">
        <f t="shared" si="1841"/>
        <v>0</v>
      </c>
      <c r="ET1373" s="22">
        <f t="shared" si="1841"/>
        <v>0</v>
      </c>
      <c r="EU1373" s="22">
        <f t="shared" si="1841"/>
        <v>0</v>
      </c>
      <c r="EV1373" s="22">
        <f t="shared" si="1841"/>
        <v>0</v>
      </c>
      <c r="EW1373" s="22">
        <f t="shared" si="1841"/>
        <v>0</v>
      </c>
      <c r="EX1373" s="22">
        <f t="shared" si="1841"/>
        <v>0</v>
      </c>
      <c r="EY1373" s="22">
        <f t="shared" si="1841"/>
        <v>0</v>
      </c>
      <c r="EZ1373" s="22">
        <f t="shared" si="1841"/>
        <v>0</v>
      </c>
      <c r="FA1373" s="22">
        <f t="shared" si="1841"/>
        <v>0</v>
      </c>
      <c r="FB1373" s="22">
        <f t="shared" si="1841"/>
        <v>0</v>
      </c>
      <c r="FC1373" s="22">
        <f t="shared" si="1841"/>
        <v>0</v>
      </c>
      <c r="FD1373" s="22">
        <f t="shared" si="1841"/>
        <v>0</v>
      </c>
      <c r="FE1373" s="22">
        <f t="shared" si="1841"/>
        <v>0</v>
      </c>
      <c r="FF1373" s="22">
        <f t="shared" si="1841"/>
        <v>0</v>
      </c>
      <c r="FG1373" s="22">
        <f t="shared" si="1841"/>
        <v>8</v>
      </c>
      <c r="FH1373" s="22">
        <f t="shared" ref="FH1373:FW1373" si="1842">SUM(FH1374:FH1377)</f>
        <v>0</v>
      </c>
      <c r="FI1373" s="22">
        <f t="shared" si="1842"/>
        <v>0</v>
      </c>
      <c r="FJ1373" s="22">
        <f t="shared" si="1842"/>
        <v>0</v>
      </c>
      <c r="FK1373" s="22">
        <f t="shared" si="1842"/>
        <v>0</v>
      </c>
      <c r="FL1373" s="22">
        <f t="shared" si="1842"/>
        <v>0</v>
      </c>
      <c r="FM1373" s="22">
        <f t="shared" si="1842"/>
        <v>0</v>
      </c>
      <c r="FN1373" s="22">
        <f t="shared" si="1842"/>
        <v>0</v>
      </c>
      <c r="FO1373" s="22">
        <f t="shared" si="1842"/>
        <v>0</v>
      </c>
      <c r="FP1373" s="22">
        <f t="shared" si="1842"/>
        <v>0</v>
      </c>
      <c r="FQ1373" s="22">
        <f t="shared" si="1842"/>
        <v>0</v>
      </c>
      <c r="FR1373" s="22">
        <f t="shared" si="1842"/>
        <v>8</v>
      </c>
      <c r="FS1373" s="22">
        <f t="shared" si="1842"/>
        <v>0</v>
      </c>
      <c r="FT1373" s="22">
        <f t="shared" si="1842"/>
        <v>0</v>
      </c>
      <c r="FU1373" s="22">
        <f t="shared" si="1842"/>
        <v>0</v>
      </c>
      <c r="FV1373" s="22">
        <f t="shared" si="1842"/>
        <v>0</v>
      </c>
      <c r="FW1373" s="22">
        <f t="shared" si="1842"/>
        <v>0</v>
      </c>
      <c r="FX1373" s="70" t="s">
        <v>135</v>
      </c>
    </row>
    <row r="1374" spans="1:180" s="68" customFormat="1" ht="63" x14ac:dyDescent="0.25">
      <c r="A1374" s="3" t="s">
        <v>768</v>
      </c>
      <c r="B1374" s="4" t="s">
        <v>619</v>
      </c>
      <c r="C1374" s="5" t="s">
        <v>620</v>
      </c>
      <c r="D1374" s="6">
        <v>0</v>
      </c>
      <c r="E1374" s="7">
        <v>0</v>
      </c>
      <c r="F1374" s="7">
        <v>0</v>
      </c>
      <c r="G1374" s="6">
        <v>0</v>
      </c>
      <c r="H1374" s="6">
        <v>0</v>
      </c>
      <c r="I1374" s="7">
        <v>1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  <c r="O1374" s="7">
        <f>AK1374+BG1374+CC1374+CY1374+DU1374+EF1374</f>
        <v>0</v>
      </c>
      <c r="P1374" s="7">
        <f>AL1374+BH1374+CD1374+CZ1374+DV1374+EG1374</f>
        <v>0</v>
      </c>
      <c r="Q1374" s="7">
        <f>AM1374+BI1374+CE1374+DA1374+DW1374+EH1374</f>
        <v>0</v>
      </c>
      <c r="R1374" s="7">
        <f>AN1374+BJ1374+CF1374+DB1374+DX1374+EI1374</f>
        <v>0</v>
      </c>
      <c r="S1374" s="7">
        <f>AO1374+BK1374+CG1374+DC1374+DY1374+EJ1374</f>
        <v>0</v>
      </c>
      <c r="T1374" s="7">
        <v>1</v>
      </c>
      <c r="U1374" s="7">
        <f>AQ1374+BM1374+CI1374+DE1374+EA1374+EL1374</f>
        <v>0</v>
      </c>
      <c r="V1374" s="7">
        <f>AR1374+BN1374+CJ1374+DF1374+EB1374+EM1374</f>
        <v>0</v>
      </c>
      <c r="W1374" s="7">
        <f>AS1374+BO1374+CK1374+DG1374+EC1374+EN1374</f>
        <v>0</v>
      </c>
      <c r="X1374" s="7">
        <f>AT1374+BP1374+CL1374+DH1374+ED1374+EO1374</f>
        <v>0</v>
      </c>
      <c r="Y1374" s="7">
        <f>AU1374+BQ1374+CM1374+DI1374+EE1374+EP1374</f>
        <v>0</v>
      </c>
      <c r="Z1374" s="6">
        <v>0</v>
      </c>
      <c r="AA1374" s="6">
        <v>0</v>
      </c>
      <c r="AB1374" s="6">
        <v>0</v>
      </c>
      <c r="AC1374" s="6">
        <v>0</v>
      </c>
      <c r="AD1374" s="6">
        <v>0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7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0</v>
      </c>
      <c r="AT1374" s="6">
        <v>0</v>
      </c>
      <c r="AU1374" s="6">
        <v>0</v>
      </c>
      <c r="AV1374" s="6">
        <v>0</v>
      </c>
      <c r="AW1374" s="6">
        <v>0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0</v>
      </c>
      <c r="BM1374" s="6">
        <v>0</v>
      </c>
      <c r="BN1374" s="6">
        <v>0</v>
      </c>
      <c r="BO1374" s="6">
        <v>0</v>
      </c>
      <c r="BP1374" s="6">
        <v>0</v>
      </c>
      <c r="BQ1374" s="6">
        <v>0</v>
      </c>
      <c r="BR1374" s="6">
        <v>0</v>
      </c>
      <c r="BS1374" s="6">
        <v>0</v>
      </c>
      <c r="BT1374" s="6">
        <v>0</v>
      </c>
      <c r="BU1374" s="6">
        <v>0</v>
      </c>
      <c r="BV1374" s="6">
        <v>0</v>
      </c>
      <c r="BW1374" s="6">
        <v>0</v>
      </c>
      <c r="BX1374" s="6">
        <v>0</v>
      </c>
      <c r="BY1374" s="6">
        <v>0</v>
      </c>
      <c r="BZ1374" s="6">
        <v>0</v>
      </c>
      <c r="CA1374" s="6">
        <v>0</v>
      </c>
      <c r="CB1374" s="6">
        <v>0</v>
      </c>
      <c r="CC1374" s="6">
        <v>0</v>
      </c>
      <c r="CD1374" s="6">
        <v>0</v>
      </c>
      <c r="CE1374" s="6">
        <v>0</v>
      </c>
      <c r="CF1374" s="6">
        <v>0</v>
      </c>
      <c r="CG1374" s="6">
        <v>0</v>
      </c>
      <c r="CH1374" s="6">
        <v>0</v>
      </c>
      <c r="CI1374" s="6">
        <v>0</v>
      </c>
      <c r="CJ1374" s="6">
        <v>0</v>
      </c>
      <c r="CK1374" s="6">
        <v>0</v>
      </c>
      <c r="CL1374" s="6">
        <v>0</v>
      </c>
      <c r="CM1374" s="6">
        <v>0</v>
      </c>
      <c r="CN1374" s="7">
        <v>0</v>
      </c>
      <c r="CO1374" s="7">
        <v>0</v>
      </c>
      <c r="CP1374" s="7">
        <v>0</v>
      </c>
      <c r="CQ1374" s="7">
        <v>0</v>
      </c>
      <c r="CR1374" s="7">
        <v>0</v>
      </c>
      <c r="CS1374" s="7">
        <v>1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  <c r="CY1374" s="6">
        <v>0</v>
      </c>
      <c r="CZ1374" s="6">
        <v>0</v>
      </c>
      <c r="DA1374" s="6">
        <v>0</v>
      </c>
      <c r="DB1374" s="6">
        <v>0</v>
      </c>
      <c r="DC1374" s="6">
        <v>0</v>
      </c>
      <c r="DD1374" s="6">
        <v>1</v>
      </c>
      <c r="DE1374" s="6">
        <v>0</v>
      </c>
      <c r="DF1374" s="6">
        <v>0</v>
      </c>
      <c r="DG1374" s="6">
        <v>0</v>
      </c>
      <c r="DH1374" s="6">
        <v>0</v>
      </c>
      <c r="DI1374" s="6">
        <v>0</v>
      </c>
      <c r="DJ1374" s="6">
        <v>0</v>
      </c>
      <c r="DK1374" s="6">
        <v>0</v>
      </c>
      <c r="DL1374" s="6">
        <v>0</v>
      </c>
      <c r="DM1374" s="6">
        <v>0</v>
      </c>
      <c r="DN1374" s="6">
        <v>0</v>
      </c>
      <c r="DO1374" s="6">
        <v>0</v>
      </c>
      <c r="DP1374" s="6">
        <v>0</v>
      </c>
      <c r="DQ1374" s="6">
        <v>0</v>
      </c>
      <c r="DR1374" s="6">
        <v>0</v>
      </c>
      <c r="DS1374" s="6">
        <v>0</v>
      </c>
      <c r="DT1374" s="6">
        <v>0</v>
      </c>
      <c r="DU1374" s="7">
        <v>0</v>
      </c>
      <c r="DV1374" s="7">
        <v>0</v>
      </c>
      <c r="DW1374" s="7">
        <v>0</v>
      </c>
      <c r="DX1374" s="7">
        <v>0</v>
      </c>
      <c r="DY1374" s="6">
        <v>0</v>
      </c>
      <c r="DZ1374" s="7">
        <v>0</v>
      </c>
      <c r="EA1374" s="7">
        <v>0</v>
      </c>
      <c r="EB1374" s="7">
        <v>0</v>
      </c>
      <c r="EC1374" s="7">
        <v>0</v>
      </c>
      <c r="ED1374" s="7">
        <v>0</v>
      </c>
      <c r="EE1374" s="7">
        <v>0</v>
      </c>
      <c r="EF1374" s="6">
        <v>0</v>
      </c>
      <c r="EG1374" s="6">
        <v>0</v>
      </c>
      <c r="EH1374" s="6">
        <v>0</v>
      </c>
      <c r="EI1374" s="6">
        <v>0</v>
      </c>
      <c r="EJ1374" s="6">
        <v>0</v>
      </c>
      <c r="EK1374" s="6">
        <v>0</v>
      </c>
      <c r="EL1374" s="6">
        <v>0</v>
      </c>
      <c r="EM1374" s="6">
        <v>0</v>
      </c>
      <c r="EN1374" s="6">
        <v>0</v>
      </c>
      <c r="EO1374" s="6">
        <v>0</v>
      </c>
      <c r="EP1374" s="6">
        <v>0</v>
      </c>
      <c r="EQ1374" s="6">
        <v>0</v>
      </c>
      <c r="ER1374" s="6">
        <v>0</v>
      </c>
      <c r="ES1374" s="6">
        <v>0</v>
      </c>
      <c r="ET1374" s="6">
        <v>0</v>
      </c>
      <c r="EU1374" s="6">
        <v>0</v>
      </c>
      <c r="EV1374" s="6">
        <v>0</v>
      </c>
      <c r="EW1374" s="6">
        <v>0</v>
      </c>
      <c r="EX1374" s="6">
        <v>0</v>
      </c>
      <c r="EY1374" s="6">
        <v>0</v>
      </c>
      <c r="EZ1374" s="6">
        <v>0</v>
      </c>
      <c r="FA1374" s="6">
        <v>0</v>
      </c>
      <c r="FB1374" s="7">
        <f t="shared" ref="FB1374:FL1377" si="1843">EF1374+DJ1374+CN1374+BR1374+AV1374</f>
        <v>0</v>
      </c>
      <c r="FC1374" s="7">
        <f t="shared" si="1843"/>
        <v>0</v>
      </c>
      <c r="FD1374" s="7">
        <f t="shared" si="1843"/>
        <v>0</v>
      </c>
      <c r="FE1374" s="7">
        <f t="shared" si="1843"/>
        <v>0</v>
      </c>
      <c r="FF1374" s="7">
        <f t="shared" si="1843"/>
        <v>0</v>
      </c>
      <c r="FG1374" s="7">
        <f t="shared" si="1843"/>
        <v>1</v>
      </c>
      <c r="FH1374" s="7">
        <f t="shared" si="1843"/>
        <v>0</v>
      </c>
      <c r="FI1374" s="7">
        <f t="shared" si="1843"/>
        <v>0</v>
      </c>
      <c r="FJ1374" s="7">
        <f t="shared" si="1843"/>
        <v>0</v>
      </c>
      <c r="FK1374" s="7">
        <f t="shared" si="1843"/>
        <v>0</v>
      </c>
      <c r="FL1374" s="7">
        <f t="shared" si="1843"/>
        <v>0</v>
      </c>
      <c r="FM1374" s="7">
        <f t="shared" ref="FM1374:FO1377" si="1844">BG1374+CC1374+CY1374+DU1374+EQ1374</f>
        <v>0</v>
      </c>
      <c r="FN1374" s="7">
        <f t="shared" si="1844"/>
        <v>0</v>
      </c>
      <c r="FO1374" s="7">
        <f t="shared" si="1844"/>
        <v>0</v>
      </c>
      <c r="FP1374" s="7">
        <f t="shared" ref="FP1374:FW1377" si="1845">BJ1374+CF1374+DB1374+DX1374+ET1374</f>
        <v>0</v>
      </c>
      <c r="FQ1374" s="7">
        <f t="shared" si="1845"/>
        <v>0</v>
      </c>
      <c r="FR1374" s="7">
        <f t="shared" si="1845"/>
        <v>1</v>
      </c>
      <c r="FS1374" s="7">
        <f t="shared" si="1845"/>
        <v>0</v>
      </c>
      <c r="FT1374" s="7">
        <f t="shared" si="1845"/>
        <v>0</v>
      </c>
      <c r="FU1374" s="7">
        <f t="shared" si="1845"/>
        <v>0</v>
      </c>
      <c r="FV1374" s="7">
        <f t="shared" si="1845"/>
        <v>0</v>
      </c>
      <c r="FW1374" s="7">
        <f t="shared" si="1845"/>
        <v>0</v>
      </c>
      <c r="FX1374" s="57" t="s">
        <v>3228</v>
      </c>
    </row>
    <row r="1375" spans="1:180" s="68" customFormat="1" x14ac:dyDescent="0.25">
      <c r="A1375" s="3" t="s">
        <v>768</v>
      </c>
      <c r="B1375" s="4" t="s">
        <v>2053</v>
      </c>
      <c r="C1375" s="5" t="s">
        <v>2054</v>
      </c>
      <c r="D1375" s="6">
        <v>0</v>
      </c>
      <c r="E1375" s="7">
        <v>0</v>
      </c>
      <c r="F1375" s="7">
        <v>0</v>
      </c>
      <c r="G1375" s="6">
        <v>0</v>
      </c>
      <c r="H1375" s="6">
        <v>0</v>
      </c>
      <c r="I1375" s="7">
        <v>1</v>
      </c>
      <c r="J1375" s="7">
        <v>0</v>
      </c>
      <c r="K1375" s="7">
        <v>0</v>
      </c>
      <c r="L1375" s="7">
        <v>0</v>
      </c>
      <c r="M1375" s="7">
        <v>0</v>
      </c>
      <c r="N1375" s="7">
        <v>0</v>
      </c>
      <c r="O1375" s="7">
        <f t="shared" ref="O1375:Y1376" si="1846">AK1375+BG1375+CC1375+CY1375+DU1375+EQ1375</f>
        <v>0</v>
      </c>
      <c r="P1375" s="7">
        <f t="shared" si="1846"/>
        <v>0</v>
      </c>
      <c r="Q1375" s="7">
        <f t="shared" si="1846"/>
        <v>0</v>
      </c>
      <c r="R1375" s="7">
        <f t="shared" si="1846"/>
        <v>0</v>
      </c>
      <c r="S1375" s="7">
        <f t="shared" si="1846"/>
        <v>0</v>
      </c>
      <c r="T1375" s="7">
        <f t="shared" si="1846"/>
        <v>1</v>
      </c>
      <c r="U1375" s="7">
        <f t="shared" si="1846"/>
        <v>0</v>
      </c>
      <c r="V1375" s="7">
        <f t="shared" si="1846"/>
        <v>0</v>
      </c>
      <c r="W1375" s="7">
        <f t="shared" si="1846"/>
        <v>0</v>
      </c>
      <c r="X1375" s="7">
        <f t="shared" si="1846"/>
        <v>0</v>
      </c>
      <c r="Y1375" s="7">
        <f t="shared" si="1846"/>
        <v>0</v>
      </c>
      <c r="Z1375" s="6">
        <v>0</v>
      </c>
      <c r="AA1375" s="6">
        <v>0</v>
      </c>
      <c r="AB1375" s="6">
        <v>0</v>
      </c>
      <c r="AC1375" s="6">
        <v>0</v>
      </c>
      <c r="AD1375" s="6">
        <v>0</v>
      </c>
      <c r="AE1375" s="6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0</v>
      </c>
      <c r="AL1375" s="6">
        <v>0</v>
      </c>
      <c r="AM1375" s="7">
        <v>0</v>
      </c>
      <c r="AN1375" s="6">
        <v>0</v>
      </c>
      <c r="AO1375" s="6">
        <v>0</v>
      </c>
      <c r="AP1375" s="6">
        <v>0</v>
      </c>
      <c r="AQ1375" s="6">
        <v>0</v>
      </c>
      <c r="AR1375" s="6">
        <v>0</v>
      </c>
      <c r="AS1375" s="6">
        <v>0</v>
      </c>
      <c r="AT1375" s="6">
        <v>0</v>
      </c>
      <c r="AU1375" s="6">
        <v>0</v>
      </c>
      <c r="AV1375" s="6">
        <v>0</v>
      </c>
      <c r="AW1375" s="6">
        <v>0</v>
      </c>
      <c r="AX1375" s="6">
        <v>0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O1375" s="6">
        <v>0</v>
      </c>
      <c r="BP1375" s="6">
        <v>0</v>
      </c>
      <c r="BQ1375" s="6">
        <v>0</v>
      </c>
      <c r="BR1375" s="7">
        <v>0</v>
      </c>
      <c r="BS1375" s="7">
        <v>0</v>
      </c>
      <c r="BT1375" s="7">
        <v>0</v>
      </c>
      <c r="BU1375" s="7">
        <v>0</v>
      </c>
      <c r="BV1375" s="7">
        <v>0</v>
      </c>
      <c r="BW1375" s="7">
        <v>1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6">
        <v>0</v>
      </c>
      <c r="CD1375" s="6">
        <v>0</v>
      </c>
      <c r="CE1375" s="6">
        <v>0</v>
      </c>
      <c r="CF1375" s="6">
        <v>0</v>
      </c>
      <c r="CG1375" s="6">
        <v>0</v>
      </c>
      <c r="CH1375" s="6">
        <v>1</v>
      </c>
      <c r="CI1375" s="6">
        <v>0</v>
      </c>
      <c r="CJ1375" s="6">
        <v>0</v>
      </c>
      <c r="CK1375" s="6">
        <v>0</v>
      </c>
      <c r="CL1375" s="6">
        <v>0</v>
      </c>
      <c r="CM1375" s="6">
        <v>0</v>
      </c>
      <c r="CN1375" s="6">
        <v>0</v>
      </c>
      <c r="CO1375" s="6">
        <v>0</v>
      </c>
      <c r="CP1375" s="6">
        <v>0</v>
      </c>
      <c r="CQ1375" s="6">
        <v>0</v>
      </c>
      <c r="CR1375" s="6">
        <v>0</v>
      </c>
      <c r="CS1375" s="6">
        <v>0</v>
      </c>
      <c r="CT1375" s="6">
        <v>0</v>
      </c>
      <c r="CU1375" s="6">
        <v>0</v>
      </c>
      <c r="CV1375" s="6">
        <v>0</v>
      </c>
      <c r="CW1375" s="6">
        <v>0</v>
      </c>
      <c r="CX1375" s="6">
        <v>0</v>
      </c>
      <c r="CY1375" s="7">
        <v>0</v>
      </c>
      <c r="CZ1375" s="7">
        <v>0</v>
      </c>
      <c r="DA1375" s="7">
        <v>0</v>
      </c>
      <c r="DB1375" s="7">
        <v>0</v>
      </c>
      <c r="DC1375" s="6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6">
        <v>0</v>
      </c>
      <c r="DK1375" s="6">
        <v>0</v>
      </c>
      <c r="DL1375" s="6">
        <v>0</v>
      </c>
      <c r="DM1375" s="6">
        <v>0</v>
      </c>
      <c r="DN1375" s="6">
        <v>0</v>
      </c>
      <c r="DO1375" s="6">
        <v>0</v>
      </c>
      <c r="DP1375" s="6">
        <v>0</v>
      </c>
      <c r="DQ1375" s="6">
        <v>0</v>
      </c>
      <c r="DR1375" s="6">
        <v>0</v>
      </c>
      <c r="DS1375" s="6">
        <v>0</v>
      </c>
      <c r="DT1375" s="6">
        <v>0</v>
      </c>
      <c r="DU1375" s="6">
        <v>0</v>
      </c>
      <c r="DV1375" s="6">
        <v>0</v>
      </c>
      <c r="DW1375" s="6">
        <v>0</v>
      </c>
      <c r="DX1375" s="6">
        <v>0</v>
      </c>
      <c r="DY1375" s="6">
        <v>0</v>
      </c>
      <c r="DZ1375" s="6">
        <v>0</v>
      </c>
      <c r="EA1375" s="6">
        <v>0</v>
      </c>
      <c r="EB1375" s="6">
        <v>0</v>
      </c>
      <c r="EC1375" s="6">
        <v>0</v>
      </c>
      <c r="ED1375" s="6">
        <v>0</v>
      </c>
      <c r="EE1375" s="6">
        <v>0</v>
      </c>
      <c r="EF1375" s="6">
        <v>0</v>
      </c>
      <c r="EG1375" s="6">
        <v>0</v>
      </c>
      <c r="EH1375" s="6">
        <v>0</v>
      </c>
      <c r="EI1375" s="6">
        <v>0</v>
      </c>
      <c r="EJ1375" s="6">
        <v>0</v>
      </c>
      <c r="EK1375" s="6">
        <v>0</v>
      </c>
      <c r="EL1375" s="6">
        <v>0</v>
      </c>
      <c r="EM1375" s="6">
        <v>0</v>
      </c>
      <c r="EN1375" s="6">
        <v>0</v>
      </c>
      <c r="EO1375" s="6">
        <v>0</v>
      </c>
      <c r="EP1375" s="6">
        <v>0</v>
      </c>
      <c r="EQ1375" s="6">
        <v>0</v>
      </c>
      <c r="ER1375" s="6">
        <v>0</v>
      </c>
      <c r="ES1375" s="6">
        <v>0</v>
      </c>
      <c r="ET1375" s="6">
        <v>0</v>
      </c>
      <c r="EU1375" s="6">
        <v>0</v>
      </c>
      <c r="EV1375" s="6">
        <v>0</v>
      </c>
      <c r="EW1375" s="6">
        <v>0</v>
      </c>
      <c r="EX1375" s="6">
        <v>0</v>
      </c>
      <c r="EY1375" s="6">
        <v>0</v>
      </c>
      <c r="EZ1375" s="6">
        <v>0</v>
      </c>
      <c r="FA1375" s="6">
        <v>0</v>
      </c>
      <c r="FB1375" s="7">
        <f t="shared" si="1843"/>
        <v>0</v>
      </c>
      <c r="FC1375" s="7">
        <f t="shared" si="1843"/>
        <v>0</v>
      </c>
      <c r="FD1375" s="7">
        <f t="shared" si="1843"/>
        <v>0</v>
      </c>
      <c r="FE1375" s="7">
        <f t="shared" si="1843"/>
        <v>0</v>
      </c>
      <c r="FF1375" s="7">
        <f t="shared" si="1843"/>
        <v>0</v>
      </c>
      <c r="FG1375" s="7">
        <f t="shared" si="1843"/>
        <v>1</v>
      </c>
      <c r="FH1375" s="7">
        <f t="shared" si="1843"/>
        <v>0</v>
      </c>
      <c r="FI1375" s="7">
        <f t="shared" si="1843"/>
        <v>0</v>
      </c>
      <c r="FJ1375" s="7">
        <f t="shared" si="1843"/>
        <v>0</v>
      </c>
      <c r="FK1375" s="7">
        <f t="shared" si="1843"/>
        <v>0</v>
      </c>
      <c r="FL1375" s="7">
        <f t="shared" si="1843"/>
        <v>0</v>
      </c>
      <c r="FM1375" s="7">
        <f t="shared" si="1844"/>
        <v>0</v>
      </c>
      <c r="FN1375" s="7">
        <f t="shared" si="1844"/>
        <v>0</v>
      </c>
      <c r="FO1375" s="7">
        <f t="shared" si="1844"/>
        <v>0</v>
      </c>
      <c r="FP1375" s="7">
        <f t="shared" si="1845"/>
        <v>0</v>
      </c>
      <c r="FQ1375" s="7">
        <f t="shared" si="1845"/>
        <v>0</v>
      </c>
      <c r="FR1375" s="7">
        <f t="shared" si="1845"/>
        <v>1</v>
      </c>
      <c r="FS1375" s="7">
        <f t="shared" si="1845"/>
        <v>0</v>
      </c>
      <c r="FT1375" s="7">
        <f t="shared" si="1845"/>
        <v>0</v>
      </c>
      <c r="FU1375" s="7">
        <f t="shared" si="1845"/>
        <v>0</v>
      </c>
      <c r="FV1375" s="7">
        <f t="shared" si="1845"/>
        <v>0</v>
      </c>
      <c r="FW1375" s="7">
        <f t="shared" si="1845"/>
        <v>0</v>
      </c>
      <c r="FX1375" s="57" t="s">
        <v>2657</v>
      </c>
    </row>
    <row r="1376" spans="1:180" s="68" customFormat="1" ht="63" x14ac:dyDescent="0.25">
      <c r="A1376" s="3" t="s">
        <v>768</v>
      </c>
      <c r="B1376" s="4" t="s">
        <v>2055</v>
      </c>
      <c r="C1376" s="5" t="s">
        <v>2056</v>
      </c>
      <c r="D1376" s="6">
        <v>0</v>
      </c>
      <c r="E1376" s="7">
        <v>0</v>
      </c>
      <c r="F1376" s="7">
        <v>0</v>
      </c>
      <c r="G1376" s="6">
        <v>0</v>
      </c>
      <c r="H1376" s="6">
        <v>0</v>
      </c>
      <c r="I1376" s="7">
        <v>3</v>
      </c>
      <c r="J1376" s="7">
        <v>0</v>
      </c>
      <c r="K1376" s="7">
        <v>0</v>
      </c>
      <c r="L1376" s="7">
        <v>0</v>
      </c>
      <c r="M1376" s="7">
        <v>0</v>
      </c>
      <c r="N1376" s="7">
        <v>0</v>
      </c>
      <c r="O1376" s="7">
        <f t="shared" si="1846"/>
        <v>0</v>
      </c>
      <c r="P1376" s="7">
        <f t="shared" si="1846"/>
        <v>0</v>
      </c>
      <c r="Q1376" s="7">
        <f t="shared" si="1846"/>
        <v>0</v>
      </c>
      <c r="R1376" s="7">
        <f t="shared" si="1846"/>
        <v>0</v>
      </c>
      <c r="S1376" s="7">
        <f t="shared" si="1846"/>
        <v>0</v>
      </c>
      <c r="T1376" s="7">
        <f t="shared" si="1846"/>
        <v>3</v>
      </c>
      <c r="U1376" s="7">
        <f t="shared" si="1846"/>
        <v>0</v>
      </c>
      <c r="V1376" s="7">
        <f t="shared" si="1846"/>
        <v>0</v>
      </c>
      <c r="W1376" s="7">
        <f t="shared" si="1846"/>
        <v>0</v>
      </c>
      <c r="X1376" s="7">
        <f t="shared" si="1846"/>
        <v>0</v>
      </c>
      <c r="Y1376" s="7">
        <f t="shared" si="1846"/>
        <v>0</v>
      </c>
      <c r="Z1376" s="6">
        <v>0</v>
      </c>
      <c r="AA1376" s="6">
        <v>0</v>
      </c>
      <c r="AB1376" s="6">
        <v>0</v>
      </c>
      <c r="AC1376" s="6">
        <v>0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7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0</v>
      </c>
      <c r="AT1376" s="6">
        <v>0</v>
      </c>
      <c r="AU1376" s="6">
        <v>0</v>
      </c>
      <c r="AV1376" s="6">
        <v>0</v>
      </c>
      <c r="AW1376" s="6">
        <v>0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BP1376" s="6">
        <v>0</v>
      </c>
      <c r="BQ1376" s="6">
        <v>0</v>
      </c>
      <c r="BR1376" s="7">
        <v>0</v>
      </c>
      <c r="BS1376" s="7">
        <v>0</v>
      </c>
      <c r="BT1376" s="7">
        <v>0</v>
      </c>
      <c r="BU1376" s="7">
        <v>0</v>
      </c>
      <c r="BV1376" s="7">
        <v>0</v>
      </c>
      <c r="BW1376" s="7">
        <v>3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6">
        <v>0</v>
      </c>
      <c r="CD1376" s="6">
        <v>0</v>
      </c>
      <c r="CE1376" s="6">
        <v>0</v>
      </c>
      <c r="CF1376" s="6">
        <v>0</v>
      </c>
      <c r="CG1376" s="6">
        <v>0</v>
      </c>
      <c r="CH1376" s="6">
        <v>3</v>
      </c>
      <c r="CI1376" s="6">
        <v>0</v>
      </c>
      <c r="CJ1376" s="6">
        <v>0</v>
      </c>
      <c r="CK1376" s="6">
        <v>0</v>
      </c>
      <c r="CL1376" s="6">
        <v>0</v>
      </c>
      <c r="CM1376" s="6">
        <v>0</v>
      </c>
      <c r="CN1376" s="6">
        <v>0</v>
      </c>
      <c r="CO1376" s="6">
        <v>0</v>
      </c>
      <c r="CP1376" s="6">
        <v>0</v>
      </c>
      <c r="CQ1376" s="6">
        <v>0</v>
      </c>
      <c r="CR1376" s="6">
        <v>0</v>
      </c>
      <c r="CS1376" s="6">
        <v>0</v>
      </c>
      <c r="CT1376" s="6">
        <v>0</v>
      </c>
      <c r="CU1376" s="6">
        <v>0</v>
      </c>
      <c r="CV1376" s="6">
        <v>0</v>
      </c>
      <c r="CW1376" s="6">
        <v>0</v>
      </c>
      <c r="CX1376" s="6">
        <v>0</v>
      </c>
      <c r="CY1376" s="7">
        <v>0</v>
      </c>
      <c r="CZ1376" s="7">
        <v>0</v>
      </c>
      <c r="DA1376" s="7">
        <v>0</v>
      </c>
      <c r="DB1376" s="7">
        <v>0</v>
      </c>
      <c r="DC1376" s="6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6">
        <v>0</v>
      </c>
      <c r="DK1376" s="6">
        <v>0</v>
      </c>
      <c r="DL1376" s="6">
        <v>0</v>
      </c>
      <c r="DM1376" s="6">
        <v>0</v>
      </c>
      <c r="DN1376" s="6">
        <v>0</v>
      </c>
      <c r="DO1376" s="6">
        <v>0</v>
      </c>
      <c r="DP1376" s="6">
        <v>0</v>
      </c>
      <c r="DQ1376" s="6">
        <v>0</v>
      </c>
      <c r="DR1376" s="6">
        <v>0</v>
      </c>
      <c r="DS1376" s="6">
        <v>0</v>
      </c>
      <c r="DT1376" s="6">
        <v>0</v>
      </c>
      <c r="DU1376" s="6">
        <v>0</v>
      </c>
      <c r="DV1376" s="6">
        <v>0</v>
      </c>
      <c r="DW1376" s="6">
        <v>0</v>
      </c>
      <c r="DX1376" s="6">
        <v>0</v>
      </c>
      <c r="DY1376" s="6">
        <v>0</v>
      </c>
      <c r="DZ1376" s="6">
        <v>0</v>
      </c>
      <c r="EA1376" s="6">
        <v>0</v>
      </c>
      <c r="EB1376" s="6">
        <v>0</v>
      </c>
      <c r="EC1376" s="6">
        <v>0</v>
      </c>
      <c r="ED1376" s="6">
        <v>0</v>
      </c>
      <c r="EE1376" s="6">
        <v>0</v>
      </c>
      <c r="EF1376" s="6">
        <v>0</v>
      </c>
      <c r="EG1376" s="6">
        <v>0</v>
      </c>
      <c r="EH1376" s="6">
        <v>0</v>
      </c>
      <c r="EI1376" s="6">
        <v>0</v>
      </c>
      <c r="EJ1376" s="6">
        <v>0</v>
      </c>
      <c r="EK1376" s="6">
        <v>0</v>
      </c>
      <c r="EL1376" s="6">
        <v>0</v>
      </c>
      <c r="EM1376" s="6">
        <v>0</v>
      </c>
      <c r="EN1376" s="6">
        <v>0</v>
      </c>
      <c r="EO1376" s="6">
        <v>0</v>
      </c>
      <c r="EP1376" s="6">
        <v>0</v>
      </c>
      <c r="EQ1376" s="6">
        <v>0</v>
      </c>
      <c r="ER1376" s="6">
        <v>0</v>
      </c>
      <c r="ES1376" s="6">
        <v>0</v>
      </c>
      <c r="ET1376" s="6">
        <v>0</v>
      </c>
      <c r="EU1376" s="6">
        <v>0</v>
      </c>
      <c r="EV1376" s="6">
        <v>0</v>
      </c>
      <c r="EW1376" s="6">
        <v>0</v>
      </c>
      <c r="EX1376" s="6">
        <v>0</v>
      </c>
      <c r="EY1376" s="6">
        <v>0</v>
      </c>
      <c r="EZ1376" s="6">
        <v>0</v>
      </c>
      <c r="FA1376" s="6">
        <v>0</v>
      </c>
      <c r="FB1376" s="7">
        <f t="shared" si="1843"/>
        <v>0</v>
      </c>
      <c r="FC1376" s="7">
        <f t="shared" si="1843"/>
        <v>0</v>
      </c>
      <c r="FD1376" s="7">
        <f t="shared" si="1843"/>
        <v>0</v>
      </c>
      <c r="FE1376" s="7">
        <f t="shared" si="1843"/>
        <v>0</v>
      </c>
      <c r="FF1376" s="7">
        <f t="shared" si="1843"/>
        <v>0</v>
      </c>
      <c r="FG1376" s="7">
        <f t="shared" si="1843"/>
        <v>3</v>
      </c>
      <c r="FH1376" s="7">
        <f t="shared" si="1843"/>
        <v>0</v>
      </c>
      <c r="FI1376" s="7">
        <f t="shared" si="1843"/>
        <v>0</v>
      </c>
      <c r="FJ1376" s="7">
        <f t="shared" si="1843"/>
        <v>0</v>
      </c>
      <c r="FK1376" s="7">
        <f t="shared" si="1843"/>
        <v>0</v>
      </c>
      <c r="FL1376" s="7">
        <f t="shared" si="1843"/>
        <v>0</v>
      </c>
      <c r="FM1376" s="7">
        <f t="shared" si="1844"/>
        <v>0</v>
      </c>
      <c r="FN1376" s="7">
        <f t="shared" si="1844"/>
        <v>0</v>
      </c>
      <c r="FO1376" s="7">
        <f t="shared" si="1844"/>
        <v>0</v>
      </c>
      <c r="FP1376" s="7">
        <f t="shared" si="1845"/>
        <v>0</v>
      </c>
      <c r="FQ1376" s="7">
        <f t="shared" si="1845"/>
        <v>0</v>
      </c>
      <c r="FR1376" s="7">
        <f t="shared" si="1845"/>
        <v>3</v>
      </c>
      <c r="FS1376" s="7">
        <f t="shared" si="1845"/>
        <v>0</v>
      </c>
      <c r="FT1376" s="7">
        <f t="shared" si="1845"/>
        <v>0</v>
      </c>
      <c r="FU1376" s="7">
        <f t="shared" si="1845"/>
        <v>0</v>
      </c>
      <c r="FV1376" s="7">
        <f t="shared" si="1845"/>
        <v>0</v>
      </c>
      <c r="FW1376" s="7">
        <f t="shared" si="1845"/>
        <v>0</v>
      </c>
      <c r="FX1376" s="57" t="s">
        <v>2657</v>
      </c>
    </row>
    <row r="1377" spans="1:180" s="68" customFormat="1" ht="47.25" x14ac:dyDescent="0.25">
      <c r="A1377" s="3" t="s">
        <v>768</v>
      </c>
      <c r="B1377" s="4" t="s">
        <v>702</v>
      </c>
      <c r="C1377" s="5" t="s">
        <v>621</v>
      </c>
      <c r="D1377" s="6">
        <v>0</v>
      </c>
      <c r="E1377" s="7">
        <v>0</v>
      </c>
      <c r="F1377" s="7">
        <v>0</v>
      </c>
      <c r="G1377" s="6">
        <v>0</v>
      </c>
      <c r="H1377" s="6">
        <v>0</v>
      </c>
      <c r="I1377" s="7">
        <v>3</v>
      </c>
      <c r="J1377" s="7">
        <v>0</v>
      </c>
      <c r="K1377" s="7">
        <v>0</v>
      </c>
      <c r="L1377" s="7">
        <v>0</v>
      </c>
      <c r="M1377" s="7">
        <v>0</v>
      </c>
      <c r="N1377" s="7">
        <v>0</v>
      </c>
      <c r="O1377" s="7">
        <f t="shared" ref="O1377:Y1377" si="1847">AK1377+BG1377+CC1377+CY1377+DU1377+EF1377</f>
        <v>0</v>
      </c>
      <c r="P1377" s="7">
        <f t="shared" si="1847"/>
        <v>0</v>
      </c>
      <c r="Q1377" s="7">
        <f t="shared" si="1847"/>
        <v>0</v>
      </c>
      <c r="R1377" s="7">
        <f t="shared" si="1847"/>
        <v>0</v>
      </c>
      <c r="S1377" s="7">
        <f t="shared" si="1847"/>
        <v>0</v>
      </c>
      <c r="T1377" s="7">
        <f t="shared" si="1847"/>
        <v>3</v>
      </c>
      <c r="U1377" s="7">
        <f t="shared" si="1847"/>
        <v>0</v>
      </c>
      <c r="V1377" s="7">
        <f t="shared" si="1847"/>
        <v>0</v>
      </c>
      <c r="W1377" s="7">
        <f t="shared" si="1847"/>
        <v>0</v>
      </c>
      <c r="X1377" s="7">
        <f t="shared" si="1847"/>
        <v>0</v>
      </c>
      <c r="Y1377" s="7">
        <f t="shared" si="1847"/>
        <v>0</v>
      </c>
      <c r="Z1377" s="6">
        <v>0</v>
      </c>
      <c r="AA1377" s="6">
        <v>0</v>
      </c>
      <c r="AB1377" s="6">
        <v>0</v>
      </c>
      <c r="AC1377" s="6">
        <v>0</v>
      </c>
      <c r="AD1377" s="6">
        <v>0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7">
        <v>0</v>
      </c>
      <c r="AN1377" s="6">
        <v>0</v>
      </c>
      <c r="AO1377" s="6">
        <v>0</v>
      </c>
      <c r="AP1377" s="7">
        <v>0</v>
      </c>
      <c r="AQ1377" s="6">
        <v>0</v>
      </c>
      <c r="AR1377" s="6">
        <v>0</v>
      </c>
      <c r="AS1377" s="6">
        <v>0</v>
      </c>
      <c r="AT1377" s="6">
        <v>0</v>
      </c>
      <c r="AU1377" s="6">
        <v>0</v>
      </c>
      <c r="AV1377" s="6">
        <v>0</v>
      </c>
      <c r="AW1377" s="6">
        <v>0</v>
      </c>
      <c r="AX1377" s="6">
        <v>0</v>
      </c>
      <c r="AY1377" s="6">
        <v>0</v>
      </c>
      <c r="AZ1377" s="6">
        <v>0</v>
      </c>
      <c r="BA1377" s="6">
        <v>1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1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7">
        <v>0</v>
      </c>
      <c r="BS1377" s="7">
        <v>0</v>
      </c>
      <c r="BT1377" s="7">
        <v>0</v>
      </c>
      <c r="BU1377" s="7">
        <v>0</v>
      </c>
      <c r="BV1377" s="7">
        <v>0</v>
      </c>
      <c r="BW1377" s="7">
        <v>1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1</v>
      </c>
      <c r="CI1377" s="6">
        <v>0</v>
      </c>
      <c r="CJ1377" s="6">
        <v>0</v>
      </c>
      <c r="CK1377" s="6">
        <v>0</v>
      </c>
      <c r="CL1377" s="6">
        <v>0</v>
      </c>
      <c r="CM1377" s="6">
        <v>0</v>
      </c>
      <c r="CN1377" s="7">
        <v>0</v>
      </c>
      <c r="CO1377" s="7">
        <v>0</v>
      </c>
      <c r="CP1377" s="7">
        <v>0</v>
      </c>
      <c r="CQ1377" s="7">
        <v>0</v>
      </c>
      <c r="CR1377" s="7">
        <v>0</v>
      </c>
      <c r="CS1377" s="7">
        <v>1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6">
        <v>0</v>
      </c>
      <c r="DD1377" s="7">
        <v>1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6">
        <v>0</v>
      </c>
      <c r="DK1377" s="6">
        <v>0</v>
      </c>
      <c r="DL1377" s="6">
        <v>0</v>
      </c>
      <c r="DM1377" s="6">
        <v>0</v>
      </c>
      <c r="DN1377" s="6">
        <v>0</v>
      </c>
      <c r="DO1377" s="6">
        <v>0</v>
      </c>
      <c r="DP1377" s="6">
        <v>0</v>
      </c>
      <c r="DQ1377" s="6">
        <v>0</v>
      </c>
      <c r="DR1377" s="6">
        <v>0</v>
      </c>
      <c r="DS1377" s="6">
        <v>0</v>
      </c>
      <c r="DT1377" s="6">
        <v>0</v>
      </c>
      <c r="DU1377" s="7">
        <v>0</v>
      </c>
      <c r="DV1377" s="7">
        <v>0</v>
      </c>
      <c r="DW1377" s="7">
        <v>0</v>
      </c>
      <c r="DX1377" s="7">
        <v>0</v>
      </c>
      <c r="DY1377" s="6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6">
        <v>0</v>
      </c>
      <c r="EG1377" s="6">
        <v>0</v>
      </c>
      <c r="EH1377" s="6">
        <v>0</v>
      </c>
      <c r="EI1377" s="6">
        <v>0</v>
      </c>
      <c r="EJ1377" s="6">
        <v>0</v>
      </c>
      <c r="EK1377" s="6">
        <v>0</v>
      </c>
      <c r="EL1377" s="6">
        <v>0</v>
      </c>
      <c r="EM1377" s="6">
        <v>0</v>
      </c>
      <c r="EN1377" s="6">
        <v>0</v>
      </c>
      <c r="EO1377" s="6">
        <v>0</v>
      </c>
      <c r="EP1377" s="6">
        <v>0</v>
      </c>
      <c r="EQ1377" s="6">
        <v>0</v>
      </c>
      <c r="ER1377" s="6">
        <v>0</v>
      </c>
      <c r="ES1377" s="6">
        <v>0</v>
      </c>
      <c r="ET1377" s="6">
        <v>0</v>
      </c>
      <c r="EU1377" s="6">
        <v>0</v>
      </c>
      <c r="EV1377" s="6">
        <v>0</v>
      </c>
      <c r="EW1377" s="6">
        <v>0</v>
      </c>
      <c r="EX1377" s="6">
        <v>0</v>
      </c>
      <c r="EY1377" s="6">
        <v>0</v>
      </c>
      <c r="EZ1377" s="6">
        <v>0</v>
      </c>
      <c r="FA1377" s="6">
        <v>0</v>
      </c>
      <c r="FB1377" s="7">
        <f t="shared" si="1843"/>
        <v>0</v>
      </c>
      <c r="FC1377" s="7">
        <f t="shared" si="1843"/>
        <v>0</v>
      </c>
      <c r="FD1377" s="7">
        <f t="shared" si="1843"/>
        <v>0</v>
      </c>
      <c r="FE1377" s="7">
        <f t="shared" si="1843"/>
        <v>0</v>
      </c>
      <c r="FF1377" s="7">
        <f t="shared" si="1843"/>
        <v>0</v>
      </c>
      <c r="FG1377" s="7">
        <f t="shared" si="1843"/>
        <v>3</v>
      </c>
      <c r="FH1377" s="7">
        <f t="shared" si="1843"/>
        <v>0</v>
      </c>
      <c r="FI1377" s="7">
        <f t="shared" si="1843"/>
        <v>0</v>
      </c>
      <c r="FJ1377" s="7">
        <f t="shared" si="1843"/>
        <v>0</v>
      </c>
      <c r="FK1377" s="7">
        <f t="shared" si="1843"/>
        <v>0</v>
      </c>
      <c r="FL1377" s="7">
        <f t="shared" si="1843"/>
        <v>0</v>
      </c>
      <c r="FM1377" s="7">
        <f t="shared" si="1844"/>
        <v>0</v>
      </c>
      <c r="FN1377" s="7">
        <f t="shared" si="1844"/>
        <v>0</v>
      </c>
      <c r="FO1377" s="7">
        <f t="shared" si="1844"/>
        <v>0</v>
      </c>
      <c r="FP1377" s="7">
        <f t="shared" si="1845"/>
        <v>0</v>
      </c>
      <c r="FQ1377" s="7">
        <f t="shared" si="1845"/>
        <v>0</v>
      </c>
      <c r="FR1377" s="7">
        <f t="shared" si="1845"/>
        <v>3</v>
      </c>
      <c r="FS1377" s="7">
        <f t="shared" si="1845"/>
        <v>0</v>
      </c>
      <c r="FT1377" s="7">
        <f t="shared" si="1845"/>
        <v>0</v>
      </c>
      <c r="FU1377" s="7">
        <f t="shared" si="1845"/>
        <v>0</v>
      </c>
      <c r="FV1377" s="7">
        <f t="shared" si="1845"/>
        <v>0</v>
      </c>
      <c r="FW1377" s="7">
        <f t="shared" si="1845"/>
        <v>0</v>
      </c>
      <c r="FX1377" s="57" t="s">
        <v>2657</v>
      </c>
    </row>
    <row r="1378" spans="1:180" s="64" customFormat="1" ht="31.5" x14ac:dyDescent="0.25">
      <c r="A1378" s="26" t="s">
        <v>769</v>
      </c>
      <c r="B1378" s="27" t="s">
        <v>193</v>
      </c>
      <c r="C1378" s="27" t="s">
        <v>134</v>
      </c>
      <c r="D1378" s="22">
        <v>0</v>
      </c>
      <c r="E1378" s="22">
        <v>0</v>
      </c>
      <c r="F1378" s="22">
        <v>0</v>
      </c>
      <c r="G1378" s="22">
        <v>0</v>
      </c>
      <c r="H1378" s="22">
        <v>0</v>
      </c>
      <c r="I1378" s="22">
        <v>0</v>
      </c>
      <c r="J1378" s="22">
        <v>0</v>
      </c>
      <c r="K1378" s="22">
        <v>0</v>
      </c>
      <c r="L1378" s="22">
        <v>0</v>
      </c>
      <c r="M1378" s="22">
        <v>0</v>
      </c>
      <c r="N1378" s="22">
        <v>0</v>
      </c>
      <c r="O1378" s="22">
        <v>0</v>
      </c>
      <c r="P1378" s="22">
        <v>0</v>
      </c>
      <c r="Q1378" s="22">
        <v>0</v>
      </c>
      <c r="R1378" s="22">
        <v>0</v>
      </c>
      <c r="S1378" s="22">
        <v>0</v>
      </c>
      <c r="T1378" s="22">
        <v>0</v>
      </c>
      <c r="U1378" s="22">
        <v>0</v>
      </c>
      <c r="V1378" s="22">
        <v>0</v>
      </c>
      <c r="W1378" s="22">
        <v>0</v>
      </c>
      <c r="X1378" s="22">
        <v>0</v>
      </c>
      <c r="Y1378" s="22">
        <v>0</v>
      </c>
      <c r="Z1378" s="22">
        <v>0</v>
      </c>
      <c r="AA1378" s="22">
        <v>0</v>
      </c>
      <c r="AB1378" s="22">
        <v>0</v>
      </c>
      <c r="AC1378" s="22">
        <v>0</v>
      </c>
      <c r="AD1378" s="22">
        <v>0</v>
      </c>
      <c r="AE1378" s="22">
        <v>0</v>
      </c>
      <c r="AF1378" s="22">
        <v>0</v>
      </c>
      <c r="AG1378" s="22">
        <v>0</v>
      </c>
      <c r="AH1378" s="22">
        <v>0</v>
      </c>
      <c r="AI1378" s="22">
        <v>0</v>
      </c>
      <c r="AJ1378" s="22">
        <v>0</v>
      </c>
      <c r="AK1378" s="22">
        <v>0</v>
      </c>
      <c r="AL1378" s="22">
        <v>0</v>
      </c>
      <c r="AM1378" s="22">
        <v>0</v>
      </c>
      <c r="AN1378" s="22">
        <v>0</v>
      </c>
      <c r="AO1378" s="22">
        <v>0</v>
      </c>
      <c r="AP1378" s="22">
        <v>0</v>
      </c>
      <c r="AQ1378" s="22">
        <v>0</v>
      </c>
      <c r="AR1378" s="22">
        <v>0</v>
      </c>
      <c r="AS1378" s="22">
        <v>0</v>
      </c>
      <c r="AT1378" s="22">
        <v>0</v>
      </c>
      <c r="AU1378" s="22">
        <v>0</v>
      </c>
      <c r="AV1378" s="22">
        <v>0</v>
      </c>
      <c r="AW1378" s="22">
        <v>0</v>
      </c>
      <c r="AX1378" s="22">
        <v>0</v>
      </c>
      <c r="AY1378" s="22">
        <v>0</v>
      </c>
      <c r="AZ1378" s="22">
        <v>0</v>
      </c>
      <c r="BA1378" s="22">
        <v>0</v>
      </c>
      <c r="BB1378" s="22">
        <v>0</v>
      </c>
      <c r="BC1378" s="22">
        <v>0</v>
      </c>
      <c r="BD1378" s="22">
        <v>0</v>
      </c>
      <c r="BE1378" s="22">
        <v>0</v>
      </c>
      <c r="BF1378" s="22">
        <v>0</v>
      </c>
      <c r="BG1378" s="22">
        <v>0</v>
      </c>
      <c r="BH1378" s="22">
        <v>0</v>
      </c>
      <c r="BI1378" s="22">
        <v>0</v>
      </c>
      <c r="BJ1378" s="22">
        <v>0</v>
      </c>
      <c r="BK1378" s="22">
        <v>0</v>
      </c>
      <c r="BL1378" s="22">
        <v>0</v>
      </c>
      <c r="BM1378" s="22">
        <v>0</v>
      </c>
      <c r="BN1378" s="22">
        <v>0</v>
      </c>
      <c r="BO1378" s="22">
        <v>0</v>
      </c>
      <c r="BP1378" s="22">
        <v>0</v>
      </c>
      <c r="BQ1378" s="22">
        <v>0</v>
      </c>
      <c r="BR1378" s="22">
        <v>0</v>
      </c>
      <c r="BS1378" s="22">
        <v>0</v>
      </c>
      <c r="BT1378" s="22">
        <v>0</v>
      </c>
      <c r="BU1378" s="22">
        <v>0</v>
      </c>
      <c r="BV1378" s="22">
        <v>0</v>
      </c>
      <c r="BW1378" s="22">
        <v>0</v>
      </c>
      <c r="BX1378" s="22">
        <v>0</v>
      </c>
      <c r="BY1378" s="22">
        <v>0</v>
      </c>
      <c r="BZ1378" s="22">
        <v>0</v>
      </c>
      <c r="CA1378" s="22">
        <v>0</v>
      </c>
      <c r="CB1378" s="22">
        <v>0</v>
      </c>
      <c r="CC1378" s="22">
        <v>0</v>
      </c>
      <c r="CD1378" s="22">
        <v>0</v>
      </c>
      <c r="CE1378" s="22">
        <v>0</v>
      </c>
      <c r="CF1378" s="22">
        <v>0</v>
      </c>
      <c r="CG1378" s="22">
        <v>0</v>
      </c>
      <c r="CH1378" s="22">
        <v>0</v>
      </c>
      <c r="CI1378" s="22">
        <v>0</v>
      </c>
      <c r="CJ1378" s="22">
        <v>0</v>
      </c>
      <c r="CK1378" s="22">
        <v>0</v>
      </c>
      <c r="CL1378" s="22">
        <v>0</v>
      </c>
      <c r="CM1378" s="22">
        <v>0</v>
      </c>
      <c r="CN1378" s="22">
        <v>0</v>
      </c>
      <c r="CO1378" s="22">
        <v>0</v>
      </c>
      <c r="CP1378" s="22">
        <v>0</v>
      </c>
      <c r="CQ1378" s="22">
        <v>0</v>
      </c>
      <c r="CR1378" s="22">
        <v>0</v>
      </c>
      <c r="CS1378" s="22">
        <v>0</v>
      </c>
      <c r="CT1378" s="22">
        <v>0</v>
      </c>
      <c r="CU1378" s="22">
        <v>0</v>
      </c>
      <c r="CV1378" s="22">
        <v>0</v>
      </c>
      <c r="CW1378" s="22">
        <v>0</v>
      </c>
      <c r="CX1378" s="22">
        <v>0</v>
      </c>
      <c r="CY1378" s="22">
        <v>0</v>
      </c>
      <c r="CZ1378" s="22">
        <v>0</v>
      </c>
      <c r="DA1378" s="22">
        <v>0</v>
      </c>
      <c r="DB1378" s="22">
        <v>0</v>
      </c>
      <c r="DC1378" s="22">
        <v>0</v>
      </c>
      <c r="DD1378" s="22">
        <v>0</v>
      </c>
      <c r="DE1378" s="22">
        <v>0</v>
      </c>
      <c r="DF1378" s="22">
        <v>0</v>
      </c>
      <c r="DG1378" s="22">
        <v>0</v>
      </c>
      <c r="DH1378" s="22">
        <v>0</v>
      </c>
      <c r="DI1378" s="22">
        <v>0</v>
      </c>
      <c r="DJ1378" s="22">
        <v>0</v>
      </c>
      <c r="DK1378" s="22">
        <v>0</v>
      </c>
      <c r="DL1378" s="22">
        <v>0</v>
      </c>
      <c r="DM1378" s="22">
        <v>0</v>
      </c>
      <c r="DN1378" s="22">
        <v>0</v>
      </c>
      <c r="DO1378" s="22">
        <v>0</v>
      </c>
      <c r="DP1378" s="22">
        <v>0</v>
      </c>
      <c r="DQ1378" s="22">
        <v>0</v>
      </c>
      <c r="DR1378" s="22">
        <v>0</v>
      </c>
      <c r="DS1378" s="22">
        <v>0</v>
      </c>
      <c r="DT1378" s="22">
        <v>0</v>
      </c>
      <c r="DU1378" s="22">
        <v>0</v>
      </c>
      <c r="DV1378" s="22">
        <v>0</v>
      </c>
      <c r="DW1378" s="22">
        <v>0</v>
      </c>
      <c r="DX1378" s="22">
        <v>0</v>
      </c>
      <c r="DY1378" s="22">
        <v>0</v>
      </c>
      <c r="DZ1378" s="22">
        <v>0</v>
      </c>
      <c r="EA1378" s="22">
        <v>0</v>
      </c>
      <c r="EB1378" s="22">
        <v>0</v>
      </c>
      <c r="EC1378" s="22">
        <v>0</v>
      </c>
      <c r="ED1378" s="22">
        <v>0</v>
      </c>
      <c r="EE1378" s="22">
        <v>0</v>
      </c>
      <c r="EF1378" s="22">
        <v>0</v>
      </c>
      <c r="EG1378" s="22">
        <v>0</v>
      </c>
      <c r="EH1378" s="22">
        <v>0</v>
      </c>
      <c r="EI1378" s="22">
        <v>0</v>
      </c>
      <c r="EJ1378" s="22">
        <v>0</v>
      </c>
      <c r="EK1378" s="22">
        <v>0</v>
      </c>
      <c r="EL1378" s="22">
        <v>0</v>
      </c>
      <c r="EM1378" s="22">
        <v>0</v>
      </c>
      <c r="EN1378" s="22">
        <v>0</v>
      </c>
      <c r="EO1378" s="22">
        <v>0</v>
      </c>
      <c r="EP1378" s="22">
        <v>0</v>
      </c>
      <c r="EQ1378" s="22">
        <v>0</v>
      </c>
      <c r="ER1378" s="22">
        <v>0</v>
      </c>
      <c r="ES1378" s="22">
        <v>0</v>
      </c>
      <c r="ET1378" s="22">
        <v>0</v>
      </c>
      <c r="EU1378" s="22">
        <v>0</v>
      </c>
      <c r="EV1378" s="22">
        <v>0</v>
      </c>
      <c r="EW1378" s="22">
        <v>0</v>
      </c>
      <c r="EX1378" s="22">
        <v>0</v>
      </c>
      <c r="EY1378" s="22">
        <v>0</v>
      </c>
      <c r="EZ1378" s="22">
        <v>0</v>
      </c>
      <c r="FA1378" s="22">
        <v>0</v>
      </c>
      <c r="FB1378" s="22">
        <v>0</v>
      </c>
      <c r="FC1378" s="22">
        <v>0</v>
      </c>
      <c r="FD1378" s="22">
        <v>0</v>
      </c>
      <c r="FE1378" s="22">
        <v>0</v>
      </c>
      <c r="FF1378" s="22">
        <v>0</v>
      </c>
      <c r="FG1378" s="22">
        <v>0</v>
      </c>
      <c r="FH1378" s="22">
        <v>0</v>
      </c>
      <c r="FI1378" s="22">
        <v>0</v>
      </c>
      <c r="FJ1378" s="22">
        <v>0</v>
      </c>
      <c r="FK1378" s="22">
        <v>0</v>
      </c>
      <c r="FL1378" s="22">
        <v>0</v>
      </c>
      <c r="FM1378" s="22">
        <v>0</v>
      </c>
      <c r="FN1378" s="22">
        <v>0</v>
      </c>
      <c r="FO1378" s="22">
        <v>0</v>
      </c>
      <c r="FP1378" s="22">
        <v>0</v>
      </c>
      <c r="FQ1378" s="22">
        <v>0</v>
      </c>
      <c r="FR1378" s="22">
        <v>0</v>
      </c>
      <c r="FS1378" s="22">
        <v>0</v>
      </c>
      <c r="FT1378" s="22">
        <v>0</v>
      </c>
      <c r="FU1378" s="22">
        <v>0</v>
      </c>
      <c r="FV1378" s="22">
        <v>0</v>
      </c>
      <c r="FW1378" s="22">
        <v>0</v>
      </c>
      <c r="FX1378" s="70" t="s">
        <v>135</v>
      </c>
    </row>
    <row r="1379" spans="1:180" s="64" customFormat="1" ht="31.5" x14ac:dyDescent="0.25">
      <c r="A1379" s="26" t="s">
        <v>770</v>
      </c>
      <c r="B1379" s="27" t="s">
        <v>195</v>
      </c>
      <c r="C1379" s="27" t="s">
        <v>134</v>
      </c>
      <c r="D1379" s="22">
        <v>0</v>
      </c>
      <c r="E1379" s="22">
        <v>0</v>
      </c>
      <c r="F1379" s="22">
        <v>0</v>
      </c>
      <c r="G1379" s="22">
        <v>0</v>
      </c>
      <c r="H1379" s="22">
        <v>0</v>
      </c>
      <c r="I1379" s="22">
        <v>0</v>
      </c>
      <c r="J1379" s="22">
        <v>0</v>
      </c>
      <c r="K1379" s="22">
        <v>0</v>
      </c>
      <c r="L1379" s="22">
        <v>0</v>
      </c>
      <c r="M1379" s="22">
        <v>0</v>
      </c>
      <c r="N1379" s="22">
        <v>0</v>
      </c>
      <c r="O1379" s="22">
        <v>0</v>
      </c>
      <c r="P1379" s="22">
        <v>0</v>
      </c>
      <c r="Q1379" s="22">
        <v>0</v>
      </c>
      <c r="R1379" s="22">
        <v>0</v>
      </c>
      <c r="S1379" s="22">
        <v>0</v>
      </c>
      <c r="T1379" s="22">
        <v>0</v>
      </c>
      <c r="U1379" s="22">
        <v>0</v>
      </c>
      <c r="V1379" s="22">
        <v>0</v>
      </c>
      <c r="W1379" s="22">
        <v>0</v>
      </c>
      <c r="X1379" s="22">
        <v>0</v>
      </c>
      <c r="Y1379" s="22">
        <v>0</v>
      </c>
      <c r="Z1379" s="65">
        <v>0</v>
      </c>
      <c r="AA1379" s="65">
        <v>0</v>
      </c>
      <c r="AB1379" s="65">
        <v>0</v>
      </c>
      <c r="AC1379" s="65">
        <v>0</v>
      </c>
      <c r="AD1379" s="65">
        <v>0</v>
      </c>
      <c r="AE1379" s="65">
        <v>0</v>
      </c>
      <c r="AF1379" s="65">
        <v>0</v>
      </c>
      <c r="AG1379" s="65">
        <v>0</v>
      </c>
      <c r="AH1379" s="65">
        <v>0</v>
      </c>
      <c r="AI1379" s="65">
        <v>0</v>
      </c>
      <c r="AJ1379" s="65">
        <v>0</v>
      </c>
      <c r="AK1379" s="65">
        <v>0</v>
      </c>
      <c r="AL1379" s="65">
        <v>0</v>
      </c>
      <c r="AM1379" s="65">
        <v>0</v>
      </c>
      <c r="AN1379" s="65">
        <v>0</v>
      </c>
      <c r="AO1379" s="65">
        <v>0</v>
      </c>
      <c r="AP1379" s="65">
        <v>0</v>
      </c>
      <c r="AQ1379" s="65">
        <v>0</v>
      </c>
      <c r="AR1379" s="65">
        <v>0</v>
      </c>
      <c r="AS1379" s="65">
        <v>0</v>
      </c>
      <c r="AT1379" s="65">
        <v>0</v>
      </c>
      <c r="AU1379" s="65">
        <v>0</v>
      </c>
      <c r="AV1379" s="22">
        <v>0</v>
      </c>
      <c r="AW1379" s="22">
        <v>0</v>
      </c>
      <c r="AX1379" s="22">
        <v>0</v>
      </c>
      <c r="AY1379" s="22">
        <v>0</v>
      </c>
      <c r="AZ1379" s="22">
        <v>0</v>
      </c>
      <c r="BA1379" s="22">
        <v>0</v>
      </c>
      <c r="BB1379" s="22">
        <v>0</v>
      </c>
      <c r="BC1379" s="22">
        <v>0</v>
      </c>
      <c r="BD1379" s="22">
        <v>0</v>
      </c>
      <c r="BE1379" s="22">
        <v>0</v>
      </c>
      <c r="BF1379" s="22">
        <v>0</v>
      </c>
      <c r="BG1379" s="22">
        <v>0</v>
      </c>
      <c r="BH1379" s="22">
        <v>0</v>
      </c>
      <c r="BI1379" s="22">
        <v>0</v>
      </c>
      <c r="BJ1379" s="22">
        <v>0</v>
      </c>
      <c r="BK1379" s="22">
        <v>0</v>
      </c>
      <c r="BL1379" s="22">
        <v>0</v>
      </c>
      <c r="BM1379" s="22">
        <v>0</v>
      </c>
      <c r="BN1379" s="22">
        <v>0</v>
      </c>
      <c r="BO1379" s="22">
        <v>0</v>
      </c>
      <c r="BP1379" s="22">
        <v>0</v>
      </c>
      <c r="BQ1379" s="22">
        <v>0</v>
      </c>
      <c r="BR1379" s="22">
        <v>0</v>
      </c>
      <c r="BS1379" s="22">
        <v>0</v>
      </c>
      <c r="BT1379" s="22">
        <v>0</v>
      </c>
      <c r="BU1379" s="22">
        <v>0</v>
      </c>
      <c r="BV1379" s="22">
        <v>0</v>
      </c>
      <c r="BW1379" s="22">
        <v>0</v>
      </c>
      <c r="BX1379" s="22">
        <v>0</v>
      </c>
      <c r="BY1379" s="22">
        <v>0</v>
      </c>
      <c r="BZ1379" s="22">
        <v>0</v>
      </c>
      <c r="CA1379" s="22">
        <v>0</v>
      </c>
      <c r="CB1379" s="22">
        <v>0</v>
      </c>
      <c r="CC1379" s="22">
        <v>0</v>
      </c>
      <c r="CD1379" s="22">
        <v>0</v>
      </c>
      <c r="CE1379" s="22">
        <v>0</v>
      </c>
      <c r="CF1379" s="22">
        <v>0</v>
      </c>
      <c r="CG1379" s="22">
        <v>0</v>
      </c>
      <c r="CH1379" s="22">
        <v>0</v>
      </c>
      <c r="CI1379" s="22">
        <v>0</v>
      </c>
      <c r="CJ1379" s="22">
        <v>0</v>
      </c>
      <c r="CK1379" s="22">
        <v>0</v>
      </c>
      <c r="CL1379" s="22">
        <v>0</v>
      </c>
      <c r="CM1379" s="22">
        <v>0</v>
      </c>
      <c r="CN1379" s="22">
        <v>0</v>
      </c>
      <c r="CO1379" s="22">
        <v>0</v>
      </c>
      <c r="CP1379" s="22">
        <v>0</v>
      </c>
      <c r="CQ1379" s="22">
        <v>0</v>
      </c>
      <c r="CR1379" s="22">
        <v>0</v>
      </c>
      <c r="CS1379" s="22">
        <v>0</v>
      </c>
      <c r="CT1379" s="22">
        <v>0</v>
      </c>
      <c r="CU1379" s="22">
        <v>0</v>
      </c>
      <c r="CV1379" s="22">
        <v>0</v>
      </c>
      <c r="CW1379" s="22">
        <v>0</v>
      </c>
      <c r="CX1379" s="22">
        <v>0</v>
      </c>
      <c r="CY1379" s="22">
        <v>0</v>
      </c>
      <c r="CZ1379" s="22">
        <v>0</v>
      </c>
      <c r="DA1379" s="22">
        <v>0</v>
      </c>
      <c r="DB1379" s="22">
        <v>0</v>
      </c>
      <c r="DC1379" s="22">
        <v>0</v>
      </c>
      <c r="DD1379" s="22">
        <v>0</v>
      </c>
      <c r="DE1379" s="22">
        <v>0</v>
      </c>
      <c r="DF1379" s="22">
        <v>0</v>
      </c>
      <c r="DG1379" s="22">
        <v>0</v>
      </c>
      <c r="DH1379" s="22">
        <v>0</v>
      </c>
      <c r="DI1379" s="22">
        <v>0</v>
      </c>
      <c r="DJ1379" s="22">
        <v>0</v>
      </c>
      <c r="DK1379" s="22">
        <v>0</v>
      </c>
      <c r="DL1379" s="22">
        <v>0</v>
      </c>
      <c r="DM1379" s="22">
        <v>0</v>
      </c>
      <c r="DN1379" s="22">
        <v>0</v>
      </c>
      <c r="DO1379" s="22">
        <v>0</v>
      </c>
      <c r="DP1379" s="22">
        <v>0</v>
      </c>
      <c r="DQ1379" s="22">
        <v>0</v>
      </c>
      <c r="DR1379" s="22">
        <v>0</v>
      </c>
      <c r="DS1379" s="22">
        <v>0</v>
      </c>
      <c r="DT1379" s="22">
        <v>0</v>
      </c>
      <c r="DU1379" s="22">
        <v>0</v>
      </c>
      <c r="DV1379" s="22">
        <v>0</v>
      </c>
      <c r="DW1379" s="22">
        <v>0</v>
      </c>
      <c r="DX1379" s="22">
        <v>0</v>
      </c>
      <c r="DY1379" s="22">
        <v>0</v>
      </c>
      <c r="DZ1379" s="22">
        <v>0</v>
      </c>
      <c r="EA1379" s="22">
        <v>0</v>
      </c>
      <c r="EB1379" s="22">
        <v>0</v>
      </c>
      <c r="EC1379" s="22">
        <v>0</v>
      </c>
      <c r="ED1379" s="22">
        <v>0</v>
      </c>
      <c r="EE1379" s="22">
        <v>0</v>
      </c>
      <c r="EF1379" s="22">
        <v>0</v>
      </c>
      <c r="EG1379" s="22">
        <v>0</v>
      </c>
      <c r="EH1379" s="22">
        <v>0</v>
      </c>
      <c r="EI1379" s="22">
        <v>0</v>
      </c>
      <c r="EJ1379" s="22">
        <v>0</v>
      </c>
      <c r="EK1379" s="22">
        <v>0</v>
      </c>
      <c r="EL1379" s="22">
        <v>0</v>
      </c>
      <c r="EM1379" s="22">
        <v>0</v>
      </c>
      <c r="EN1379" s="22">
        <v>0</v>
      </c>
      <c r="EO1379" s="22">
        <v>0</v>
      </c>
      <c r="EP1379" s="22">
        <v>0</v>
      </c>
      <c r="EQ1379" s="22">
        <v>0</v>
      </c>
      <c r="ER1379" s="22">
        <v>0</v>
      </c>
      <c r="ES1379" s="22">
        <v>0</v>
      </c>
      <c r="ET1379" s="22">
        <v>0</v>
      </c>
      <c r="EU1379" s="22">
        <v>0</v>
      </c>
      <c r="EV1379" s="22">
        <v>0</v>
      </c>
      <c r="EW1379" s="22">
        <v>0</v>
      </c>
      <c r="EX1379" s="22">
        <v>0</v>
      </c>
      <c r="EY1379" s="22">
        <v>0</v>
      </c>
      <c r="EZ1379" s="22">
        <v>0</v>
      </c>
      <c r="FA1379" s="22">
        <v>0</v>
      </c>
      <c r="FB1379" s="22">
        <v>0</v>
      </c>
      <c r="FC1379" s="22">
        <v>0</v>
      </c>
      <c r="FD1379" s="22">
        <v>0</v>
      </c>
      <c r="FE1379" s="22">
        <v>0</v>
      </c>
      <c r="FF1379" s="22">
        <v>0</v>
      </c>
      <c r="FG1379" s="22">
        <v>0</v>
      </c>
      <c r="FH1379" s="22">
        <v>0</v>
      </c>
      <c r="FI1379" s="22">
        <v>0</v>
      </c>
      <c r="FJ1379" s="22">
        <v>0</v>
      </c>
      <c r="FK1379" s="22">
        <v>0</v>
      </c>
      <c r="FL1379" s="22">
        <v>0</v>
      </c>
      <c r="FM1379" s="22">
        <v>0</v>
      </c>
      <c r="FN1379" s="22">
        <v>0</v>
      </c>
      <c r="FO1379" s="22">
        <v>0</v>
      </c>
      <c r="FP1379" s="22">
        <v>0</v>
      </c>
      <c r="FQ1379" s="22">
        <v>0</v>
      </c>
      <c r="FR1379" s="22">
        <v>0</v>
      </c>
      <c r="FS1379" s="22">
        <v>0</v>
      </c>
      <c r="FT1379" s="22">
        <v>0</v>
      </c>
      <c r="FU1379" s="22">
        <v>0</v>
      </c>
      <c r="FV1379" s="22">
        <v>0</v>
      </c>
      <c r="FW1379" s="22">
        <v>0</v>
      </c>
      <c r="FX1379" s="70" t="s">
        <v>135</v>
      </c>
    </row>
    <row r="1380" spans="1:180" s="64" customFormat="1" ht="47.25" x14ac:dyDescent="0.25">
      <c r="A1380" s="26" t="s">
        <v>771</v>
      </c>
      <c r="B1380" s="27" t="s">
        <v>197</v>
      </c>
      <c r="C1380" s="27" t="s">
        <v>134</v>
      </c>
      <c r="D1380" s="22">
        <f t="shared" ref="D1380:AI1380" si="1848">SUM(D1381:D1406)</f>
        <v>0</v>
      </c>
      <c r="E1380" s="22">
        <f t="shared" si="1848"/>
        <v>0</v>
      </c>
      <c r="F1380" s="22">
        <f t="shared" si="1848"/>
        <v>0</v>
      </c>
      <c r="G1380" s="22">
        <f t="shared" si="1848"/>
        <v>0</v>
      </c>
      <c r="H1380" s="22">
        <f t="shared" si="1848"/>
        <v>0</v>
      </c>
      <c r="I1380" s="22">
        <f t="shared" si="1848"/>
        <v>734</v>
      </c>
      <c r="J1380" s="22">
        <f t="shared" si="1848"/>
        <v>4.1331899999999999</v>
      </c>
      <c r="K1380" s="22">
        <f t="shared" si="1848"/>
        <v>0</v>
      </c>
      <c r="L1380" s="22">
        <f t="shared" si="1848"/>
        <v>0</v>
      </c>
      <c r="M1380" s="22">
        <f t="shared" si="1848"/>
        <v>0</v>
      </c>
      <c r="N1380" s="22">
        <f t="shared" si="1848"/>
        <v>0</v>
      </c>
      <c r="O1380" s="22">
        <f t="shared" si="1848"/>
        <v>0</v>
      </c>
      <c r="P1380" s="22">
        <f t="shared" si="1848"/>
        <v>0</v>
      </c>
      <c r="Q1380" s="22">
        <f t="shared" si="1848"/>
        <v>0</v>
      </c>
      <c r="R1380" s="22">
        <f t="shared" si="1848"/>
        <v>0</v>
      </c>
      <c r="S1380" s="22">
        <f t="shared" si="1848"/>
        <v>0</v>
      </c>
      <c r="T1380" s="22">
        <f t="shared" si="1848"/>
        <v>806</v>
      </c>
      <c r="U1380" s="22">
        <f t="shared" si="1848"/>
        <v>4.1331899999999999</v>
      </c>
      <c r="V1380" s="22">
        <f t="shared" si="1848"/>
        <v>0</v>
      </c>
      <c r="W1380" s="22">
        <f t="shared" si="1848"/>
        <v>0</v>
      </c>
      <c r="X1380" s="22">
        <f t="shared" si="1848"/>
        <v>0</v>
      </c>
      <c r="Y1380" s="22">
        <f t="shared" si="1848"/>
        <v>0</v>
      </c>
      <c r="Z1380" s="22">
        <f t="shared" si="1848"/>
        <v>0</v>
      </c>
      <c r="AA1380" s="22">
        <f t="shared" si="1848"/>
        <v>0</v>
      </c>
      <c r="AB1380" s="22">
        <f t="shared" si="1848"/>
        <v>0</v>
      </c>
      <c r="AC1380" s="22">
        <f t="shared" si="1848"/>
        <v>0</v>
      </c>
      <c r="AD1380" s="22">
        <f t="shared" si="1848"/>
        <v>0</v>
      </c>
      <c r="AE1380" s="22">
        <f t="shared" si="1848"/>
        <v>79</v>
      </c>
      <c r="AF1380" s="22">
        <f t="shared" si="1848"/>
        <v>0</v>
      </c>
      <c r="AG1380" s="22">
        <f t="shared" si="1848"/>
        <v>0</v>
      </c>
      <c r="AH1380" s="22">
        <f t="shared" si="1848"/>
        <v>0</v>
      </c>
      <c r="AI1380" s="22">
        <f t="shared" si="1848"/>
        <v>0</v>
      </c>
      <c r="AJ1380" s="22">
        <f t="shared" ref="AJ1380:BO1380" si="1849">SUM(AJ1381:AJ1406)</f>
        <v>0</v>
      </c>
      <c r="AK1380" s="22">
        <f t="shared" si="1849"/>
        <v>0</v>
      </c>
      <c r="AL1380" s="22">
        <f t="shared" si="1849"/>
        <v>0</v>
      </c>
      <c r="AM1380" s="22">
        <f t="shared" si="1849"/>
        <v>0</v>
      </c>
      <c r="AN1380" s="22">
        <f t="shared" si="1849"/>
        <v>0</v>
      </c>
      <c r="AO1380" s="22">
        <f t="shared" si="1849"/>
        <v>0</v>
      </c>
      <c r="AP1380" s="22">
        <f t="shared" si="1849"/>
        <v>79</v>
      </c>
      <c r="AQ1380" s="22">
        <f t="shared" si="1849"/>
        <v>0</v>
      </c>
      <c r="AR1380" s="22">
        <f t="shared" si="1849"/>
        <v>0</v>
      </c>
      <c r="AS1380" s="22">
        <f t="shared" si="1849"/>
        <v>0</v>
      </c>
      <c r="AT1380" s="22">
        <f t="shared" si="1849"/>
        <v>0</v>
      </c>
      <c r="AU1380" s="22">
        <f t="shared" si="1849"/>
        <v>0</v>
      </c>
      <c r="AV1380" s="22">
        <f t="shared" si="1849"/>
        <v>0</v>
      </c>
      <c r="AW1380" s="22">
        <f t="shared" si="1849"/>
        <v>0</v>
      </c>
      <c r="AX1380" s="22">
        <f t="shared" si="1849"/>
        <v>0</v>
      </c>
      <c r="AY1380" s="22">
        <f t="shared" si="1849"/>
        <v>0</v>
      </c>
      <c r="AZ1380" s="22">
        <f t="shared" si="1849"/>
        <v>0</v>
      </c>
      <c r="BA1380" s="22">
        <f t="shared" si="1849"/>
        <v>395</v>
      </c>
      <c r="BB1380" s="22">
        <f t="shared" si="1849"/>
        <v>0</v>
      </c>
      <c r="BC1380" s="22">
        <f t="shared" si="1849"/>
        <v>0</v>
      </c>
      <c r="BD1380" s="22">
        <f t="shared" si="1849"/>
        <v>0</v>
      </c>
      <c r="BE1380" s="22">
        <f t="shared" si="1849"/>
        <v>0</v>
      </c>
      <c r="BF1380" s="22">
        <f t="shared" si="1849"/>
        <v>0</v>
      </c>
      <c r="BG1380" s="22">
        <f t="shared" si="1849"/>
        <v>0</v>
      </c>
      <c r="BH1380" s="22">
        <f t="shared" si="1849"/>
        <v>0</v>
      </c>
      <c r="BI1380" s="22">
        <f t="shared" si="1849"/>
        <v>0</v>
      </c>
      <c r="BJ1380" s="22">
        <f t="shared" si="1849"/>
        <v>0</v>
      </c>
      <c r="BK1380" s="22">
        <f t="shared" si="1849"/>
        <v>0</v>
      </c>
      <c r="BL1380" s="22">
        <f t="shared" si="1849"/>
        <v>588</v>
      </c>
      <c r="BM1380" s="22">
        <f t="shared" si="1849"/>
        <v>0</v>
      </c>
      <c r="BN1380" s="22">
        <f t="shared" si="1849"/>
        <v>0</v>
      </c>
      <c r="BO1380" s="22">
        <f t="shared" si="1849"/>
        <v>0</v>
      </c>
      <c r="BP1380" s="22">
        <f t="shared" ref="BP1380:CU1380" si="1850">SUM(BP1381:BP1406)</f>
        <v>0</v>
      </c>
      <c r="BQ1380" s="22">
        <f t="shared" si="1850"/>
        <v>0</v>
      </c>
      <c r="BR1380" s="22">
        <f t="shared" si="1850"/>
        <v>0</v>
      </c>
      <c r="BS1380" s="22">
        <f t="shared" si="1850"/>
        <v>0</v>
      </c>
      <c r="BT1380" s="22">
        <f t="shared" si="1850"/>
        <v>0</v>
      </c>
      <c r="BU1380" s="22">
        <f t="shared" si="1850"/>
        <v>0</v>
      </c>
      <c r="BV1380" s="22">
        <f t="shared" si="1850"/>
        <v>0</v>
      </c>
      <c r="BW1380" s="22">
        <f t="shared" si="1850"/>
        <v>1</v>
      </c>
      <c r="BX1380" s="22">
        <f t="shared" si="1850"/>
        <v>0</v>
      </c>
      <c r="BY1380" s="22">
        <f t="shared" si="1850"/>
        <v>0</v>
      </c>
      <c r="BZ1380" s="22">
        <f t="shared" si="1850"/>
        <v>0</v>
      </c>
      <c r="CA1380" s="22">
        <f t="shared" si="1850"/>
        <v>0</v>
      </c>
      <c r="CB1380" s="22">
        <f t="shared" si="1850"/>
        <v>0</v>
      </c>
      <c r="CC1380" s="22">
        <f t="shared" si="1850"/>
        <v>0</v>
      </c>
      <c r="CD1380" s="22">
        <f t="shared" si="1850"/>
        <v>0</v>
      </c>
      <c r="CE1380" s="22">
        <f t="shared" si="1850"/>
        <v>0</v>
      </c>
      <c r="CF1380" s="22">
        <f t="shared" si="1850"/>
        <v>0</v>
      </c>
      <c r="CG1380" s="22">
        <f t="shared" si="1850"/>
        <v>0</v>
      </c>
      <c r="CH1380" s="22">
        <f t="shared" si="1850"/>
        <v>6</v>
      </c>
      <c r="CI1380" s="22">
        <f t="shared" si="1850"/>
        <v>0</v>
      </c>
      <c r="CJ1380" s="22">
        <f t="shared" si="1850"/>
        <v>0</v>
      </c>
      <c r="CK1380" s="22">
        <f t="shared" si="1850"/>
        <v>0</v>
      </c>
      <c r="CL1380" s="22">
        <f t="shared" si="1850"/>
        <v>0</v>
      </c>
      <c r="CM1380" s="22">
        <f t="shared" si="1850"/>
        <v>0</v>
      </c>
      <c r="CN1380" s="22">
        <f t="shared" si="1850"/>
        <v>0</v>
      </c>
      <c r="CO1380" s="22">
        <f t="shared" si="1850"/>
        <v>0</v>
      </c>
      <c r="CP1380" s="22">
        <f t="shared" si="1850"/>
        <v>0</v>
      </c>
      <c r="CQ1380" s="22">
        <f t="shared" si="1850"/>
        <v>0</v>
      </c>
      <c r="CR1380" s="22">
        <f t="shared" si="1850"/>
        <v>0</v>
      </c>
      <c r="CS1380" s="22">
        <f t="shared" si="1850"/>
        <v>6</v>
      </c>
      <c r="CT1380" s="22">
        <f t="shared" si="1850"/>
        <v>0</v>
      </c>
      <c r="CU1380" s="22">
        <f t="shared" si="1850"/>
        <v>0</v>
      </c>
      <c r="CV1380" s="22">
        <f t="shared" ref="CV1380:EA1380" si="1851">SUM(CV1381:CV1406)</f>
        <v>0</v>
      </c>
      <c r="CW1380" s="22">
        <f t="shared" si="1851"/>
        <v>0</v>
      </c>
      <c r="CX1380" s="22">
        <f t="shared" si="1851"/>
        <v>0</v>
      </c>
      <c r="CY1380" s="22">
        <f t="shared" si="1851"/>
        <v>0</v>
      </c>
      <c r="CZ1380" s="22">
        <f t="shared" si="1851"/>
        <v>0</v>
      </c>
      <c r="DA1380" s="22">
        <f t="shared" si="1851"/>
        <v>0</v>
      </c>
      <c r="DB1380" s="22">
        <f t="shared" si="1851"/>
        <v>0</v>
      </c>
      <c r="DC1380" s="22">
        <f t="shared" si="1851"/>
        <v>0</v>
      </c>
      <c r="DD1380" s="22">
        <f t="shared" si="1851"/>
        <v>16</v>
      </c>
      <c r="DE1380" s="22">
        <f t="shared" si="1851"/>
        <v>0</v>
      </c>
      <c r="DF1380" s="22">
        <f t="shared" si="1851"/>
        <v>0</v>
      </c>
      <c r="DG1380" s="22">
        <f t="shared" si="1851"/>
        <v>0</v>
      </c>
      <c r="DH1380" s="22">
        <f t="shared" si="1851"/>
        <v>0</v>
      </c>
      <c r="DI1380" s="22">
        <f t="shared" si="1851"/>
        <v>0</v>
      </c>
      <c r="DJ1380" s="22">
        <f t="shared" si="1851"/>
        <v>0</v>
      </c>
      <c r="DK1380" s="22">
        <f t="shared" si="1851"/>
        <v>0</v>
      </c>
      <c r="DL1380" s="22">
        <f t="shared" si="1851"/>
        <v>0</v>
      </c>
      <c r="DM1380" s="22">
        <f t="shared" si="1851"/>
        <v>0</v>
      </c>
      <c r="DN1380" s="22">
        <f t="shared" si="1851"/>
        <v>0</v>
      </c>
      <c r="DO1380" s="22">
        <f t="shared" si="1851"/>
        <v>8</v>
      </c>
      <c r="DP1380" s="22">
        <f t="shared" si="1851"/>
        <v>0</v>
      </c>
      <c r="DQ1380" s="22">
        <f t="shared" si="1851"/>
        <v>0</v>
      </c>
      <c r="DR1380" s="22">
        <f t="shared" si="1851"/>
        <v>0</v>
      </c>
      <c r="DS1380" s="22">
        <f t="shared" si="1851"/>
        <v>0</v>
      </c>
      <c r="DT1380" s="22">
        <f t="shared" si="1851"/>
        <v>0</v>
      </c>
      <c r="DU1380" s="22">
        <f t="shared" si="1851"/>
        <v>0</v>
      </c>
      <c r="DV1380" s="22">
        <f t="shared" si="1851"/>
        <v>0</v>
      </c>
      <c r="DW1380" s="22">
        <f t="shared" si="1851"/>
        <v>0</v>
      </c>
      <c r="DX1380" s="22">
        <f t="shared" si="1851"/>
        <v>0</v>
      </c>
      <c r="DY1380" s="22">
        <f t="shared" si="1851"/>
        <v>0</v>
      </c>
      <c r="DZ1380" s="22">
        <f t="shared" si="1851"/>
        <v>7</v>
      </c>
      <c r="EA1380" s="22">
        <f t="shared" si="1851"/>
        <v>0</v>
      </c>
      <c r="EB1380" s="22">
        <f t="shared" ref="EB1380:FG1380" si="1852">SUM(EB1381:EB1406)</f>
        <v>0</v>
      </c>
      <c r="EC1380" s="22">
        <f t="shared" si="1852"/>
        <v>0</v>
      </c>
      <c r="ED1380" s="22">
        <f t="shared" si="1852"/>
        <v>0</v>
      </c>
      <c r="EE1380" s="22">
        <f t="shared" si="1852"/>
        <v>0</v>
      </c>
      <c r="EF1380" s="22">
        <f t="shared" si="1852"/>
        <v>0</v>
      </c>
      <c r="EG1380" s="22">
        <f t="shared" si="1852"/>
        <v>0</v>
      </c>
      <c r="EH1380" s="22">
        <f t="shared" si="1852"/>
        <v>0</v>
      </c>
      <c r="EI1380" s="22">
        <f t="shared" si="1852"/>
        <v>0</v>
      </c>
      <c r="EJ1380" s="22">
        <f t="shared" si="1852"/>
        <v>0</v>
      </c>
      <c r="EK1380" s="22">
        <f t="shared" si="1852"/>
        <v>4</v>
      </c>
      <c r="EL1380" s="22">
        <f t="shared" si="1852"/>
        <v>0</v>
      </c>
      <c r="EM1380" s="22">
        <f t="shared" si="1852"/>
        <v>0</v>
      </c>
      <c r="EN1380" s="22">
        <f t="shared" si="1852"/>
        <v>0</v>
      </c>
      <c r="EO1380" s="22">
        <f t="shared" si="1852"/>
        <v>0</v>
      </c>
      <c r="EP1380" s="22">
        <f t="shared" si="1852"/>
        <v>0</v>
      </c>
      <c r="EQ1380" s="22">
        <f t="shared" si="1852"/>
        <v>0</v>
      </c>
      <c r="ER1380" s="22">
        <f t="shared" si="1852"/>
        <v>0</v>
      </c>
      <c r="ES1380" s="22">
        <f t="shared" si="1852"/>
        <v>0</v>
      </c>
      <c r="ET1380" s="22">
        <f t="shared" si="1852"/>
        <v>0</v>
      </c>
      <c r="EU1380" s="22">
        <f t="shared" si="1852"/>
        <v>0</v>
      </c>
      <c r="EV1380" s="22">
        <f t="shared" si="1852"/>
        <v>4</v>
      </c>
      <c r="EW1380" s="22">
        <f t="shared" si="1852"/>
        <v>0</v>
      </c>
      <c r="EX1380" s="22">
        <f t="shared" si="1852"/>
        <v>0</v>
      </c>
      <c r="EY1380" s="22">
        <f t="shared" si="1852"/>
        <v>0</v>
      </c>
      <c r="EZ1380" s="22">
        <f t="shared" si="1852"/>
        <v>0</v>
      </c>
      <c r="FA1380" s="22">
        <f t="shared" si="1852"/>
        <v>0</v>
      </c>
      <c r="FB1380" s="22">
        <f t="shared" si="1852"/>
        <v>0</v>
      </c>
      <c r="FC1380" s="22">
        <f t="shared" si="1852"/>
        <v>0</v>
      </c>
      <c r="FD1380" s="22">
        <f t="shared" si="1852"/>
        <v>0</v>
      </c>
      <c r="FE1380" s="22">
        <f t="shared" si="1852"/>
        <v>0</v>
      </c>
      <c r="FF1380" s="22">
        <f t="shared" si="1852"/>
        <v>0</v>
      </c>
      <c r="FG1380" s="22">
        <f t="shared" si="1852"/>
        <v>414</v>
      </c>
      <c r="FH1380" s="22">
        <f t="shared" ref="FH1380:FW1380" si="1853">SUM(FH1381:FH1406)</f>
        <v>0</v>
      </c>
      <c r="FI1380" s="22">
        <f t="shared" si="1853"/>
        <v>0</v>
      </c>
      <c r="FJ1380" s="22">
        <f t="shared" si="1853"/>
        <v>0</v>
      </c>
      <c r="FK1380" s="22">
        <f t="shared" si="1853"/>
        <v>0</v>
      </c>
      <c r="FL1380" s="22">
        <f t="shared" si="1853"/>
        <v>0</v>
      </c>
      <c r="FM1380" s="22">
        <f t="shared" si="1853"/>
        <v>0</v>
      </c>
      <c r="FN1380" s="22">
        <f t="shared" si="1853"/>
        <v>0</v>
      </c>
      <c r="FO1380" s="22">
        <f t="shared" si="1853"/>
        <v>0</v>
      </c>
      <c r="FP1380" s="22">
        <f t="shared" si="1853"/>
        <v>0</v>
      </c>
      <c r="FQ1380" s="22">
        <f t="shared" si="1853"/>
        <v>0</v>
      </c>
      <c r="FR1380" s="22">
        <f t="shared" si="1853"/>
        <v>621</v>
      </c>
      <c r="FS1380" s="22">
        <f t="shared" si="1853"/>
        <v>0</v>
      </c>
      <c r="FT1380" s="22">
        <f t="shared" si="1853"/>
        <v>0</v>
      </c>
      <c r="FU1380" s="22">
        <f t="shared" si="1853"/>
        <v>0</v>
      </c>
      <c r="FV1380" s="22">
        <f t="shared" si="1853"/>
        <v>0</v>
      </c>
      <c r="FW1380" s="22">
        <f t="shared" si="1853"/>
        <v>0</v>
      </c>
      <c r="FX1380" s="70" t="s">
        <v>135</v>
      </c>
    </row>
    <row r="1381" spans="1:180" s="68" customFormat="1" ht="47.25" x14ac:dyDescent="0.25">
      <c r="A1381" s="3" t="s">
        <v>771</v>
      </c>
      <c r="B1381" s="4" t="s">
        <v>703</v>
      </c>
      <c r="C1381" s="5" t="s">
        <v>625</v>
      </c>
      <c r="D1381" s="6">
        <v>0</v>
      </c>
      <c r="E1381" s="7">
        <v>0</v>
      </c>
      <c r="F1381" s="7">
        <v>0</v>
      </c>
      <c r="G1381" s="6">
        <v>0</v>
      </c>
      <c r="H1381" s="6">
        <v>0</v>
      </c>
      <c r="I1381" s="7">
        <v>141</v>
      </c>
      <c r="J1381" s="7">
        <v>2.1396999999999999</v>
      </c>
      <c r="K1381" s="7">
        <v>0</v>
      </c>
      <c r="L1381" s="7">
        <v>0</v>
      </c>
      <c r="M1381" s="7">
        <v>0</v>
      </c>
      <c r="N1381" s="7">
        <v>0</v>
      </c>
      <c r="O1381" s="7">
        <f t="shared" ref="O1381:S1384" si="1854">AK1381+BG1381+CC1381+CY1381+DU1381+EF1381</f>
        <v>0</v>
      </c>
      <c r="P1381" s="7">
        <f t="shared" si="1854"/>
        <v>0</v>
      </c>
      <c r="Q1381" s="7">
        <f t="shared" si="1854"/>
        <v>0</v>
      </c>
      <c r="R1381" s="7">
        <f t="shared" si="1854"/>
        <v>0</v>
      </c>
      <c r="S1381" s="7">
        <f t="shared" si="1854"/>
        <v>0</v>
      </c>
      <c r="T1381" s="7">
        <v>141</v>
      </c>
      <c r="U1381" s="7">
        <v>2.1396999999999999</v>
      </c>
      <c r="V1381" s="7">
        <f t="shared" ref="V1381:Y1384" si="1855">AR1381+BN1381+CJ1381+DF1381+EB1381+EM1381</f>
        <v>0</v>
      </c>
      <c r="W1381" s="7">
        <f t="shared" si="1855"/>
        <v>0</v>
      </c>
      <c r="X1381" s="7">
        <f t="shared" si="1855"/>
        <v>0</v>
      </c>
      <c r="Y1381" s="7">
        <f t="shared" si="1855"/>
        <v>0</v>
      </c>
      <c r="Z1381" s="6">
        <v>0</v>
      </c>
      <c r="AA1381" s="6">
        <v>0</v>
      </c>
      <c r="AB1381" s="6">
        <v>0</v>
      </c>
      <c r="AC1381" s="6">
        <v>0</v>
      </c>
      <c r="AD1381" s="6">
        <v>0</v>
      </c>
      <c r="AE1381" s="6">
        <v>1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1</v>
      </c>
      <c r="AQ1381" s="6">
        <v>0</v>
      </c>
      <c r="AR1381" s="6">
        <v>0</v>
      </c>
      <c r="AS1381" s="6">
        <v>0</v>
      </c>
      <c r="AT1381" s="6">
        <v>0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1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34</v>
      </c>
      <c r="BM1381" s="6">
        <v>0</v>
      </c>
      <c r="BN1381" s="6">
        <v>0</v>
      </c>
      <c r="BO1381" s="6">
        <v>0</v>
      </c>
      <c r="BP1381" s="6">
        <v>0</v>
      </c>
      <c r="BQ1381" s="6">
        <v>0</v>
      </c>
      <c r="BR1381" s="6">
        <v>0</v>
      </c>
      <c r="BS1381" s="6">
        <v>0</v>
      </c>
      <c r="BT1381" s="6">
        <v>0</v>
      </c>
      <c r="BU1381" s="6">
        <v>0</v>
      </c>
      <c r="BV1381" s="6">
        <v>0</v>
      </c>
      <c r="BW1381" s="6">
        <v>0</v>
      </c>
      <c r="BX1381" s="6">
        <v>0</v>
      </c>
      <c r="BY1381" s="6">
        <v>0</v>
      </c>
      <c r="BZ1381" s="6">
        <v>0</v>
      </c>
      <c r="CA1381" s="6">
        <v>0</v>
      </c>
      <c r="CB1381" s="6">
        <v>0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0</v>
      </c>
      <c r="CK1381" s="6">
        <v>0</v>
      </c>
      <c r="CL1381" s="6">
        <v>0</v>
      </c>
      <c r="CM1381" s="6">
        <v>0</v>
      </c>
      <c r="CN1381" s="7">
        <v>0</v>
      </c>
      <c r="CO1381" s="7">
        <v>0</v>
      </c>
      <c r="CP1381" s="7">
        <v>0</v>
      </c>
      <c r="CQ1381" s="7">
        <v>0</v>
      </c>
      <c r="CR1381" s="7">
        <v>0</v>
      </c>
      <c r="CS1381" s="7">
        <v>1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6">
        <v>0</v>
      </c>
      <c r="CZ1381" s="6">
        <v>0</v>
      </c>
      <c r="DA1381" s="6">
        <v>0</v>
      </c>
      <c r="DB1381" s="6">
        <v>0</v>
      </c>
      <c r="DC1381" s="6">
        <v>0</v>
      </c>
      <c r="DD1381" s="6">
        <v>1</v>
      </c>
      <c r="DE1381" s="6">
        <v>0</v>
      </c>
      <c r="DF1381" s="6">
        <v>0</v>
      </c>
      <c r="DG1381" s="6">
        <v>0</v>
      </c>
      <c r="DH1381" s="6">
        <v>0</v>
      </c>
      <c r="DI1381" s="6">
        <v>0</v>
      </c>
      <c r="DJ1381" s="6">
        <v>0</v>
      </c>
      <c r="DK1381" s="6">
        <v>0</v>
      </c>
      <c r="DL1381" s="6">
        <v>0</v>
      </c>
      <c r="DM1381" s="6">
        <v>0</v>
      </c>
      <c r="DN1381" s="6">
        <v>0</v>
      </c>
      <c r="DO1381" s="6">
        <v>2</v>
      </c>
      <c r="DP1381" s="6">
        <v>0</v>
      </c>
      <c r="DQ1381" s="6">
        <v>0</v>
      </c>
      <c r="DR1381" s="6">
        <v>0</v>
      </c>
      <c r="DS1381" s="6">
        <v>0</v>
      </c>
      <c r="DT1381" s="6">
        <v>0</v>
      </c>
      <c r="DU1381" s="7">
        <v>0</v>
      </c>
      <c r="DV1381" s="7">
        <v>0</v>
      </c>
      <c r="DW1381" s="7">
        <v>0</v>
      </c>
      <c r="DX1381" s="7">
        <v>0</v>
      </c>
      <c r="DY1381" s="6">
        <v>0</v>
      </c>
      <c r="DZ1381" s="7">
        <v>1</v>
      </c>
      <c r="EA1381" s="7">
        <v>0</v>
      </c>
      <c r="EB1381" s="7">
        <v>0</v>
      </c>
      <c r="EC1381" s="7">
        <v>0</v>
      </c>
      <c r="ED1381" s="7">
        <v>0</v>
      </c>
      <c r="EE1381" s="7">
        <v>0</v>
      </c>
      <c r="EF1381" s="6">
        <v>0</v>
      </c>
      <c r="EG1381" s="6">
        <v>0</v>
      </c>
      <c r="EH1381" s="6">
        <v>0</v>
      </c>
      <c r="EI1381" s="6">
        <v>0</v>
      </c>
      <c r="EJ1381" s="6">
        <v>0</v>
      </c>
      <c r="EK1381" s="6">
        <v>0</v>
      </c>
      <c r="EL1381" s="6">
        <v>0</v>
      </c>
      <c r="EM1381" s="6">
        <v>0</v>
      </c>
      <c r="EN1381" s="6">
        <v>0</v>
      </c>
      <c r="EO1381" s="6">
        <v>0</v>
      </c>
      <c r="EP1381" s="6">
        <v>0</v>
      </c>
      <c r="EQ1381" s="6">
        <v>0</v>
      </c>
      <c r="ER1381" s="6">
        <v>0</v>
      </c>
      <c r="ES1381" s="6">
        <v>0</v>
      </c>
      <c r="ET1381" s="6">
        <v>0</v>
      </c>
      <c r="EU1381" s="6">
        <v>0</v>
      </c>
      <c r="EV1381" s="6">
        <v>0</v>
      </c>
      <c r="EW1381" s="6">
        <v>0</v>
      </c>
      <c r="EX1381" s="6">
        <v>0</v>
      </c>
      <c r="EY1381" s="6">
        <v>0</v>
      </c>
      <c r="EZ1381" s="6">
        <v>0</v>
      </c>
      <c r="FA1381" s="6">
        <v>0</v>
      </c>
      <c r="FB1381" s="7">
        <f t="shared" ref="FB1381:FB1406" si="1856">EF1381+DJ1381+CN1381+BR1381+AV1381</f>
        <v>0</v>
      </c>
      <c r="FC1381" s="7">
        <f t="shared" ref="FC1381:FC1406" si="1857">EG1381+DK1381+CO1381+BS1381+AW1381</f>
        <v>0</v>
      </c>
      <c r="FD1381" s="7">
        <f t="shared" ref="FD1381:FD1406" si="1858">EH1381+DL1381+CP1381+BT1381+AX1381</f>
        <v>0</v>
      </c>
      <c r="FE1381" s="7">
        <f t="shared" ref="FE1381:FE1406" si="1859">EI1381+DM1381+CQ1381+BU1381+AY1381</f>
        <v>0</v>
      </c>
      <c r="FF1381" s="7">
        <f t="shared" ref="FF1381:FF1406" si="1860">EJ1381+DN1381+CR1381+BV1381+AZ1381</f>
        <v>0</v>
      </c>
      <c r="FG1381" s="7">
        <f t="shared" ref="FG1381:FG1406" si="1861">EK1381+DO1381+CS1381+BW1381+BA1381</f>
        <v>4</v>
      </c>
      <c r="FH1381" s="7">
        <f t="shared" ref="FH1381:FH1406" si="1862">EL1381+DP1381+CT1381+BX1381+BB1381</f>
        <v>0</v>
      </c>
      <c r="FI1381" s="7">
        <f t="shared" ref="FI1381:FI1406" si="1863">EM1381+DQ1381+CU1381+BY1381+BC1381</f>
        <v>0</v>
      </c>
      <c r="FJ1381" s="7">
        <f t="shared" ref="FJ1381:FJ1406" si="1864">EN1381+DR1381+CV1381+BZ1381+BD1381</f>
        <v>0</v>
      </c>
      <c r="FK1381" s="7">
        <f t="shared" ref="FK1381:FK1406" si="1865">EO1381+DS1381+CW1381+CA1381+BE1381</f>
        <v>0</v>
      </c>
      <c r="FL1381" s="7">
        <f t="shared" ref="FL1381:FL1406" si="1866">EP1381+DT1381+CX1381+CB1381+BF1381</f>
        <v>0</v>
      </c>
      <c r="FM1381" s="7">
        <f t="shared" ref="FM1381:FM1406" si="1867">BG1381+CC1381+CY1381+DU1381+EQ1381</f>
        <v>0</v>
      </c>
      <c r="FN1381" s="7">
        <f t="shared" ref="FN1381:FN1406" si="1868">BH1381+CD1381+CZ1381+DV1381+ER1381</f>
        <v>0</v>
      </c>
      <c r="FO1381" s="7">
        <f t="shared" ref="FO1381:FO1406" si="1869">BI1381+CE1381+DA1381+DW1381+ES1381</f>
        <v>0</v>
      </c>
      <c r="FP1381" s="7">
        <f t="shared" ref="FP1381:FP1406" si="1870">BJ1381+CF1381+DB1381+DX1381+ET1381</f>
        <v>0</v>
      </c>
      <c r="FQ1381" s="7">
        <f t="shared" ref="FQ1381:FQ1406" si="1871">BK1381+CG1381+DC1381+DY1381+EU1381</f>
        <v>0</v>
      </c>
      <c r="FR1381" s="7">
        <f t="shared" ref="FR1381:FR1406" si="1872">BL1381+CH1381+DD1381+DZ1381+EV1381</f>
        <v>36</v>
      </c>
      <c r="FS1381" s="7">
        <f t="shared" ref="FS1381:FS1406" si="1873">BM1381+CI1381+DE1381+EA1381+EW1381</f>
        <v>0</v>
      </c>
      <c r="FT1381" s="7">
        <f t="shared" ref="FT1381:FT1406" si="1874">BN1381+CJ1381+DF1381+EB1381+EX1381</f>
        <v>0</v>
      </c>
      <c r="FU1381" s="7">
        <f t="shared" ref="FU1381:FU1406" si="1875">BO1381+CK1381+DG1381+EC1381+EY1381</f>
        <v>0</v>
      </c>
      <c r="FV1381" s="7">
        <f t="shared" ref="FV1381:FV1406" si="1876">BP1381+CL1381+DH1381+ED1381+EZ1381</f>
        <v>0</v>
      </c>
      <c r="FW1381" s="7">
        <f t="shared" ref="FW1381:FW1406" si="1877">BQ1381+CM1381+DI1381+EE1381+FA1381</f>
        <v>0</v>
      </c>
      <c r="FX1381" s="57" t="s">
        <v>2786</v>
      </c>
    </row>
    <row r="1382" spans="1:180" s="68" customFormat="1" ht="47.25" x14ac:dyDescent="0.25">
      <c r="A1382" s="3" t="s">
        <v>771</v>
      </c>
      <c r="B1382" s="4" t="s">
        <v>704</v>
      </c>
      <c r="C1382" s="5" t="s">
        <v>626</v>
      </c>
      <c r="D1382" s="6">
        <v>0</v>
      </c>
      <c r="E1382" s="7">
        <v>0</v>
      </c>
      <c r="F1382" s="7">
        <v>0</v>
      </c>
      <c r="G1382" s="6">
        <v>0</v>
      </c>
      <c r="H1382" s="6">
        <v>0</v>
      </c>
      <c r="I1382" s="7">
        <v>109</v>
      </c>
      <c r="J1382" s="7">
        <v>0.79349000000000003</v>
      </c>
      <c r="K1382" s="7">
        <v>0</v>
      </c>
      <c r="L1382" s="7">
        <v>0</v>
      </c>
      <c r="M1382" s="7">
        <v>0</v>
      </c>
      <c r="N1382" s="7">
        <v>0</v>
      </c>
      <c r="O1382" s="7">
        <f t="shared" si="1854"/>
        <v>0</v>
      </c>
      <c r="P1382" s="7">
        <f t="shared" si="1854"/>
        <v>0</v>
      </c>
      <c r="Q1382" s="7">
        <f t="shared" si="1854"/>
        <v>0</v>
      </c>
      <c r="R1382" s="7">
        <f t="shared" si="1854"/>
        <v>0</v>
      </c>
      <c r="S1382" s="7">
        <f t="shared" si="1854"/>
        <v>0</v>
      </c>
      <c r="T1382" s="7">
        <v>157</v>
      </c>
      <c r="U1382" s="7">
        <v>0.79349000000000003</v>
      </c>
      <c r="V1382" s="7">
        <f t="shared" si="1855"/>
        <v>0</v>
      </c>
      <c r="W1382" s="7">
        <f t="shared" si="1855"/>
        <v>0</v>
      </c>
      <c r="X1382" s="7">
        <f t="shared" si="1855"/>
        <v>0</v>
      </c>
      <c r="Y1382" s="7">
        <f t="shared" si="1855"/>
        <v>0</v>
      </c>
      <c r="Z1382" s="6">
        <v>0</v>
      </c>
      <c r="AA1382" s="6">
        <v>0</v>
      </c>
      <c r="AB1382" s="6">
        <v>0</v>
      </c>
      <c r="AC1382" s="6">
        <v>0</v>
      </c>
      <c r="AD1382" s="6">
        <v>0</v>
      </c>
      <c r="AE1382" s="6">
        <v>3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3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1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153</v>
      </c>
      <c r="BM1382" s="6">
        <v>0</v>
      </c>
      <c r="BN1382" s="6">
        <v>0</v>
      </c>
      <c r="BO1382" s="6">
        <v>0</v>
      </c>
      <c r="BP1382" s="6">
        <v>0</v>
      </c>
      <c r="BQ1382" s="6">
        <v>0</v>
      </c>
      <c r="BR1382" s="6">
        <v>0</v>
      </c>
      <c r="BS1382" s="6">
        <v>0</v>
      </c>
      <c r="BT1382" s="6">
        <v>0</v>
      </c>
      <c r="BU1382" s="6">
        <v>0</v>
      </c>
      <c r="BV1382" s="6">
        <v>0</v>
      </c>
      <c r="BW1382" s="6">
        <v>0</v>
      </c>
      <c r="BX1382" s="6">
        <v>0</v>
      </c>
      <c r="BY1382" s="6">
        <v>0</v>
      </c>
      <c r="BZ1382" s="6">
        <v>0</v>
      </c>
      <c r="CA1382" s="6">
        <v>0</v>
      </c>
      <c r="CB1382" s="6">
        <v>0</v>
      </c>
      <c r="CC1382" s="6">
        <v>0</v>
      </c>
      <c r="CD1382" s="6">
        <v>0</v>
      </c>
      <c r="CE1382" s="6">
        <v>0</v>
      </c>
      <c r="CF1382" s="6">
        <v>0</v>
      </c>
      <c r="CG1382" s="6">
        <v>0</v>
      </c>
      <c r="CH1382" s="6">
        <v>0</v>
      </c>
      <c r="CI1382" s="6">
        <v>0</v>
      </c>
      <c r="CJ1382" s="6">
        <v>0</v>
      </c>
      <c r="CK1382" s="6">
        <v>0</v>
      </c>
      <c r="CL1382" s="6">
        <v>0</v>
      </c>
      <c r="CM1382" s="6">
        <v>0</v>
      </c>
      <c r="CN1382" s="7">
        <v>0</v>
      </c>
      <c r="CO1382" s="7">
        <v>0</v>
      </c>
      <c r="CP1382" s="7">
        <v>0</v>
      </c>
      <c r="CQ1382" s="7">
        <v>0</v>
      </c>
      <c r="CR1382" s="7">
        <v>0</v>
      </c>
      <c r="CS1382" s="7">
        <v>1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6">
        <v>0</v>
      </c>
      <c r="CZ1382" s="6">
        <v>0</v>
      </c>
      <c r="DA1382" s="6">
        <v>0</v>
      </c>
      <c r="DB1382" s="6">
        <v>0</v>
      </c>
      <c r="DC1382" s="6">
        <v>0</v>
      </c>
      <c r="DD1382" s="6">
        <v>1</v>
      </c>
      <c r="DE1382" s="6">
        <v>0</v>
      </c>
      <c r="DF1382" s="6">
        <v>0</v>
      </c>
      <c r="DG1382" s="6">
        <v>0</v>
      </c>
      <c r="DH1382" s="6">
        <v>0</v>
      </c>
      <c r="DI1382" s="6">
        <v>0</v>
      </c>
      <c r="DJ1382" s="6">
        <v>0</v>
      </c>
      <c r="DK1382" s="6">
        <v>0</v>
      </c>
      <c r="DL1382" s="6">
        <v>0</v>
      </c>
      <c r="DM1382" s="6">
        <v>0</v>
      </c>
      <c r="DN1382" s="6">
        <v>0</v>
      </c>
      <c r="DO1382" s="6">
        <v>1</v>
      </c>
      <c r="DP1382" s="6">
        <v>0</v>
      </c>
      <c r="DQ1382" s="6">
        <v>0</v>
      </c>
      <c r="DR1382" s="6">
        <v>0</v>
      </c>
      <c r="DS1382" s="6">
        <v>0</v>
      </c>
      <c r="DT1382" s="6">
        <v>0</v>
      </c>
      <c r="DU1382" s="7">
        <v>0</v>
      </c>
      <c r="DV1382" s="7">
        <v>0</v>
      </c>
      <c r="DW1382" s="7">
        <v>0</v>
      </c>
      <c r="DX1382" s="7">
        <v>0</v>
      </c>
      <c r="DY1382" s="6">
        <v>0</v>
      </c>
      <c r="DZ1382" s="7">
        <v>1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7">
        <v>0</v>
      </c>
      <c r="EG1382" s="7">
        <v>0</v>
      </c>
      <c r="EH1382" s="7">
        <v>0</v>
      </c>
      <c r="EI1382" s="7">
        <v>0</v>
      </c>
      <c r="EJ1382" s="7">
        <v>0</v>
      </c>
      <c r="EK1382" s="7">
        <v>1</v>
      </c>
      <c r="EL1382" s="7">
        <v>0</v>
      </c>
      <c r="EM1382" s="7">
        <v>0</v>
      </c>
      <c r="EN1382" s="7">
        <v>0</v>
      </c>
      <c r="EO1382" s="7">
        <v>0</v>
      </c>
      <c r="EP1382" s="7">
        <v>0</v>
      </c>
      <c r="EQ1382" s="6">
        <v>0</v>
      </c>
      <c r="ER1382" s="6">
        <v>0</v>
      </c>
      <c r="ES1382" s="6">
        <v>0</v>
      </c>
      <c r="ET1382" s="6">
        <v>0</v>
      </c>
      <c r="EU1382" s="6">
        <v>0</v>
      </c>
      <c r="EV1382" s="6">
        <v>1</v>
      </c>
      <c r="EW1382" s="6">
        <v>0</v>
      </c>
      <c r="EX1382" s="6">
        <v>0</v>
      </c>
      <c r="EY1382" s="6">
        <v>0</v>
      </c>
      <c r="EZ1382" s="6">
        <v>0</v>
      </c>
      <c r="FA1382" s="6">
        <v>0</v>
      </c>
      <c r="FB1382" s="7">
        <f t="shared" si="1856"/>
        <v>0</v>
      </c>
      <c r="FC1382" s="7">
        <f t="shared" si="1857"/>
        <v>0</v>
      </c>
      <c r="FD1382" s="7">
        <f t="shared" si="1858"/>
        <v>0</v>
      </c>
      <c r="FE1382" s="7">
        <f t="shared" si="1859"/>
        <v>0</v>
      </c>
      <c r="FF1382" s="7">
        <f t="shared" si="1860"/>
        <v>0</v>
      </c>
      <c r="FG1382" s="7">
        <f t="shared" si="1861"/>
        <v>4</v>
      </c>
      <c r="FH1382" s="7">
        <f t="shared" si="1862"/>
        <v>0</v>
      </c>
      <c r="FI1382" s="7">
        <f t="shared" si="1863"/>
        <v>0</v>
      </c>
      <c r="FJ1382" s="7">
        <f t="shared" si="1864"/>
        <v>0</v>
      </c>
      <c r="FK1382" s="7">
        <f t="shared" si="1865"/>
        <v>0</v>
      </c>
      <c r="FL1382" s="7">
        <f t="shared" si="1866"/>
        <v>0</v>
      </c>
      <c r="FM1382" s="7">
        <f t="shared" si="1867"/>
        <v>0</v>
      </c>
      <c r="FN1382" s="7">
        <f t="shared" si="1868"/>
        <v>0</v>
      </c>
      <c r="FO1382" s="7">
        <f t="shared" si="1869"/>
        <v>0</v>
      </c>
      <c r="FP1382" s="7">
        <f t="shared" si="1870"/>
        <v>0</v>
      </c>
      <c r="FQ1382" s="7">
        <f t="shared" si="1871"/>
        <v>0</v>
      </c>
      <c r="FR1382" s="7">
        <f t="shared" si="1872"/>
        <v>156</v>
      </c>
      <c r="FS1382" s="7">
        <f t="shared" si="1873"/>
        <v>0</v>
      </c>
      <c r="FT1382" s="7">
        <f t="shared" si="1874"/>
        <v>0</v>
      </c>
      <c r="FU1382" s="7">
        <f t="shared" si="1875"/>
        <v>0</v>
      </c>
      <c r="FV1382" s="7">
        <f t="shared" si="1876"/>
        <v>0</v>
      </c>
      <c r="FW1382" s="7">
        <f t="shared" si="1877"/>
        <v>0</v>
      </c>
      <c r="FX1382" s="57" t="s">
        <v>2786</v>
      </c>
    </row>
    <row r="1383" spans="1:180" s="68" customFormat="1" ht="47.25" x14ac:dyDescent="0.25">
      <c r="A1383" s="3" t="s">
        <v>771</v>
      </c>
      <c r="B1383" s="4" t="s">
        <v>705</v>
      </c>
      <c r="C1383" s="5" t="s">
        <v>627</v>
      </c>
      <c r="D1383" s="6">
        <v>0</v>
      </c>
      <c r="E1383" s="7">
        <v>0</v>
      </c>
      <c r="F1383" s="7">
        <v>0</v>
      </c>
      <c r="G1383" s="6">
        <v>0</v>
      </c>
      <c r="H1383" s="6">
        <v>0</v>
      </c>
      <c r="I1383" s="7">
        <v>78</v>
      </c>
      <c r="J1383" s="7">
        <v>1.2</v>
      </c>
      <c r="K1383" s="7">
        <v>0</v>
      </c>
      <c r="L1383" s="7">
        <v>0</v>
      </c>
      <c r="M1383" s="7">
        <v>0</v>
      </c>
      <c r="N1383" s="7">
        <v>0</v>
      </c>
      <c r="O1383" s="7">
        <f t="shared" si="1854"/>
        <v>0</v>
      </c>
      <c r="P1383" s="7">
        <f t="shared" si="1854"/>
        <v>0</v>
      </c>
      <c r="Q1383" s="7">
        <f t="shared" si="1854"/>
        <v>0</v>
      </c>
      <c r="R1383" s="7">
        <f t="shared" si="1854"/>
        <v>0</v>
      </c>
      <c r="S1383" s="7">
        <f t="shared" si="1854"/>
        <v>0</v>
      </c>
      <c r="T1383" s="7">
        <v>78</v>
      </c>
      <c r="U1383" s="6">
        <v>1.2</v>
      </c>
      <c r="V1383" s="7">
        <f t="shared" si="1855"/>
        <v>0</v>
      </c>
      <c r="W1383" s="7">
        <f t="shared" si="1855"/>
        <v>0</v>
      </c>
      <c r="X1383" s="7">
        <f t="shared" si="1855"/>
        <v>0</v>
      </c>
      <c r="Y1383" s="7">
        <f t="shared" si="1855"/>
        <v>0</v>
      </c>
      <c r="Z1383" s="6">
        <v>0</v>
      </c>
      <c r="AA1383" s="6">
        <v>0</v>
      </c>
      <c r="AB1383" s="6">
        <v>0</v>
      </c>
      <c r="AC1383" s="6">
        <v>0</v>
      </c>
      <c r="AD1383" s="6">
        <v>0</v>
      </c>
      <c r="AE1383" s="6">
        <v>74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0</v>
      </c>
      <c r="AM1383" s="6">
        <v>0</v>
      </c>
      <c r="AN1383" s="6">
        <v>0</v>
      </c>
      <c r="AO1383" s="6">
        <v>0</v>
      </c>
      <c r="AP1383" s="7">
        <v>74</v>
      </c>
      <c r="AQ1383" s="6">
        <v>0</v>
      </c>
      <c r="AR1383" s="6">
        <v>0</v>
      </c>
      <c r="AS1383" s="6">
        <v>0</v>
      </c>
      <c r="AT1383" s="6">
        <v>0</v>
      </c>
      <c r="AU1383" s="6">
        <v>0</v>
      </c>
      <c r="AV1383" s="6">
        <v>0</v>
      </c>
      <c r="AW1383" s="6">
        <v>0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0</v>
      </c>
      <c r="BT1383" s="6">
        <v>0</v>
      </c>
      <c r="BU1383" s="6">
        <v>0</v>
      </c>
      <c r="BV1383" s="6">
        <v>0</v>
      </c>
      <c r="BW1383" s="6">
        <v>0</v>
      </c>
      <c r="BX1383" s="6">
        <v>0</v>
      </c>
      <c r="BY1383" s="6">
        <v>0</v>
      </c>
      <c r="BZ1383" s="6">
        <v>0</v>
      </c>
      <c r="CA1383" s="6">
        <v>0</v>
      </c>
      <c r="CB1383" s="6">
        <v>0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0</v>
      </c>
      <c r="CK1383" s="6">
        <v>0</v>
      </c>
      <c r="CL1383" s="6">
        <v>0</v>
      </c>
      <c r="CM1383" s="6">
        <v>0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7">
        <v>1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6">
        <v>0</v>
      </c>
      <c r="CZ1383" s="6">
        <v>0</v>
      </c>
      <c r="DA1383" s="6">
        <v>0</v>
      </c>
      <c r="DB1383" s="6">
        <v>0</v>
      </c>
      <c r="DC1383" s="6">
        <v>0</v>
      </c>
      <c r="DD1383" s="6">
        <v>1</v>
      </c>
      <c r="DE1383" s="6">
        <v>0</v>
      </c>
      <c r="DF1383" s="6">
        <v>0</v>
      </c>
      <c r="DG1383" s="6">
        <v>0</v>
      </c>
      <c r="DH1383" s="6">
        <v>0</v>
      </c>
      <c r="DI1383" s="6">
        <v>0</v>
      </c>
      <c r="DJ1383" s="6">
        <v>0</v>
      </c>
      <c r="DK1383" s="6">
        <v>0</v>
      </c>
      <c r="DL1383" s="6">
        <v>0</v>
      </c>
      <c r="DM1383" s="6">
        <v>0</v>
      </c>
      <c r="DN1383" s="6">
        <v>0</v>
      </c>
      <c r="DO1383" s="6">
        <v>2</v>
      </c>
      <c r="DP1383" s="6">
        <v>0</v>
      </c>
      <c r="DQ1383" s="6">
        <v>0</v>
      </c>
      <c r="DR1383" s="6">
        <v>0</v>
      </c>
      <c r="DS1383" s="6">
        <v>0</v>
      </c>
      <c r="DT1383" s="6">
        <v>0</v>
      </c>
      <c r="DU1383" s="7">
        <v>0</v>
      </c>
      <c r="DV1383" s="7">
        <v>0</v>
      </c>
      <c r="DW1383" s="7">
        <v>0</v>
      </c>
      <c r="DX1383" s="7">
        <v>0</v>
      </c>
      <c r="DY1383" s="6">
        <v>0</v>
      </c>
      <c r="DZ1383" s="7">
        <v>1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7">
        <v>0</v>
      </c>
      <c r="EI1383" s="7">
        <v>0</v>
      </c>
      <c r="EJ1383" s="7">
        <v>0</v>
      </c>
      <c r="EK1383" s="7">
        <v>1</v>
      </c>
      <c r="EL1383" s="7">
        <v>0</v>
      </c>
      <c r="EM1383" s="7">
        <v>0</v>
      </c>
      <c r="EN1383" s="7">
        <v>0</v>
      </c>
      <c r="EO1383" s="7">
        <v>0</v>
      </c>
      <c r="EP1383" s="7">
        <v>0</v>
      </c>
      <c r="EQ1383" s="6">
        <v>0</v>
      </c>
      <c r="ER1383" s="6">
        <v>0</v>
      </c>
      <c r="ES1383" s="6">
        <v>0</v>
      </c>
      <c r="ET1383" s="6">
        <v>0</v>
      </c>
      <c r="EU1383" s="6">
        <v>0</v>
      </c>
      <c r="EV1383" s="6">
        <v>1</v>
      </c>
      <c r="EW1383" s="6">
        <v>0</v>
      </c>
      <c r="EX1383" s="6">
        <v>0</v>
      </c>
      <c r="EY1383" s="6">
        <v>0</v>
      </c>
      <c r="EZ1383" s="6">
        <v>0</v>
      </c>
      <c r="FA1383" s="6">
        <v>0</v>
      </c>
      <c r="FB1383" s="7">
        <f t="shared" si="1856"/>
        <v>0</v>
      </c>
      <c r="FC1383" s="7">
        <f t="shared" si="1857"/>
        <v>0</v>
      </c>
      <c r="FD1383" s="7">
        <f t="shared" si="1858"/>
        <v>0</v>
      </c>
      <c r="FE1383" s="7">
        <f t="shared" si="1859"/>
        <v>0</v>
      </c>
      <c r="FF1383" s="7">
        <f t="shared" si="1860"/>
        <v>0</v>
      </c>
      <c r="FG1383" s="7">
        <f t="shared" si="1861"/>
        <v>4</v>
      </c>
      <c r="FH1383" s="7">
        <f t="shared" si="1862"/>
        <v>0</v>
      </c>
      <c r="FI1383" s="7">
        <f t="shared" si="1863"/>
        <v>0</v>
      </c>
      <c r="FJ1383" s="7">
        <f t="shared" si="1864"/>
        <v>0</v>
      </c>
      <c r="FK1383" s="7">
        <f t="shared" si="1865"/>
        <v>0</v>
      </c>
      <c r="FL1383" s="7">
        <f t="shared" si="1866"/>
        <v>0</v>
      </c>
      <c r="FM1383" s="7">
        <f t="shared" si="1867"/>
        <v>0</v>
      </c>
      <c r="FN1383" s="7">
        <f t="shared" si="1868"/>
        <v>0</v>
      </c>
      <c r="FO1383" s="7">
        <f t="shared" si="1869"/>
        <v>0</v>
      </c>
      <c r="FP1383" s="7">
        <f t="shared" si="1870"/>
        <v>0</v>
      </c>
      <c r="FQ1383" s="7">
        <f t="shared" si="1871"/>
        <v>0</v>
      </c>
      <c r="FR1383" s="7">
        <f t="shared" si="1872"/>
        <v>3</v>
      </c>
      <c r="FS1383" s="7">
        <f t="shared" si="1873"/>
        <v>0</v>
      </c>
      <c r="FT1383" s="7">
        <f t="shared" si="1874"/>
        <v>0</v>
      </c>
      <c r="FU1383" s="7">
        <f t="shared" si="1875"/>
        <v>0</v>
      </c>
      <c r="FV1383" s="7">
        <f t="shared" si="1876"/>
        <v>0</v>
      </c>
      <c r="FW1383" s="7">
        <f t="shared" si="1877"/>
        <v>0</v>
      </c>
      <c r="FX1383" s="57" t="s">
        <v>2786</v>
      </c>
    </row>
    <row r="1384" spans="1:180" s="68" customFormat="1" ht="31.5" x14ac:dyDescent="0.25">
      <c r="A1384" s="3" t="s">
        <v>771</v>
      </c>
      <c r="B1384" s="4" t="s">
        <v>628</v>
      </c>
      <c r="C1384" s="5" t="s">
        <v>629</v>
      </c>
      <c r="D1384" s="6">
        <v>0</v>
      </c>
      <c r="E1384" s="7">
        <v>0</v>
      </c>
      <c r="F1384" s="7">
        <v>0</v>
      </c>
      <c r="G1384" s="6">
        <v>0</v>
      </c>
      <c r="H1384" s="6">
        <v>0</v>
      </c>
      <c r="I1384" s="7">
        <v>2</v>
      </c>
      <c r="J1384" s="7">
        <v>0</v>
      </c>
      <c r="K1384" s="7">
        <v>0</v>
      </c>
      <c r="L1384" s="7">
        <v>0</v>
      </c>
      <c r="M1384" s="7">
        <v>0</v>
      </c>
      <c r="N1384" s="7">
        <v>0</v>
      </c>
      <c r="O1384" s="7">
        <f t="shared" si="1854"/>
        <v>0</v>
      </c>
      <c r="P1384" s="7">
        <f t="shared" si="1854"/>
        <v>0</v>
      </c>
      <c r="Q1384" s="7">
        <f t="shared" si="1854"/>
        <v>0</v>
      </c>
      <c r="R1384" s="7">
        <f t="shared" si="1854"/>
        <v>0</v>
      </c>
      <c r="S1384" s="7">
        <f t="shared" si="1854"/>
        <v>0</v>
      </c>
      <c r="T1384" s="7">
        <v>2</v>
      </c>
      <c r="U1384" s="7">
        <f>AQ1384+BM1384+CI1384+DE1384+EA1384+EL1384</f>
        <v>0</v>
      </c>
      <c r="V1384" s="7">
        <f t="shared" si="1855"/>
        <v>0</v>
      </c>
      <c r="W1384" s="7">
        <f t="shared" si="1855"/>
        <v>0</v>
      </c>
      <c r="X1384" s="7">
        <f t="shared" si="1855"/>
        <v>0</v>
      </c>
      <c r="Y1384" s="7">
        <f t="shared" si="1855"/>
        <v>0</v>
      </c>
      <c r="Z1384" s="6">
        <v>0</v>
      </c>
      <c r="AA1384" s="6">
        <v>0</v>
      </c>
      <c r="AB1384" s="6">
        <v>0</v>
      </c>
      <c r="AC1384" s="6">
        <v>0</v>
      </c>
      <c r="AD1384" s="6">
        <v>0</v>
      </c>
      <c r="AE1384" s="6">
        <v>1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0</v>
      </c>
      <c r="AL1384" s="6">
        <v>0</v>
      </c>
      <c r="AM1384" s="6">
        <v>0</v>
      </c>
      <c r="AN1384" s="6">
        <v>0</v>
      </c>
      <c r="AO1384" s="6">
        <v>0</v>
      </c>
      <c r="AP1384" s="6">
        <v>1</v>
      </c>
      <c r="AQ1384" s="6">
        <v>0</v>
      </c>
      <c r="AR1384" s="6">
        <v>0</v>
      </c>
      <c r="AS1384" s="6">
        <v>0</v>
      </c>
      <c r="AT1384" s="6">
        <v>0</v>
      </c>
      <c r="AU1384" s="6">
        <v>0</v>
      </c>
      <c r="AV1384" s="6">
        <v>0</v>
      </c>
      <c r="AW1384" s="6">
        <v>0</v>
      </c>
      <c r="AX1384" s="6">
        <v>0</v>
      </c>
      <c r="AY1384" s="6">
        <v>0</v>
      </c>
      <c r="AZ1384" s="6">
        <v>0</v>
      </c>
      <c r="BA1384" s="6">
        <v>1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1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0</v>
      </c>
      <c r="BS1384" s="6">
        <v>0</v>
      </c>
      <c r="BT1384" s="6">
        <v>0</v>
      </c>
      <c r="BU1384" s="6">
        <v>0</v>
      </c>
      <c r="BV1384" s="6">
        <v>0</v>
      </c>
      <c r="BW1384" s="6">
        <v>0</v>
      </c>
      <c r="BX1384" s="6">
        <v>0</v>
      </c>
      <c r="BY1384" s="6">
        <v>0</v>
      </c>
      <c r="BZ1384" s="6">
        <v>0</v>
      </c>
      <c r="CA1384" s="6">
        <v>0</v>
      </c>
      <c r="CB1384" s="6">
        <v>0</v>
      </c>
      <c r="CC1384" s="6">
        <v>0</v>
      </c>
      <c r="CD1384" s="6">
        <v>0</v>
      </c>
      <c r="CE1384" s="6">
        <v>0</v>
      </c>
      <c r="CF1384" s="6">
        <v>0</v>
      </c>
      <c r="CG1384" s="6">
        <v>0</v>
      </c>
      <c r="CH1384" s="6">
        <v>0</v>
      </c>
      <c r="CI1384" s="6">
        <v>0</v>
      </c>
      <c r="CJ1384" s="6">
        <v>0</v>
      </c>
      <c r="CK1384" s="6">
        <v>0</v>
      </c>
      <c r="CL1384" s="6">
        <v>0</v>
      </c>
      <c r="CM1384" s="6">
        <v>0</v>
      </c>
      <c r="CN1384" s="6">
        <v>0</v>
      </c>
      <c r="CO1384" s="6">
        <v>0</v>
      </c>
      <c r="CP1384" s="6">
        <v>0</v>
      </c>
      <c r="CQ1384" s="6">
        <v>0</v>
      </c>
      <c r="CR1384" s="6">
        <v>0</v>
      </c>
      <c r="CS1384" s="6">
        <v>0</v>
      </c>
      <c r="CT1384" s="6">
        <v>0</v>
      </c>
      <c r="CU1384" s="6">
        <v>0</v>
      </c>
      <c r="CV1384" s="6">
        <v>0</v>
      </c>
      <c r="CW1384" s="6">
        <v>0</v>
      </c>
      <c r="CX1384" s="6">
        <v>0</v>
      </c>
      <c r="CY1384" s="6">
        <v>0</v>
      </c>
      <c r="CZ1384" s="6">
        <v>0</v>
      </c>
      <c r="DA1384" s="6">
        <v>0</v>
      </c>
      <c r="DB1384" s="6">
        <v>0</v>
      </c>
      <c r="DC1384" s="6">
        <v>0</v>
      </c>
      <c r="DD1384" s="6">
        <v>0</v>
      </c>
      <c r="DE1384" s="6">
        <v>0</v>
      </c>
      <c r="DF1384" s="6">
        <v>0</v>
      </c>
      <c r="DG1384" s="6">
        <v>0</v>
      </c>
      <c r="DH1384" s="6">
        <v>0</v>
      </c>
      <c r="DI1384" s="6">
        <v>0</v>
      </c>
      <c r="DJ1384" s="6">
        <v>0</v>
      </c>
      <c r="DK1384" s="6">
        <v>0</v>
      </c>
      <c r="DL1384" s="6">
        <v>0</v>
      </c>
      <c r="DM1384" s="6">
        <v>0</v>
      </c>
      <c r="DN1384" s="6">
        <v>0</v>
      </c>
      <c r="DO1384" s="6">
        <v>0</v>
      </c>
      <c r="DP1384" s="6">
        <v>0</v>
      </c>
      <c r="DQ1384" s="6">
        <v>0</v>
      </c>
      <c r="DR1384" s="6">
        <v>0</v>
      </c>
      <c r="DS1384" s="6">
        <v>0</v>
      </c>
      <c r="DT1384" s="6">
        <v>0</v>
      </c>
      <c r="DU1384" s="6">
        <v>0</v>
      </c>
      <c r="DV1384" s="6">
        <v>0</v>
      </c>
      <c r="DW1384" s="6">
        <v>0</v>
      </c>
      <c r="DX1384" s="6">
        <v>0</v>
      </c>
      <c r="DY1384" s="6">
        <v>0</v>
      </c>
      <c r="DZ1384" s="6">
        <v>0</v>
      </c>
      <c r="EA1384" s="6">
        <v>0</v>
      </c>
      <c r="EB1384" s="6">
        <v>0</v>
      </c>
      <c r="EC1384" s="6">
        <v>0</v>
      </c>
      <c r="ED1384" s="6">
        <v>0</v>
      </c>
      <c r="EE1384" s="6">
        <v>0</v>
      </c>
      <c r="EF1384" s="6">
        <v>0</v>
      </c>
      <c r="EG1384" s="6">
        <v>0</v>
      </c>
      <c r="EH1384" s="6">
        <v>0</v>
      </c>
      <c r="EI1384" s="6">
        <v>0</v>
      </c>
      <c r="EJ1384" s="6">
        <v>0</v>
      </c>
      <c r="EK1384" s="6">
        <v>0</v>
      </c>
      <c r="EL1384" s="6">
        <v>0</v>
      </c>
      <c r="EM1384" s="6">
        <v>0</v>
      </c>
      <c r="EN1384" s="6">
        <v>0</v>
      </c>
      <c r="EO1384" s="6">
        <v>0</v>
      </c>
      <c r="EP1384" s="6">
        <v>0</v>
      </c>
      <c r="EQ1384" s="6">
        <v>0</v>
      </c>
      <c r="ER1384" s="6">
        <v>0</v>
      </c>
      <c r="ES1384" s="6">
        <v>0</v>
      </c>
      <c r="ET1384" s="6">
        <v>0</v>
      </c>
      <c r="EU1384" s="6">
        <v>0</v>
      </c>
      <c r="EV1384" s="6">
        <v>0</v>
      </c>
      <c r="EW1384" s="6">
        <v>0</v>
      </c>
      <c r="EX1384" s="6">
        <v>0</v>
      </c>
      <c r="EY1384" s="6">
        <v>0</v>
      </c>
      <c r="EZ1384" s="6">
        <v>0</v>
      </c>
      <c r="FA1384" s="6">
        <v>0</v>
      </c>
      <c r="FB1384" s="7">
        <f t="shared" si="1856"/>
        <v>0</v>
      </c>
      <c r="FC1384" s="7">
        <f t="shared" si="1857"/>
        <v>0</v>
      </c>
      <c r="FD1384" s="7">
        <f t="shared" si="1858"/>
        <v>0</v>
      </c>
      <c r="FE1384" s="7">
        <f t="shared" si="1859"/>
        <v>0</v>
      </c>
      <c r="FF1384" s="7">
        <f t="shared" si="1860"/>
        <v>0</v>
      </c>
      <c r="FG1384" s="7">
        <f t="shared" si="1861"/>
        <v>1</v>
      </c>
      <c r="FH1384" s="7">
        <f t="shared" si="1862"/>
        <v>0</v>
      </c>
      <c r="FI1384" s="7">
        <f t="shared" si="1863"/>
        <v>0</v>
      </c>
      <c r="FJ1384" s="7">
        <f t="shared" si="1864"/>
        <v>0</v>
      </c>
      <c r="FK1384" s="7">
        <f t="shared" si="1865"/>
        <v>0</v>
      </c>
      <c r="FL1384" s="7">
        <f t="shared" si="1866"/>
        <v>0</v>
      </c>
      <c r="FM1384" s="7">
        <f t="shared" si="1867"/>
        <v>0</v>
      </c>
      <c r="FN1384" s="7">
        <f t="shared" si="1868"/>
        <v>0</v>
      </c>
      <c r="FO1384" s="7">
        <f t="shared" si="1869"/>
        <v>0</v>
      </c>
      <c r="FP1384" s="7">
        <f t="shared" si="1870"/>
        <v>0</v>
      </c>
      <c r="FQ1384" s="7">
        <f t="shared" si="1871"/>
        <v>0</v>
      </c>
      <c r="FR1384" s="7">
        <f t="shared" si="1872"/>
        <v>1</v>
      </c>
      <c r="FS1384" s="7">
        <f t="shared" si="1873"/>
        <v>0</v>
      </c>
      <c r="FT1384" s="7">
        <f t="shared" si="1874"/>
        <v>0</v>
      </c>
      <c r="FU1384" s="7">
        <f t="shared" si="1875"/>
        <v>0</v>
      </c>
      <c r="FV1384" s="7">
        <f t="shared" si="1876"/>
        <v>0</v>
      </c>
      <c r="FW1384" s="7">
        <f t="shared" si="1877"/>
        <v>0</v>
      </c>
      <c r="FX1384" s="57" t="s">
        <v>2802</v>
      </c>
    </row>
    <row r="1385" spans="1:180" s="68" customFormat="1" x14ac:dyDescent="0.25">
      <c r="A1385" s="3" t="s">
        <v>771</v>
      </c>
      <c r="B1385" s="4" t="s">
        <v>991</v>
      </c>
      <c r="C1385" s="5" t="s">
        <v>632</v>
      </c>
      <c r="D1385" s="6">
        <v>0</v>
      </c>
      <c r="E1385" s="7">
        <v>0</v>
      </c>
      <c r="F1385" s="7">
        <v>0</v>
      </c>
      <c r="G1385" s="6">
        <v>0</v>
      </c>
      <c r="H1385" s="6">
        <v>0</v>
      </c>
      <c r="I1385" s="7">
        <v>1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f t="shared" ref="O1385:Y1386" si="1878">AK1385+BG1385+CC1385+CY1385+DU1385+EQ1385</f>
        <v>0</v>
      </c>
      <c r="P1385" s="7">
        <f t="shared" si="1878"/>
        <v>0</v>
      </c>
      <c r="Q1385" s="7">
        <f t="shared" si="1878"/>
        <v>0</v>
      </c>
      <c r="R1385" s="7">
        <f t="shared" si="1878"/>
        <v>0</v>
      </c>
      <c r="S1385" s="7">
        <f t="shared" si="1878"/>
        <v>0</v>
      </c>
      <c r="T1385" s="7">
        <f t="shared" si="1878"/>
        <v>1</v>
      </c>
      <c r="U1385" s="7">
        <f t="shared" si="1878"/>
        <v>0</v>
      </c>
      <c r="V1385" s="7">
        <f t="shared" si="1878"/>
        <v>0</v>
      </c>
      <c r="W1385" s="7">
        <f t="shared" si="1878"/>
        <v>0</v>
      </c>
      <c r="X1385" s="7">
        <f t="shared" si="1878"/>
        <v>0</v>
      </c>
      <c r="Y1385" s="7">
        <f t="shared" si="1878"/>
        <v>0</v>
      </c>
      <c r="Z1385" s="6">
        <v>0</v>
      </c>
      <c r="AA1385" s="6">
        <v>0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7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0</v>
      </c>
      <c r="BT1385" s="6">
        <v>0</v>
      </c>
      <c r="BU1385" s="6">
        <v>0</v>
      </c>
      <c r="BV1385" s="6">
        <v>0</v>
      </c>
      <c r="BW1385" s="6">
        <v>0</v>
      </c>
      <c r="BX1385" s="6">
        <v>0</v>
      </c>
      <c r="BY1385" s="6">
        <v>0</v>
      </c>
      <c r="BZ1385" s="6">
        <v>0</v>
      </c>
      <c r="CA1385" s="6">
        <v>0</v>
      </c>
      <c r="CB1385" s="6">
        <v>0</v>
      </c>
      <c r="CC1385" s="6">
        <v>0</v>
      </c>
      <c r="CD1385" s="6">
        <v>0</v>
      </c>
      <c r="CE1385" s="6">
        <v>0</v>
      </c>
      <c r="CF1385" s="6">
        <v>0</v>
      </c>
      <c r="CG1385" s="6">
        <v>0</v>
      </c>
      <c r="CH1385" s="6">
        <v>0</v>
      </c>
      <c r="CI1385" s="6">
        <v>0</v>
      </c>
      <c r="CJ1385" s="6">
        <v>0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0</v>
      </c>
      <c r="CS1385" s="6">
        <v>0</v>
      </c>
      <c r="CT1385" s="6">
        <v>0</v>
      </c>
      <c r="CU1385" s="6">
        <v>0</v>
      </c>
      <c r="CV1385" s="6">
        <v>0</v>
      </c>
      <c r="CW1385" s="6">
        <v>0</v>
      </c>
      <c r="CX1385" s="6">
        <v>0</v>
      </c>
      <c r="CY1385" s="6">
        <v>0</v>
      </c>
      <c r="CZ1385" s="6">
        <v>0</v>
      </c>
      <c r="DA1385" s="6">
        <v>0</v>
      </c>
      <c r="DB1385" s="6">
        <v>0</v>
      </c>
      <c r="DC1385" s="6">
        <v>0</v>
      </c>
      <c r="DD1385" s="6">
        <v>0</v>
      </c>
      <c r="DE1385" s="6">
        <v>0</v>
      </c>
      <c r="DF1385" s="6">
        <v>0</v>
      </c>
      <c r="DG1385" s="6">
        <v>0</v>
      </c>
      <c r="DH1385" s="6">
        <v>0</v>
      </c>
      <c r="DI1385" s="6">
        <v>0</v>
      </c>
      <c r="DJ1385" s="6">
        <v>0</v>
      </c>
      <c r="DK1385" s="6">
        <v>0</v>
      </c>
      <c r="DL1385" s="6">
        <v>0</v>
      </c>
      <c r="DM1385" s="6">
        <v>0</v>
      </c>
      <c r="DN1385" s="6">
        <v>0</v>
      </c>
      <c r="DO1385" s="6">
        <v>0</v>
      </c>
      <c r="DP1385" s="6">
        <v>0</v>
      </c>
      <c r="DQ1385" s="6">
        <v>0</v>
      </c>
      <c r="DR1385" s="6">
        <v>0</v>
      </c>
      <c r="DS1385" s="6">
        <v>0</v>
      </c>
      <c r="DT1385" s="6">
        <v>0</v>
      </c>
      <c r="DU1385" s="6">
        <v>0</v>
      </c>
      <c r="DV1385" s="6">
        <v>0</v>
      </c>
      <c r="DW1385" s="6">
        <v>0</v>
      </c>
      <c r="DX1385" s="6">
        <v>0</v>
      </c>
      <c r="DY1385" s="6">
        <v>0</v>
      </c>
      <c r="DZ1385" s="6">
        <v>0</v>
      </c>
      <c r="EA1385" s="6">
        <v>0</v>
      </c>
      <c r="EB1385" s="6">
        <v>0</v>
      </c>
      <c r="EC1385" s="6">
        <v>0</v>
      </c>
      <c r="ED1385" s="6">
        <v>0</v>
      </c>
      <c r="EE1385" s="6">
        <v>0</v>
      </c>
      <c r="EF1385" s="7">
        <v>0</v>
      </c>
      <c r="EG1385" s="7">
        <v>0</v>
      </c>
      <c r="EH1385" s="7">
        <v>0</v>
      </c>
      <c r="EI1385" s="7">
        <v>0</v>
      </c>
      <c r="EJ1385" s="7">
        <v>0</v>
      </c>
      <c r="EK1385" s="7">
        <v>1</v>
      </c>
      <c r="EL1385" s="7">
        <v>0</v>
      </c>
      <c r="EM1385" s="7">
        <v>0</v>
      </c>
      <c r="EN1385" s="7">
        <v>0</v>
      </c>
      <c r="EO1385" s="7">
        <v>0</v>
      </c>
      <c r="EP1385" s="7">
        <v>0</v>
      </c>
      <c r="EQ1385" s="6">
        <v>0</v>
      </c>
      <c r="ER1385" s="6">
        <v>0</v>
      </c>
      <c r="ES1385" s="6">
        <v>0</v>
      </c>
      <c r="ET1385" s="6">
        <v>0</v>
      </c>
      <c r="EU1385" s="6">
        <v>0</v>
      </c>
      <c r="EV1385" s="6">
        <v>1</v>
      </c>
      <c r="EW1385" s="6">
        <v>0</v>
      </c>
      <c r="EX1385" s="6">
        <v>0</v>
      </c>
      <c r="EY1385" s="6">
        <v>0</v>
      </c>
      <c r="EZ1385" s="6">
        <v>0</v>
      </c>
      <c r="FA1385" s="6">
        <v>0</v>
      </c>
      <c r="FB1385" s="7">
        <f t="shared" si="1856"/>
        <v>0</v>
      </c>
      <c r="FC1385" s="7">
        <f t="shared" si="1857"/>
        <v>0</v>
      </c>
      <c r="FD1385" s="7">
        <f t="shared" si="1858"/>
        <v>0</v>
      </c>
      <c r="FE1385" s="7">
        <f t="shared" si="1859"/>
        <v>0</v>
      </c>
      <c r="FF1385" s="7">
        <f t="shared" si="1860"/>
        <v>0</v>
      </c>
      <c r="FG1385" s="7">
        <f t="shared" si="1861"/>
        <v>1</v>
      </c>
      <c r="FH1385" s="7">
        <f t="shared" si="1862"/>
        <v>0</v>
      </c>
      <c r="FI1385" s="7">
        <f t="shared" si="1863"/>
        <v>0</v>
      </c>
      <c r="FJ1385" s="7">
        <f t="shared" si="1864"/>
        <v>0</v>
      </c>
      <c r="FK1385" s="7">
        <f t="shared" si="1865"/>
        <v>0</v>
      </c>
      <c r="FL1385" s="7">
        <f t="shared" si="1866"/>
        <v>0</v>
      </c>
      <c r="FM1385" s="7">
        <f t="shared" si="1867"/>
        <v>0</v>
      </c>
      <c r="FN1385" s="7">
        <f t="shared" si="1868"/>
        <v>0</v>
      </c>
      <c r="FO1385" s="7">
        <f t="shared" si="1869"/>
        <v>0</v>
      </c>
      <c r="FP1385" s="7">
        <f t="shared" si="1870"/>
        <v>0</v>
      </c>
      <c r="FQ1385" s="7">
        <f t="shared" si="1871"/>
        <v>0</v>
      </c>
      <c r="FR1385" s="7">
        <f t="shared" si="1872"/>
        <v>1</v>
      </c>
      <c r="FS1385" s="7">
        <f t="shared" si="1873"/>
        <v>0</v>
      </c>
      <c r="FT1385" s="7">
        <f t="shared" si="1874"/>
        <v>0</v>
      </c>
      <c r="FU1385" s="7">
        <f t="shared" si="1875"/>
        <v>0</v>
      </c>
      <c r="FV1385" s="7">
        <f t="shared" si="1876"/>
        <v>0</v>
      </c>
      <c r="FW1385" s="7">
        <f t="shared" si="1877"/>
        <v>0</v>
      </c>
      <c r="FX1385" s="57" t="s">
        <v>2657</v>
      </c>
    </row>
    <row r="1386" spans="1:180" s="68" customFormat="1" x14ac:dyDescent="0.25">
      <c r="A1386" s="3" t="s">
        <v>771</v>
      </c>
      <c r="B1386" s="4" t="s">
        <v>992</v>
      </c>
      <c r="C1386" s="5" t="s">
        <v>633</v>
      </c>
      <c r="D1386" s="6">
        <v>0</v>
      </c>
      <c r="E1386" s="7">
        <v>0</v>
      </c>
      <c r="F1386" s="7">
        <v>0</v>
      </c>
      <c r="G1386" s="6">
        <v>0</v>
      </c>
      <c r="H1386" s="6">
        <v>0</v>
      </c>
      <c r="I1386" s="7">
        <v>1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f t="shared" si="1878"/>
        <v>0</v>
      </c>
      <c r="P1386" s="7">
        <f t="shared" si="1878"/>
        <v>0</v>
      </c>
      <c r="Q1386" s="7">
        <f t="shared" si="1878"/>
        <v>0</v>
      </c>
      <c r="R1386" s="7">
        <f t="shared" si="1878"/>
        <v>0</v>
      </c>
      <c r="S1386" s="7">
        <f t="shared" si="1878"/>
        <v>0</v>
      </c>
      <c r="T1386" s="7">
        <f t="shared" si="1878"/>
        <v>1</v>
      </c>
      <c r="U1386" s="7">
        <f t="shared" si="1878"/>
        <v>0</v>
      </c>
      <c r="V1386" s="7">
        <f t="shared" si="1878"/>
        <v>0</v>
      </c>
      <c r="W1386" s="7">
        <f t="shared" si="1878"/>
        <v>0</v>
      </c>
      <c r="X1386" s="7">
        <f t="shared" si="1878"/>
        <v>0</v>
      </c>
      <c r="Y1386" s="7">
        <f t="shared" si="1878"/>
        <v>0</v>
      </c>
      <c r="Z1386" s="6">
        <v>0</v>
      </c>
      <c r="AA1386" s="6">
        <v>0</v>
      </c>
      <c r="AB1386" s="6">
        <v>0</v>
      </c>
      <c r="AC1386" s="6">
        <v>0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7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0</v>
      </c>
      <c r="AT1386" s="6">
        <v>0</v>
      </c>
      <c r="AU1386" s="6">
        <v>0</v>
      </c>
      <c r="AV1386" s="6">
        <v>0</v>
      </c>
      <c r="AW1386" s="6">
        <v>0</v>
      </c>
      <c r="AX1386" s="6">
        <v>0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0</v>
      </c>
      <c r="BS1386" s="6">
        <v>0</v>
      </c>
      <c r="BT1386" s="6">
        <v>0</v>
      </c>
      <c r="BU1386" s="6">
        <v>0</v>
      </c>
      <c r="BV1386" s="6">
        <v>0</v>
      </c>
      <c r="BW1386" s="6">
        <v>0</v>
      </c>
      <c r="BX1386" s="6">
        <v>0</v>
      </c>
      <c r="BY1386" s="6">
        <v>0</v>
      </c>
      <c r="BZ1386" s="6">
        <v>0</v>
      </c>
      <c r="CA1386" s="6">
        <v>0</v>
      </c>
      <c r="CB1386" s="6">
        <v>0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0</v>
      </c>
      <c r="CI1386" s="6">
        <v>0</v>
      </c>
      <c r="CJ1386" s="6">
        <v>0</v>
      </c>
      <c r="CK1386" s="6">
        <v>0</v>
      </c>
      <c r="CL1386" s="6">
        <v>0</v>
      </c>
      <c r="CM1386" s="6">
        <v>0</v>
      </c>
      <c r="CN1386" s="7">
        <v>0</v>
      </c>
      <c r="CO1386" s="7">
        <v>0</v>
      </c>
      <c r="CP1386" s="7">
        <v>0</v>
      </c>
      <c r="CQ1386" s="7">
        <v>0</v>
      </c>
      <c r="CR1386" s="7">
        <v>0</v>
      </c>
      <c r="CS1386" s="7">
        <v>1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6">
        <v>0</v>
      </c>
      <c r="CZ1386" s="6">
        <v>0</v>
      </c>
      <c r="DA1386" s="6">
        <v>0</v>
      </c>
      <c r="DB1386" s="6">
        <v>0</v>
      </c>
      <c r="DC1386" s="6">
        <v>0</v>
      </c>
      <c r="DD1386" s="6">
        <v>1</v>
      </c>
      <c r="DE1386" s="6">
        <v>0</v>
      </c>
      <c r="DF1386" s="6">
        <v>0</v>
      </c>
      <c r="DG1386" s="6">
        <v>0</v>
      </c>
      <c r="DH1386" s="6">
        <v>0</v>
      </c>
      <c r="DI1386" s="6">
        <v>0</v>
      </c>
      <c r="DJ1386" s="6">
        <v>0</v>
      </c>
      <c r="DK1386" s="6">
        <v>0</v>
      </c>
      <c r="DL1386" s="6">
        <v>0</v>
      </c>
      <c r="DM1386" s="6">
        <v>0</v>
      </c>
      <c r="DN1386" s="6">
        <v>0</v>
      </c>
      <c r="DO1386" s="6">
        <v>0</v>
      </c>
      <c r="DP1386" s="6">
        <v>0</v>
      </c>
      <c r="DQ1386" s="6">
        <v>0</v>
      </c>
      <c r="DR1386" s="6">
        <v>0</v>
      </c>
      <c r="DS1386" s="6">
        <v>0</v>
      </c>
      <c r="DT1386" s="6">
        <v>0</v>
      </c>
      <c r="DU1386" s="7">
        <v>0</v>
      </c>
      <c r="DV1386" s="7">
        <v>0</v>
      </c>
      <c r="DW1386" s="7">
        <v>0</v>
      </c>
      <c r="DX1386" s="7">
        <v>0</v>
      </c>
      <c r="DY1386" s="6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6">
        <v>0</v>
      </c>
      <c r="EG1386" s="6">
        <v>0</v>
      </c>
      <c r="EH1386" s="6">
        <v>0</v>
      </c>
      <c r="EI1386" s="6">
        <v>0</v>
      </c>
      <c r="EJ1386" s="6">
        <v>0</v>
      </c>
      <c r="EK1386" s="6">
        <v>0</v>
      </c>
      <c r="EL1386" s="6">
        <v>0</v>
      </c>
      <c r="EM1386" s="6">
        <v>0</v>
      </c>
      <c r="EN1386" s="6">
        <v>0</v>
      </c>
      <c r="EO1386" s="6">
        <v>0</v>
      </c>
      <c r="EP1386" s="6">
        <v>0</v>
      </c>
      <c r="EQ1386" s="6">
        <v>0</v>
      </c>
      <c r="ER1386" s="6">
        <v>0</v>
      </c>
      <c r="ES1386" s="6">
        <v>0</v>
      </c>
      <c r="ET1386" s="6">
        <v>0</v>
      </c>
      <c r="EU1386" s="6">
        <v>0</v>
      </c>
      <c r="EV1386" s="6">
        <v>0</v>
      </c>
      <c r="EW1386" s="6">
        <v>0</v>
      </c>
      <c r="EX1386" s="6">
        <v>0</v>
      </c>
      <c r="EY1386" s="6">
        <v>0</v>
      </c>
      <c r="EZ1386" s="6">
        <v>0</v>
      </c>
      <c r="FA1386" s="6">
        <v>0</v>
      </c>
      <c r="FB1386" s="7">
        <f t="shared" si="1856"/>
        <v>0</v>
      </c>
      <c r="FC1386" s="7">
        <f t="shared" si="1857"/>
        <v>0</v>
      </c>
      <c r="FD1386" s="7">
        <f t="shared" si="1858"/>
        <v>0</v>
      </c>
      <c r="FE1386" s="7">
        <f t="shared" si="1859"/>
        <v>0</v>
      </c>
      <c r="FF1386" s="7">
        <f t="shared" si="1860"/>
        <v>0</v>
      </c>
      <c r="FG1386" s="7">
        <f t="shared" si="1861"/>
        <v>1</v>
      </c>
      <c r="FH1386" s="7">
        <f t="shared" si="1862"/>
        <v>0</v>
      </c>
      <c r="FI1386" s="7">
        <f t="shared" si="1863"/>
        <v>0</v>
      </c>
      <c r="FJ1386" s="7">
        <f t="shared" si="1864"/>
        <v>0</v>
      </c>
      <c r="FK1386" s="7">
        <f t="shared" si="1865"/>
        <v>0</v>
      </c>
      <c r="FL1386" s="7">
        <f t="shared" si="1866"/>
        <v>0</v>
      </c>
      <c r="FM1386" s="7">
        <f t="shared" si="1867"/>
        <v>0</v>
      </c>
      <c r="FN1386" s="7">
        <f t="shared" si="1868"/>
        <v>0</v>
      </c>
      <c r="FO1386" s="7">
        <f t="shared" si="1869"/>
        <v>0</v>
      </c>
      <c r="FP1386" s="7">
        <f t="shared" si="1870"/>
        <v>0</v>
      </c>
      <c r="FQ1386" s="7">
        <f t="shared" si="1871"/>
        <v>0</v>
      </c>
      <c r="FR1386" s="7">
        <f t="shared" si="1872"/>
        <v>1</v>
      </c>
      <c r="FS1386" s="7">
        <f t="shared" si="1873"/>
        <v>0</v>
      </c>
      <c r="FT1386" s="7">
        <f t="shared" si="1874"/>
        <v>0</v>
      </c>
      <c r="FU1386" s="7">
        <f t="shared" si="1875"/>
        <v>0</v>
      </c>
      <c r="FV1386" s="7">
        <f t="shared" si="1876"/>
        <v>0</v>
      </c>
      <c r="FW1386" s="7">
        <f t="shared" si="1877"/>
        <v>0</v>
      </c>
      <c r="FX1386" s="57" t="s">
        <v>2657</v>
      </c>
    </row>
    <row r="1387" spans="1:180" s="68" customFormat="1" ht="78.75" x14ac:dyDescent="0.25">
      <c r="A1387" s="3" t="s">
        <v>771</v>
      </c>
      <c r="B1387" s="4" t="s">
        <v>594</v>
      </c>
      <c r="C1387" s="5" t="s">
        <v>595</v>
      </c>
      <c r="D1387" s="6">
        <v>0</v>
      </c>
      <c r="E1387" s="7">
        <v>0</v>
      </c>
      <c r="F1387" s="7">
        <v>0</v>
      </c>
      <c r="G1387" s="6">
        <v>0</v>
      </c>
      <c r="H1387" s="6">
        <v>0</v>
      </c>
      <c r="I1387" s="7">
        <v>2</v>
      </c>
      <c r="J1387" s="7">
        <v>0</v>
      </c>
      <c r="K1387" s="7">
        <v>0</v>
      </c>
      <c r="L1387" s="7">
        <v>0</v>
      </c>
      <c r="M1387" s="7">
        <v>0</v>
      </c>
      <c r="N1387" s="7">
        <v>0</v>
      </c>
      <c r="O1387" s="7">
        <f>AK1387+BG1387+CC1387+CY1387+DU1387+EF1387</f>
        <v>0</v>
      </c>
      <c r="P1387" s="7">
        <f>AL1387+BH1387+CD1387+CZ1387+DV1387+EG1387</f>
        <v>0</v>
      </c>
      <c r="Q1387" s="7">
        <f>AM1387+BI1387+CE1387+DA1387+DW1387+EH1387</f>
        <v>0</v>
      </c>
      <c r="R1387" s="7">
        <f>AN1387+BJ1387+CF1387+DB1387+DX1387+EI1387</f>
        <v>0</v>
      </c>
      <c r="S1387" s="7">
        <f>AO1387+BK1387+CG1387+DC1387+DY1387+EJ1387</f>
        <v>0</v>
      </c>
      <c r="T1387" s="7">
        <v>2</v>
      </c>
      <c r="U1387" s="7">
        <f>AQ1387+BM1387+CI1387+DE1387+EA1387+EL1387</f>
        <v>0</v>
      </c>
      <c r="V1387" s="7">
        <f>AR1387+BN1387+CJ1387+DF1387+EB1387+EM1387</f>
        <v>0</v>
      </c>
      <c r="W1387" s="7">
        <f>AS1387+BO1387+CK1387+DG1387+EC1387+EN1387</f>
        <v>0</v>
      </c>
      <c r="X1387" s="7">
        <f>AT1387+BP1387+CL1387+DH1387+ED1387+EO1387</f>
        <v>0</v>
      </c>
      <c r="Y1387" s="7">
        <f>AU1387+BQ1387+CM1387+DI1387+EE1387+EP1387</f>
        <v>0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0</v>
      </c>
      <c r="AK1387" s="6">
        <v>0</v>
      </c>
      <c r="AL1387" s="6">
        <v>0</v>
      </c>
      <c r="AM1387" s="7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0</v>
      </c>
      <c r="AT1387" s="6">
        <v>0</v>
      </c>
      <c r="AU1387" s="6">
        <v>0</v>
      </c>
      <c r="AV1387" s="6">
        <v>0</v>
      </c>
      <c r="AW1387" s="6">
        <v>0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0</v>
      </c>
      <c r="BT1387" s="6">
        <v>0</v>
      </c>
      <c r="BU1387" s="6">
        <v>0</v>
      </c>
      <c r="BV1387" s="6">
        <v>0</v>
      </c>
      <c r="BW1387" s="6">
        <v>0</v>
      </c>
      <c r="BX1387" s="6">
        <v>0</v>
      </c>
      <c r="BY1387" s="6">
        <v>0</v>
      </c>
      <c r="BZ1387" s="6">
        <v>0</v>
      </c>
      <c r="CA1387" s="6">
        <v>0</v>
      </c>
      <c r="CB1387" s="6">
        <v>0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0</v>
      </c>
      <c r="CI1387" s="6">
        <v>0</v>
      </c>
      <c r="CJ1387" s="6">
        <v>0</v>
      </c>
      <c r="CK1387" s="6">
        <v>0</v>
      </c>
      <c r="CL1387" s="6">
        <v>0</v>
      </c>
      <c r="CM1387" s="6">
        <v>0</v>
      </c>
      <c r="CN1387" s="6">
        <v>0</v>
      </c>
      <c r="CO1387" s="6">
        <v>0</v>
      </c>
      <c r="CP1387" s="6">
        <v>0</v>
      </c>
      <c r="CQ1387" s="6">
        <v>0</v>
      </c>
      <c r="CR1387" s="6">
        <v>0</v>
      </c>
      <c r="CS1387" s="6">
        <v>0</v>
      </c>
      <c r="CT1387" s="6">
        <v>0</v>
      </c>
      <c r="CU1387" s="6">
        <v>0</v>
      </c>
      <c r="CV1387" s="6">
        <v>0</v>
      </c>
      <c r="CW1387" s="6">
        <v>0</v>
      </c>
      <c r="CX1387" s="6">
        <v>0</v>
      </c>
      <c r="CY1387" s="6">
        <v>0</v>
      </c>
      <c r="CZ1387" s="6">
        <v>0</v>
      </c>
      <c r="DA1387" s="6">
        <v>0</v>
      </c>
      <c r="DB1387" s="6">
        <v>0</v>
      </c>
      <c r="DC1387" s="6">
        <v>0</v>
      </c>
      <c r="DD1387" s="6">
        <v>0</v>
      </c>
      <c r="DE1387" s="6">
        <v>0</v>
      </c>
      <c r="DF1387" s="6">
        <v>0</v>
      </c>
      <c r="DG1387" s="6">
        <v>0</v>
      </c>
      <c r="DH1387" s="6">
        <v>0</v>
      </c>
      <c r="DI1387" s="6">
        <v>0</v>
      </c>
      <c r="DJ1387" s="6">
        <v>0</v>
      </c>
      <c r="DK1387" s="6">
        <v>0</v>
      </c>
      <c r="DL1387" s="6">
        <v>0</v>
      </c>
      <c r="DM1387" s="6">
        <v>0</v>
      </c>
      <c r="DN1387" s="6">
        <v>0</v>
      </c>
      <c r="DO1387" s="6">
        <v>0</v>
      </c>
      <c r="DP1387" s="6">
        <v>0</v>
      </c>
      <c r="DQ1387" s="6">
        <v>0</v>
      </c>
      <c r="DR1387" s="6">
        <v>0</v>
      </c>
      <c r="DS1387" s="6">
        <v>0</v>
      </c>
      <c r="DT1387" s="6">
        <v>0</v>
      </c>
      <c r="DU1387" s="6">
        <v>0</v>
      </c>
      <c r="DV1387" s="6">
        <v>0</v>
      </c>
      <c r="DW1387" s="6">
        <v>0</v>
      </c>
      <c r="DX1387" s="6">
        <v>0</v>
      </c>
      <c r="DY1387" s="6">
        <v>0</v>
      </c>
      <c r="DZ1387" s="6">
        <v>0</v>
      </c>
      <c r="EA1387" s="6">
        <v>0</v>
      </c>
      <c r="EB1387" s="6">
        <v>0</v>
      </c>
      <c r="EC1387" s="6">
        <v>0</v>
      </c>
      <c r="ED1387" s="6">
        <v>0</v>
      </c>
      <c r="EE1387" s="6">
        <v>0</v>
      </c>
      <c r="EF1387" s="6">
        <v>0</v>
      </c>
      <c r="EG1387" s="6">
        <v>0</v>
      </c>
      <c r="EH1387" s="6">
        <v>0</v>
      </c>
      <c r="EI1387" s="6">
        <v>0</v>
      </c>
      <c r="EJ1387" s="6">
        <v>0</v>
      </c>
      <c r="EK1387" s="6">
        <v>0</v>
      </c>
      <c r="EL1387" s="6">
        <v>0</v>
      </c>
      <c r="EM1387" s="6">
        <v>0</v>
      </c>
      <c r="EN1387" s="6">
        <v>0</v>
      </c>
      <c r="EO1387" s="6">
        <v>0</v>
      </c>
      <c r="EP1387" s="6">
        <v>0</v>
      </c>
      <c r="EQ1387" s="6">
        <v>0</v>
      </c>
      <c r="ER1387" s="6">
        <v>0</v>
      </c>
      <c r="ES1387" s="6">
        <v>0</v>
      </c>
      <c r="ET1387" s="6">
        <v>0</v>
      </c>
      <c r="EU1387" s="6">
        <v>0</v>
      </c>
      <c r="EV1387" s="6">
        <v>0</v>
      </c>
      <c r="EW1387" s="6">
        <v>0</v>
      </c>
      <c r="EX1387" s="6">
        <v>0</v>
      </c>
      <c r="EY1387" s="6">
        <v>0</v>
      </c>
      <c r="EZ1387" s="6">
        <v>0</v>
      </c>
      <c r="FA1387" s="6">
        <v>0</v>
      </c>
      <c r="FB1387" s="7">
        <f t="shared" si="1856"/>
        <v>0</v>
      </c>
      <c r="FC1387" s="7">
        <f t="shared" si="1857"/>
        <v>0</v>
      </c>
      <c r="FD1387" s="7">
        <f t="shared" si="1858"/>
        <v>0</v>
      </c>
      <c r="FE1387" s="7">
        <f t="shared" si="1859"/>
        <v>0</v>
      </c>
      <c r="FF1387" s="7">
        <f t="shared" si="1860"/>
        <v>0</v>
      </c>
      <c r="FG1387" s="7">
        <f t="shared" si="1861"/>
        <v>0</v>
      </c>
      <c r="FH1387" s="7">
        <f t="shared" si="1862"/>
        <v>0</v>
      </c>
      <c r="FI1387" s="7">
        <f t="shared" si="1863"/>
        <v>0</v>
      </c>
      <c r="FJ1387" s="7">
        <f t="shared" si="1864"/>
        <v>0</v>
      </c>
      <c r="FK1387" s="7">
        <f t="shared" si="1865"/>
        <v>0</v>
      </c>
      <c r="FL1387" s="7">
        <f t="shared" si="1866"/>
        <v>0</v>
      </c>
      <c r="FM1387" s="7">
        <f t="shared" si="1867"/>
        <v>0</v>
      </c>
      <c r="FN1387" s="7">
        <f t="shared" si="1868"/>
        <v>0</v>
      </c>
      <c r="FO1387" s="7">
        <f t="shared" si="1869"/>
        <v>0</v>
      </c>
      <c r="FP1387" s="7">
        <f t="shared" si="1870"/>
        <v>0</v>
      </c>
      <c r="FQ1387" s="7">
        <f t="shared" si="1871"/>
        <v>0</v>
      </c>
      <c r="FR1387" s="7">
        <f t="shared" si="1872"/>
        <v>0</v>
      </c>
      <c r="FS1387" s="7">
        <f t="shared" si="1873"/>
        <v>0</v>
      </c>
      <c r="FT1387" s="7">
        <f t="shared" si="1874"/>
        <v>0</v>
      </c>
      <c r="FU1387" s="7">
        <f t="shared" si="1875"/>
        <v>0</v>
      </c>
      <c r="FV1387" s="7">
        <f t="shared" si="1876"/>
        <v>0</v>
      </c>
      <c r="FW1387" s="7">
        <f t="shared" si="1877"/>
        <v>0</v>
      </c>
      <c r="FX1387" s="57" t="s">
        <v>2657</v>
      </c>
    </row>
    <row r="1388" spans="1:180" s="68" customFormat="1" ht="47.25" x14ac:dyDescent="0.25">
      <c r="A1388" s="3" t="s">
        <v>771</v>
      </c>
      <c r="B1388" s="4" t="s">
        <v>1640</v>
      </c>
      <c r="C1388" s="5" t="s">
        <v>1641</v>
      </c>
      <c r="D1388" s="6">
        <v>0</v>
      </c>
      <c r="E1388" s="7">
        <v>0</v>
      </c>
      <c r="F1388" s="7">
        <v>0</v>
      </c>
      <c r="G1388" s="6">
        <v>0</v>
      </c>
      <c r="H1388" s="6">
        <v>0</v>
      </c>
      <c r="I1388" s="7">
        <v>2</v>
      </c>
      <c r="J1388" s="7">
        <v>0</v>
      </c>
      <c r="K1388" s="7">
        <v>0</v>
      </c>
      <c r="L1388" s="7">
        <v>0</v>
      </c>
      <c r="M1388" s="7">
        <v>0</v>
      </c>
      <c r="N1388" s="7">
        <v>0</v>
      </c>
      <c r="O1388" s="7">
        <f t="shared" ref="O1388:O1405" si="1879">AK1388+BG1388+CC1388+CY1388+DU1388+EQ1388</f>
        <v>0</v>
      </c>
      <c r="P1388" s="7">
        <f t="shared" ref="P1388:P1405" si="1880">AL1388+BH1388+CD1388+CZ1388+DV1388+ER1388</f>
        <v>0</v>
      </c>
      <c r="Q1388" s="7">
        <f t="shared" ref="Q1388:Q1405" si="1881">AM1388+BI1388+CE1388+DA1388+DW1388+ES1388</f>
        <v>0</v>
      </c>
      <c r="R1388" s="7">
        <f t="shared" ref="R1388:R1405" si="1882">AN1388+BJ1388+CF1388+DB1388+DX1388+ET1388</f>
        <v>0</v>
      </c>
      <c r="S1388" s="7">
        <f t="shared" ref="S1388:S1405" si="1883">AO1388+BK1388+CG1388+DC1388+DY1388+EU1388</f>
        <v>0</v>
      </c>
      <c r="T1388" s="7">
        <f t="shared" ref="T1388:T1405" si="1884">AP1388+BL1388+CH1388+DD1388+DZ1388+EV1388</f>
        <v>2</v>
      </c>
      <c r="U1388" s="7">
        <f t="shared" ref="U1388:U1405" si="1885">AQ1388+BM1388+CI1388+DE1388+EA1388+EW1388</f>
        <v>0</v>
      </c>
      <c r="V1388" s="7">
        <f t="shared" ref="V1388:V1405" si="1886">AR1388+BN1388+CJ1388+DF1388+EB1388+EX1388</f>
        <v>0</v>
      </c>
      <c r="W1388" s="7">
        <f t="shared" ref="W1388:W1405" si="1887">AS1388+BO1388+CK1388+DG1388+EC1388+EY1388</f>
        <v>0</v>
      </c>
      <c r="X1388" s="7">
        <f t="shared" ref="X1388:X1405" si="1888">AT1388+BP1388+CL1388+DH1388+ED1388+EZ1388</f>
        <v>0</v>
      </c>
      <c r="Y1388" s="7">
        <f t="shared" ref="Y1388:Y1405" si="1889">AU1388+BQ1388+CM1388+DI1388+EE1388+FA1388</f>
        <v>0</v>
      </c>
      <c r="Z1388" s="6">
        <v>0</v>
      </c>
      <c r="AA1388" s="6">
        <v>0</v>
      </c>
      <c r="AB1388" s="6">
        <v>0</v>
      </c>
      <c r="AC1388" s="6">
        <v>0</v>
      </c>
      <c r="AD1388" s="6">
        <v>0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0</v>
      </c>
      <c r="AT1388" s="6">
        <v>0</v>
      </c>
      <c r="AU1388" s="6">
        <v>0</v>
      </c>
      <c r="AV1388" s="6">
        <v>0</v>
      </c>
      <c r="AW1388" s="6">
        <v>0</v>
      </c>
      <c r="AX1388" s="6">
        <v>0</v>
      </c>
      <c r="AY1388" s="6">
        <v>0</v>
      </c>
      <c r="AZ1388" s="6">
        <v>0</v>
      </c>
      <c r="BA1388" s="6">
        <v>2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2</v>
      </c>
      <c r="BM1388" s="6">
        <v>0</v>
      </c>
      <c r="BN1388" s="6">
        <v>0</v>
      </c>
      <c r="BO1388" s="6">
        <v>0</v>
      </c>
      <c r="BP1388" s="6">
        <v>0</v>
      </c>
      <c r="BQ1388" s="6">
        <v>0</v>
      </c>
      <c r="BR1388" s="6">
        <v>0</v>
      </c>
      <c r="BS1388" s="6">
        <v>0</v>
      </c>
      <c r="BT1388" s="6">
        <v>0</v>
      </c>
      <c r="BU1388" s="6">
        <v>0</v>
      </c>
      <c r="BV1388" s="6">
        <v>0</v>
      </c>
      <c r="BW1388" s="6">
        <v>0</v>
      </c>
      <c r="BX1388" s="6">
        <v>0</v>
      </c>
      <c r="BY1388" s="6">
        <v>0</v>
      </c>
      <c r="BZ1388" s="6">
        <v>0</v>
      </c>
      <c r="CA1388" s="6">
        <v>0</v>
      </c>
      <c r="CB1388" s="6">
        <v>0</v>
      </c>
      <c r="CC1388" s="6">
        <v>0</v>
      </c>
      <c r="CD1388" s="6">
        <v>0</v>
      </c>
      <c r="CE1388" s="6">
        <v>0</v>
      </c>
      <c r="CF1388" s="6">
        <v>0</v>
      </c>
      <c r="CG1388" s="6">
        <v>0</v>
      </c>
      <c r="CH1388" s="6">
        <v>0</v>
      </c>
      <c r="CI1388" s="6">
        <v>0</v>
      </c>
      <c r="CJ1388" s="6">
        <v>0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0</v>
      </c>
      <c r="CQ1388" s="6">
        <v>0</v>
      </c>
      <c r="CR1388" s="6">
        <v>0</v>
      </c>
      <c r="CS1388" s="6">
        <v>0</v>
      </c>
      <c r="CT1388" s="6">
        <v>0</v>
      </c>
      <c r="CU1388" s="6">
        <v>0</v>
      </c>
      <c r="CV1388" s="6">
        <v>0</v>
      </c>
      <c r="CW1388" s="6">
        <v>0</v>
      </c>
      <c r="CX1388" s="6">
        <v>0</v>
      </c>
      <c r="CY1388" s="6">
        <v>0</v>
      </c>
      <c r="CZ1388" s="6">
        <v>0</v>
      </c>
      <c r="DA1388" s="6">
        <v>0</v>
      </c>
      <c r="DB1388" s="6">
        <v>0</v>
      </c>
      <c r="DC1388" s="6">
        <v>0</v>
      </c>
      <c r="DD1388" s="6">
        <v>0</v>
      </c>
      <c r="DE1388" s="6">
        <v>0</v>
      </c>
      <c r="DF1388" s="6">
        <v>0</v>
      </c>
      <c r="DG1388" s="6">
        <v>0</v>
      </c>
      <c r="DH1388" s="6">
        <v>0</v>
      </c>
      <c r="DI1388" s="6">
        <v>0</v>
      </c>
      <c r="DJ1388" s="6">
        <v>0</v>
      </c>
      <c r="DK1388" s="6">
        <v>0</v>
      </c>
      <c r="DL1388" s="6">
        <v>0</v>
      </c>
      <c r="DM1388" s="6">
        <v>0</v>
      </c>
      <c r="DN1388" s="6">
        <v>0</v>
      </c>
      <c r="DO1388" s="6">
        <v>0</v>
      </c>
      <c r="DP1388" s="6">
        <v>0</v>
      </c>
      <c r="DQ1388" s="6">
        <v>0</v>
      </c>
      <c r="DR1388" s="6">
        <v>0</v>
      </c>
      <c r="DS1388" s="6">
        <v>0</v>
      </c>
      <c r="DT1388" s="6">
        <v>0</v>
      </c>
      <c r="DU1388" s="6">
        <v>0</v>
      </c>
      <c r="DV1388" s="6">
        <v>0</v>
      </c>
      <c r="DW1388" s="6">
        <v>0</v>
      </c>
      <c r="DX1388" s="6">
        <v>0</v>
      </c>
      <c r="DY1388" s="6">
        <v>0</v>
      </c>
      <c r="DZ1388" s="6">
        <v>0</v>
      </c>
      <c r="EA1388" s="6">
        <v>0</v>
      </c>
      <c r="EB1388" s="6">
        <v>0</v>
      </c>
      <c r="EC1388" s="6">
        <v>0</v>
      </c>
      <c r="ED1388" s="6">
        <v>0</v>
      </c>
      <c r="EE1388" s="6">
        <v>0</v>
      </c>
      <c r="EF1388" s="6">
        <v>0</v>
      </c>
      <c r="EG1388" s="6">
        <v>0</v>
      </c>
      <c r="EH1388" s="6">
        <v>0</v>
      </c>
      <c r="EI1388" s="6">
        <v>0</v>
      </c>
      <c r="EJ1388" s="6">
        <v>0</v>
      </c>
      <c r="EK1388" s="6">
        <v>0</v>
      </c>
      <c r="EL1388" s="6">
        <v>0</v>
      </c>
      <c r="EM1388" s="6">
        <v>0</v>
      </c>
      <c r="EN1388" s="6">
        <v>0</v>
      </c>
      <c r="EO1388" s="6">
        <v>0</v>
      </c>
      <c r="EP1388" s="6">
        <v>0</v>
      </c>
      <c r="EQ1388" s="6">
        <v>0</v>
      </c>
      <c r="ER1388" s="6">
        <v>0</v>
      </c>
      <c r="ES1388" s="6">
        <v>0</v>
      </c>
      <c r="ET1388" s="6">
        <v>0</v>
      </c>
      <c r="EU1388" s="6">
        <v>0</v>
      </c>
      <c r="EV1388" s="6">
        <v>0</v>
      </c>
      <c r="EW1388" s="6">
        <v>0</v>
      </c>
      <c r="EX1388" s="6">
        <v>0</v>
      </c>
      <c r="EY1388" s="6">
        <v>0</v>
      </c>
      <c r="EZ1388" s="6">
        <v>0</v>
      </c>
      <c r="FA1388" s="6">
        <v>0</v>
      </c>
      <c r="FB1388" s="7">
        <f t="shared" si="1856"/>
        <v>0</v>
      </c>
      <c r="FC1388" s="7">
        <f t="shared" si="1857"/>
        <v>0</v>
      </c>
      <c r="FD1388" s="7">
        <f t="shared" si="1858"/>
        <v>0</v>
      </c>
      <c r="FE1388" s="7">
        <f t="shared" si="1859"/>
        <v>0</v>
      </c>
      <c r="FF1388" s="7">
        <f t="shared" si="1860"/>
        <v>0</v>
      </c>
      <c r="FG1388" s="7">
        <f t="shared" si="1861"/>
        <v>2</v>
      </c>
      <c r="FH1388" s="7">
        <f t="shared" si="1862"/>
        <v>0</v>
      </c>
      <c r="FI1388" s="7">
        <f t="shared" si="1863"/>
        <v>0</v>
      </c>
      <c r="FJ1388" s="7">
        <f t="shared" si="1864"/>
        <v>0</v>
      </c>
      <c r="FK1388" s="7">
        <f t="shared" si="1865"/>
        <v>0</v>
      </c>
      <c r="FL1388" s="7">
        <f t="shared" si="1866"/>
        <v>0</v>
      </c>
      <c r="FM1388" s="7">
        <f t="shared" si="1867"/>
        <v>0</v>
      </c>
      <c r="FN1388" s="7">
        <f t="shared" si="1868"/>
        <v>0</v>
      </c>
      <c r="FO1388" s="7">
        <f t="shared" si="1869"/>
        <v>0</v>
      </c>
      <c r="FP1388" s="7">
        <f t="shared" si="1870"/>
        <v>0</v>
      </c>
      <c r="FQ1388" s="7">
        <f t="shared" si="1871"/>
        <v>0</v>
      </c>
      <c r="FR1388" s="7">
        <f t="shared" si="1872"/>
        <v>2</v>
      </c>
      <c r="FS1388" s="7">
        <f t="shared" si="1873"/>
        <v>0</v>
      </c>
      <c r="FT1388" s="7">
        <f t="shared" si="1874"/>
        <v>0</v>
      </c>
      <c r="FU1388" s="7">
        <f t="shared" si="1875"/>
        <v>0</v>
      </c>
      <c r="FV1388" s="7">
        <f t="shared" si="1876"/>
        <v>0</v>
      </c>
      <c r="FW1388" s="7">
        <f t="shared" si="1877"/>
        <v>0</v>
      </c>
      <c r="FX1388" s="57" t="s">
        <v>2657</v>
      </c>
    </row>
    <row r="1389" spans="1:180" s="68" customFormat="1" ht="31.5" x14ac:dyDescent="0.25">
      <c r="A1389" s="3" t="s">
        <v>771</v>
      </c>
      <c r="B1389" s="4" t="s">
        <v>1642</v>
      </c>
      <c r="C1389" s="5" t="s">
        <v>1643</v>
      </c>
      <c r="D1389" s="6">
        <v>0</v>
      </c>
      <c r="E1389" s="7">
        <v>0</v>
      </c>
      <c r="F1389" s="7">
        <v>0</v>
      </c>
      <c r="G1389" s="6">
        <v>0</v>
      </c>
      <c r="H1389" s="6">
        <v>0</v>
      </c>
      <c r="I1389" s="7">
        <v>1</v>
      </c>
      <c r="J1389" s="7">
        <v>0</v>
      </c>
      <c r="K1389" s="7">
        <v>0</v>
      </c>
      <c r="L1389" s="7">
        <v>0</v>
      </c>
      <c r="M1389" s="7">
        <v>0</v>
      </c>
      <c r="N1389" s="7">
        <v>0</v>
      </c>
      <c r="O1389" s="7">
        <f t="shared" si="1879"/>
        <v>0</v>
      </c>
      <c r="P1389" s="7">
        <f t="shared" si="1880"/>
        <v>0</v>
      </c>
      <c r="Q1389" s="7">
        <f t="shared" si="1881"/>
        <v>0</v>
      </c>
      <c r="R1389" s="7">
        <f t="shared" si="1882"/>
        <v>0</v>
      </c>
      <c r="S1389" s="7">
        <f t="shared" si="1883"/>
        <v>0</v>
      </c>
      <c r="T1389" s="7">
        <f t="shared" si="1884"/>
        <v>1</v>
      </c>
      <c r="U1389" s="7">
        <f t="shared" si="1885"/>
        <v>0</v>
      </c>
      <c r="V1389" s="7">
        <f t="shared" si="1886"/>
        <v>0</v>
      </c>
      <c r="W1389" s="7">
        <f t="shared" si="1887"/>
        <v>0</v>
      </c>
      <c r="X1389" s="7">
        <f t="shared" si="1888"/>
        <v>0</v>
      </c>
      <c r="Y1389" s="7">
        <f t="shared" si="1889"/>
        <v>0</v>
      </c>
      <c r="Z1389" s="6">
        <v>0</v>
      </c>
      <c r="AA1389" s="6">
        <v>0</v>
      </c>
      <c r="AB1389" s="6">
        <v>0</v>
      </c>
      <c r="AC1389" s="6">
        <v>0</v>
      </c>
      <c r="AD1389" s="6">
        <v>0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0</v>
      </c>
      <c r="AT1389" s="6">
        <v>0</v>
      </c>
      <c r="AU1389" s="6">
        <v>0</v>
      </c>
      <c r="AV1389" s="6">
        <v>0</v>
      </c>
      <c r="AW1389" s="6">
        <v>0</v>
      </c>
      <c r="AX1389" s="6">
        <v>0</v>
      </c>
      <c r="AY1389" s="6">
        <v>0</v>
      </c>
      <c r="AZ1389" s="6">
        <v>0</v>
      </c>
      <c r="BA1389" s="6">
        <v>1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1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0</v>
      </c>
      <c r="BS1389" s="6">
        <v>0</v>
      </c>
      <c r="BT1389" s="6">
        <v>0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0</v>
      </c>
      <c r="CA1389" s="6">
        <v>0</v>
      </c>
      <c r="CB1389" s="6">
        <v>0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0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0</v>
      </c>
      <c r="CS1389" s="6">
        <v>0</v>
      </c>
      <c r="CT1389" s="6">
        <v>0</v>
      </c>
      <c r="CU1389" s="6">
        <v>0</v>
      </c>
      <c r="CV1389" s="6">
        <v>0</v>
      </c>
      <c r="CW1389" s="6">
        <v>0</v>
      </c>
      <c r="CX1389" s="6">
        <v>0</v>
      </c>
      <c r="CY1389" s="6">
        <v>0</v>
      </c>
      <c r="CZ1389" s="6">
        <v>0</v>
      </c>
      <c r="DA1389" s="6">
        <v>0</v>
      </c>
      <c r="DB1389" s="6">
        <v>0</v>
      </c>
      <c r="DC1389" s="6">
        <v>0</v>
      </c>
      <c r="DD1389" s="6">
        <v>0</v>
      </c>
      <c r="DE1389" s="6">
        <v>0</v>
      </c>
      <c r="DF1389" s="6">
        <v>0</v>
      </c>
      <c r="DG1389" s="6">
        <v>0</v>
      </c>
      <c r="DH1389" s="6">
        <v>0</v>
      </c>
      <c r="DI1389" s="6">
        <v>0</v>
      </c>
      <c r="DJ1389" s="6">
        <v>0</v>
      </c>
      <c r="DK1389" s="6">
        <v>0</v>
      </c>
      <c r="DL1389" s="6">
        <v>0</v>
      </c>
      <c r="DM1389" s="6">
        <v>0</v>
      </c>
      <c r="DN1389" s="6">
        <v>0</v>
      </c>
      <c r="DO1389" s="6">
        <v>0</v>
      </c>
      <c r="DP1389" s="6">
        <v>0</v>
      </c>
      <c r="DQ1389" s="6">
        <v>0</v>
      </c>
      <c r="DR1389" s="6">
        <v>0</v>
      </c>
      <c r="DS1389" s="6">
        <v>0</v>
      </c>
      <c r="DT1389" s="6">
        <v>0</v>
      </c>
      <c r="DU1389" s="6">
        <v>0</v>
      </c>
      <c r="DV1389" s="6">
        <v>0</v>
      </c>
      <c r="DW1389" s="6">
        <v>0</v>
      </c>
      <c r="DX1389" s="6">
        <v>0</v>
      </c>
      <c r="DY1389" s="6">
        <v>0</v>
      </c>
      <c r="DZ1389" s="6">
        <v>0</v>
      </c>
      <c r="EA1389" s="6">
        <v>0</v>
      </c>
      <c r="EB1389" s="6">
        <v>0</v>
      </c>
      <c r="EC1389" s="6">
        <v>0</v>
      </c>
      <c r="ED1389" s="6">
        <v>0</v>
      </c>
      <c r="EE1389" s="6">
        <v>0</v>
      </c>
      <c r="EF1389" s="6">
        <v>0</v>
      </c>
      <c r="EG1389" s="6">
        <v>0</v>
      </c>
      <c r="EH1389" s="6">
        <v>0</v>
      </c>
      <c r="EI1389" s="6">
        <v>0</v>
      </c>
      <c r="EJ1389" s="6">
        <v>0</v>
      </c>
      <c r="EK1389" s="6">
        <v>0</v>
      </c>
      <c r="EL1389" s="6">
        <v>0</v>
      </c>
      <c r="EM1389" s="6">
        <v>0</v>
      </c>
      <c r="EN1389" s="6">
        <v>0</v>
      </c>
      <c r="EO1389" s="6">
        <v>0</v>
      </c>
      <c r="EP1389" s="6">
        <v>0</v>
      </c>
      <c r="EQ1389" s="6">
        <v>0</v>
      </c>
      <c r="ER1389" s="6">
        <v>0</v>
      </c>
      <c r="ES1389" s="6">
        <v>0</v>
      </c>
      <c r="ET1389" s="6">
        <v>0</v>
      </c>
      <c r="EU1389" s="6">
        <v>0</v>
      </c>
      <c r="EV1389" s="6">
        <v>0</v>
      </c>
      <c r="EW1389" s="6">
        <v>0</v>
      </c>
      <c r="EX1389" s="6">
        <v>0</v>
      </c>
      <c r="EY1389" s="6">
        <v>0</v>
      </c>
      <c r="EZ1389" s="6">
        <v>0</v>
      </c>
      <c r="FA1389" s="6">
        <v>0</v>
      </c>
      <c r="FB1389" s="7">
        <f t="shared" si="1856"/>
        <v>0</v>
      </c>
      <c r="FC1389" s="7">
        <f t="shared" si="1857"/>
        <v>0</v>
      </c>
      <c r="FD1389" s="7">
        <f t="shared" si="1858"/>
        <v>0</v>
      </c>
      <c r="FE1389" s="7">
        <f t="shared" si="1859"/>
        <v>0</v>
      </c>
      <c r="FF1389" s="7">
        <f t="shared" si="1860"/>
        <v>0</v>
      </c>
      <c r="FG1389" s="7">
        <f t="shared" si="1861"/>
        <v>1</v>
      </c>
      <c r="FH1389" s="7">
        <f t="shared" si="1862"/>
        <v>0</v>
      </c>
      <c r="FI1389" s="7">
        <f t="shared" si="1863"/>
        <v>0</v>
      </c>
      <c r="FJ1389" s="7">
        <f t="shared" si="1864"/>
        <v>0</v>
      </c>
      <c r="FK1389" s="7">
        <f t="shared" si="1865"/>
        <v>0</v>
      </c>
      <c r="FL1389" s="7">
        <f t="shared" si="1866"/>
        <v>0</v>
      </c>
      <c r="FM1389" s="7">
        <f t="shared" si="1867"/>
        <v>0</v>
      </c>
      <c r="FN1389" s="7">
        <f t="shared" si="1868"/>
        <v>0</v>
      </c>
      <c r="FO1389" s="7">
        <f t="shared" si="1869"/>
        <v>0</v>
      </c>
      <c r="FP1389" s="7">
        <f t="shared" si="1870"/>
        <v>0</v>
      </c>
      <c r="FQ1389" s="7">
        <f t="shared" si="1871"/>
        <v>0</v>
      </c>
      <c r="FR1389" s="7">
        <f t="shared" si="1872"/>
        <v>1</v>
      </c>
      <c r="FS1389" s="7">
        <f t="shared" si="1873"/>
        <v>0</v>
      </c>
      <c r="FT1389" s="7">
        <f t="shared" si="1874"/>
        <v>0</v>
      </c>
      <c r="FU1389" s="7">
        <f t="shared" si="1875"/>
        <v>0</v>
      </c>
      <c r="FV1389" s="7">
        <f t="shared" si="1876"/>
        <v>0</v>
      </c>
      <c r="FW1389" s="7">
        <f t="shared" si="1877"/>
        <v>0</v>
      </c>
      <c r="FX1389" s="57" t="s">
        <v>2657</v>
      </c>
    </row>
    <row r="1390" spans="1:180" s="68" customFormat="1" ht="47.25" x14ac:dyDescent="0.25">
      <c r="A1390" s="3" t="s">
        <v>771</v>
      </c>
      <c r="B1390" s="4" t="s">
        <v>2057</v>
      </c>
      <c r="C1390" s="5" t="s">
        <v>2058</v>
      </c>
      <c r="D1390" s="6">
        <v>0</v>
      </c>
      <c r="E1390" s="7">
        <v>0</v>
      </c>
      <c r="F1390" s="7">
        <v>0</v>
      </c>
      <c r="G1390" s="6">
        <v>0</v>
      </c>
      <c r="H1390" s="6">
        <v>0</v>
      </c>
      <c r="I1390" s="7">
        <v>384</v>
      </c>
      <c r="J1390" s="7">
        <v>0</v>
      </c>
      <c r="K1390" s="7">
        <v>0</v>
      </c>
      <c r="L1390" s="7">
        <v>0</v>
      </c>
      <c r="M1390" s="7">
        <v>0</v>
      </c>
      <c r="N1390" s="7">
        <v>0</v>
      </c>
      <c r="O1390" s="7">
        <f t="shared" si="1879"/>
        <v>0</v>
      </c>
      <c r="P1390" s="7">
        <f t="shared" si="1880"/>
        <v>0</v>
      </c>
      <c r="Q1390" s="7">
        <f t="shared" si="1881"/>
        <v>0</v>
      </c>
      <c r="R1390" s="7">
        <f t="shared" si="1882"/>
        <v>0</v>
      </c>
      <c r="S1390" s="7">
        <f t="shared" si="1883"/>
        <v>0</v>
      </c>
      <c r="T1390" s="7">
        <f t="shared" si="1884"/>
        <v>392</v>
      </c>
      <c r="U1390" s="7">
        <f t="shared" si="1885"/>
        <v>0</v>
      </c>
      <c r="V1390" s="7">
        <f t="shared" si="1886"/>
        <v>0</v>
      </c>
      <c r="W1390" s="7">
        <f t="shared" si="1887"/>
        <v>0</v>
      </c>
      <c r="X1390" s="7">
        <f t="shared" si="1888"/>
        <v>0</v>
      </c>
      <c r="Y1390" s="7">
        <f t="shared" si="1889"/>
        <v>0</v>
      </c>
      <c r="Z1390" s="6">
        <v>0</v>
      </c>
      <c r="AA1390" s="6">
        <v>0</v>
      </c>
      <c r="AB1390" s="6">
        <v>0</v>
      </c>
      <c r="AC1390" s="6">
        <v>0</v>
      </c>
      <c r="AD1390" s="6">
        <v>0</v>
      </c>
      <c r="AE1390" s="6">
        <v>0</v>
      </c>
      <c r="AF1390" s="6">
        <v>0</v>
      </c>
      <c r="AG1390" s="6">
        <v>0</v>
      </c>
      <c r="AH1390" s="6">
        <v>0</v>
      </c>
      <c r="AI1390" s="6">
        <v>0</v>
      </c>
      <c r="AJ1390" s="6">
        <v>0</v>
      </c>
      <c r="AK1390" s="6">
        <v>0</v>
      </c>
      <c r="AL1390" s="6">
        <v>0</v>
      </c>
      <c r="AM1390" s="7">
        <v>0</v>
      </c>
      <c r="AN1390" s="6">
        <v>0</v>
      </c>
      <c r="AO1390" s="6">
        <v>0</v>
      </c>
      <c r="AP1390" s="7">
        <v>0</v>
      </c>
      <c r="AQ1390" s="6">
        <v>0</v>
      </c>
      <c r="AR1390" s="6">
        <v>0</v>
      </c>
      <c r="AS1390" s="6">
        <v>0</v>
      </c>
      <c r="AT1390" s="6">
        <v>0</v>
      </c>
      <c r="AU1390" s="6">
        <v>0</v>
      </c>
      <c r="AV1390" s="6">
        <v>0</v>
      </c>
      <c r="AW1390" s="6">
        <v>0</v>
      </c>
      <c r="AX1390" s="6">
        <v>0</v>
      </c>
      <c r="AY1390" s="6">
        <v>0</v>
      </c>
      <c r="AZ1390" s="6">
        <v>0</v>
      </c>
      <c r="BA1390" s="6">
        <v>384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392</v>
      </c>
      <c r="BM1390" s="6">
        <v>0</v>
      </c>
      <c r="BN1390" s="6">
        <v>0</v>
      </c>
      <c r="BO1390" s="6">
        <v>0</v>
      </c>
      <c r="BP1390" s="6">
        <v>0</v>
      </c>
      <c r="BQ1390" s="6">
        <v>0</v>
      </c>
      <c r="BR1390" s="6">
        <v>0</v>
      </c>
      <c r="BS1390" s="6">
        <v>0</v>
      </c>
      <c r="BT1390" s="6">
        <v>0</v>
      </c>
      <c r="BU1390" s="6">
        <v>0</v>
      </c>
      <c r="BV1390" s="6">
        <v>0</v>
      </c>
      <c r="BW1390" s="6">
        <v>0</v>
      </c>
      <c r="BX1390" s="6">
        <v>0</v>
      </c>
      <c r="BY1390" s="6">
        <v>0</v>
      </c>
      <c r="BZ1390" s="6">
        <v>0</v>
      </c>
      <c r="CA1390" s="6">
        <v>0</v>
      </c>
      <c r="CB1390" s="6">
        <v>0</v>
      </c>
      <c r="CC1390" s="6">
        <v>0</v>
      </c>
      <c r="CD1390" s="6">
        <v>0</v>
      </c>
      <c r="CE1390" s="6">
        <v>0</v>
      </c>
      <c r="CF1390" s="6">
        <v>0</v>
      </c>
      <c r="CG1390" s="6">
        <v>0</v>
      </c>
      <c r="CH1390" s="6">
        <v>0</v>
      </c>
      <c r="CI1390" s="6">
        <v>0</v>
      </c>
      <c r="CJ1390" s="6">
        <v>0</v>
      </c>
      <c r="CK1390" s="6">
        <v>0</v>
      </c>
      <c r="CL1390" s="6">
        <v>0</v>
      </c>
      <c r="CM1390" s="6">
        <v>0</v>
      </c>
      <c r="CN1390" s="6">
        <v>0</v>
      </c>
      <c r="CO1390" s="6">
        <v>0</v>
      </c>
      <c r="CP1390" s="6">
        <v>0</v>
      </c>
      <c r="CQ1390" s="6">
        <v>0</v>
      </c>
      <c r="CR1390" s="6">
        <v>0</v>
      </c>
      <c r="CS1390" s="6">
        <v>0</v>
      </c>
      <c r="CT1390" s="6">
        <v>0</v>
      </c>
      <c r="CU1390" s="6">
        <v>0</v>
      </c>
      <c r="CV1390" s="6">
        <v>0</v>
      </c>
      <c r="CW1390" s="6">
        <v>0</v>
      </c>
      <c r="CX1390" s="6">
        <v>0</v>
      </c>
      <c r="CY1390" s="6">
        <v>0</v>
      </c>
      <c r="CZ1390" s="6">
        <v>0</v>
      </c>
      <c r="DA1390" s="6">
        <v>0</v>
      </c>
      <c r="DB1390" s="6">
        <v>0</v>
      </c>
      <c r="DC1390" s="6">
        <v>0</v>
      </c>
      <c r="DD1390" s="6">
        <v>0</v>
      </c>
      <c r="DE1390" s="6">
        <v>0</v>
      </c>
      <c r="DF1390" s="6">
        <v>0</v>
      </c>
      <c r="DG1390" s="6">
        <v>0</v>
      </c>
      <c r="DH1390" s="6">
        <v>0</v>
      </c>
      <c r="DI1390" s="6">
        <v>0</v>
      </c>
      <c r="DJ1390" s="6">
        <v>0</v>
      </c>
      <c r="DK1390" s="6">
        <v>0</v>
      </c>
      <c r="DL1390" s="6">
        <v>0</v>
      </c>
      <c r="DM1390" s="6">
        <v>0</v>
      </c>
      <c r="DN1390" s="6">
        <v>0</v>
      </c>
      <c r="DO1390" s="6">
        <v>0</v>
      </c>
      <c r="DP1390" s="6">
        <v>0</v>
      </c>
      <c r="DQ1390" s="6">
        <v>0</v>
      </c>
      <c r="DR1390" s="6">
        <v>0</v>
      </c>
      <c r="DS1390" s="6">
        <v>0</v>
      </c>
      <c r="DT1390" s="6">
        <v>0</v>
      </c>
      <c r="DU1390" s="6">
        <v>0</v>
      </c>
      <c r="DV1390" s="6">
        <v>0</v>
      </c>
      <c r="DW1390" s="6">
        <v>0</v>
      </c>
      <c r="DX1390" s="6">
        <v>0</v>
      </c>
      <c r="DY1390" s="6">
        <v>0</v>
      </c>
      <c r="DZ1390" s="6">
        <v>0</v>
      </c>
      <c r="EA1390" s="6">
        <v>0</v>
      </c>
      <c r="EB1390" s="6">
        <v>0</v>
      </c>
      <c r="EC1390" s="6">
        <v>0</v>
      </c>
      <c r="ED1390" s="6">
        <v>0</v>
      </c>
      <c r="EE1390" s="6">
        <v>0</v>
      </c>
      <c r="EF1390" s="6">
        <v>0</v>
      </c>
      <c r="EG1390" s="6">
        <v>0</v>
      </c>
      <c r="EH1390" s="6">
        <v>0</v>
      </c>
      <c r="EI1390" s="6">
        <v>0</v>
      </c>
      <c r="EJ1390" s="6">
        <v>0</v>
      </c>
      <c r="EK1390" s="6">
        <v>0</v>
      </c>
      <c r="EL1390" s="6">
        <v>0</v>
      </c>
      <c r="EM1390" s="6">
        <v>0</v>
      </c>
      <c r="EN1390" s="6">
        <v>0</v>
      </c>
      <c r="EO1390" s="6">
        <v>0</v>
      </c>
      <c r="EP1390" s="6">
        <v>0</v>
      </c>
      <c r="EQ1390" s="6">
        <v>0</v>
      </c>
      <c r="ER1390" s="6">
        <v>0</v>
      </c>
      <c r="ES1390" s="6">
        <v>0</v>
      </c>
      <c r="ET1390" s="6">
        <v>0</v>
      </c>
      <c r="EU1390" s="6">
        <v>0</v>
      </c>
      <c r="EV1390" s="6">
        <v>0</v>
      </c>
      <c r="EW1390" s="6">
        <v>0</v>
      </c>
      <c r="EX1390" s="6">
        <v>0</v>
      </c>
      <c r="EY1390" s="6">
        <v>0</v>
      </c>
      <c r="EZ1390" s="6">
        <v>0</v>
      </c>
      <c r="FA1390" s="6">
        <v>0</v>
      </c>
      <c r="FB1390" s="7">
        <f t="shared" si="1856"/>
        <v>0</v>
      </c>
      <c r="FC1390" s="7">
        <f t="shared" si="1857"/>
        <v>0</v>
      </c>
      <c r="FD1390" s="7">
        <f t="shared" si="1858"/>
        <v>0</v>
      </c>
      <c r="FE1390" s="7">
        <f t="shared" si="1859"/>
        <v>0</v>
      </c>
      <c r="FF1390" s="7">
        <f t="shared" si="1860"/>
        <v>0</v>
      </c>
      <c r="FG1390" s="7">
        <f t="shared" si="1861"/>
        <v>384</v>
      </c>
      <c r="FH1390" s="7">
        <f t="shared" si="1862"/>
        <v>0</v>
      </c>
      <c r="FI1390" s="7">
        <f t="shared" si="1863"/>
        <v>0</v>
      </c>
      <c r="FJ1390" s="7">
        <f t="shared" si="1864"/>
        <v>0</v>
      </c>
      <c r="FK1390" s="7">
        <f t="shared" si="1865"/>
        <v>0</v>
      </c>
      <c r="FL1390" s="7">
        <f t="shared" si="1866"/>
        <v>0</v>
      </c>
      <c r="FM1390" s="7">
        <f t="shared" si="1867"/>
        <v>0</v>
      </c>
      <c r="FN1390" s="7">
        <f t="shared" si="1868"/>
        <v>0</v>
      </c>
      <c r="FO1390" s="7">
        <f t="shared" si="1869"/>
        <v>0</v>
      </c>
      <c r="FP1390" s="7">
        <f t="shared" si="1870"/>
        <v>0</v>
      </c>
      <c r="FQ1390" s="7">
        <f t="shared" si="1871"/>
        <v>0</v>
      </c>
      <c r="FR1390" s="7">
        <f t="shared" si="1872"/>
        <v>392</v>
      </c>
      <c r="FS1390" s="7">
        <f t="shared" si="1873"/>
        <v>0</v>
      </c>
      <c r="FT1390" s="7">
        <f t="shared" si="1874"/>
        <v>0</v>
      </c>
      <c r="FU1390" s="7">
        <f t="shared" si="1875"/>
        <v>0</v>
      </c>
      <c r="FV1390" s="7">
        <f t="shared" si="1876"/>
        <v>0</v>
      </c>
      <c r="FW1390" s="7">
        <f t="shared" si="1877"/>
        <v>0</v>
      </c>
      <c r="FX1390" s="57" t="s">
        <v>2804</v>
      </c>
    </row>
    <row r="1391" spans="1:180" s="68" customFormat="1" ht="63" x14ac:dyDescent="0.25">
      <c r="A1391" s="3" t="s">
        <v>771</v>
      </c>
      <c r="B1391" s="4" t="s">
        <v>2603</v>
      </c>
      <c r="C1391" s="5" t="s">
        <v>2604</v>
      </c>
      <c r="D1391" s="6">
        <v>0</v>
      </c>
      <c r="E1391" s="7">
        <v>0</v>
      </c>
      <c r="F1391" s="7">
        <v>0</v>
      </c>
      <c r="G1391" s="6">
        <v>0</v>
      </c>
      <c r="H1391" s="6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f t="shared" si="1879"/>
        <v>0</v>
      </c>
      <c r="P1391" s="7">
        <f t="shared" si="1880"/>
        <v>0</v>
      </c>
      <c r="Q1391" s="7">
        <f t="shared" si="1881"/>
        <v>0</v>
      </c>
      <c r="R1391" s="7">
        <f t="shared" si="1882"/>
        <v>0</v>
      </c>
      <c r="S1391" s="7">
        <f t="shared" si="1883"/>
        <v>0</v>
      </c>
      <c r="T1391" s="7">
        <f t="shared" si="1884"/>
        <v>1</v>
      </c>
      <c r="U1391" s="7">
        <f t="shared" si="1885"/>
        <v>0</v>
      </c>
      <c r="V1391" s="7">
        <f t="shared" si="1886"/>
        <v>0</v>
      </c>
      <c r="W1391" s="7">
        <f t="shared" si="1887"/>
        <v>0</v>
      </c>
      <c r="X1391" s="7">
        <f t="shared" si="1888"/>
        <v>0</v>
      </c>
      <c r="Y1391" s="7">
        <f t="shared" si="1889"/>
        <v>0</v>
      </c>
      <c r="Z1391" s="7">
        <v>0</v>
      </c>
      <c r="AA1391" s="7">
        <v>0</v>
      </c>
      <c r="AB1391" s="7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6">
        <v>0</v>
      </c>
      <c r="AL1391" s="6">
        <v>0</v>
      </c>
      <c r="AM1391" s="7">
        <v>0</v>
      </c>
      <c r="AN1391" s="6">
        <v>0</v>
      </c>
      <c r="AO1391" s="7">
        <v>0</v>
      </c>
      <c r="AP1391" s="6">
        <v>0</v>
      </c>
      <c r="AQ1391" s="6">
        <v>0</v>
      </c>
      <c r="AR1391" s="6">
        <v>0</v>
      </c>
      <c r="AS1391" s="6">
        <v>0</v>
      </c>
      <c r="AT1391" s="6">
        <v>0</v>
      </c>
      <c r="AU1391" s="6">
        <v>0</v>
      </c>
      <c r="AV1391" s="6">
        <v>0</v>
      </c>
      <c r="AW1391" s="6">
        <v>0</v>
      </c>
      <c r="AX1391" s="6">
        <v>0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O1391" s="6">
        <v>0</v>
      </c>
      <c r="BP1391" s="6">
        <v>0</v>
      </c>
      <c r="BQ1391" s="6">
        <v>0</v>
      </c>
      <c r="BR1391" s="6">
        <v>0</v>
      </c>
      <c r="BS1391" s="6">
        <v>0</v>
      </c>
      <c r="BT1391" s="6">
        <v>0</v>
      </c>
      <c r="BU1391" s="6">
        <v>0</v>
      </c>
      <c r="BV1391" s="6">
        <v>0</v>
      </c>
      <c r="BW1391" s="6">
        <v>0</v>
      </c>
      <c r="BX1391" s="6">
        <v>0</v>
      </c>
      <c r="BY1391" s="6">
        <v>0</v>
      </c>
      <c r="BZ1391" s="6">
        <v>0</v>
      </c>
      <c r="CA1391" s="6">
        <v>0</v>
      </c>
      <c r="CB1391" s="6">
        <v>0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1</v>
      </c>
      <c r="CI1391" s="6">
        <v>0</v>
      </c>
      <c r="CJ1391" s="6">
        <v>0</v>
      </c>
      <c r="CK1391" s="6">
        <v>0</v>
      </c>
      <c r="CL1391" s="6">
        <v>0</v>
      </c>
      <c r="CM1391" s="6">
        <v>0</v>
      </c>
      <c r="CN1391" s="6">
        <v>0</v>
      </c>
      <c r="CO1391" s="6">
        <v>0</v>
      </c>
      <c r="CP1391" s="6">
        <v>0</v>
      </c>
      <c r="CQ1391" s="6">
        <v>0</v>
      </c>
      <c r="CR1391" s="6">
        <v>0</v>
      </c>
      <c r="CS1391" s="6">
        <v>0</v>
      </c>
      <c r="CT1391" s="6">
        <v>0</v>
      </c>
      <c r="CU1391" s="6">
        <v>0</v>
      </c>
      <c r="CV1391" s="6">
        <v>0</v>
      </c>
      <c r="CW1391" s="6">
        <v>0</v>
      </c>
      <c r="CX1391" s="6">
        <v>0</v>
      </c>
      <c r="CY1391" s="6">
        <v>0</v>
      </c>
      <c r="CZ1391" s="6">
        <v>0</v>
      </c>
      <c r="DA1391" s="6">
        <v>0</v>
      </c>
      <c r="DB1391" s="6">
        <v>0</v>
      </c>
      <c r="DC1391" s="6">
        <v>0</v>
      </c>
      <c r="DD1391" s="6">
        <v>0</v>
      </c>
      <c r="DE1391" s="6">
        <v>0</v>
      </c>
      <c r="DF1391" s="6">
        <v>0</v>
      </c>
      <c r="DG1391" s="6">
        <v>0</v>
      </c>
      <c r="DH1391" s="6">
        <v>0</v>
      </c>
      <c r="DI1391" s="6">
        <v>0</v>
      </c>
      <c r="DJ1391" s="6">
        <v>0</v>
      </c>
      <c r="DK1391" s="6">
        <v>0</v>
      </c>
      <c r="DL1391" s="6">
        <v>0</v>
      </c>
      <c r="DM1391" s="6">
        <v>0</v>
      </c>
      <c r="DN1391" s="6">
        <v>0</v>
      </c>
      <c r="DO1391" s="6">
        <v>0</v>
      </c>
      <c r="DP1391" s="6">
        <v>0</v>
      </c>
      <c r="DQ1391" s="6">
        <v>0</v>
      </c>
      <c r="DR1391" s="6">
        <v>0</v>
      </c>
      <c r="DS1391" s="6">
        <v>0</v>
      </c>
      <c r="DT1391" s="6">
        <v>0</v>
      </c>
      <c r="DU1391" s="6">
        <v>0</v>
      </c>
      <c r="DV1391" s="6">
        <v>0</v>
      </c>
      <c r="DW1391" s="6">
        <v>0</v>
      </c>
      <c r="DX1391" s="6">
        <v>0</v>
      </c>
      <c r="DY1391" s="6">
        <v>0</v>
      </c>
      <c r="DZ1391" s="6">
        <v>0</v>
      </c>
      <c r="EA1391" s="6">
        <v>0</v>
      </c>
      <c r="EB1391" s="6">
        <v>0</v>
      </c>
      <c r="EC1391" s="6">
        <v>0</v>
      </c>
      <c r="ED1391" s="6">
        <v>0</v>
      </c>
      <c r="EE1391" s="6">
        <v>0</v>
      </c>
      <c r="EF1391" s="6">
        <v>0</v>
      </c>
      <c r="EG1391" s="6">
        <v>0</v>
      </c>
      <c r="EH1391" s="6">
        <v>0</v>
      </c>
      <c r="EI1391" s="6">
        <v>0</v>
      </c>
      <c r="EJ1391" s="6">
        <v>0</v>
      </c>
      <c r="EK1391" s="6">
        <v>0</v>
      </c>
      <c r="EL1391" s="6">
        <v>0</v>
      </c>
      <c r="EM1391" s="6">
        <v>0</v>
      </c>
      <c r="EN1391" s="6">
        <v>0</v>
      </c>
      <c r="EO1391" s="6">
        <v>0</v>
      </c>
      <c r="EP1391" s="6">
        <v>0</v>
      </c>
      <c r="EQ1391" s="6">
        <v>0</v>
      </c>
      <c r="ER1391" s="6">
        <v>0</v>
      </c>
      <c r="ES1391" s="6">
        <v>0</v>
      </c>
      <c r="ET1391" s="6">
        <v>0</v>
      </c>
      <c r="EU1391" s="6">
        <v>0</v>
      </c>
      <c r="EV1391" s="6">
        <v>0</v>
      </c>
      <c r="EW1391" s="6">
        <v>0</v>
      </c>
      <c r="EX1391" s="6">
        <v>0</v>
      </c>
      <c r="EY1391" s="6">
        <v>0</v>
      </c>
      <c r="EZ1391" s="6">
        <v>0</v>
      </c>
      <c r="FA1391" s="6">
        <v>0</v>
      </c>
      <c r="FB1391" s="7">
        <f t="shared" si="1856"/>
        <v>0</v>
      </c>
      <c r="FC1391" s="7">
        <f t="shared" si="1857"/>
        <v>0</v>
      </c>
      <c r="FD1391" s="7">
        <f t="shared" si="1858"/>
        <v>0</v>
      </c>
      <c r="FE1391" s="7">
        <f t="shared" si="1859"/>
        <v>0</v>
      </c>
      <c r="FF1391" s="7">
        <f t="shared" si="1860"/>
        <v>0</v>
      </c>
      <c r="FG1391" s="7">
        <f t="shared" si="1861"/>
        <v>0</v>
      </c>
      <c r="FH1391" s="7">
        <f t="shared" si="1862"/>
        <v>0</v>
      </c>
      <c r="FI1391" s="7">
        <f t="shared" si="1863"/>
        <v>0</v>
      </c>
      <c r="FJ1391" s="7">
        <f t="shared" si="1864"/>
        <v>0</v>
      </c>
      <c r="FK1391" s="7">
        <f t="shared" si="1865"/>
        <v>0</v>
      </c>
      <c r="FL1391" s="7">
        <f t="shared" si="1866"/>
        <v>0</v>
      </c>
      <c r="FM1391" s="7">
        <f t="shared" si="1867"/>
        <v>0</v>
      </c>
      <c r="FN1391" s="7">
        <f t="shared" si="1868"/>
        <v>0</v>
      </c>
      <c r="FO1391" s="7">
        <f t="shared" si="1869"/>
        <v>0</v>
      </c>
      <c r="FP1391" s="7">
        <f t="shared" si="1870"/>
        <v>0</v>
      </c>
      <c r="FQ1391" s="7">
        <f t="shared" si="1871"/>
        <v>0</v>
      </c>
      <c r="FR1391" s="7">
        <f t="shared" si="1872"/>
        <v>1</v>
      </c>
      <c r="FS1391" s="7">
        <f t="shared" si="1873"/>
        <v>0</v>
      </c>
      <c r="FT1391" s="7">
        <f t="shared" si="1874"/>
        <v>0</v>
      </c>
      <c r="FU1391" s="7">
        <f t="shared" si="1875"/>
        <v>0</v>
      </c>
      <c r="FV1391" s="7">
        <f t="shared" si="1876"/>
        <v>0</v>
      </c>
      <c r="FW1391" s="7">
        <f t="shared" si="1877"/>
        <v>0</v>
      </c>
      <c r="FX1391" s="57" t="s">
        <v>2787</v>
      </c>
    </row>
    <row r="1392" spans="1:180" s="68" customFormat="1" ht="126" x14ac:dyDescent="0.25">
      <c r="A1392" s="3" t="s">
        <v>771</v>
      </c>
      <c r="B1392" s="4" t="s">
        <v>2605</v>
      </c>
      <c r="C1392" s="5" t="s">
        <v>2606</v>
      </c>
      <c r="D1392" s="6">
        <v>0</v>
      </c>
      <c r="E1392" s="7">
        <v>0</v>
      </c>
      <c r="F1392" s="7">
        <v>0</v>
      </c>
      <c r="G1392" s="6">
        <v>0</v>
      </c>
      <c r="H1392" s="6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f t="shared" si="1879"/>
        <v>0</v>
      </c>
      <c r="P1392" s="7">
        <f t="shared" si="1880"/>
        <v>0</v>
      </c>
      <c r="Q1392" s="7">
        <f t="shared" si="1881"/>
        <v>0</v>
      </c>
      <c r="R1392" s="7">
        <f t="shared" si="1882"/>
        <v>0</v>
      </c>
      <c r="S1392" s="7">
        <f t="shared" si="1883"/>
        <v>0</v>
      </c>
      <c r="T1392" s="7">
        <f t="shared" si="1884"/>
        <v>2</v>
      </c>
      <c r="U1392" s="7">
        <f t="shared" si="1885"/>
        <v>0</v>
      </c>
      <c r="V1392" s="7">
        <f t="shared" si="1886"/>
        <v>0</v>
      </c>
      <c r="W1392" s="7">
        <f t="shared" si="1887"/>
        <v>0</v>
      </c>
      <c r="X1392" s="7">
        <f t="shared" si="1888"/>
        <v>0</v>
      </c>
      <c r="Y1392" s="7">
        <f t="shared" si="1889"/>
        <v>0</v>
      </c>
      <c r="Z1392" s="7">
        <v>0</v>
      </c>
      <c r="AA1392" s="7">
        <v>0</v>
      </c>
      <c r="AB1392" s="7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6">
        <v>0</v>
      </c>
      <c r="AL1392" s="6">
        <v>0</v>
      </c>
      <c r="AM1392" s="7">
        <v>0</v>
      </c>
      <c r="AN1392" s="6">
        <v>0</v>
      </c>
      <c r="AO1392" s="7">
        <v>0</v>
      </c>
      <c r="AP1392" s="6">
        <v>0</v>
      </c>
      <c r="AQ1392" s="6">
        <v>0</v>
      </c>
      <c r="AR1392" s="6">
        <v>0</v>
      </c>
      <c r="AS1392" s="6">
        <v>0</v>
      </c>
      <c r="AT1392" s="6">
        <v>0</v>
      </c>
      <c r="AU1392" s="6">
        <v>0</v>
      </c>
      <c r="AV1392" s="6">
        <v>0</v>
      </c>
      <c r="AW1392" s="6">
        <v>0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O1392" s="6">
        <v>0</v>
      </c>
      <c r="BP1392" s="6">
        <v>0</v>
      </c>
      <c r="BQ1392" s="6">
        <v>0</v>
      </c>
      <c r="BR1392" s="6">
        <v>0</v>
      </c>
      <c r="BS1392" s="6">
        <v>0</v>
      </c>
      <c r="BT1392" s="6">
        <v>0</v>
      </c>
      <c r="BU1392" s="6">
        <v>0</v>
      </c>
      <c r="BV1392" s="6">
        <v>0</v>
      </c>
      <c r="BW1392" s="6">
        <v>0</v>
      </c>
      <c r="BX1392" s="6">
        <v>0</v>
      </c>
      <c r="BY1392" s="6">
        <v>0</v>
      </c>
      <c r="BZ1392" s="6">
        <v>0</v>
      </c>
      <c r="CA1392" s="6">
        <v>0</v>
      </c>
      <c r="CB1392" s="6">
        <v>0</v>
      </c>
      <c r="CC1392" s="6">
        <v>0</v>
      </c>
      <c r="CD1392" s="6">
        <v>0</v>
      </c>
      <c r="CE1392" s="6">
        <v>0</v>
      </c>
      <c r="CF1392" s="6">
        <v>0</v>
      </c>
      <c r="CG1392" s="6">
        <v>0</v>
      </c>
      <c r="CH1392" s="6">
        <v>2</v>
      </c>
      <c r="CI1392" s="6">
        <v>0</v>
      </c>
      <c r="CJ1392" s="6">
        <v>0</v>
      </c>
      <c r="CK1392" s="6">
        <v>0</v>
      </c>
      <c r="CL1392" s="6">
        <v>0</v>
      </c>
      <c r="CM1392" s="6">
        <v>0</v>
      </c>
      <c r="CN1392" s="6">
        <v>0</v>
      </c>
      <c r="CO1392" s="6">
        <v>0</v>
      </c>
      <c r="CP1392" s="6">
        <v>0</v>
      </c>
      <c r="CQ1392" s="6">
        <v>0</v>
      </c>
      <c r="CR1392" s="6">
        <v>0</v>
      </c>
      <c r="CS1392" s="6">
        <v>0</v>
      </c>
      <c r="CT1392" s="6">
        <v>0</v>
      </c>
      <c r="CU1392" s="6">
        <v>0</v>
      </c>
      <c r="CV1392" s="6">
        <v>0</v>
      </c>
      <c r="CW1392" s="6">
        <v>0</v>
      </c>
      <c r="CX1392" s="6">
        <v>0</v>
      </c>
      <c r="CY1392" s="6">
        <v>0</v>
      </c>
      <c r="CZ1392" s="6">
        <v>0</v>
      </c>
      <c r="DA1392" s="6">
        <v>0</v>
      </c>
      <c r="DB1392" s="6">
        <v>0</v>
      </c>
      <c r="DC1392" s="6">
        <v>0</v>
      </c>
      <c r="DD1392" s="6">
        <v>0</v>
      </c>
      <c r="DE1392" s="6">
        <v>0</v>
      </c>
      <c r="DF1392" s="6">
        <v>0</v>
      </c>
      <c r="DG1392" s="6">
        <v>0</v>
      </c>
      <c r="DH1392" s="6">
        <v>0</v>
      </c>
      <c r="DI1392" s="6">
        <v>0</v>
      </c>
      <c r="DJ1392" s="6">
        <v>0</v>
      </c>
      <c r="DK1392" s="6">
        <v>0</v>
      </c>
      <c r="DL1392" s="6">
        <v>0</v>
      </c>
      <c r="DM1392" s="6">
        <v>0</v>
      </c>
      <c r="DN1392" s="6">
        <v>0</v>
      </c>
      <c r="DO1392" s="6">
        <v>0</v>
      </c>
      <c r="DP1392" s="6">
        <v>0</v>
      </c>
      <c r="DQ1392" s="6">
        <v>0</v>
      </c>
      <c r="DR1392" s="6">
        <v>0</v>
      </c>
      <c r="DS1392" s="6">
        <v>0</v>
      </c>
      <c r="DT1392" s="6">
        <v>0</v>
      </c>
      <c r="DU1392" s="6">
        <v>0</v>
      </c>
      <c r="DV1392" s="6">
        <v>0</v>
      </c>
      <c r="DW1392" s="6">
        <v>0</v>
      </c>
      <c r="DX1392" s="6">
        <v>0</v>
      </c>
      <c r="DY1392" s="6">
        <v>0</v>
      </c>
      <c r="DZ1392" s="6">
        <v>0</v>
      </c>
      <c r="EA1392" s="6">
        <v>0</v>
      </c>
      <c r="EB1392" s="6">
        <v>0</v>
      </c>
      <c r="EC1392" s="6">
        <v>0</v>
      </c>
      <c r="ED1392" s="6">
        <v>0</v>
      </c>
      <c r="EE1392" s="6">
        <v>0</v>
      </c>
      <c r="EF1392" s="6">
        <v>0</v>
      </c>
      <c r="EG1392" s="6">
        <v>0</v>
      </c>
      <c r="EH1392" s="6">
        <v>0</v>
      </c>
      <c r="EI1392" s="6">
        <v>0</v>
      </c>
      <c r="EJ1392" s="6">
        <v>0</v>
      </c>
      <c r="EK1392" s="6">
        <v>0</v>
      </c>
      <c r="EL1392" s="6">
        <v>0</v>
      </c>
      <c r="EM1392" s="6">
        <v>0</v>
      </c>
      <c r="EN1392" s="6">
        <v>0</v>
      </c>
      <c r="EO1392" s="6">
        <v>0</v>
      </c>
      <c r="EP1392" s="6">
        <v>0</v>
      </c>
      <c r="EQ1392" s="6">
        <v>0</v>
      </c>
      <c r="ER1392" s="6">
        <v>0</v>
      </c>
      <c r="ES1392" s="6">
        <v>0</v>
      </c>
      <c r="ET1392" s="6">
        <v>0</v>
      </c>
      <c r="EU1392" s="6">
        <v>0</v>
      </c>
      <c r="EV1392" s="6">
        <v>0</v>
      </c>
      <c r="EW1392" s="6">
        <v>0</v>
      </c>
      <c r="EX1392" s="6">
        <v>0</v>
      </c>
      <c r="EY1392" s="6">
        <v>0</v>
      </c>
      <c r="EZ1392" s="6">
        <v>0</v>
      </c>
      <c r="FA1392" s="6">
        <v>0</v>
      </c>
      <c r="FB1392" s="7">
        <f t="shared" si="1856"/>
        <v>0</v>
      </c>
      <c r="FC1392" s="7">
        <f t="shared" si="1857"/>
        <v>0</v>
      </c>
      <c r="FD1392" s="7">
        <f t="shared" si="1858"/>
        <v>0</v>
      </c>
      <c r="FE1392" s="7">
        <f t="shared" si="1859"/>
        <v>0</v>
      </c>
      <c r="FF1392" s="7">
        <f t="shared" si="1860"/>
        <v>0</v>
      </c>
      <c r="FG1392" s="7">
        <f t="shared" si="1861"/>
        <v>0</v>
      </c>
      <c r="FH1392" s="7">
        <f t="shared" si="1862"/>
        <v>0</v>
      </c>
      <c r="FI1392" s="7">
        <f t="shared" si="1863"/>
        <v>0</v>
      </c>
      <c r="FJ1392" s="7">
        <f t="shared" si="1864"/>
        <v>0</v>
      </c>
      <c r="FK1392" s="7">
        <f t="shared" si="1865"/>
        <v>0</v>
      </c>
      <c r="FL1392" s="7">
        <f t="shared" si="1866"/>
        <v>0</v>
      </c>
      <c r="FM1392" s="7">
        <f t="shared" si="1867"/>
        <v>0</v>
      </c>
      <c r="FN1392" s="7">
        <f t="shared" si="1868"/>
        <v>0</v>
      </c>
      <c r="FO1392" s="7">
        <f t="shared" si="1869"/>
        <v>0</v>
      </c>
      <c r="FP1392" s="7">
        <f t="shared" si="1870"/>
        <v>0</v>
      </c>
      <c r="FQ1392" s="7">
        <f t="shared" si="1871"/>
        <v>0</v>
      </c>
      <c r="FR1392" s="7">
        <f t="shared" si="1872"/>
        <v>2</v>
      </c>
      <c r="FS1392" s="7">
        <f t="shared" si="1873"/>
        <v>0</v>
      </c>
      <c r="FT1392" s="7">
        <f t="shared" si="1874"/>
        <v>0</v>
      </c>
      <c r="FU1392" s="7">
        <f t="shared" si="1875"/>
        <v>0</v>
      </c>
      <c r="FV1392" s="7">
        <f t="shared" si="1876"/>
        <v>0</v>
      </c>
      <c r="FW1392" s="7">
        <f t="shared" si="1877"/>
        <v>0</v>
      </c>
      <c r="FX1392" s="57" t="s">
        <v>2788</v>
      </c>
    </row>
    <row r="1393" spans="1:180" s="68" customFormat="1" ht="94.5" x14ac:dyDescent="0.25">
      <c r="A1393" s="3" t="s">
        <v>771</v>
      </c>
      <c r="B1393" s="4" t="s">
        <v>2607</v>
      </c>
      <c r="C1393" s="5" t="s">
        <v>2608</v>
      </c>
      <c r="D1393" s="6">
        <v>0</v>
      </c>
      <c r="E1393" s="7">
        <v>0</v>
      </c>
      <c r="F1393" s="7">
        <v>0</v>
      </c>
      <c r="G1393" s="6">
        <v>0</v>
      </c>
      <c r="H1393" s="6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f t="shared" si="1879"/>
        <v>0</v>
      </c>
      <c r="P1393" s="7">
        <f t="shared" si="1880"/>
        <v>0</v>
      </c>
      <c r="Q1393" s="7">
        <f t="shared" si="1881"/>
        <v>0</v>
      </c>
      <c r="R1393" s="7">
        <f t="shared" si="1882"/>
        <v>0</v>
      </c>
      <c r="S1393" s="7">
        <f t="shared" si="1883"/>
        <v>0</v>
      </c>
      <c r="T1393" s="7">
        <f t="shared" si="1884"/>
        <v>4</v>
      </c>
      <c r="U1393" s="7">
        <f t="shared" si="1885"/>
        <v>0</v>
      </c>
      <c r="V1393" s="7">
        <f t="shared" si="1886"/>
        <v>0</v>
      </c>
      <c r="W1393" s="7">
        <f t="shared" si="1887"/>
        <v>0</v>
      </c>
      <c r="X1393" s="7">
        <f t="shared" si="1888"/>
        <v>0</v>
      </c>
      <c r="Y1393" s="7">
        <f t="shared" si="1889"/>
        <v>0</v>
      </c>
      <c r="Z1393" s="7">
        <v>0</v>
      </c>
      <c r="AA1393" s="7">
        <v>0</v>
      </c>
      <c r="AB1393" s="7"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6">
        <v>0</v>
      </c>
      <c r="AL1393" s="6">
        <v>0</v>
      </c>
      <c r="AM1393" s="7">
        <v>0</v>
      </c>
      <c r="AN1393" s="6">
        <v>0</v>
      </c>
      <c r="AO1393" s="7">
        <v>0</v>
      </c>
      <c r="AP1393" s="6">
        <v>0</v>
      </c>
      <c r="AQ1393" s="6">
        <v>0</v>
      </c>
      <c r="AR1393" s="6">
        <v>0</v>
      </c>
      <c r="AS1393" s="6">
        <v>0</v>
      </c>
      <c r="AT1393" s="6">
        <v>0</v>
      </c>
      <c r="AU1393" s="6">
        <v>0</v>
      </c>
      <c r="AV1393" s="6">
        <v>0</v>
      </c>
      <c r="AW1393" s="6">
        <v>0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BP1393" s="6">
        <v>0</v>
      </c>
      <c r="BQ1393" s="6">
        <v>0</v>
      </c>
      <c r="BR1393" s="6">
        <v>0</v>
      </c>
      <c r="BS1393" s="6">
        <v>0</v>
      </c>
      <c r="BT1393" s="6">
        <v>0</v>
      </c>
      <c r="BU1393" s="6">
        <v>0</v>
      </c>
      <c r="BV1393" s="6">
        <v>0</v>
      </c>
      <c r="BW1393" s="6">
        <v>0</v>
      </c>
      <c r="BX1393" s="6">
        <v>0</v>
      </c>
      <c r="BY1393" s="6">
        <v>0</v>
      </c>
      <c r="BZ1393" s="6">
        <v>0</v>
      </c>
      <c r="CA1393" s="6">
        <v>0</v>
      </c>
      <c r="CB1393" s="6">
        <v>0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0</v>
      </c>
      <c r="CI1393" s="6">
        <v>0</v>
      </c>
      <c r="CJ1393" s="6">
        <v>0</v>
      </c>
      <c r="CK1393" s="6">
        <v>0</v>
      </c>
      <c r="CL1393" s="6">
        <v>0</v>
      </c>
      <c r="CM1393" s="6">
        <v>0</v>
      </c>
      <c r="CN1393" s="6">
        <v>0</v>
      </c>
      <c r="CO1393" s="6">
        <v>0</v>
      </c>
      <c r="CP1393" s="6">
        <v>0</v>
      </c>
      <c r="CQ1393" s="6">
        <v>0</v>
      </c>
      <c r="CR1393" s="6">
        <v>0</v>
      </c>
      <c r="CS1393" s="6">
        <v>0</v>
      </c>
      <c r="CT1393" s="6">
        <v>0</v>
      </c>
      <c r="CU1393" s="6">
        <v>0</v>
      </c>
      <c r="CV1393" s="6">
        <v>0</v>
      </c>
      <c r="CW1393" s="6">
        <v>0</v>
      </c>
      <c r="CX1393" s="6">
        <v>0</v>
      </c>
      <c r="CY1393" s="6">
        <v>0</v>
      </c>
      <c r="CZ1393" s="6">
        <v>0</v>
      </c>
      <c r="DA1393" s="6">
        <v>0</v>
      </c>
      <c r="DB1393" s="6">
        <v>0</v>
      </c>
      <c r="DC1393" s="6">
        <v>0</v>
      </c>
      <c r="DD1393" s="6">
        <v>4</v>
      </c>
      <c r="DE1393" s="6">
        <v>0</v>
      </c>
      <c r="DF1393" s="6">
        <v>0</v>
      </c>
      <c r="DG1393" s="6">
        <v>0</v>
      </c>
      <c r="DH1393" s="6">
        <v>0</v>
      </c>
      <c r="DI1393" s="6">
        <v>0</v>
      </c>
      <c r="DJ1393" s="6">
        <v>0</v>
      </c>
      <c r="DK1393" s="6">
        <v>0</v>
      </c>
      <c r="DL1393" s="6">
        <v>0</v>
      </c>
      <c r="DM1393" s="6">
        <v>0</v>
      </c>
      <c r="DN1393" s="6">
        <v>0</v>
      </c>
      <c r="DO1393" s="6">
        <v>0</v>
      </c>
      <c r="DP1393" s="6">
        <v>0</v>
      </c>
      <c r="DQ1393" s="6">
        <v>0</v>
      </c>
      <c r="DR1393" s="6">
        <v>0</v>
      </c>
      <c r="DS1393" s="6">
        <v>0</v>
      </c>
      <c r="DT1393" s="6">
        <v>0</v>
      </c>
      <c r="DU1393" s="6">
        <v>0</v>
      </c>
      <c r="DV1393" s="6">
        <v>0</v>
      </c>
      <c r="DW1393" s="6">
        <v>0</v>
      </c>
      <c r="DX1393" s="6">
        <v>0</v>
      </c>
      <c r="DY1393" s="6">
        <v>0</v>
      </c>
      <c r="DZ1393" s="6">
        <v>0</v>
      </c>
      <c r="EA1393" s="6">
        <v>0</v>
      </c>
      <c r="EB1393" s="6">
        <v>0</v>
      </c>
      <c r="EC1393" s="6">
        <v>0</v>
      </c>
      <c r="ED1393" s="6">
        <v>0</v>
      </c>
      <c r="EE1393" s="6">
        <v>0</v>
      </c>
      <c r="EF1393" s="6">
        <v>0</v>
      </c>
      <c r="EG1393" s="6">
        <v>0</v>
      </c>
      <c r="EH1393" s="6">
        <v>0</v>
      </c>
      <c r="EI1393" s="6">
        <v>0</v>
      </c>
      <c r="EJ1393" s="6">
        <v>0</v>
      </c>
      <c r="EK1393" s="6">
        <v>0</v>
      </c>
      <c r="EL1393" s="6">
        <v>0</v>
      </c>
      <c r="EM1393" s="6">
        <v>0</v>
      </c>
      <c r="EN1393" s="6">
        <v>0</v>
      </c>
      <c r="EO1393" s="6">
        <v>0</v>
      </c>
      <c r="EP1393" s="6">
        <v>0</v>
      </c>
      <c r="EQ1393" s="6">
        <v>0</v>
      </c>
      <c r="ER1393" s="6">
        <v>0</v>
      </c>
      <c r="ES1393" s="6">
        <v>0</v>
      </c>
      <c r="ET1393" s="6">
        <v>0</v>
      </c>
      <c r="EU1393" s="6">
        <v>0</v>
      </c>
      <c r="EV1393" s="6">
        <v>0</v>
      </c>
      <c r="EW1393" s="6">
        <v>0</v>
      </c>
      <c r="EX1393" s="6">
        <v>0</v>
      </c>
      <c r="EY1393" s="6">
        <v>0</v>
      </c>
      <c r="EZ1393" s="6">
        <v>0</v>
      </c>
      <c r="FA1393" s="6">
        <v>0</v>
      </c>
      <c r="FB1393" s="7">
        <f t="shared" si="1856"/>
        <v>0</v>
      </c>
      <c r="FC1393" s="7">
        <f t="shared" si="1857"/>
        <v>0</v>
      </c>
      <c r="FD1393" s="7">
        <f t="shared" si="1858"/>
        <v>0</v>
      </c>
      <c r="FE1393" s="7">
        <f t="shared" si="1859"/>
        <v>0</v>
      </c>
      <c r="FF1393" s="7">
        <f t="shared" si="1860"/>
        <v>0</v>
      </c>
      <c r="FG1393" s="7">
        <f t="shared" si="1861"/>
        <v>0</v>
      </c>
      <c r="FH1393" s="7">
        <f t="shared" si="1862"/>
        <v>0</v>
      </c>
      <c r="FI1393" s="7">
        <f t="shared" si="1863"/>
        <v>0</v>
      </c>
      <c r="FJ1393" s="7">
        <f t="shared" si="1864"/>
        <v>0</v>
      </c>
      <c r="FK1393" s="7">
        <f t="shared" si="1865"/>
        <v>0</v>
      </c>
      <c r="FL1393" s="7">
        <f t="shared" si="1866"/>
        <v>0</v>
      </c>
      <c r="FM1393" s="7">
        <f t="shared" si="1867"/>
        <v>0</v>
      </c>
      <c r="FN1393" s="7">
        <f t="shared" si="1868"/>
        <v>0</v>
      </c>
      <c r="FO1393" s="7">
        <f t="shared" si="1869"/>
        <v>0</v>
      </c>
      <c r="FP1393" s="7">
        <f t="shared" si="1870"/>
        <v>0</v>
      </c>
      <c r="FQ1393" s="7">
        <f t="shared" si="1871"/>
        <v>0</v>
      </c>
      <c r="FR1393" s="7">
        <f t="shared" si="1872"/>
        <v>4</v>
      </c>
      <c r="FS1393" s="7">
        <f t="shared" si="1873"/>
        <v>0</v>
      </c>
      <c r="FT1393" s="7">
        <f t="shared" si="1874"/>
        <v>0</v>
      </c>
      <c r="FU1393" s="7">
        <f t="shared" si="1875"/>
        <v>0</v>
      </c>
      <c r="FV1393" s="7">
        <f t="shared" si="1876"/>
        <v>0</v>
      </c>
      <c r="FW1393" s="7">
        <f t="shared" si="1877"/>
        <v>0</v>
      </c>
      <c r="FX1393" s="57" t="s">
        <v>2671</v>
      </c>
    </row>
    <row r="1394" spans="1:180" s="68" customFormat="1" ht="110.25" x14ac:dyDescent="0.25">
      <c r="A1394" s="3" t="s">
        <v>771</v>
      </c>
      <c r="B1394" s="4" t="s">
        <v>2609</v>
      </c>
      <c r="C1394" s="5" t="s">
        <v>2610</v>
      </c>
      <c r="D1394" s="6">
        <v>0</v>
      </c>
      <c r="E1394" s="7">
        <v>0</v>
      </c>
      <c r="F1394" s="7">
        <v>0</v>
      </c>
      <c r="G1394" s="6">
        <v>0</v>
      </c>
      <c r="H1394" s="6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f t="shared" si="1879"/>
        <v>0</v>
      </c>
      <c r="P1394" s="7">
        <f t="shared" si="1880"/>
        <v>0</v>
      </c>
      <c r="Q1394" s="7">
        <f t="shared" si="1881"/>
        <v>0</v>
      </c>
      <c r="R1394" s="7">
        <f t="shared" si="1882"/>
        <v>0</v>
      </c>
      <c r="S1394" s="7">
        <f t="shared" si="1883"/>
        <v>0</v>
      </c>
      <c r="T1394" s="7">
        <f t="shared" si="1884"/>
        <v>2</v>
      </c>
      <c r="U1394" s="7">
        <f t="shared" si="1885"/>
        <v>0</v>
      </c>
      <c r="V1394" s="7">
        <f t="shared" si="1886"/>
        <v>0</v>
      </c>
      <c r="W1394" s="7">
        <f t="shared" si="1887"/>
        <v>0</v>
      </c>
      <c r="X1394" s="7">
        <f t="shared" si="1888"/>
        <v>0</v>
      </c>
      <c r="Y1394" s="7">
        <f t="shared" si="1889"/>
        <v>0</v>
      </c>
      <c r="Z1394" s="7">
        <v>0</v>
      </c>
      <c r="AA1394" s="7">
        <v>0</v>
      </c>
      <c r="AB1394" s="7"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6">
        <v>0</v>
      </c>
      <c r="AL1394" s="6">
        <v>0</v>
      </c>
      <c r="AM1394" s="7">
        <v>0</v>
      </c>
      <c r="AN1394" s="6">
        <v>0</v>
      </c>
      <c r="AO1394" s="7">
        <v>0</v>
      </c>
      <c r="AP1394" s="6">
        <v>0</v>
      </c>
      <c r="AQ1394" s="6">
        <v>0</v>
      </c>
      <c r="AR1394" s="6">
        <v>0</v>
      </c>
      <c r="AS1394" s="6">
        <v>0</v>
      </c>
      <c r="AT1394" s="6">
        <v>0</v>
      </c>
      <c r="AU1394" s="6">
        <v>0</v>
      </c>
      <c r="AV1394" s="6">
        <v>0</v>
      </c>
      <c r="AW1394" s="6">
        <v>0</v>
      </c>
      <c r="AX1394" s="6">
        <v>0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0</v>
      </c>
      <c r="BT1394" s="6">
        <v>0</v>
      </c>
      <c r="BU1394" s="6">
        <v>0</v>
      </c>
      <c r="BV1394" s="6">
        <v>0</v>
      </c>
      <c r="BW1394" s="6">
        <v>0</v>
      </c>
      <c r="BX1394" s="6">
        <v>0</v>
      </c>
      <c r="BY1394" s="6">
        <v>0</v>
      </c>
      <c r="BZ1394" s="6">
        <v>0</v>
      </c>
      <c r="CA1394" s="6">
        <v>0</v>
      </c>
      <c r="CB1394" s="6">
        <v>0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0</v>
      </c>
      <c r="CI1394" s="6">
        <v>0</v>
      </c>
      <c r="CJ1394" s="6">
        <v>0</v>
      </c>
      <c r="CK1394" s="6">
        <v>0</v>
      </c>
      <c r="CL1394" s="6">
        <v>0</v>
      </c>
      <c r="CM1394" s="6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0</v>
      </c>
      <c r="CS1394" s="6">
        <v>0</v>
      </c>
      <c r="CT1394" s="6">
        <v>0</v>
      </c>
      <c r="CU1394" s="6">
        <v>0</v>
      </c>
      <c r="CV1394" s="6">
        <v>0</v>
      </c>
      <c r="CW1394" s="6">
        <v>0</v>
      </c>
      <c r="CX1394" s="6">
        <v>0</v>
      </c>
      <c r="CY1394" s="6">
        <v>0</v>
      </c>
      <c r="CZ1394" s="6">
        <v>0</v>
      </c>
      <c r="DA1394" s="6">
        <v>0</v>
      </c>
      <c r="DB1394" s="6">
        <v>0</v>
      </c>
      <c r="DC1394" s="6">
        <v>0</v>
      </c>
      <c r="DD1394" s="6">
        <v>2</v>
      </c>
      <c r="DE1394" s="6">
        <v>0</v>
      </c>
      <c r="DF1394" s="6">
        <v>0</v>
      </c>
      <c r="DG1394" s="6">
        <v>0</v>
      </c>
      <c r="DH1394" s="6">
        <v>0</v>
      </c>
      <c r="DI1394" s="6">
        <v>0</v>
      </c>
      <c r="DJ1394" s="6">
        <v>0</v>
      </c>
      <c r="DK1394" s="6">
        <v>0</v>
      </c>
      <c r="DL1394" s="6">
        <v>0</v>
      </c>
      <c r="DM1394" s="6">
        <v>0</v>
      </c>
      <c r="DN1394" s="6">
        <v>0</v>
      </c>
      <c r="DO1394" s="6">
        <v>0</v>
      </c>
      <c r="DP1394" s="6">
        <v>0</v>
      </c>
      <c r="DQ1394" s="6">
        <v>0</v>
      </c>
      <c r="DR1394" s="6">
        <v>0</v>
      </c>
      <c r="DS1394" s="6">
        <v>0</v>
      </c>
      <c r="DT1394" s="6">
        <v>0</v>
      </c>
      <c r="DU1394" s="6">
        <v>0</v>
      </c>
      <c r="DV1394" s="6">
        <v>0</v>
      </c>
      <c r="DW1394" s="6">
        <v>0</v>
      </c>
      <c r="DX1394" s="6">
        <v>0</v>
      </c>
      <c r="DY1394" s="6">
        <v>0</v>
      </c>
      <c r="DZ1394" s="6">
        <v>0</v>
      </c>
      <c r="EA1394" s="6">
        <v>0</v>
      </c>
      <c r="EB1394" s="6">
        <v>0</v>
      </c>
      <c r="EC1394" s="6">
        <v>0</v>
      </c>
      <c r="ED1394" s="6">
        <v>0</v>
      </c>
      <c r="EE1394" s="6">
        <v>0</v>
      </c>
      <c r="EF1394" s="6">
        <v>0</v>
      </c>
      <c r="EG1394" s="6">
        <v>0</v>
      </c>
      <c r="EH1394" s="6">
        <v>0</v>
      </c>
      <c r="EI1394" s="6">
        <v>0</v>
      </c>
      <c r="EJ1394" s="6">
        <v>0</v>
      </c>
      <c r="EK1394" s="6">
        <v>0</v>
      </c>
      <c r="EL1394" s="6">
        <v>0</v>
      </c>
      <c r="EM1394" s="6">
        <v>0</v>
      </c>
      <c r="EN1394" s="6">
        <v>0</v>
      </c>
      <c r="EO1394" s="6">
        <v>0</v>
      </c>
      <c r="EP1394" s="6">
        <v>0</v>
      </c>
      <c r="EQ1394" s="6">
        <v>0</v>
      </c>
      <c r="ER1394" s="6">
        <v>0</v>
      </c>
      <c r="ES1394" s="6">
        <v>0</v>
      </c>
      <c r="ET1394" s="6">
        <v>0</v>
      </c>
      <c r="EU1394" s="6">
        <v>0</v>
      </c>
      <c r="EV1394" s="6">
        <v>0</v>
      </c>
      <c r="EW1394" s="6">
        <v>0</v>
      </c>
      <c r="EX1394" s="6">
        <v>0</v>
      </c>
      <c r="EY1394" s="6">
        <v>0</v>
      </c>
      <c r="EZ1394" s="6">
        <v>0</v>
      </c>
      <c r="FA1394" s="6">
        <v>0</v>
      </c>
      <c r="FB1394" s="7">
        <f t="shared" si="1856"/>
        <v>0</v>
      </c>
      <c r="FC1394" s="7">
        <f t="shared" si="1857"/>
        <v>0</v>
      </c>
      <c r="FD1394" s="7">
        <f t="shared" si="1858"/>
        <v>0</v>
      </c>
      <c r="FE1394" s="7">
        <f t="shared" si="1859"/>
        <v>0</v>
      </c>
      <c r="FF1394" s="7">
        <f t="shared" si="1860"/>
        <v>0</v>
      </c>
      <c r="FG1394" s="7">
        <f t="shared" si="1861"/>
        <v>0</v>
      </c>
      <c r="FH1394" s="7">
        <f t="shared" si="1862"/>
        <v>0</v>
      </c>
      <c r="FI1394" s="7">
        <f t="shared" si="1863"/>
        <v>0</v>
      </c>
      <c r="FJ1394" s="7">
        <f t="shared" si="1864"/>
        <v>0</v>
      </c>
      <c r="FK1394" s="7">
        <f t="shared" si="1865"/>
        <v>0</v>
      </c>
      <c r="FL1394" s="7">
        <f t="shared" si="1866"/>
        <v>0</v>
      </c>
      <c r="FM1394" s="7">
        <f t="shared" si="1867"/>
        <v>0</v>
      </c>
      <c r="FN1394" s="7">
        <f t="shared" si="1868"/>
        <v>0</v>
      </c>
      <c r="FO1394" s="7">
        <f t="shared" si="1869"/>
        <v>0</v>
      </c>
      <c r="FP1394" s="7">
        <f t="shared" si="1870"/>
        <v>0</v>
      </c>
      <c r="FQ1394" s="7">
        <f t="shared" si="1871"/>
        <v>0</v>
      </c>
      <c r="FR1394" s="7">
        <f t="shared" si="1872"/>
        <v>2</v>
      </c>
      <c r="FS1394" s="7">
        <f t="shared" si="1873"/>
        <v>0</v>
      </c>
      <c r="FT1394" s="7">
        <f t="shared" si="1874"/>
        <v>0</v>
      </c>
      <c r="FU1394" s="7">
        <f t="shared" si="1875"/>
        <v>0</v>
      </c>
      <c r="FV1394" s="7">
        <f t="shared" si="1876"/>
        <v>0</v>
      </c>
      <c r="FW1394" s="7">
        <f t="shared" si="1877"/>
        <v>0</v>
      </c>
      <c r="FX1394" s="57" t="s">
        <v>2789</v>
      </c>
    </row>
    <row r="1395" spans="1:180" s="68" customFormat="1" ht="78.75" x14ac:dyDescent="0.25">
      <c r="A1395" s="3" t="s">
        <v>771</v>
      </c>
      <c r="B1395" s="4" t="s">
        <v>2611</v>
      </c>
      <c r="C1395" s="5" t="s">
        <v>2612</v>
      </c>
      <c r="D1395" s="6">
        <v>0</v>
      </c>
      <c r="E1395" s="7">
        <v>0</v>
      </c>
      <c r="F1395" s="7">
        <v>0</v>
      </c>
      <c r="G1395" s="6">
        <v>0</v>
      </c>
      <c r="H1395" s="6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f t="shared" si="1879"/>
        <v>0</v>
      </c>
      <c r="P1395" s="7">
        <f t="shared" si="1880"/>
        <v>0</v>
      </c>
      <c r="Q1395" s="7">
        <f t="shared" si="1881"/>
        <v>0</v>
      </c>
      <c r="R1395" s="7">
        <f t="shared" si="1882"/>
        <v>0</v>
      </c>
      <c r="S1395" s="7">
        <f t="shared" si="1883"/>
        <v>0</v>
      </c>
      <c r="T1395" s="7">
        <f t="shared" si="1884"/>
        <v>5</v>
      </c>
      <c r="U1395" s="7">
        <f t="shared" si="1885"/>
        <v>0</v>
      </c>
      <c r="V1395" s="7">
        <f t="shared" si="1886"/>
        <v>0</v>
      </c>
      <c r="W1395" s="7">
        <f t="shared" si="1887"/>
        <v>0</v>
      </c>
      <c r="X1395" s="7">
        <f t="shared" si="1888"/>
        <v>0</v>
      </c>
      <c r="Y1395" s="7">
        <f t="shared" si="1889"/>
        <v>0</v>
      </c>
      <c r="Z1395" s="7">
        <v>0</v>
      </c>
      <c r="AA1395" s="7">
        <v>0</v>
      </c>
      <c r="AB1395" s="7"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6">
        <v>0</v>
      </c>
      <c r="AL1395" s="6">
        <v>0</v>
      </c>
      <c r="AM1395" s="7">
        <v>0</v>
      </c>
      <c r="AN1395" s="6">
        <v>0</v>
      </c>
      <c r="AO1395" s="7">
        <v>0</v>
      </c>
      <c r="AP1395" s="6">
        <v>0</v>
      </c>
      <c r="AQ1395" s="6">
        <v>0</v>
      </c>
      <c r="AR1395" s="6">
        <v>0</v>
      </c>
      <c r="AS1395" s="6">
        <v>0</v>
      </c>
      <c r="AT1395" s="6">
        <v>0</v>
      </c>
      <c r="AU1395" s="6">
        <v>0</v>
      </c>
      <c r="AV1395" s="6">
        <v>0</v>
      </c>
      <c r="AW1395" s="6">
        <v>0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0</v>
      </c>
      <c r="BT1395" s="6">
        <v>0</v>
      </c>
      <c r="BU1395" s="6">
        <v>0</v>
      </c>
      <c r="BV1395" s="6">
        <v>0</v>
      </c>
      <c r="BW1395" s="6">
        <v>0</v>
      </c>
      <c r="BX1395" s="6">
        <v>0</v>
      </c>
      <c r="BY1395" s="6">
        <v>0</v>
      </c>
      <c r="BZ1395" s="6">
        <v>0</v>
      </c>
      <c r="CA1395" s="6">
        <v>0</v>
      </c>
      <c r="CB1395" s="6">
        <v>0</v>
      </c>
      <c r="CC1395" s="6">
        <v>0</v>
      </c>
      <c r="CD1395" s="6">
        <v>0</v>
      </c>
      <c r="CE1395" s="6">
        <v>0</v>
      </c>
      <c r="CF1395" s="6">
        <v>0</v>
      </c>
      <c r="CG1395" s="6">
        <v>0</v>
      </c>
      <c r="CH1395" s="6">
        <v>2</v>
      </c>
      <c r="CI1395" s="6">
        <v>0</v>
      </c>
      <c r="CJ1395" s="6">
        <v>0</v>
      </c>
      <c r="CK1395" s="6">
        <v>0</v>
      </c>
      <c r="CL1395" s="6">
        <v>0</v>
      </c>
      <c r="CM1395" s="6">
        <v>0</v>
      </c>
      <c r="CN1395" s="6">
        <v>0</v>
      </c>
      <c r="CO1395" s="6">
        <v>0</v>
      </c>
      <c r="CP1395" s="6">
        <v>0</v>
      </c>
      <c r="CQ1395" s="6">
        <v>0</v>
      </c>
      <c r="CR1395" s="6">
        <v>0</v>
      </c>
      <c r="CS1395" s="6">
        <v>0</v>
      </c>
      <c r="CT1395" s="6">
        <v>0</v>
      </c>
      <c r="CU1395" s="6">
        <v>0</v>
      </c>
      <c r="CV1395" s="6">
        <v>0</v>
      </c>
      <c r="CW1395" s="6">
        <v>0</v>
      </c>
      <c r="CX1395" s="6">
        <v>0</v>
      </c>
      <c r="CY1395" s="6">
        <v>0</v>
      </c>
      <c r="CZ1395" s="6">
        <v>0</v>
      </c>
      <c r="DA1395" s="6">
        <v>0</v>
      </c>
      <c r="DB1395" s="6">
        <v>0</v>
      </c>
      <c r="DC1395" s="6">
        <v>0</v>
      </c>
      <c r="DD1395" s="6">
        <v>3</v>
      </c>
      <c r="DE1395" s="6">
        <v>0</v>
      </c>
      <c r="DF1395" s="6">
        <v>0</v>
      </c>
      <c r="DG1395" s="6">
        <v>0</v>
      </c>
      <c r="DH1395" s="6">
        <v>0</v>
      </c>
      <c r="DI1395" s="6">
        <v>0</v>
      </c>
      <c r="DJ1395" s="6">
        <v>0</v>
      </c>
      <c r="DK1395" s="6">
        <v>0</v>
      </c>
      <c r="DL1395" s="6">
        <v>0</v>
      </c>
      <c r="DM1395" s="6">
        <v>0</v>
      </c>
      <c r="DN1395" s="6">
        <v>0</v>
      </c>
      <c r="DO1395" s="6">
        <v>0</v>
      </c>
      <c r="DP1395" s="6">
        <v>0</v>
      </c>
      <c r="DQ1395" s="6">
        <v>0</v>
      </c>
      <c r="DR1395" s="6">
        <v>0</v>
      </c>
      <c r="DS1395" s="6">
        <v>0</v>
      </c>
      <c r="DT1395" s="6">
        <v>0</v>
      </c>
      <c r="DU1395" s="6">
        <v>0</v>
      </c>
      <c r="DV1395" s="6">
        <v>0</v>
      </c>
      <c r="DW1395" s="6">
        <v>0</v>
      </c>
      <c r="DX1395" s="6">
        <v>0</v>
      </c>
      <c r="DY1395" s="6">
        <v>0</v>
      </c>
      <c r="DZ1395" s="6">
        <v>0</v>
      </c>
      <c r="EA1395" s="6">
        <v>0</v>
      </c>
      <c r="EB1395" s="6">
        <v>0</v>
      </c>
      <c r="EC1395" s="6">
        <v>0</v>
      </c>
      <c r="ED1395" s="6">
        <v>0</v>
      </c>
      <c r="EE1395" s="6">
        <v>0</v>
      </c>
      <c r="EF1395" s="6">
        <v>0</v>
      </c>
      <c r="EG1395" s="6">
        <v>0</v>
      </c>
      <c r="EH1395" s="6">
        <v>0</v>
      </c>
      <c r="EI1395" s="6">
        <v>0</v>
      </c>
      <c r="EJ1395" s="6">
        <v>0</v>
      </c>
      <c r="EK1395" s="6">
        <v>0</v>
      </c>
      <c r="EL1395" s="6">
        <v>0</v>
      </c>
      <c r="EM1395" s="6">
        <v>0</v>
      </c>
      <c r="EN1395" s="6">
        <v>0</v>
      </c>
      <c r="EO1395" s="6">
        <v>0</v>
      </c>
      <c r="EP1395" s="6">
        <v>0</v>
      </c>
      <c r="EQ1395" s="6">
        <v>0</v>
      </c>
      <c r="ER1395" s="6">
        <v>0</v>
      </c>
      <c r="ES1395" s="6">
        <v>0</v>
      </c>
      <c r="ET1395" s="6">
        <v>0</v>
      </c>
      <c r="EU1395" s="6">
        <v>0</v>
      </c>
      <c r="EV1395" s="6">
        <v>0</v>
      </c>
      <c r="EW1395" s="6">
        <v>0</v>
      </c>
      <c r="EX1395" s="6">
        <v>0</v>
      </c>
      <c r="EY1395" s="6">
        <v>0</v>
      </c>
      <c r="EZ1395" s="6">
        <v>0</v>
      </c>
      <c r="FA1395" s="6">
        <v>0</v>
      </c>
      <c r="FB1395" s="7">
        <f t="shared" si="1856"/>
        <v>0</v>
      </c>
      <c r="FC1395" s="7">
        <f t="shared" si="1857"/>
        <v>0</v>
      </c>
      <c r="FD1395" s="7">
        <f t="shared" si="1858"/>
        <v>0</v>
      </c>
      <c r="FE1395" s="7">
        <f t="shared" si="1859"/>
        <v>0</v>
      </c>
      <c r="FF1395" s="7">
        <f t="shared" si="1860"/>
        <v>0</v>
      </c>
      <c r="FG1395" s="7">
        <f t="shared" si="1861"/>
        <v>0</v>
      </c>
      <c r="FH1395" s="7">
        <f t="shared" si="1862"/>
        <v>0</v>
      </c>
      <c r="FI1395" s="7">
        <f t="shared" si="1863"/>
        <v>0</v>
      </c>
      <c r="FJ1395" s="7">
        <f t="shared" si="1864"/>
        <v>0</v>
      </c>
      <c r="FK1395" s="7">
        <f t="shared" si="1865"/>
        <v>0</v>
      </c>
      <c r="FL1395" s="7">
        <f t="shared" si="1866"/>
        <v>0</v>
      </c>
      <c r="FM1395" s="7">
        <f t="shared" si="1867"/>
        <v>0</v>
      </c>
      <c r="FN1395" s="7">
        <f t="shared" si="1868"/>
        <v>0</v>
      </c>
      <c r="FO1395" s="7">
        <f t="shared" si="1869"/>
        <v>0</v>
      </c>
      <c r="FP1395" s="7">
        <f t="shared" si="1870"/>
        <v>0</v>
      </c>
      <c r="FQ1395" s="7">
        <f t="shared" si="1871"/>
        <v>0</v>
      </c>
      <c r="FR1395" s="7">
        <f t="shared" si="1872"/>
        <v>5</v>
      </c>
      <c r="FS1395" s="7">
        <f t="shared" si="1873"/>
        <v>0</v>
      </c>
      <c r="FT1395" s="7">
        <f t="shared" si="1874"/>
        <v>0</v>
      </c>
      <c r="FU1395" s="7">
        <f t="shared" si="1875"/>
        <v>0</v>
      </c>
      <c r="FV1395" s="7">
        <f t="shared" si="1876"/>
        <v>0</v>
      </c>
      <c r="FW1395" s="7">
        <f t="shared" si="1877"/>
        <v>0</v>
      </c>
      <c r="FX1395" s="57" t="s">
        <v>2790</v>
      </c>
    </row>
    <row r="1396" spans="1:180" s="68" customFormat="1" ht="126" x14ac:dyDescent="0.25">
      <c r="A1396" s="3" t="s">
        <v>771</v>
      </c>
      <c r="B1396" s="4" t="s">
        <v>3218</v>
      </c>
      <c r="C1396" s="5" t="s">
        <v>2613</v>
      </c>
      <c r="D1396" s="6">
        <v>0</v>
      </c>
      <c r="E1396" s="7">
        <v>0</v>
      </c>
      <c r="F1396" s="7">
        <v>0</v>
      </c>
      <c r="G1396" s="6">
        <v>0</v>
      </c>
      <c r="H1396" s="6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f t="shared" si="1879"/>
        <v>0</v>
      </c>
      <c r="P1396" s="7">
        <f t="shared" si="1880"/>
        <v>0</v>
      </c>
      <c r="Q1396" s="7">
        <f t="shared" si="1881"/>
        <v>0</v>
      </c>
      <c r="R1396" s="7">
        <f t="shared" si="1882"/>
        <v>0</v>
      </c>
      <c r="S1396" s="7">
        <f t="shared" si="1883"/>
        <v>0</v>
      </c>
      <c r="T1396" s="7">
        <f t="shared" si="1884"/>
        <v>2</v>
      </c>
      <c r="U1396" s="7">
        <f t="shared" si="1885"/>
        <v>0</v>
      </c>
      <c r="V1396" s="7">
        <f t="shared" si="1886"/>
        <v>0</v>
      </c>
      <c r="W1396" s="7">
        <f t="shared" si="1887"/>
        <v>0</v>
      </c>
      <c r="X1396" s="7">
        <f t="shared" si="1888"/>
        <v>0</v>
      </c>
      <c r="Y1396" s="7">
        <f t="shared" si="1889"/>
        <v>0</v>
      </c>
      <c r="Z1396" s="7">
        <v>0</v>
      </c>
      <c r="AA1396" s="7">
        <v>0</v>
      </c>
      <c r="AB1396" s="7"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6">
        <v>0</v>
      </c>
      <c r="AL1396" s="6">
        <v>0</v>
      </c>
      <c r="AM1396" s="7">
        <v>0</v>
      </c>
      <c r="AN1396" s="6">
        <v>0</v>
      </c>
      <c r="AO1396" s="7">
        <v>0</v>
      </c>
      <c r="AP1396" s="6">
        <v>0</v>
      </c>
      <c r="AQ1396" s="6">
        <v>0</v>
      </c>
      <c r="AR1396" s="6">
        <v>0</v>
      </c>
      <c r="AS1396" s="6">
        <v>0</v>
      </c>
      <c r="AT1396" s="6">
        <v>0</v>
      </c>
      <c r="AU1396" s="6">
        <v>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BP1396" s="6">
        <v>0</v>
      </c>
      <c r="BQ1396" s="6">
        <v>0</v>
      </c>
      <c r="BR1396" s="6">
        <v>0</v>
      </c>
      <c r="BS1396" s="6">
        <v>0</v>
      </c>
      <c r="BT1396" s="6">
        <v>0</v>
      </c>
      <c r="BU1396" s="6">
        <v>0</v>
      </c>
      <c r="BV1396" s="6">
        <v>0</v>
      </c>
      <c r="BW1396" s="6">
        <v>0</v>
      </c>
      <c r="BX1396" s="6">
        <v>0</v>
      </c>
      <c r="BY1396" s="6">
        <v>0</v>
      </c>
      <c r="BZ1396" s="6">
        <v>0</v>
      </c>
      <c r="CA1396" s="6">
        <v>0</v>
      </c>
      <c r="CB1396" s="6">
        <v>0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0</v>
      </c>
      <c r="CL1396" s="6">
        <v>0</v>
      </c>
      <c r="CM1396" s="6">
        <v>0</v>
      </c>
      <c r="CN1396" s="6">
        <v>0</v>
      </c>
      <c r="CO1396" s="6">
        <v>0</v>
      </c>
      <c r="CP1396" s="6">
        <v>0</v>
      </c>
      <c r="CQ1396" s="6">
        <v>0</v>
      </c>
      <c r="CR1396" s="6">
        <v>0</v>
      </c>
      <c r="CS1396" s="6">
        <v>0</v>
      </c>
      <c r="CT1396" s="6">
        <v>0</v>
      </c>
      <c r="CU1396" s="6">
        <v>0</v>
      </c>
      <c r="CV1396" s="6">
        <v>0</v>
      </c>
      <c r="CW1396" s="6">
        <v>0</v>
      </c>
      <c r="CX1396" s="6">
        <v>0</v>
      </c>
      <c r="CY1396" s="6">
        <v>0</v>
      </c>
      <c r="CZ1396" s="6">
        <v>0</v>
      </c>
      <c r="DA1396" s="6">
        <v>0</v>
      </c>
      <c r="DB1396" s="6">
        <v>0</v>
      </c>
      <c r="DC1396" s="6">
        <v>0</v>
      </c>
      <c r="DD1396" s="6">
        <v>1</v>
      </c>
      <c r="DE1396" s="6">
        <v>0</v>
      </c>
      <c r="DF1396" s="6">
        <v>0</v>
      </c>
      <c r="DG1396" s="6">
        <v>0</v>
      </c>
      <c r="DH1396" s="6">
        <v>0</v>
      </c>
      <c r="DI1396" s="6">
        <v>0</v>
      </c>
      <c r="DJ1396" s="6">
        <v>0</v>
      </c>
      <c r="DK1396" s="6">
        <v>0</v>
      </c>
      <c r="DL1396" s="6">
        <v>0</v>
      </c>
      <c r="DM1396" s="6">
        <v>0</v>
      </c>
      <c r="DN1396" s="6">
        <v>0</v>
      </c>
      <c r="DO1396" s="6">
        <v>0</v>
      </c>
      <c r="DP1396" s="6">
        <v>0</v>
      </c>
      <c r="DQ1396" s="6">
        <v>0</v>
      </c>
      <c r="DR1396" s="6">
        <v>0</v>
      </c>
      <c r="DS1396" s="6">
        <v>0</v>
      </c>
      <c r="DT1396" s="6">
        <v>0</v>
      </c>
      <c r="DU1396" s="6">
        <v>0</v>
      </c>
      <c r="DV1396" s="6">
        <v>0</v>
      </c>
      <c r="DW1396" s="6">
        <v>0</v>
      </c>
      <c r="DX1396" s="6">
        <v>0</v>
      </c>
      <c r="DY1396" s="6">
        <v>0</v>
      </c>
      <c r="DZ1396" s="6">
        <v>1</v>
      </c>
      <c r="EA1396" s="6">
        <v>0</v>
      </c>
      <c r="EB1396" s="6">
        <v>0</v>
      </c>
      <c r="EC1396" s="6">
        <v>0</v>
      </c>
      <c r="ED1396" s="6">
        <v>0</v>
      </c>
      <c r="EE1396" s="6">
        <v>0</v>
      </c>
      <c r="EF1396" s="6">
        <v>0</v>
      </c>
      <c r="EG1396" s="6">
        <v>0</v>
      </c>
      <c r="EH1396" s="6">
        <v>0</v>
      </c>
      <c r="EI1396" s="6">
        <v>0</v>
      </c>
      <c r="EJ1396" s="6">
        <v>0</v>
      </c>
      <c r="EK1396" s="6">
        <v>0</v>
      </c>
      <c r="EL1396" s="6">
        <v>0</v>
      </c>
      <c r="EM1396" s="6">
        <v>0</v>
      </c>
      <c r="EN1396" s="6">
        <v>0</v>
      </c>
      <c r="EO1396" s="6">
        <v>0</v>
      </c>
      <c r="EP1396" s="6">
        <v>0</v>
      </c>
      <c r="EQ1396" s="6">
        <v>0</v>
      </c>
      <c r="ER1396" s="6">
        <v>0</v>
      </c>
      <c r="ES1396" s="6">
        <v>0</v>
      </c>
      <c r="ET1396" s="6">
        <v>0</v>
      </c>
      <c r="EU1396" s="6">
        <v>0</v>
      </c>
      <c r="EV1396" s="6">
        <v>0</v>
      </c>
      <c r="EW1396" s="6">
        <v>0</v>
      </c>
      <c r="EX1396" s="6">
        <v>0</v>
      </c>
      <c r="EY1396" s="6">
        <v>0</v>
      </c>
      <c r="EZ1396" s="6">
        <v>0</v>
      </c>
      <c r="FA1396" s="6">
        <v>0</v>
      </c>
      <c r="FB1396" s="7">
        <f t="shared" si="1856"/>
        <v>0</v>
      </c>
      <c r="FC1396" s="7">
        <f t="shared" si="1857"/>
        <v>0</v>
      </c>
      <c r="FD1396" s="7">
        <f t="shared" si="1858"/>
        <v>0</v>
      </c>
      <c r="FE1396" s="7">
        <f t="shared" si="1859"/>
        <v>0</v>
      </c>
      <c r="FF1396" s="7">
        <f t="shared" si="1860"/>
        <v>0</v>
      </c>
      <c r="FG1396" s="7">
        <f t="shared" si="1861"/>
        <v>0</v>
      </c>
      <c r="FH1396" s="7">
        <f t="shared" si="1862"/>
        <v>0</v>
      </c>
      <c r="FI1396" s="7">
        <f t="shared" si="1863"/>
        <v>0</v>
      </c>
      <c r="FJ1396" s="7">
        <f t="shared" si="1864"/>
        <v>0</v>
      </c>
      <c r="FK1396" s="7">
        <f t="shared" si="1865"/>
        <v>0</v>
      </c>
      <c r="FL1396" s="7">
        <f t="shared" si="1866"/>
        <v>0</v>
      </c>
      <c r="FM1396" s="7">
        <f t="shared" si="1867"/>
        <v>0</v>
      </c>
      <c r="FN1396" s="7">
        <f t="shared" si="1868"/>
        <v>0</v>
      </c>
      <c r="FO1396" s="7">
        <f t="shared" si="1869"/>
        <v>0</v>
      </c>
      <c r="FP1396" s="7">
        <f t="shared" si="1870"/>
        <v>0</v>
      </c>
      <c r="FQ1396" s="7">
        <f t="shared" si="1871"/>
        <v>0</v>
      </c>
      <c r="FR1396" s="7">
        <f t="shared" si="1872"/>
        <v>2</v>
      </c>
      <c r="FS1396" s="7">
        <f t="shared" si="1873"/>
        <v>0</v>
      </c>
      <c r="FT1396" s="7">
        <f t="shared" si="1874"/>
        <v>0</v>
      </c>
      <c r="FU1396" s="7">
        <f t="shared" si="1875"/>
        <v>0</v>
      </c>
      <c r="FV1396" s="7">
        <f t="shared" si="1876"/>
        <v>0</v>
      </c>
      <c r="FW1396" s="7">
        <f t="shared" si="1877"/>
        <v>0</v>
      </c>
      <c r="FX1396" s="57" t="s">
        <v>2669</v>
      </c>
    </row>
    <row r="1397" spans="1:180" s="68" customFormat="1" ht="31.5" x14ac:dyDescent="0.25">
      <c r="A1397" s="3" t="s">
        <v>771</v>
      </c>
      <c r="B1397" s="4" t="s">
        <v>2059</v>
      </c>
      <c r="C1397" s="5" t="s">
        <v>2060</v>
      </c>
      <c r="D1397" s="6">
        <v>0</v>
      </c>
      <c r="E1397" s="7">
        <v>0</v>
      </c>
      <c r="F1397" s="7">
        <v>0</v>
      </c>
      <c r="G1397" s="6">
        <v>0</v>
      </c>
      <c r="H1397" s="6">
        <v>0</v>
      </c>
      <c r="I1397" s="7">
        <v>1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f t="shared" si="1879"/>
        <v>0</v>
      </c>
      <c r="P1397" s="7">
        <f t="shared" si="1880"/>
        <v>0</v>
      </c>
      <c r="Q1397" s="7">
        <f t="shared" si="1881"/>
        <v>0</v>
      </c>
      <c r="R1397" s="7">
        <f t="shared" si="1882"/>
        <v>0</v>
      </c>
      <c r="S1397" s="7">
        <f t="shared" si="1883"/>
        <v>0</v>
      </c>
      <c r="T1397" s="7">
        <f t="shared" si="1884"/>
        <v>1</v>
      </c>
      <c r="U1397" s="7">
        <f t="shared" si="1885"/>
        <v>0</v>
      </c>
      <c r="V1397" s="7">
        <f t="shared" si="1886"/>
        <v>0</v>
      </c>
      <c r="W1397" s="7">
        <f t="shared" si="1887"/>
        <v>0</v>
      </c>
      <c r="X1397" s="7">
        <f t="shared" si="1888"/>
        <v>0</v>
      </c>
      <c r="Y1397" s="7">
        <f t="shared" si="1889"/>
        <v>0</v>
      </c>
      <c r="Z1397" s="6">
        <v>0</v>
      </c>
      <c r="AA1397" s="6">
        <v>0</v>
      </c>
      <c r="AB1397" s="6">
        <v>0</v>
      </c>
      <c r="AC1397" s="6">
        <v>0</v>
      </c>
      <c r="AD1397" s="6">
        <v>0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7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0</v>
      </c>
      <c r="AT1397" s="6">
        <v>0</v>
      </c>
      <c r="AU1397" s="6">
        <v>0</v>
      </c>
      <c r="AV1397" s="6">
        <v>0</v>
      </c>
      <c r="AW1397" s="6">
        <v>0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7">
        <v>0</v>
      </c>
      <c r="BS1397" s="7">
        <v>0</v>
      </c>
      <c r="BT1397" s="7">
        <v>0</v>
      </c>
      <c r="BU1397" s="7">
        <v>0</v>
      </c>
      <c r="BV1397" s="7">
        <v>0</v>
      </c>
      <c r="BW1397" s="7">
        <v>1</v>
      </c>
      <c r="BX1397" s="7">
        <v>0</v>
      </c>
      <c r="BY1397" s="7">
        <v>0</v>
      </c>
      <c r="BZ1397" s="7">
        <v>0</v>
      </c>
      <c r="CA1397" s="7">
        <v>0</v>
      </c>
      <c r="CB1397" s="7">
        <v>0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1</v>
      </c>
      <c r="CI1397" s="6">
        <v>0</v>
      </c>
      <c r="CJ1397" s="6">
        <v>0</v>
      </c>
      <c r="CK1397" s="6">
        <v>0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0</v>
      </c>
      <c r="CR1397" s="6">
        <v>0</v>
      </c>
      <c r="CS1397" s="6">
        <v>0</v>
      </c>
      <c r="CT1397" s="6">
        <v>0</v>
      </c>
      <c r="CU1397" s="6">
        <v>0</v>
      </c>
      <c r="CV1397" s="6">
        <v>0</v>
      </c>
      <c r="CW1397" s="6">
        <v>0</v>
      </c>
      <c r="CX1397" s="6">
        <v>0</v>
      </c>
      <c r="CY1397" s="7">
        <v>0</v>
      </c>
      <c r="CZ1397" s="7">
        <v>0</v>
      </c>
      <c r="DA1397" s="7">
        <v>0</v>
      </c>
      <c r="DB1397" s="7">
        <v>0</v>
      </c>
      <c r="DC1397" s="6">
        <v>0</v>
      </c>
      <c r="DD1397" s="7">
        <v>0</v>
      </c>
      <c r="DE1397" s="7">
        <v>0</v>
      </c>
      <c r="DF1397" s="7">
        <v>0</v>
      </c>
      <c r="DG1397" s="7">
        <v>0</v>
      </c>
      <c r="DH1397" s="7">
        <v>0</v>
      </c>
      <c r="DI1397" s="7">
        <v>0</v>
      </c>
      <c r="DJ1397" s="6">
        <v>0</v>
      </c>
      <c r="DK1397" s="6">
        <v>0</v>
      </c>
      <c r="DL1397" s="6">
        <v>0</v>
      </c>
      <c r="DM1397" s="6">
        <v>0</v>
      </c>
      <c r="DN1397" s="6">
        <v>0</v>
      </c>
      <c r="DO1397" s="6">
        <v>0</v>
      </c>
      <c r="DP1397" s="6">
        <v>0</v>
      </c>
      <c r="DQ1397" s="6">
        <v>0</v>
      </c>
      <c r="DR1397" s="6">
        <v>0</v>
      </c>
      <c r="DS1397" s="6">
        <v>0</v>
      </c>
      <c r="DT1397" s="6">
        <v>0</v>
      </c>
      <c r="DU1397" s="6">
        <v>0</v>
      </c>
      <c r="DV1397" s="6">
        <v>0</v>
      </c>
      <c r="DW1397" s="6">
        <v>0</v>
      </c>
      <c r="DX1397" s="6">
        <v>0</v>
      </c>
      <c r="DY1397" s="6">
        <v>0</v>
      </c>
      <c r="DZ1397" s="6">
        <v>0</v>
      </c>
      <c r="EA1397" s="6">
        <v>0</v>
      </c>
      <c r="EB1397" s="6">
        <v>0</v>
      </c>
      <c r="EC1397" s="6">
        <v>0</v>
      </c>
      <c r="ED1397" s="6">
        <v>0</v>
      </c>
      <c r="EE1397" s="6">
        <v>0</v>
      </c>
      <c r="EF1397" s="6">
        <v>0</v>
      </c>
      <c r="EG1397" s="6">
        <v>0</v>
      </c>
      <c r="EH1397" s="6">
        <v>0</v>
      </c>
      <c r="EI1397" s="6">
        <v>0</v>
      </c>
      <c r="EJ1397" s="6">
        <v>0</v>
      </c>
      <c r="EK1397" s="6">
        <v>0</v>
      </c>
      <c r="EL1397" s="6">
        <v>0</v>
      </c>
      <c r="EM1397" s="6">
        <v>0</v>
      </c>
      <c r="EN1397" s="6">
        <v>0</v>
      </c>
      <c r="EO1397" s="6">
        <v>0</v>
      </c>
      <c r="EP1397" s="6">
        <v>0</v>
      </c>
      <c r="EQ1397" s="6">
        <v>0</v>
      </c>
      <c r="ER1397" s="6">
        <v>0</v>
      </c>
      <c r="ES1397" s="6">
        <v>0</v>
      </c>
      <c r="ET1397" s="6">
        <v>0</v>
      </c>
      <c r="EU1397" s="6">
        <v>0</v>
      </c>
      <c r="EV1397" s="6">
        <v>0</v>
      </c>
      <c r="EW1397" s="6">
        <v>0</v>
      </c>
      <c r="EX1397" s="6">
        <v>0</v>
      </c>
      <c r="EY1397" s="6">
        <v>0</v>
      </c>
      <c r="EZ1397" s="6">
        <v>0</v>
      </c>
      <c r="FA1397" s="6">
        <v>0</v>
      </c>
      <c r="FB1397" s="7">
        <f t="shared" si="1856"/>
        <v>0</v>
      </c>
      <c r="FC1397" s="7">
        <f t="shared" si="1857"/>
        <v>0</v>
      </c>
      <c r="FD1397" s="7">
        <f t="shared" si="1858"/>
        <v>0</v>
      </c>
      <c r="FE1397" s="7">
        <f t="shared" si="1859"/>
        <v>0</v>
      </c>
      <c r="FF1397" s="7">
        <f t="shared" si="1860"/>
        <v>0</v>
      </c>
      <c r="FG1397" s="7">
        <f t="shared" si="1861"/>
        <v>1</v>
      </c>
      <c r="FH1397" s="7">
        <f t="shared" si="1862"/>
        <v>0</v>
      </c>
      <c r="FI1397" s="7">
        <f t="shared" si="1863"/>
        <v>0</v>
      </c>
      <c r="FJ1397" s="7">
        <f t="shared" si="1864"/>
        <v>0</v>
      </c>
      <c r="FK1397" s="7">
        <f t="shared" si="1865"/>
        <v>0</v>
      </c>
      <c r="FL1397" s="7">
        <f t="shared" si="1866"/>
        <v>0</v>
      </c>
      <c r="FM1397" s="7">
        <f t="shared" si="1867"/>
        <v>0</v>
      </c>
      <c r="FN1397" s="7">
        <f t="shared" si="1868"/>
        <v>0</v>
      </c>
      <c r="FO1397" s="7">
        <f t="shared" si="1869"/>
        <v>0</v>
      </c>
      <c r="FP1397" s="7">
        <f t="shared" si="1870"/>
        <v>0</v>
      </c>
      <c r="FQ1397" s="7">
        <f t="shared" si="1871"/>
        <v>0</v>
      </c>
      <c r="FR1397" s="7">
        <f t="shared" si="1872"/>
        <v>1</v>
      </c>
      <c r="FS1397" s="7">
        <f t="shared" si="1873"/>
        <v>0</v>
      </c>
      <c r="FT1397" s="7">
        <f t="shared" si="1874"/>
        <v>0</v>
      </c>
      <c r="FU1397" s="7">
        <f t="shared" si="1875"/>
        <v>0</v>
      </c>
      <c r="FV1397" s="7">
        <f t="shared" si="1876"/>
        <v>0</v>
      </c>
      <c r="FW1397" s="7">
        <f t="shared" si="1877"/>
        <v>0</v>
      </c>
      <c r="FX1397" s="57" t="s">
        <v>2657</v>
      </c>
    </row>
    <row r="1398" spans="1:180" s="68" customFormat="1" ht="31.5" x14ac:dyDescent="0.25">
      <c r="A1398" s="3" t="s">
        <v>771</v>
      </c>
      <c r="B1398" s="4" t="s">
        <v>2061</v>
      </c>
      <c r="C1398" s="5" t="s">
        <v>2062</v>
      </c>
      <c r="D1398" s="6">
        <v>0</v>
      </c>
      <c r="E1398" s="7">
        <v>0</v>
      </c>
      <c r="F1398" s="7">
        <v>0</v>
      </c>
      <c r="G1398" s="6">
        <v>0</v>
      </c>
      <c r="H1398" s="6">
        <v>0</v>
      </c>
      <c r="I1398" s="7">
        <v>1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f t="shared" si="1879"/>
        <v>0</v>
      </c>
      <c r="P1398" s="7">
        <f t="shared" si="1880"/>
        <v>0</v>
      </c>
      <c r="Q1398" s="7">
        <f t="shared" si="1881"/>
        <v>0</v>
      </c>
      <c r="R1398" s="7">
        <f t="shared" si="1882"/>
        <v>0</v>
      </c>
      <c r="S1398" s="7">
        <f t="shared" si="1883"/>
        <v>0</v>
      </c>
      <c r="T1398" s="7">
        <f t="shared" si="1884"/>
        <v>1</v>
      </c>
      <c r="U1398" s="7">
        <f t="shared" si="1885"/>
        <v>0</v>
      </c>
      <c r="V1398" s="7">
        <f t="shared" si="1886"/>
        <v>0</v>
      </c>
      <c r="W1398" s="7">
        <f t="shared" si="1887"/>
        <v>0</v>
      </c>
      <c r="X1398" s="7">
        <f t="shared" si="1888"/>
        <v>0</v>
      </c>
      <c r="Y1398" s="7">
        <f t="shared" si="1889"/>
        <v>0</v>
      </c>
      <c r="Z1398" s="6">
        <v>0</v>
      </c>
      <c r="AA1398" s="6">
        <v>0</v>
      </c>
      <c r="AB1398" s="6">
        <v>0</v>
      </c>
      <c r="AC1398" s="6">
        <v>0</v>
      </c>
      <c r="AD1398" s="6">
        <v>0</v>
      </c>
      <c r="AE1398" s="6">
        <v>0</v>
      </c>
      <c r="AF1398" s="6">
        <v>0</v>
      </c>
      <c r="AG1398" s="6">
        <v>0</v>
      </c>
      <c r="AH1398" s="6">
        <v>0</v>
      </c>
      <c r="AI1398" s="6">
        <v>0</v>
      </c>
      <c r="AJ1398" s="6">
        <v>0</v>
      </c>
      <c r="AK1398" s="6">
        <v>0</v>
      </c>
      <c r="AL1398" s="6">
        <v>0</v>
      </c>
      <c r="AM1398" s="7">
        <v>0</v>
      </c>
      <c r="AN1398" s="6">
        <v>0</v>
      </c>
      <c r="AO1398" s="6">
        <v>0</v>
      </c>
      <c r="AP1398" s="7">
        <v>0</v>
      </c>
      <c r="AQ1398" s="6">
        <v>0</v>
      </c>
      <c r="AR1398" s="6">
        <v>0</v>
      </c>
      <c r="AS1398" s="6">
        <v>0</v>
      </c>
      <c r="AT1398" s="6">
        <v>0</v>
      </c>
      <c r="AU1398" s="6">
        <v>0</v>
      </c>
      <c r="AV1398" s="6">
        <v>0</v>
      </c>
      <c r="AW1398" s="6">
        <v>0</v>
      </c>
      <c r="AX1398" s="6">
        <v>0</v>
      </c>
      <c r="AY1398" s="6">
        <v>0</v>
      </c>
      <c r="AZ1398" s="6">
        <v>0</v>
      </c>
      <c r="BA1398" s="6">
        <v>1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1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0</v>
      </c>
      <c r="BS1398" s="6">
        <v>0</v>
      </c>
      <c r="BT1398" s="6">
        <v>0</v>
      </c>
      <c r="BU1398" s="6">
        <v>0</v>
      </c>
      <c r="BV1398" s="6">
        <v>0</v>
      </c>
      <c r="BW1398" s="6">
        <v>0</v>
      </c>
      <c r="BX1398" s="6">
        <v>0</v>
      </c>
      <c r="BY1398" s="6">
        <v>0</v>
      </c>
      <c r="BZ1398" s="6">
        <v>0</v>
      </c>
      <c r="CA1398" s="6">
        <v>0</v>
      </c>
      <c r="CB1398" s="6">
        <v>0</v>
      </c>
      <c r="CC1398" s="6">
        <v>0</v>
      </c>
      <c r="CD1398" s="6">
        <v>0</v>
      </c>
      <c r="CE1398" s="6">
        <v>0</v>
      </c>
      <c r="CF1398" s="6">
        <v>0</v>
      </c>
      <c r="CG1398" s="6">
        <v>0</v>
      </c>
      <c r="CH1398" s="6">
        <v>0</v>
      </c>
      <c r="CI1398" s="6">
        <v>0</v>
      </c>
      <c r="CJ1398" s="6">
        <v>0</v>
      </c>
      <c r="CK1398" s="6">
        <v>0</v>
      </c>
      <c r="CL1398" s="6">
        <v>0</v>
      </c>
      <c r="CM1398" s="6">
        <v>0</v>
      </c>
      <c r="CN1398" s="6">
        <v>0</v>
      </c>
      <c r="CO1398" s="6">
        <v>0</v>
      </c>
      <c r="CP1398" s="6">
        <v>0</v>
      </c>
      <c r="CQ1398" s="6">
        <v>0</v>
      </c>
      <c r="CR1398" s="6">
        <v>0</v>
      </c>
      <c r="CS1398" s="6">
        <v>0</v>
      </c>
      <c r="CT1398" s="6">
        <v>0</v>
      </c>
      <c r="CU1398" s="6">
        <v>0</v>
      </c>
      <c r="CV1398" s="6">
        <v>0</v>
      </c>
      <c r="CW1398" s="6">
        <v>0</v>
      </c>
      <c r="CX1398" s="6">
        <v>0</v>
      </c>
      <c r="CY1398" s="6">
        <v>0</v>
      </c>
      <c r="CZ1398" s="6">
        <v>0</v>
      </c>
      <c r="DA1398" s="6">
        <v>0</v>
      </c>
      <c r="DB1398" s="6">
        <v>0</v>
      </c>
      <c r="DC1398" s="6">
        <v>0</v>
      </c>
      <c r="DD1398" s="6">
        <v>0</v>
      </c>
      <c r="DE1398" s="6">
        <v>0</v>
      </c>
      <c r="DF1398" s="6">
        <v>0</v>
      </c>
      <c r="DG1398" s="6">
        <v>0</v>
      </c>
      <c r="DH1398" s="6">
        <v>0</v>
      </c>
      <c r="DI1398" s="6">
        <v>0</v>
      </c>
      <c r="DJ1398" s="6">
        <v>0</v>
      </c>
      <c r="DK1398" s="6">
        <v>0</v>
      </c>
      <c r="DL1398" s="6">
        <v>0</v>
      </c>
      <c r="DM1398" s="6">
        <v>0</v>
      </c>
      <c r="DN1398" s="6">
        <v>0</v>
      </c>
      <c r="DO1398" s="6">
        <v>0</v>
      </c>
      <c r="DP1398" s="6">
        <v>0</v>
      </c>
      <c r="DQ1398" s="6">
        <v>0</v>
      </c>
      <c r="DR1398" s="6">
        <v>0</v>
      </c>
      <c r="DS1398" s="6">
        <v>0</v>
      </c>
      <c r="DT1398" s="6">
        <v>0</v>
      </c>
      <c r="DU1398" s="6">
        <v>0</v>
      </c>
      <c r="DV1398" s="6">
        <v>0</v>
      </c>
      <c r="DW1398" s="6">
        <v>0</v>
      </c>
      <c r="DX1398" s="6">
        <v>0</v>
      </c>
      <c r="DY1398" s="6">
        <v>0</v>
      </c>
      <c r="DZ1398" s="6">
        <v>0</v>
      </c>
      <c r="EA1398" s="6">
        <v>0</v>
      </c>
      <c r="EB1398" s="6">
        <v>0</v>
      </c>
      <c r="EC1398" s="6">
        <v>0</v>
      </c>
      <c r="ED1398" s="6">
        <v>0</v>
      </c>
      <c r="EE1398" s="6">
        <v>0</v>
      </c>
      <c r="EF1398" s="6">
        <v>0</v>
      </c>
      <c r="EG1398" s="6">
        <v>0</v>
      </c>
      <c r="EH1398" s="6">
        <v>0</v>
      </c>
      <c r="EI1398" s="6">
        <v>0</v>
      </c>
      <c r="EJ1398" s="6">
        <v>0</v>
      </c>
      <c r="EK1398" s="6">
        <v>0</v>
      </c>
      <c r="EL1398" s="6">
        <v>0</v>
      </c>
      <c r="EM1398" s="6">
        <v>0</v>
      </c>
      <c r="EN1398" s="6">
        <v>0</v>
      </c>
      <c r="EO1398" s="6">
        <v>0</v>
      </c>
      <c r="EP1398" s="6">
        <v>0</v>
      </c>
      <c r="EQ1398" s="6">
        <v>0</v>
      </c>
      <c r="ER1398" s="6">
        <v>0</v>
      </c>
      <c r="ES1398" s="6">
        <v>0</v>
      </c>
      <c r="ET1398" s="6">
        <v>0</v>
      </c>
      <c r="EU1398" s="6">
        <v>0</v>
      </c>
      <c r="EV1398" s="6">
        <v>0</v>
      </c>
      <c r="EW1398" s="6">
        <v>0</v>
      </c>
      <c r="EX1398" s="6">
        <v>0</v>
      </c>
      <c r="EY1398" s="6">
        <v>0</v>
      </c>
      <c r="EZ1398" s="6">
        <v>0</v>
      </c>
      <c r="FA1398" s="6">
        <v>0</v>
      </c>
      <c r="FB1398" s="7">
        <f t="shared" si="1856"/>
        <v>0</v>
      </c>
      <c r="FC1398" s="7">
        <f t="shared" si="1857"/>
        <v>0</v>
      </c>
      <c r="FD1398" s="7">
        <f t="shared" si="1858"/>
        <v>0</v>
      </c>
      <c r="FE1398" s="7">
        <f t="shared" si="1859"/>
        <v>0</v>
      </c>
      <c r="FF1398" s="7">
        <f t="shared" si="1860"/>
        <v>0</v>
      </c>
      <c r="FG1398" s="7">
        <f t="shared" si="1861"/>
        <v>1</v>
      </c>
      <c r="FH1398" s="7">
        <f t="shared" si="1862"/>
        <v>0</v>
      </c>
      <c r="FI1398" s="7">
        <f t="shared" si="1863"/>
        <v>0</v>
      </c>
      <c r="FJ1398" s="7">
        <f t="shared" si="1864"/>
        <v>0</v>
      </c>
      <c r="FK1398" s="7">
        <f t="shared" si="1865"/>
        <v>0</v>
      </c>
      <c r="FL1398" s="7">
        <f t="shared" si="1866"/>
        <v>0</v>
      </c>
      <c r="FM1398" s="7">
        <f t="shared" si="1867"/>
        <v>0</v>
      </c>
      <c r="FN1398" s="7">
        <f t="shared" si="1868"/>
        <v>0</v>
      </c>
      <c r="FO1398" s="7">
        <f t="shared" si="1869"/>
        <v>0</v>
      </c>
      <c r="FP1398" s="7">
        <f t="shared" si="1870"/>
        <v>0</v>
      </c>
      <c r="FQ1398" s="7">
        <f t="shared" si="1871"/>
        <v>0</v>
      </c>
      <c r="FR1398" s="7">
        <f t="shared" si="1872"/>
        <v>1</v>
      </c>
      <c r="FS1398" s="7">
        <f t="shared" si="1873"/>
        <v>0</v>
      </c>
      <c r="FT1398" s="7">
        <f t="shared" si="1874"/>
        <v>0</v>
      </c>
      <c r="FU1398" s="7">
        <f t="shared" si="1875"/>
        <v>0</v>
      </c>
      <c r="FV1398" s="7">
        <f t="shared" si="1876"/>
        <v>0</v>
      </c>
      <c r="FW1398" s="7">
        <f t="shared" si="1877"/>
        <v>0</v>
      </c>
      <c r="FX1398" s="57" t="s">
        <v>2657</v>
      </c>
    </row>
    <row r="1399" spans="1:180" s="68" customFormat="1" ht="31.5" x14ac:dyDescent="0.25">
      <c r="A1399" s="3" t="s">
        <v>771</v>
      </c>
      <c r="B1399" s="4" t="s">
        <v>2063</v>
      </c>
      <c r="C1399" s="5" t="s">
        <v>2064</v>
      </c>
      <c r="D1399" s="6">
        <v>0</v>
      </c>
      <c r="E1399" s="7">
        <v>0</v>
      </c>
      <c r="F1399" s="7">
        <v>0</v>
      </c>
      <c r="G1399" s="6">
        <v>0</v>
      </c>
      <c r="H1399" s="6">
        <v>0</v>
      </c>
      <c r="I1399" s="7">
        <v>2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f t="shared" si="1879"/>
        <v>0</v>
      </c>
      <c r="P1399" s="7">
        <f t="shared" si="1880"/>
        <v>0</v>
      </c>
      <c r="Q1399" s="7">
        <f t="shared" si="1881"/>
        <v>0</v>
      </c>
      <c r="R1399" s="7">
        <f t="shared" si="1882"/>
        <v>0</v>
      </c>
      <c r="S1399" s="7">
        <f t="shared" si="1883"/>
        <v>0</v>
      </c>
      <c r="T1399" s="7">
        <f t="shared" si="1884"/>
        <v>2</v>
      </c>
      <c r="U1399" s="7">
        <f t="shared" si="1885"/>
        <v>0</v>
      </c>
      <c r="V1399" s="7">
        <f t="shared" si="1886"/>
        <v>0</v>
      </c>
      <c r="W1399" s="7">
        <f t="shared" si="1887"/>
        <v>0</v>
      </c>
      <c r="X1399" s="7">
        <f t="shared" si="1888"/>
        <v>0</v>
      </c>
      <c r="Y1399" s="7">
        <f t="shared" si="1889"/>
        <v>0</v>
      </c>
      <c r="Z1399" s="6">
        <v>0</v>
      </c>
      <c r="AA1399" s="6">
        <v>0</v>
      </c>
      <c r="AB1399" s="6">
        <v>0</v>
      </c>
      <c r="AC1399" s="6">
        <v>0</v>
      </c>
      <c r="AD1399" s="6">
        <v>0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0</v>
      </c>
      <c r="AT1399" s="6">
        <v>0</v>
      </c>
      <c r="AU1399" s="6">
        <v>0</v>
      </c>
      <c r="AV1399" s="6">
        <v>0</v>
      </c>
      <c r="AW1399" s="6">
        <v>0</v>
      </c>
      <c r="AX1399" s="6">
        <v>0</v>
      </c>
      <c r="AY1399" s="6">
        <v>0</v>
      </c>
      <c r="AZ1399" s="6">
        <v>0</v>
      </c>
      <c r="BA1399" s="6">
        <v>2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2</v>
      </c>
      <c r="BM1399" s="6">
        <v>0</v>
      </c>
      <c r="BN1399" s="6">
        <v>0</v>
      </c>
      <c r="BO1399" s="6">
        <v>0</v>
      </c>
      <c r="BP1399" s="6">
        <v>0</v>
      </c>
      <c r="BQ1399" s="6">
        <v>0</v>
      </c>
      <c r="BR1399" s="6">
        <v>0</v>
      </c>
      <c r="BS1399" s="6">
        <v>0</v>
      </c>
      <c r="BT1399" s="6">
        <v>0</v>
      </c>
      <c r="BU1399" s="6">
        <v>0</v>
      </c>
      <c r="BV1399" s="6">
        <v>0</v>
      </c>
      <c r="BW1399" s="6">
        <v>0</v>
      </c>
      <c r="BX1399" s="6">
        <v>0</v>
      </c>
      <c r="BY1399" s="6">
        <v>0</v>
      </c>
      <c r="BZ1399" s="6">
        <v>0</v>
      </c>
      <c r="CA1399" s="6">
        <v>0</v>
      </c>
      <c r="CB1399" s="6">
        <v>0</v>
      </c>
      <c r="CC1399" s="6">
        <v>0</v>
      </c>
      <c r="CD1399" s="6">
        <v>0</v>
      </c>
      <c r="CE1399" s="6">
        <v>0</v>
      </c>
      <c r="CF1399" s="6">
        <v>0</v>
      </c>
      <c r="CG1399" s="6">
        <v>0</v>
      </c>
      <c r="CH1399" s="6">
        <v>0</v>
      </c>
      <c r="CI1399" s="6">
        <v>0</v>
      </c>
      <c r="CJ1399" s="6">
        <v>0</v>
      </c>
      <c r="CK1399" s="6">
        <v>0</v>
      </c>
      <c r="CL1399" s="6">
        <v>0</v>
      </c>
      <c r="CM1399" s="6">
        <v>0</v>
      </c>
      <c r="CN1399" s="6">
        <v>0</v>
      </c>
      <c r="CO1399" s="6">
        <v>0</v>
      </c>
      <c r="CP1399" s="6">
        <v>0</v>
      </c>
      <c r="CQ1399" s="6">
        <v>0</v>
      </c>
      <c r="CR1399" s="6">
        <v>0</v>
      </c>
      <c r="CS1399" s="6">
        <v>0</v>
      </c>
      <c r="CT1399" s="6">
        <v>0</v>
      </c>
      <c r="CU1399" s="6">
        <v>0</v>
      </c>
      <c r="CV1399" s="6">
        <v>0</v>
      </c>
      <c r="CW1399" s="6">
        <v>0</v>
      </c>
      <c r="CX1399" s="6">
        <v>0</v>
      </c>
      <c r="CY1399" s="6">
        <v>0</v>
      </c>
      <c r="CZ1399" s="6">
        <v>0</v>
      </c>
      <c r="DA1399" s="6">
        <v>0</v>
      </c>
      <c r="DB1399" s="6">
        <v>0</v>
      </c>
      <c r="DC1399" s="6">
        <v>0</v>
      </c>
      <c r="DD1399" s="6">
        <v>0</v>
      </c>
      <c r="DE1399" s="6">
        <v>0</v>
      </c>
      <c r="DF1399" s="6">
        <v>0</v>
      </c>
      <c r="DG1399" s="6">
        <v>0</v>
      </c>
      <c r="DH1399" s="6">
        <v>0</v>
      </c>
      <c r="DI1399" s="6">
        <v>0</v>
      </c>
      <c r="DJ1399" s="6">
        <v>0</v>
      </c>
      <c r="DK1399" s="6">
        <v>0</v>
      </c>
      <c r="DL1399" s="6">
        <v>0</v>
      </c>
      <c r="DM1399" s="6">
        <v>0</v>
      </c>
      <c r="DN1399" s="6">
        <v>0</v>
      </c>
      <c r="DO1399" s="6">
        <v>0</v>
      </c>
      <c r="DP1399" s="6">
        <v>0</v>
      </c>
      <c r="DQ1399" s="6">
        <v>0</v>
      </c>
      <c r="DR1399" s="6">
        <v>0</v>
      </c>
      <c r="DS1399" s="6">
        <v>0</v>
      </c>
      <c r="DT1399" s="6">
        <v>0</v>
      </c>
      <c r="DU1399" s="6">
        <v>0</v>
      </c>
      <c r="DV1399" s="6">
        <v>0</v>
      </c>
      <c r="DW1399" s="6">
        <v>0</v>
      </c>
      <c r="DX1399" s="6">
        <v>0</v>
      </c>
      <c r="DY1399" s="6">
        <v>0</v>
      </c>
      <c r="DZ1399" s="6">
        <v>0</v>
      </c>
      <c r="EA1399" s="6">
        <v>0</v>
      </c>
      <c r="EB1399" s="6">
        <v>0</v>
      </c>
      <c r="EC1399" s="6">
        <v>0</v>
      </c>
      <c r="ED1399" s="6">
        <v>0</v>
      </c>
      <c r="EE1399" s="6">
        <v>0</v>
      </c>
      <c r="EF1399" s="6">
        <v>0</v>
      </c>
      <c r="EG1399" s="6">
        <v>0</v>
      </c>
      <c r="EH1399" s="6">
        <v>0</v>
      </c>
      <c r="EI1399" s="6">
        <v>0</v>
      </c>
      <c r="EJ1399" s="6">
        <v>0</v>
      </c>
      <c r="EK1399" s="6">
        <v>0</v>
      </c>
      <c r="EL1399" s="6">
        <v>0</v>
      </c>
      <c r="EM1399" s="6">
        <v>0</v>
      </c>
      <c r="EN1399" s="6">
        <v>0</v>
      </c>
      <c r="EO1399" s="6">
        <v>0</v>
      </c>
      <c r="EP1399" s="6">
        <v>0</v>
      </c>
      <c r="EQ1399" s="6">
        <v>0</v>
      </c>
      <c r="ER1399" s="6">
        <v>0</v>
      </c>
      <c r="ES1399" s="6">
        <v>0</v>
      </c>
      <c r="ET1399" s="6">
        <v>0</v>
      </c>
      <c r="EU1399" s="6">
        <v>0</v>
      </c>
      <c r="EV1399" s="6">
        <v>0</v>
      </c>
      <c r="EW1399" s="6">
        <v>0</v>
      </c>
      <c r="EX1399" s="6">
        <v>0</v>
      </c>
      <c r="EY1399" s="6">
        <v>0</v>
      </c>
      <c r="EZ1399" s="6">
        <v>0</v>
      </c>
      <c r="FA1399" s="6">
        <v>0</v>
      </c>
      <c r="FB1399" s="7">
        <f t="shared" si="1856"/>
        <v>0</v>
      </c>
      <c r="FC1399" s="7">
        <f t="shared" si="1857"/>
        <v>0</v>
      </c>
      <c r="FD1399" s="7">
        <f t="shared" si="1858"/>
        <v>0</v>
      </c>
      <c r="FE1399" s="7">
        <f t="shared" si="1859"/>
        <v>0</v>
      </c>
      <c r="FF1399" s="7">
        <f t="shared" si="1860"/>
        <v>0</v>
      </c>
      <c r="FG1399" s="7">
        <f t="shared" si="1861"/>
        <v>2</v>
      </c>
      <c r="FH1399" s="7">
        <f t="shared" si="1862"/>
        <v>0</v>
      </c>
      <c r="FI1399" s="7">
        <f t="shared" si="1863"/>
        <v>0</v>
      </c>
      <c r="FJ1399" s="7">
        <f t="shared" si="1864"/>
        <v>0</v>
      </c>
      <c r="FK1399" s="7">
        <f t="shared" si="1865"/>
        <v>0</v>
      </c>
      <c r="FL1399" s="7">
        <f t="shared" si="1866"/>
        <v>0</v>
      </c>
      <c r="FM1399" s="7">
        <f t="shared" si="1867"/>
        <v>0</v>
      </c>
      <c r="FN1399" s="7">
        <f t="shared" si="1868"/>
        <v>0</v>
      </c>
      <c r="FO1399" s="7">
        <f t="shared" si="1869"/>
        <v>0</v>
      </c>
      <c r="FP1399" s="7">
        <f t="shared" si="1870"/>
        <v>0</v>
      </c>
      <c r="FQ1399" s="7">
        <f t="shared" si="1871"/>
        <v>0</v>
      </c>
      <c r="FR1399" s="7">
        <f t="shared" si="1872"/>
        <v>2</v>
      </c>
      <c r="FS1399" s="7">
        <f t="shared" si="1873"/>
        <v>0</v>
      </c>
      <c r="FT1399" s="7">
        <f t="shared" si="1874"/>
        <v>0</v>
      </c>
      <c r="FU1399" s="7">
        <f t="shared" si="1875"/>
        <v>0</v>
      </c>
      <c r="FV1399" s="7">
        <f t="shared" si="1876"/>
        <v>0</v>
      </c>
      <c r="FW1399" s="7">
        <f t="shared" si="1877"/>
        <v>0</v>
      </c>
      <c r="FX1399" s="57" t="s">
        <v>2657</v>
      </c>
    </row>
    <row r="1400" spans="1:180" s="68" customFormat="1" ht="47.25" x14ac:dyDescent="0.25">
      <c r="A1400" s="3" t="s">
        <v>771</v>
      </c>
      <c r="B1400" s="4" t="s">
        <v>2065</v>
      </c>
      <c r="C1400" s="5" t="s">
        <v>2066</v>
      </c>
      <c r="D1400" s="6">
        <v>0</v>
      </c>
      <c r="E1400" s="7">
        <v>0</v>
      </c>
      <c r="F1400" s="7">
        <v>0</v>
      </c>
      <c r="G1400" s="6">
        <v>0</v>
      </c>
      <c r="H1400" s="6">
        <v>0</v>
      </c>
      <c r="I1400" s="7">
        <v>2</v>
      </c>
      <c r="J1400" s="7">
        <v>0</v>
      </c>
      <c r="K1400" s="7">
        <v>0</v>
      </c>
      <c r="L1400" s="7">
        <v>0</v>
      </c>
      <c r="M1400" s="7">
        <v>0</v>
      </c>
      <c r="N1400" s="7">
        <v>0</v>
      </c>
      <c r="O1400" s="7">
        <f t="shared" si="1879"/>
        <v>0</v>
      </c>
      <c r="P1400" s="7">
        <f t="shared" si="1880"/>
        <v>0</v>
      </c>
      <c r="Q1400" s="7">
        <f t="shared" si="1881"/>
        <v>0</v>
      </c>
      <c r="R1400" s="7">
        <f t="shared" si="1882"/>
        <v>0</v>
      </c>
      <c r="S1400" s="7">
        <f t="shared" si="1883"/>
        <v>0</v>
      </c>
      <c r="T1400" s="7">
        <f t="shared" si="1884"/>
        <v>2</v>
      </c>
      <c r="U1400" s="7">
        <f t="shared" si="1885"/>
        <v>0</v>
      </c>
      <c r="V1400" s="7">
        <f t="shared" si="1886"/>
        <v>0</v>
      </c>
      <c r="W1400" s="7">
        <f t="shared" si="1887"/>
        <v>0</v>
      </c>
      <c r="X1400" s="7">
        <f t="shared" si="1888"/>
        <v>0</v>
      </c>
      <c r="Y1400" s="7">
        <f t="shared" si="1889"/>
        <v>0</v>
      </c>
      <c r="Z1400" s="6">
        <v>0</v>
      </c>
      <c r="AA1400" s="6">
        <v>0</v>
      </c>
      <c r="AB1400" s="6">
        <v>0</v>
      </c>
      <c r="AC1400" s="6">
        <v>0</v>
      </c>
      <c r="AD1400" s="6">
        <v>0</v>
      </c>
      <c r="AE1400" s="6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7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0</v>
      </c>
      <c r="AT1400" s="6">
        <v>0</v>
      </c>
      <c r="AU1400" s="6">
        <v>0</v>
      </c>
      <c r="AV1400" s="6">
        <v>0</v>
      </c>
      <c r="AW1400" s="6">
        <v>0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0</v>
      </c>
      <c r="BN1400" s="6">
        <v>0</v>
      </c>
      <c r="BO1400" s="6">
        <v>0</v>
      </c>
      <c r="BP1400" s="6">
        <v>0</v>
      </c>
      <c r="BQ1400" s="6">
        <v>0</v>
      </c>
      <c r="BR1400" s="6">
        <v>0</v>
      </c>
      <c r="BS1400" s="6">
        <v>0</v>
      </c>
      <c r="BT1400" s="6">
        <v>0</v>
      </c>
      <c r="BU1400" s="6">
        <v>0</v>
      </c>
      <c r="BV1400" s="6">
        <v>0</v>
      </c>
      <c r="BW1400" s="6">
        <v>0</v>
      </c>
      <c r="BX1400" s="6">
        <v>0</v>
      </c>
      <c r="BY1400" s="6">
        <v>0</v>
      </c>
      <c r="BZ1400" s="6">
        <v>0</v>
      </c>
      <c r="CA1400" s="6">
        <v>0</v>
      </c>
      <c r="CB1400" s="6">
        <v>0</v>
      </c>
      <c r="CC1400" s="6">
        <v>0</v>
      </c>
      <c r="CD1400" s="6">
        <v>0</v>
      </c>
      <c r="CE1400" s="6">
        <v>0</v>
      </c>
      <c r="CF1400" s="6">
        <v>0</v>
      </c>
      <c r="CG1400" s="6">
        <v>0</v>
      </c>
      <c r="CH1400" s="6">
        <v>0</v>
      </c>
      <c r="CI1400" s="6">
        <v>0</v>
      </c>
      <c r="CJ1400" s="6">
        <v>0</v>
      </c>
      <c r="CK1400" s="6">
        <v>0</v>
      </c>
      <c r="CL1400" s="6">
        <v>0</v>
      </c>
      <c r="CM1400" s="6">
        <v>0</v>
      </c>
      <c r="CN1400" s="7">
        <v>0</v>
      </c>
      <c r="CO1400" s="7">
        <v>0</v>
      </c>
      <c r="CP1400" s="7">
        <v>0</v>
      </c>
      <c r="CQ1400" s="7">
        <v>0</v>
      </c>
      <c r="CR1400" s="7">
        <v>0</v>
      </c>
      <c r="CS1400" s="7">
        <v>2</v>
      </c>
      <c r="CT1400" s="7">
        <v>0</v>
      </c>
      <c r="CU1400" s="7">
        <v>0</v>
      </c>
      <c r="CV1400" s="7">
        <v>0</v>
      </c>
      <c r="CW1400" s="7">
        <v>0</v>
      </c>
      <c r="CX1400" s="7">
        <v>0</v>
      </c>
      <c r="CY1400" s="6">
        <v>0</v>
      </c>
      <c r="CZ1400" s="6">
        <v>0</v>
      </c>
      <c r="DA1400" s="6">
        <v>0</v>
      </c>
      <c r="DB1400" s="6">
        <v>0</v>
      </c>
      <c r="DC1400" s="6">
        <v>0</v>
      </c>
      <c r="DD1400" s="6">
        <v>2</v>
      </c>
      <c r="DE1400" s="6">
        <v>0</v>
      </c>
      <c r="DF1400" s="6">
        <v>0</v>
      </c>
      <c r="DG1400" s="6">
        <v>0</v>
      </c>
      <c r="DH1400" s="6">
        <v>0</v>
      </c>
      <c r="DI1400" s="6">
        <v>0</v>
      </c>
      <c r="DJ1400" s="6">
        <v>0</v>
      </c>
      <c r="DK1400" s="6">
        <v>0</v>
      </c>
      <c r="DL1400" s="6">
        <v>0</v>
      </c>
      <c r="DM1400" s="6">
        <v>0</v>
      </c>
      <c r="DN1400" s="6">
        <v>0</v>
      </c>
      <c r="DO1400" s="6">
        <v>0</v>
      </c>
      <c r="DP1400" s="6">
        <v>0</v>
      </c>
      <c r="DQ1400" s="6">
        <v>0</v>
      </c>
      <c r="DR1400" s="6">
        <v>0</v>
      </c>
      <c r="DS1400" s="6">
        <v>0</v>
      </c>
      <c r="DT1400" s="6">
        <v>0</v>
      </c>
      <c r="DU1400" s="7">
        <v>0</v>
      </c>
      <c r="DV1400" s="7">
        <v>0</v>
      </c>
      <c r="DW1400" s="7">
        <v>0</v>
      </c>
      <c r="DX1400" s="7">
        <v>0</v>
      </c>
      <c r="DY1400" s="6">
        <v>0</v>
      </c>
      <c r="DZ1400" s="7">
        <v>0</v>
      </c>
      <c r="EA1400" s="7">
        <v>0</v>
      </c>
      <c r="EB1400" s="7">
        <v>0</v>
      </c>
      <c r="EC1400" s="7">
        <v>0</v>
      </c>
      <c r="ED1400" s="7">
        <v>0</v>
      </c>
      <c r="EE1400" s="7">
        <v>0</v>
      </c>
      <c r="EF1400" s="6">
        <v>0</v>
      </c>
      <c r="EG1400" s="6">
        <v>0</v>
      </c>
      <c r="EH1400" s="6">
        <v>0</v>
      </c>
      <c r="EI1400" s="6">
        <v>0</v>
      </c>
      <c r="EJ1400" s="6">
        <v>0</v>
      </c>
      <c r="EK1400" s="6">
        <v>0</v>
      </c>
      <c r="EL1400" s="6">
        <v>0</v>
      </c>
      <c r="EM1400" s="6">
        <v>0</v>
      </c>
      <c r="EN1400" s="6">
        <v>0</v>
      </c>
      <c r="EO1400" s="6">
        <v>0</v>
      </c>
      <c r="EP1400" s="6">
        <v>0</v>
      </c>
      <c r="EQ1400" s="6">
        <v>0</v>
      </c>
      <c r="ER1400" s="6">
        <v>0</v>
      </c>
      <c r="ES1400" s="6">
        <v>0</v>
      </c>
      <c r="ET1400" s="6">
        <v>0</v>
      </c>
      <c r="EU1400" s="6">
        <v>0</v>
      </c>
      <c r="EV1400" s="6">
        <v>0</v>
      </c>
      <c r="EW1400" s="6">
        <v>0</v>
      </c>
      <c r="EX1400" s="6">
        <v>0</v>
      </c>
      <c r="EY1400" s="6">
        <v>0</v>
      </c>
      <c r="EZ1400" s="6">
        <v>0</v>
      </c>
      <c r="FA1400" s="6">
        <v>0</v>
      </c>
      <c r="FB1400" s="7">
        <f t="shared" si="1856"/>
        <v>0</v>
      </c>
      <c r="FC1400" s="7">
        <f t="shared" si="1857"/>
        <v>0</v>
      </c>
      <c r="FD1400" s="7">
        <f t="shared" si="1858"/>
        <v>0</v>
      </c>
      <c r="FE1400" s="7">
        <f t="shared" si="1859"/>
        <v>0</v>
      </c>
      <c r="FF1400" s="7">
        <f t="shared" si="1860"/>
        <v>0</v>
      </c>
      <c r="FG1400" s="7">
        <f t="shared" si="1861"/>
        <v>2</v>
      </c>
      <c r="FH1400" s="7">
        <f t="shared" si="1862"/>
        <v>0</v>
      </c>
      <c r="FI1400" s="7">
        <f t="shared" si="1863"/>
        <v>0</v>
      </c>
      <c r="FJ1400" s="7">
        <f t="shared" si="1864"/>
        <v>0</v>
      </c>
      <c r="FK1400" s="7">
        <f t="shared" si="1865"/>
        <v>0</v>
      </c>
      <c r="FL1400" s="7">
        <f t="shared" si="1866"/>
        <v>0</v>
      </c>
      <c r="FM1400" s="7">
        <f t="shared" si="1867"/>
        <v>0</v>
      </c>
      <c r="FN1400" s="7">
        <f t="shared" si="1868"/>
        <v>0</v>
      </c>
      <c r="FO1400" s="7">
        <f t="shared" si="1869"/>
        <v>0</v>
      </c>
      <c r="FP1400" s="7">
        <f t="shared" si="1870"/>
        <v>0</v>
      </c>
      <c r="FQ1400" s="7">
        <f t="shared" si="1871"/>
        <v>0</v>
      </c>
      <c r="FR1400" s="7">
        <f t="shared" si="1872"/>
        <v>2</v>
      </c>
      <c r="FS1400" s="7">
        <f t="shared" si="1873"/>
        <v>0</v>
      </c>
      <c r="FT1400" s="7">
        <f t="shared" si="1874"/>
        <v>0</v>
      </c>
      <c r="FU1400" s="7">
        <f t="shared" si="1875"/>
        <v>0</v>
      </c>
      <c r="FV1400" s="7">
        <f t="shared" si="1876"/>
        <v>0</v>
      </c>
      <c r="FW1400" s="7">
        <f t="shared" si="1877"/>
        <v>0</v>
      </c>
      <c r="FX1400" s="57" t="s">
        <v>2804</v>
      </c>
    </row>
    <row r="1401" spans="1:180" s="68" customFormat="1" ht="47.25" x14ac:dyDescent="0.25">
      <c r="A1401" s="3" t="s">
        <v>771</v>
      </c>
      <c r="B1401" s="4" t="s">
        <v>1464</v>
      </c>
      <c r="C1401" s="5" t="s">
        <v>1465</v>
      </c>
      <c r="D1401" s="6">
        <v>0</v>
      </c>
      <c r="E1401" s="7">
        <v>0</v>
      </c>
      <c r="F1401" s="7">
        <v>0</v>
      </c>
      <c r="G1401" s="6">
        <v>0</v>
      </c>
      <c r="H1401" s="6">
        <v>0</v>
      </c>
      <c r="I1401" s="7">
        <v>2</v>
      </c>
      <c r="J1401" s="7">
        <v>0</v>
      </c>
      <c r="K1401" s="7">
        <v>0</v>
      </c>
      <c r="L1401" s="7">
        <v>0</v>
      </c>
      <c r="M1401" s="7">
        <v>0</v>
      </c>
      <c r="N1401" s="7">
        <v>0</v>
      </c>
      <c r="O1401" s="7">
        <f t="shared" si="1879"/>
        <v>0</v>
      </c>
      <c r="P1401" s="7">
        <f t="shared" si="1880"/>
        <v>0</v>
      </c>
      <c r="Q1401" s="7">
        <f t="shared" si="1881"/>
        <v>0</v>
      </c>
      <c r="R1401" s="7">
        <f t="shared" si="1882"/>
        <v>0</v>
      </c>
      <c r="S1401" s="7">
        <f t="shared" si="1883"/>
        <v>0</v>
      </c>
      <c r="T1401" s="7">
        <f t="shared" si="1884"/>
        <v>2</v>
      </c>
      <c r="U1401" s="7">
        <f t="shared" si="1885"/>
        <v>0</v>
      </c>
      <c r="V1401" s="7">
        <f t="shared" si="1886"/>
        <v>0</v>
      </c>
      <c r="W1401" s="7">
        <f t="shared" si="1887"/>
        <v>0</v>
      </c>
      <c r="X1401" s="7">
        <f t="shared" si="1888"/>
        <v>0</v>
      </c>
      <c r="Y1401" s="7">
        <f t="shared" si="1889"/>
        <v>0</v>
      </c>
      <c r="Z1401" s="6">
        <v>0</v>
      </c>
      <c r="AA1401" s="6">
        <v>0</v>
      </c>
      <c r="AB1401" s="6">
        <v>0</v>
      </c>
      <c r="AC1401" s="6">
        <v>0</v>
      </c>
      <c r="AD1401" s="6">
        <v>0</v>
      </c>
      <c r="AE1401" s="6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0</v>
      </c>
      <c r="AK1401" s="6">
        <v>0</v>
      </c>
      <c r="AL1401" s="6">
        <v>0</v>
      </c>
      <c r="AM1401" s="7">
        <v>0</v>
      </c>
      <c r="AN1401" s="6">
        <v>0</v>
      </c>
      <c r="AO1401" s="6">
        <v>0</v>
      </c>
      <c r="AP1401" s="7">
        <v>0</v>
      </c>
      <c r="AQ1401" s="6">
        <v>0</v>
      </c>
      <c r="AR1401" s="6">
        <v>0</v>
      </c>
      <c r="AS1401" s="6">
        <v>0</v>
      </c>
      <c r="AT1401" s="6">
        <v>0</v>
      </c>
      <c r="AU1401" s="6">
        <v>0</v>
      </c>
      <c r="AV1401" s="6">
        <v>0</v>
      </c>
      <c r="AW1401" s="6">
        <v>0</v>
      </c>
      <c r="AX1401" s="6">
        <v>0</v>
      </c>
      <c r="AY1401" s="6">
        <v>0</v>
      </c>
      <c r="AZ1401" s="6">
        <v>0</v>
      </c>
      <c r="BA1401" s="6">
        <v>2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2</v>
      </c>
      <c r="BM1401" s="6">
        <v>0</v>
      </c>
      <c r="BN1401" s="6">
        <v>0</v>
      </c>
      <c r="BO1401" s="6">
        <v>0</v>
      </c>
      <c r="BP1401" s="6">
        <v>0</v>
      </c>
      <c r="BQ1401" s="6">
        <v>0</v>
      </c>
      <c r="BR1401" s="6">
        <v>0</v>
      </c>
      <c r="BS1401" s="6">
        <v>0</v>
      </c>
      <c r="BT1401" s="6">
        <v>0</v>
      </c>
      <c r="BU1401" s="6">
        <v>0</v>
      </c>
      <c r="BV1401" s="6">
        <v>0</v>
      </c>
      <c r="BW1401" s="6">
        <v>0</v>
      </c>
      <c r="BX1401" s="6">
        <v>0</v>
      </c>
      <c r="BY1401" s="6">
        <v>0</v>
      </c>
      <c r="BZ1401" s="6">
        <v>0</v>
      </c>
      <c r="CA1401" s="6">
        <v>0</v>
      </c>
      <c r="CB1401" s="6">
        <v>0</v>
      </c>
      <c r="CC1401" s="6">
        <v>0</v>
      </c>
      <c r="CD1401" s="6">
        <v>0</v>
      </c>
      <c r="CE1401" s="6">
        <v>0</v>
      </c>
      <c r="CF1401" s="6">
        <v>0</v>
      </c>
      <c r="CG1401" s="6">
        <v>0</v>
      </c>
      <c r="CH1401" s="6">
        <v>0</v>
      </c>
      <c r="CI1401" s="6">
        <v>0</v>
      </c>
      <c r="CJ1401" s="6">
        <v>0</v>
      </c>
      <c r="CK1401" s="6">
        <v>0</v>
      </c>
      <c r="CL1401" s="6">
        <v>0</v>
      </c>
      <c r="CM1401" s="6">
        <v>0</v>
      </c>
      <c r="CN1401" s="6">
        <v>0</v>
      </c>
      <c r="CO1401" s="6">
        <v>0</v>
      </c>
      <c r="CP1401" s="6">
        <v>0</v>
      </c>
      <c r="CQ1401" s="6">
        <v>0</v>
      </c>
      <c r="CR1401" s="6">
        <v>0</v>
      </c>
      <c r="CS1401" s="6">
        <v>0</v>
      </c>
      <c r="CT1401" s="6">
        <v>0</v>
      </c>
      <c r="CU1401" s="6">
        <v>0</v>
      </c>
      <c r="CV1401" s="6">
        <v>0</v>
      </c>
      <c r="CW1401" s="6">
        <v>0</v>
      </c>
      <c r="CX1401" s="6">
        <v>0</v>
      </c>
      <c r="CY1401" s="6">
        <v>0</v>
      </c>
      <c r="CZ1401" s="6">
        <v>0</v>
      </c>
      <c r="DA1401" s="6">
        <v>0</v>
      </c>
      <c r="DB1401" s="6">
        <v>0</v>
      </c>
      <c r="DC1401" s="6">
        <v>0</v>
      </c>
      <c r="DD1401" s="6">
        <v>0</v>
      </c>
      <c r="DE1401" s="6">
        <v>0</v>
      </c>
      <c r="DF1401" s="6">
        <v>0</v>
      </c>
      <c r="DG1401" s="6">
        <v>0</v>
      </c>
      <c r="DH1401" s="6">
        <v>0</v>
      </c>
      <c r="DI1401" s="6">
        <v>0</v>
      </c>
      <c r="DJ1401" s="6">
        <v>0</v>
      </c>
      <c r="DK1401" s="6">
        <v>0</v>
      </c>
      <c r="DL1401" s="6">
        <v>0</v>
      </c>
      <c r="DM1401" s="6">
        <v>0</v>
      </c>
      <c r="DN1401" s="6">
        <v>0</v>
      </c>
      <c r="DO1401" s="6">
        <v>0</v>
      </c>
      <c r="DP1401" s="6">
        <v>0</v>
      </c>
      <c r="DQ1401" s="6">
        <v>0</v>
      </c>
      <c r="DR1401" s="6">
        <v>0</v>
      </c>
      <c r="DS1401" s="6">
        <v>0</v>
      </c>
      <c r="DT1401" s="6">
        <v>0</v>
      </c>
      <c r="DU1401" s="6">
        <v>0</v>
      </c>
      <c r="DV1401" s="6">
        <v>0</v>
      </c>
      <c r="DW1401" s="6">
        <v>0</v>
      </c>
      <c r="DX1401" s="6">
        <v>0</v>
      </c>
      <c r="DY1401" s="6">
        <v>0</v>
      </c>
      <c r="DZ1401" s="6">
        <v>0</v>
      </c>
      <c r="EA1401" s="6">
        <v>0</v>
      </c>
      <c r="EB1401" s="6">
        <v>0</v>
      </c>
      <c r="EC1401" s="6">
        <v>0</v>
      </c>
      <c r="ED1401" s="6">
        <v>0</v>
      </c>
      <c r="EE1401" s="6">
        <v>0</v>
      </c>
      <c r="EF1401" s="6">
        <v>0</v>
      </c>
      <c r="EG1401" s="6">
        <v>0</v>
      </c>
      <c r="EH1401" s="6">
        <v>0</v>
      </c>
      <c r="EI1401" s="6">
        <v>0</v>
      </c>
      <c r="EJ1401" s="6">
        <v>0</v>
      </c>
      <c r="EK1401" s="6">
        <v>0</v>
      </c>
      <c r="EL1401" s="6">
        <v>0</v>
      </c>
      <c r="EM1401" s="6">
        <v>0</v>
      </c>
      <c r="EN1401" s="6">
        <v>0</v>
      </c>
      <c r="EO1401" s="6">
        <v>0</v>
      </c>
      <c r="EP1401" s="6">
        <v>0</v>
      </c>
      <c r="EQ1401" s="6">
        <v>0</v>
      </c>
      <c r="ER1401" s="6">
        <v>0</v>
      </c>
      <c r="ES1401" s="6">
        <v>0</v>
      </c>
      <c r="ET1401" s="6">
        <v>0</v>
      </c>
      <c r="EU1401" s="6">
        <v>0</v>
      </c>
      <c r="EV1401" s="6">
        <v>0</v>
      </c>
      <c r="EW1401" s="6">
        <v>0</v>
      </c>
      <c r="EX1401" s="6">
        <v>0</v>
      </c>
      <c r="EY1401" s="6">
        <v>0</v>
      </c>
      <c r="EZ1401" s="6">
        <v>0</v>
      </c>
      <c r="FA1401" s="6">
        <v>0</v>
      </c>
      <c r="FB1401" s="7">
        <f t="shared" si="1856"/>
        <v>0</v>
      </c>
      <c r="FC1401" s="7">
        <f t="shared" si="1857"/>
        <v>0</v>
      </c>
      <c r="FD1401" s="7">
        <f t="shared" si="1858"/>
        <v>0</v>
      </c>
      <c r="FE1401" s="7">
        <f t="shared" si="1859"/>
        <v>0</v>
      </c>
      <c r="FF1401" s="7">
        <f t="shared" si="1860"/>
        <v>0</v>
      </c>
      <c r="FG1401" s="7">
        <f t="shared" si="1861"/>
        <v>2</v>
      </c>
      <c r="FH1401" s="7">
        <f t="shared" si="1862"/>
        <v>0</v>
      </c>
      <c r="FI1401" s="7">
        <f t="shared" si="1863"/>
        <v>0</v>
      </c>
      <c r="FJ1401" s="7">
        <f t="shared" si="1864"/>
        <v>0</v>
      </c>
      <c r="FK1401" s="7">
        <f t="shared" si="1865"/>
        <v>0</v>
      </c>
      <c r="FL1401" s="7">
        <f t="shared" si="1866"/>
        <v>0</v>
      </c>
      <c r="FM1401" s="7">
        <f t="shared" si="1867"/>
        <v>0</v>
      </c>
      <c r="FN1401" s="7">
        <f t="shared" si="1868"/>
        <v>0</v>
      </c>
      <c r="FO1401" s="7">
        <f t="shared" si="1869"/>
        <v>0</v>
      </c>
      <c r="FP1401" s="7">
        <f t="shared" si="1870"/>
        <v>0</v>
      </c>
      <c r="FQ1401" s="7">
        <f t="shared" si="1871"/>
        <v>0</v>
      </c>
      <c r="FR1401" s="7">
        <f t="shared" si="1872"/>
        <v>2</v>
      </c>
      <c r="FS1401" s="7">
        <f t="shared" si="1873"/>
        <v>0</v>
      </c>
      <c r="FT1401" s="7">
        <f t="shared" si="1874"/>
        <v>0</v>
      </c>
      <c r="FU1401" s="7">
        <f t="shared" si="1875"/>
        <v>0</v>
      </c>
      <c r="FV1401" s="7">
        <f t="shared" si="1876"/>
        <v>0</v>
      </c>
      <c r="FW1401" s="7">
        <f t="shared" si="1877"/>
        <v>0</v>
      </c>
      <c r="FX1401" s="57" t="s">
        <v>2657</v>
      </c>
    </row>
    <row r="1402" spans="1:180" s="68" customFormat="1" ht="31.5" x14ac:dyDescent="0.25">
      <c r="A1402" s="3" t="s">
        <v>771</v>
      </c>
      <c r="B1402" s="4" t="s">
        <v>1466</v>
      </c>
      <c r="C1402" s="5" t="s">
        <v>1467</v>
      </c>
      <c r="D1402" s="6">
        <v>0</v>
      </c>
      <c r="E1402" s="7">
        <v>0</v>
      </c>
      <c r="F1402" s="7">
        <v>0</v>
      </c>
      <c r="G1402" s="6">
        <v>0</v>
      </c>
      <c r="H1402" s="6">
        <v>0</v>
      </c>
      <c r="I1402" s="7">
        <v>1</v>
      </c>
      <c r="J1402" s="7">
        <v>0</v>
      </c>
      <c r="K1402" s="7">
        <v>0</v>
      </c>
      <c r="L1402" s="7">
        <v>0</v>
      </c>
      <c r="M1402" s="7">
        <v>0</v>
      </c>
      <c r="N1402" s="7">
        <v>0</v>
      </c>
      <c r="O1402" s="7">
        <f t="shared" si="1879"/>
        <v>0</v>
      </c>
      <c r="P1402" s="7">
        <f t="shared" si="1880"/>
        <v>0</v>
      </c>
      <c r="Q1402" s="7">
        <f t="shared" si="1881"/>
        <v>0</v>
      </c>
      <c r="R1402" s="7">
        <f t="shared" si="1882"/>
        <v>0</v>
      </c>
      <c r="S1402" s="7">
        <f t="shared" si="1883"/>
        <v>0</v>
      </c>
      <c r="T1402" s="7">
        <f t="shared" si="1884"/>
        <v>1</v>
      </c>
      <c r="U1402" s="7">
        <f t="shared" si="1885"/>
        <v>0</v>
      </c>
      <c r="V1402" s="7">
        <f t="shared" si="1886"/>
        <v>0</v>
      </c>
      <c r="W1402" s="7">
        <f t="shared" si="1887"/>
        <v>0</v>
      </c>
      <c r="X1402" s="7">
        <f t="shared" si="1888"/>
        <v>0</v>
      </c>
      <c r="Y1402" s="7">
        <f t="shared" si="1889"/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7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0</v>
      </c>
      <c r="AT1402" s="6">
        <v>0</v>
      </c>
      <c r="AU1402" s="6">
        <v>0</v>
      </c>
      <c r="AV1402" s="6">
        <v>0</v>
      </c>
      <c r="AW1402" s="6">
        <v>0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0</v>
      </c>
      <c r="BT1402" s="6">
        <v>0</v>
      </c>
      <c r="BU1402" s="6">
        <v>0</v>
      </c>
      <c r="BV1402" s="6">
        <v>0</v>
      </c>
      <c r="BW1402" s="6">
        <v>0</v>
      </c>
      <c r="BX1402" s="6">
        <v>0</v>
      </c>
      <c r="BY1402" s="6">
        <v>0</v>
      </c>
      <c r="BZ1402" s="6">
        <v>0</v>
      </c>
      <c r="CA1402" s="6">
        <v>0</v>
      </c>
      <c r="CB1402" s="6">
        <v>0</v>
      </c>
      <c r="CC1402" s="6">
        <v>0</v>
      </c>
      <c r="CD1402" s="6">
        <v>0</v>
      </c>
      <c r="CE1402" s="6">
        <v>0</v>
      </c>
      <c r="CF1402" s="6">
        <v>0</v>
      </c>
      <c r="CG1402" s="6">
        <v>0</v>
      </c>
      <c r="CH1402" s="6">
        <v>0</v>
      </c>
      <c r="CI1402" s="6">
        <v>0</v>
      </c>
      <c r="CJ1402" s="6">
        <v>0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0</v>
      </c>
      <c r="CQ1402" s="6">
        <v>0</v>
      </c>
      <c r="CR1402" s="6">
        <v>0</v>
      </c>
      <c r="CS1402" s="6">
        <v>0</v>
      </c>
      <c r="CT1402" s="6">
        <v>0</v>
      </c>
      <c r="CU1402" s="6">
        <v>0</v>
      </c>
      <c r="CV1402" s="6">
        <v>0</v>
      </c>
      <c r="CW1402" s="6">
        <v>0</v>
      </c>
      <c r="CX1402" s="6">
        <v>0</v>
      </c>
      <c r="CY1402" s="6">
        <v>0</v>
      </c>
      <c r="CZ1402" s="6">
        <v>0</v>
      </c>
      <c r="DA1402" s="6">
        <v>0</v>
      </c>
      <c r="DB1402" s="6">
        <v>0</v>
      </c>
      <c r="DC1402" s="6">
        <v>0</v>
      </c>
      <c r="DD1402" s="6">
        <v>0</v>
      </c>
      <c r="DE1402" s="6">
        <v>0</v>
      </c>
      <c r="DF1402" s="6">
        <v>0</v>
      </c>
      <c r="DG1402" s="6">
        <v>0</v>
      </c>
      <c r="DH1402" s="6">
        <v>0</v>
      </c>
      <c r="DI1402" s="6">
        <v>0</v>
      </c>
      <c r="DJ1402" s="6">
        <v>0</v>
      </c>
      <c r="DK1402" s="6">
        <v>0</v>
      </c>
      <c r="DL1402" s="6">
        <v>0</v>
      </c>
      <c r="DM1402" s="6">
        <v>0</v>
      </c>
      <c r="DN1402" s="6">
        <v>0</v>
      </c>
      <c r="DO1402" s="6">
        <v>1</v>
      </c>
      <c r="DP1402" s="6">
        <v>0</v>
      </c>
      <c r="DQ1402" s="6">
        <v>0</v>
      </c>
      <c r="DR1402" s="6">
        <v>0</v>
      </c>
      <c r="DS1402" s="6">
        <v>0</v>
      </c>
      <c r="DT1402" s="6">
        <v>0</v>
      </c>
      <c r="DU1402" s="6">
        <v>0</v>
      </c>
      <c r="DV1402" s="6">
        <v>0</v>
      </c>
      <c r="DW1402" s="6">
        <v>0</v>
      </c>
      <c r="DX1402" s="6">
        <v>0</v>
      </c>
      <c r="DY1402" s="6">
        <v>0</v>
      </c>
      <c r="DZ1402" s="6">
        <v>1</v>
      </c>
      <c r="EA1402" s="6">
        <v>0</v>
      </c>
      <c r="EB1402" s="6">
        <v>0</v>
      </c>
      <c r="EC1402" s="6">
        <v>0</v>
      </c>
      <c r="ED1402" s="6">
        <v>0</v>
      </c>
      <c r="EE1402" s="6">
        <v>0</v>
      </c>
      <c r="EF1402" s="6">
        <v>0</v>
      </c>
      <c r="EG1402" s="6">
        <v>0</v>
      </c>
      <c r="EH1402" s="6">
        <v>0</v>
      </c>
      <c r="EI1402" s="6">
        <v>0</v>
      </c>
      <c r="EJ1402" s="6">
        <v>0</v>
      </c>
      <c r="EK1402" s="6">
        <v>0</v>
      </c>
      <c r="EL1402" s="6">
        <v>0</v>
      </c>
      <c r="EM1402" s="6">
        <v>0</v>
      </c>
      <c r="EN1402" s="6">
        <v>0</v>
      </c>
      <c r="EO1402" s="6">
        <v>0</v>
      </c>
      <c r="EP1402" s="6">
        <v>0</v>
      </c>
      <c r="EQ1402" s="6">
        <v>0</v>
      </c>
      <c r="ER1402" s="6">
        <v>0</v>
      </c>
      <c r="ES1402" s="6">
        <v>0</v>
      </c>
      <c r="ET1402" s="6">
        <v>0</v>
      </c>
      <c r="EU1402" s="6">
        <v>0</v>
      </c>
      <c r="EV1402" s="6">
        <v>0</v>
      </c>
      <c r="EW1402" s="6">
        <v>0</v>
      </c>
      <c r="EX1402" s="6">
        <v>0</v>
      </c>
      <c r="EY1402" s="6">
        <v>0</v>
      </c>
      <c r="EZ1402" s="6">
        <v>0</v>
      </c>
      <c r="FA1402" s="6">
        <v>0</v>
      </c>
      <c r="FB1402" s="7">
        <f t="shared" si="1856"/>
        <v>0</v>
      </c>
      <c r="FC1402" s="7">
        <f t="shared" si="1857"/>
        <v>0</v>
      </c>
      <c r="FD1402" s="7">
        <f t="shared" si="1858"/>
        <v>0</v>
      </c>
      <c r="FE1402" s="7">
        <f t="shared" si="1859"/>
        <v>0</v>
      </c>
      <c r="FF1402" s="7">
        <f t="shared" si="1860"/>
        <v>0</v>
      </c>
      <c r="FG1402" s="7">
        <f t="shared" si="1861"/>
        <v>1</v>
      </c>
      <c r="FH1402" s="7">
        <f t="shared" si="1862"/>
        <v>0</v>
      </c>
      <c r="FI1402" s="7">
        <f t="shared" si="1863"/>
        <v>0</v>
      </c>
      <c r="FJ1402" s="7">
        <f t="shared" si="1864"/>
        <v>0</v>
      </c>
      <c r="FK1402" s="7">
        <f t="shared" si="1865"/>
        <v>0</v>
      </c>
      <c r="FL1402" s="7">
        <f t="shared" si="1866"/>
        <v>0</v>
      </c>
      <c r="FM1402" s="7">
        <f t="shared" si="1867"/>
        <v>0</v>
      </c>
      <c r="FN1402" s="7">
        <f t="shared" si="1868"/>
        <v>0</v>
      </c>
      <c r="FO1402" s="7">
        <f t="shared" si="1869"/>
        <v>0</v>
      </c>
      <c r="FP1402" s="7">
        <f t="shared" si="1870"/>
        <v>0</v>
      </c>
      <c r="FQ1402" s="7">
        <f t="shared" si="1871"/>
        <v>0</v>
      </c>
      <c r="FR1402" s="7">
        <f t="shared" si="1872"/>
        <v>1</v>
      </c>
      <c r="FS1402" s="7">
        <f t="shared" si="1873"/>
        <v>0</v>
      </c>
      <c r="FT1402" s="7">
        <f t="shared" si="1874"/>
        <v>0</v>
      </c>
      <c r="FU1402" s="7">
        <f t="shared" si="1875"/>
        <v>0</v>
      </c>
      <c r="FV1402" s="7">
        <f t="shared" si="1876"/>
        <v>0</v>
      </c>
      <c r="FW1402" s="7">
        <f t="shared" si="1877"/>
        <v>0</v>
      </c>
      <c r="FX1402" s="57" t="s">
        <v>2657</v>
      </c>
    </row>
    <row r="1403" spans="1:180" s="68" customFormat="1" ht="47.25" x14ac:dyDescent="0.25">
      <c r="A1403" s="3" t="s">
        <v>771</v>
      </c>
      <c r="B1403" s="4" t="s">
        <v>1468</v>
      </c>
      <c r="C1403" s="5" t="s">
        <v>1469</v>
      </c>
      <c r="D1403" s="6">
        <v>0</v>
      </c>
      <c r="E1403" s="7">
        <v>0</v>
      </c>
      <c r="F1403" s="7">
        <v>0</v>
      </c>
      <c r="G1403" s="6">
        <v>0</v>
      </c>
      <c r="H1403" s="6">
        <v>0</v>
      </c>
      <c r="I1403" s="7">
        <v>1</v>
      </c>
      <c r="J1403" s="7">
        <v>0</v>
      </c>
      <c r="K1403" s="7">
        <v>0</v>
      </c>
      <c r="L1403" s="7">
        <v>0</v>
      </c>
      <c r="M1403" s="7">
        <v>0</v>
      </c>
      <c r="N1403" s="7">
        <v>0</v>
      </c>
      <c r="O1403" s="7">
        <f t="shared" si="1879"/>
        <v>0</v>
      </c>
      <c r="P1403" s="7">
        <f t="shared" si="1880"/>
        <v>0</v>
      </c>
      <c r="Q1403" s="7">
        <f t="shared" si="1881"/>
        <v>0</v>
      </c>
      <c r="R1403" s="7">
        <f t="shared" si="1882"/>
        <v>0</v>
      </c>
      <c r="S1403" s="7">
        <f t="shared" si="1883"/>
        <v>0</v>
      </c>
      <c r="T1403" s="7">
        <f t="shared" si="1884"/>
        <v>1</v>
      </c>
      <c r="U1403" s="7">
        <f t="shared" si="1885"/>
        <v>0</v>
      </c>
      <c r="V1403" s="7">
        <f t="shared" si="1886"/>
        <v>0</v>
      </c>
      <c r="W1403" s="7">
        <f t="shared" si="1887"/>
        <v>0</v>
      </c>
      <c r="X1403" s="7">
        <f t="shared" si="1888"/>
        <v>0</v>
      </c>
      <c r="Y1403" s="7">
        <f t="shared" si="1889"/>
        <v>0</v>
      </c>
      <c r="Z1403" s="6">
        <v>0</v>
      </c>
      <c r="AA1403" s="6">
        <v>0</v>
      </c>
      <c r="AB1403" s="6">
        <v>0</v>
      </c>
      <c r="AC1403" s="6">
        <v>0</v>
      </c>
      <c r="AD1403" s="6">
        <v>0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7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0</v>
      </c>
      <c r="AT1403" s="6">
        <v>0</v>
      </c>
      <c r="AU1403" s="6">
        <v>0</v>
      </c>
      <c r="AV1403" s="6">
        <v>0</v>
      </c>
      <c r="AW1403" s="6">
        <v>0</v>
      </c>
      <c r="AX1403" s="6">
        <v>0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O1403" s="6">
        <v>0</v>
      </c>
      <c r="BP1403" s="6">
        <v>0</v>
      </c>
      <c r="BQ1403" s="6">
        <v>0</v>
      </c>
      <c r="BR1403" s="6">
        <v>0</v>
      </c>
      <c r="BS1403" s="6">
        <v>0</v>
      </c>
      <c r="BT1403" s="6">
        <v>0</v>
      </c>
      <c r="BU1403" s="6">
        <v>0</v>
      </c>
      <c r="BV1403" s="6">
        <v>0</v>
      </c>
      <c r="BW1403" s="6">
        <v>0</v>
      </c>
      <c r="BX1403" s="6">
        <v>0</v>
      </c>
      <c r="BY1403" s="6">
        <v>0</v>
      </c>
      <c r="BZ1403" s="6">
        <v>0</v>
      </c>
      <c r="CA1403" s="6">
        <v>0</v>
      </c>
      <c r="CB1403" s="6">
        <v>0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0</v>
      </c>
      <c r="CK1403" s="6">
        <v>0</v>
      </c>
      <c r="CL1403" s="6">
        <v>0</v>
      </c>
      <c r="CM1403" s="6">
        <v>0</v>
      </c>
      <c r="CN1403" s="6">
        <v>0</v>
      </c>
      <c r="CO1403" s="6">
        <v>0</v>
      </c>
      <c r="CP1403" s="6">
        <v>0</v>
      </c>
      <c r="CQ1403" s="6">
        <v>0</v>
      </c>
      <c r="CR1403" s="6">
        <v>0</v>
      </c>
      <c r="CS1403" s="6">
        <v>0</v>
      </c>
      <c r="CT1403" s="6">
        <v>0</v>
      </c>
      <c r="CU1403" s="6">
        <v>0</v>
      </c>
      <c r="CV1403" s="6">
        <v>0</v>
      </c>
      <c r="CW1403" s="6">
        <v>0</v>
      </c>
      <c r="CX1403" s="6">
        <v>0</v>
      </c>
      <c r="CY1403" s="6">
        <v>0</v>
      </c>
      <c r="CZ1403" s="6">
        <v>0</v>
      </c>
      <c r="DA1403" s="6">
        <v>0</v>
      </c>
      <c r="DB1403" s="6">
        <v>0</v>
      </c>
      <c r="DC1403" s="6">
        <v>0</v>
      </c>
      <c r="DD1403" s="6">
        <v>0</v>
      </c>
      <c r="DE1403" s="6">
        <v>0</v>
      </c>
      <c r="DF1403" s="6">
        <v>0</v>
      </c>
      <c r="DG1403" s="6">
        <v>0</v>
      </c>
      <c r="DH1403" s="6">
        <v>0</v>
      </c>
      <c r="DI1403" s="6">
        <v>0</v>
      </c>
      <c r="DJ1403" s="6">
        <v>0</v>
      </c>
      <c r="DK1403" s="6">
        <v>0</v>
      </c>
      <c r="DL1403" s="6">
        <v>0</v>
      </c>
      <c r="DM1403" s="6">
        <v>0</v>
      </c>
      <c r="DN1403" s="6">
        <v>0</v>
      </c>
      <c r="DO1403" s="6">
        <v>1</v>
      </c>
      <c r="DP1403" s="6">
        <v>0</v>
      </c>
      <c r="DQ1403" s="6">
        <v>0</v>
      </c>
      <c r="DR1403" s="6">
        <v>0</v>
      </c>
      <c r="DS1403" s="6">
        <v>0</v>
      </c>
      <c r="DT1403" s="6">
        <v>0</v>
      </c>
      <c r="DU1403" s="6">
        <v>0</v>
      </c>
      <c r="DV1403" s="6">
        <v>0</v>
      </c>
      <c r="DW1403" s="6">
        <v>0</v>
      </c>
      <c r="DX1403" s="6">
        <v>0</v>
      </c>
      <c r="DY1403" s="6">
        <v>0</v>
      </c>
      <c r="DZ1403" s="6">
        <v>1</v>
      </c>
      <c r="EA1403" s="6">
        <v>0</v>
      </c>
      <c r="EB1403" s="6">
        <v>0</v>
      </c>
      <c r="EC1403" s="6">
        <v>0</v>
      </c>
      <c r="ED1403" s="6">
        <v>0</v>
      </c>
      <c r="EE1403" s="6">
        <v>0</v>
      </c>
      <c r="EF1403" s="6">
        <v>0</v>
      </c>
      <c r="EG1403" s="6">
        <v>0</v>
      </c>
      <c r="EH1403" s="6">
        <v>0</v>
      </c>
      <c r="EI1403" s="6">
        <v>0</v>
      </c>
      <c r="EJ1403" s="6">
        <v>0</v>
      </c>
      <c r="EK1403" s="6">
        <v>0</v>
      </c>
      <c r="EL1403" s="6">
        <v>0</v>
      </c>
      <c r="EM1403" s="6">
        <v>0</v>
      </c>
      <c r="EN1403" s="6">
        <v>0</v>
      </c>
      <c r="EO1403" s="6">
        <v>0</v>
      </c>
      <c r="EP1403" s="6">
        <v>0</v>
      </c>
      <c r="EQ1403" s="6">
        <v>0</v>
      </c>
      <c r="ER1403" s="6">
        <v>0</v>
      </c>
      <c r="ES1403" s="6">
        <v>0</v>
      </c>
      <c r="ET1403" s="6">
        <v>0</v>
      </c>
      <c r="EU1403" s="6">
        <v>0</v>
      </c>
      <c r="EV1403" s="6">
        <v>0</v>
      </c>
      <c r="EW1403" s="6">
        <v>0</v>
      </c>
      <c r="EX1403" s="6">
        <v>0</v>
      </c>
      <c r="EY1403" s="6">
        <v>0</v>
      </c>
      <c r="EZ1403" s="6">
        <v>0</v>
      </c>
      <c r="FA1403" s="6">
        <v>0</v>
      </c>
      <c r="FB1403" s="7">
        <f t="shared" si="1856"/>
        <v>0</v>
      </c>
      <c r="FC1403" s="7">
        <f t="shared" si="1857"/>
        <v>0</v>
      </c>
      <c r="FD1403" s="7">
        <f t="shared" si="1858"/>
        <v>0</v>
      </c>
      <c r="FE1403" s="7">
        <f t="shared" si="1859"/>
        <v>0</v>
      </c>
      <c r="FF1403" s="7">
        <f t="shared" si="1860"/>
        <v>0</v>
      </c>
      <c r="FG1403" s="7">
        <f t="shared" si="1861"/>
        <v>1</v>
      </c>
      <c r="FH1403" s="7">
        <f t="shared" si="1862"/>
        <v>0</v>
      </c>
      <c r="FI1403" s="7">
        <f t="shared" si="1863"/>
        <v>0</v>
      </c>
      <c r="FJ1403" s="7">
        <f t="shared" si="1864"/>
        <v>0</v>
      </c>
      <c r="FK1403" s="7">
        <f t="shared" si="1865"/>
        <v>0</v>
      </c>
      <c r="FL1403" s="7">
        <f t="shared" si="1866"/>
        <v>0</v>
      </c>
      <c r="FM1403" s="7">
        <f t="shared" si="1867"/>
        <v>0</v>
      </c>
      <c r="FN1403" s="7">
        <f t="shared" si="1868"/>
        <v>0</v>
      </c>
      <c r="FO1403" s="7">
        <f t="shared" si="1869"/>
        <v>0</v>
      </c>
      <c r="FP1403" s="7">
        <f t="shared" si="1870"/>
        <v>0</v>
      </c>
      <c r="FQ1403" s="7">
        <f t="shared" si="1871"/>
        <v>0</v>
      </c>
      <c r="FR1403" s="7">
        <f t="shared" si="1872"/>
        <v>1</v>
      </c>
      <c r="FS1403" s="7">
        <f t="shared" si="1873"/>
        <v>0</v>
      </c>
      <c r="FT1403" s="7">
        <f t="shared" si="1874"/>
        <v>0</v>
      </c>
      <c r="FU1403" s="7">
        <f t="shared" si="1875"/>
        <v>0</v>
      </c>
      <c r="FV1403" s="7">
        <f t="shared" si="1876"/>
        <v>0</v>
      </c>
      <c r="FW1403" s="7">
        <f t="shared" si="1877"/>
        <v>0</v>
      </c>
      <c r="FX1403" s="57" t="s">
        <v>2657</v>
      </c>
    </row>
    <row r="1404" spans="1:180" s="68" customFormat="1" x14ac:dyDescent="0.25">
      <c r="A1404" s="3" t="s">
        <v>771</v>
      </c>
      <c r="B1404" s="4" t="s">
        <v>1470</v>
      </c>
      <c r="C1404" s="5" t="s">
        <v>1471</v>
      </c>
      <c r="D1404" s="6">
        <v>0</v>
      </c>
      <c r="E1404" s="7">
        <v>0</v>
      </c>
      <c r="F1404" s="7">
        <v>0</v>
      </c>
      <c r="G1404" s="6">
        <v>0</v>
      </c>
      <c r="H1404" s="6">
        <v>0</v>
      </c>
      <c r="I1404" s="7">
        <v>1</v>
      </c>
      <c r="J1404" s="7">
        <v>0</v>
      </c>
      <c r="K1404" s="7">
        <v>0</v>
      </c>
      <c r="L1404" s="7">
        <v>0</v>
      </c>
      <c r="M1404" s="7">
        <v>0</v>
      </c>
      <c r="N1404" s="7">
        <v>0</v>
      </c>
      <c r="O1404" s="7">
        <f t="shared" si="1879"/>
        <v>0</v>
      </c>
      <c r="P1404" s="7">
        <f t="shared" si="1880"/>
        <v>0</v>
      </c>
      <c r="Q1404" s="7">
        <f t="shared" si="1881"/>
        <v>0</v>
      </c>
      <c r="R1404" s="7">
        <f t="shared" si="1882"/>
        <v>0</v>
      </c>
      <c r="S1404" s="7">
        <f t="shared" si="1883"/>
        <v>0</v>
      </c>
      <c r="T1404" s="7">
        <f t="shared" si="1884"/>
        <v>1</v>
      </c>
      <c r="U1404" s="7">
        <f t="shared" si="1885"/>
        <v>0</v>
      </c>
      <c r="V1404" s="7">
        <f t="shared" si="1886"/>
        <v>0</v>
      </c>
      <c r="W1404" s="7">
        <f t="shared" si="1887"/>
        <v>0</v>
      </c>
      <c r="X1404" s="7">
        <f t="shared" si="1888"/>
        <v>0</v>
      </c>
      <c r="Y1404" s="7">
        <f t="shared" si="1889"/>
        <v>0</v>
      </c>
      <c r="Z1404" s="6">
        <v>0</v>
      </c>
      <c r="AA1404" s="6">
        <v>0</v>
      </c>
      <c r="AB1404" s="6">
        <v>0</v>
      </c>
      <c r="AC1404" s="6">
        <v>0</v>
      </c>
      <c r="AD1404" s="6">
        <v>0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7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0</v>
      </c>
      <c r="AT1404" s="6">
        <v>0</v>
      </c>
      <c r="AU1404" s="6">
        <v>0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0</v>
      </c>
      <c r="BM1404" s="6">
        <v>0</v>
      </c>
      <c r="BN1404" s="6">
        <v>0</v>
      </c>
      <c r="BO1404" s="6">
        <v>0</v>
      </c>
      <c r="BP1404" s="6">
        <v>0</v>
      </c>
      <c r="BQ1404" s="6">
        <v>0</v>
      </c>
      <c r="BR1404" s="6">
        <v>0</v>
      </c>
      <c r="BS1404" s="6">
        <v>0</v>
      </c>
      <c r="BT1404" s="6">
        <v>0</v>
      </c>
      <c r="BU1404" s="6">
        <v>0</v>
      </c>
      <c r="BV1404" s="6">
        <v>0</v>
      </c>
      <c r="BW1404" s="6">
        <v>0</v>
      </c>
      <c r="BX1404" s="6">
        <v>0</v>
      </c>
      <c r="BY1404" s="6">
        <v>0</v>
      </c>
      <c r="BZ1404" s="6">
        <v>0</v>
      </c>
      <c r="CA1404" s="6">
        <v>0</v>
      </c>
      <c r="CB1404" s="6">
        <v>0</v>
      </c>
      <c r="CC1404" s="6">
        <v>0</v>
      </c>
      <c r="CD1404" s="6">
        <v>0</v>
      </c>
      <c r="CE1404" s="6">
        <v>0</v>
      </c>
      <c r="CF1404" s="6">
        <v>0</v>
      </c>
      <c r="CG1404" s="6">
        <v>0</v>
      </c>
      <c r="CH1404" s="6">
        <v>0</v>
      </c>
      <c r="CI1404" s="6">
        <v>0</v>
      </c>
      <c r="CJ1404" s="6">
        <v>0</v>
      </c>
      <c r="CK1404" s="6">
        <v>0</v>
      </c>
      <c r="CL1404" s="6">
        <v>0</v>
      </c>
      <c r="CM1404" s="6">
        <v>0</v>
      </c>
      <c r="CN1404" s="6">
        <v>0</v>
      </c>
      <c r="CO1404" s="6">
        <v>0</v>
      </c>
      <c r="CP1404" s="6">
        <v>0</v>
      </c>
      <c r="CQ1404" s="6">
        <v>0</v>
      </c>
      <c r="CR1404" s="6">
        <v>0</v>
      </c>
      <c r="CS1404" s="6">
        <v>0</v>
      </c>
      <c r="CT1404" s="6">
        <v>0</v>
      </c>
      <c r="CU1404" s="6">
        <v>0</v>
      </c>
      <c r="CV1404" s="6">
        <v>0</v>
      </c>
      <c r="CW1404" s="6">
        <v>0</v>
      </c>
      <c r="CX1404" s="6">
        <v>0</v>
      </c>
      <c r="CY1404" s="6">
        <v>0</v>
      </c>
      <c r="CZ1404" s="6">
        <v>0</v>
      </c>
      <c r="DA1404" s="6">
        <v>0</v>
      </c>
      <c r="DB1404" s="6">
        <v>0</v>
      </c>
      <c r="DC1404" s="6">
        <v>0</v>
      </c>
      <c r="DD1404" s="6">
        <v>0</v>
      </c>
      <c r="DE1404" s="6">
        <v>0</v>
      </c>
      <c r="DF1404" s="6">
        <v>0</v>
      </c>
      <c r="DG1404" s="6">
        <v>0</v>
      </c>
      <c r="DH1404" s="6">
        <v>0</v>
      </c>
      <c r="DI1404" s="6">
        <v>0</v>
      </c>
      <c r="DJ1404" s="6">
        <v>0</v>
      </c>
      <c r="DK1404" s="6">
        <v>0</v>
      </c>
      <c r="DL1404" s="6">
        <v>0</v>
      </c>
      <c r="DM1404" s="6">
        <v>0</v>
      </c>
      <c r="DN1404" s="6">
        <v>0</v>
      </c>
      <c r="DO1404" s="6">
        <v>1</v>
      </c>
      <c r="DP1404" s="6">
        <v>0</v>
      </c>
      <c r="DQ1404" s="6">
        <v>0</v>
      </c>
      <c r="DR1404" s="6">
        <v>0</v>
      </c>
      <c r="DS1404" s="6">
        <v>0</v>
      </c>
      <c r="DT1404" s="6">
        <v>0</v>
      </c>
      <c r="DU1404" s="6">
        <v>0</v>
      </c>
      <c r="DV1404" s="6">
        <v>0</v>
      </c>
      <c r="DW1404" s="6">
        <v>0</v>
      </c>
      <c r="DX1404" s="6">
        <v>0</v>
      </c>
      <c r="DY1404" s="6">
        <v>0</v>
      </c>
      <c r="DZ1404" s="6">
        <v>1</v>
      </c>
      <c r="EA1404" s="6">
        <v>0</v>
      </c>
      <c r="EB1404" s="6">
        <v>0</v>
      </c>
      <c r="EC1404" s="6">
        <v>0</v>
      </c>
      <c r="ED1404" s="6">
        <v>0</v>
      </c>
      <c r="EE1404" s="6">
        <v>0</v>
      </c>
      <c r="EF1404" s="6">
        <v>0</v>
      </c>
      <c r="EG1404" s="6">
        <v>0</v>
      </c>
      <c r="EH1404" s="6">
        <v>0</v>
      </c>
      <c r="EI1404" s="6">
        <v>0</v>
      </c>
      <c r="EJ1404" s="6">
        <v>0</v>
      </c>
      <c r="EK1404" s="6">
        <v>0</v>
      </c>
      <c r="EL1404" s="6">
        <v>0</v>
      </c>
      <c r="EM1404" s="6">
        <v>0</v>
      </c>
      <c r="EN1404" s="6">
        <v>0</v>
      </c>
      <c r="EO1404" s="6">
        <v>0</v>
      </c>
      <c r="EP1404" s="6">
        <v>0</v>
      </c>
      <c r="EQ1404" s="6">
        <v>0</v>
      </c>
      <c r="ER1404" s="6">
        <v>0</v>
      </c>
      <c r="ES1404" s="6">
        <v>0</v>
      </c>
      <c r="ET1404" s="6">
        <v>0</v>
      </c>
      <c r="EU1404" s="6">
        <v>0</v>
      </c>
      <c r="EV1404" s="6">
        <v>0</v>
      </c>
      <c r="EW1404" s="6">
        <v>0</v>
      </c>
      <c r="EX1404" s="6">
        <v>0</v>
      </c>
      <c r="EY1404" s="6">
        <v>0</v>
      </c>
      <c r="EZ1404" s="6">
        <v>0</v>
      </c>
      <c r="FA1404" s="6">
        <v>0</v>
      </c>
      <c r="FB1404" s="7">
        <f t="shared" si="1856"/>
        <v>0</v>
      </c>
      <c r="FC1404" s="7">
        <f t="shared" si="1857"/>
        <v>0</v>
      </c>
      <c r="FD1404" s="7">
        <f t="shared" si="1858"/>
        <v>0</v>
      </c>
      <c r="FE1404" s="7">
        <f t="shared" si="1859"/>
        <v>0</v>
      </c>
      <c r="FF1404" s="7">
        <f t="shared" si="1860"/>
        <v>0</v>
      </c>
      <c r="FG1404" s="7">
        <f t="shared" si="1861"/>
        <v>1</v>
      </c>
      <c r="FH1404" s="7">
        <f t="shared" si="1862"/>
        <v>0</v>
      </c>
      <c r="FI1404" s="7">
        <f t="shared" si="1863"/>
        <v>0</v>
      </c>
      <c r="FJ1404" s="7">
        <f t="shared" si="1864"/>
        <v>0</v>
      </c>
      <c r="FK1404" s="7">
        <f t="shared" si="1865"/>
        <v>0</v>
      </c>
      <c r="FL1404" s="7">
        <f t="shared" si="1866"/>
        <v>0</v>
      </c>
      <c r="FM1404" s="7">
        <f t="shared" si="1867"/>
        <v>0</v>
      </c>
      <c r="FN1404" s="7">
        <f t="shared" si="1868"/>
        <v>0</v>
      </c>
      <c r="FO1404" s="7">
        <f t="shared" si="1869"/>
        <v>0</v>
      </c>
      <c r="FP1404" s="7">
        <f t="shared" si="1870"/>
        <v>0</v>
      </c>
      <c r="FQ1404" s="7">
        <f t="shared" si="1871"/>
        <v>0</v>
      </c>
      <c r="FR1404" s="7">
        <f t="shared" si="1872"/>
        <v>1</v>
      </c>
      <c r="FS1404" s="7">
        <f t="shared" si="1873"/>
        <v>0</v>
      </c>
      <c r="FT1404" s="7">
        <f t="shared" si="1874"/>
        <v>0</v>
      </c>
      <c r="FU1404" s="7">
        <f t="shared" si="1875"/>
        <v>0</v>
      </c>
      <c r="FV1404" s="7">
        <f t="shared" si="1876"/>
        <v>0</v>
      </c>
      <c r="FW1404" s="7">
        <f t="shared" si="1877"/>
        <v>0</v>
      </c>
      <c r="FX1404" s="57" t="s">
        <v>2657</v>
      </c>
    </row>
    <row r="1405" spans="1:180" s="68" customFormat="1" ht="31.5" x14ac:dyDescent="0.25">
      <c r="A1405" s="3" t="s">
        <v>771</v>
      </c>
      <c r="B1405" s="4" t="s">
        <v>1472</v>
      </c>
      <c r="C1405" s="5" t="s">
        <v>1473</v>
      </c>
      <c r="D1405" s="6">
        <v>0</v>
      </c>
      <c r="E1405" s="7">
        <v>0</v>
      </c>
      <c r="F1405" s="7">
        <v>0</v>
      </c>
      <c r="G1405" s="6">
        <v>0</v>
      </c>
      <c r="H1405" s="6">
        <v>0</v>
      </c>
      <c r="I1405" s="7">
        <v>1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  <c r="O1405" s="7">
        <f t="shared" si="1879"/>
        <v>0</v>
      </c>
      <c r="P1405" s="7">
        <f t="shared" si="1880"/>
        <v>0</v>
      </c>
      <c r="Q1405" s="7">
        <f t="shared" si="1881"/>
        <v>0</v>
      </c>
      <c r="R1405" s="7">
        <f t="shared" si="1882"/>
        <v>0</v>
      </c>
      <c r="S1405" s="7">
        <f t="shared" si="1883"/>
        <v>0</v>
      </c>
      <c r="T1405" s="7">
        <f t="shared" si="1884"/>
        <v>1</v>
      </c>
      <c r="U1405" s="7">
        <f t="shared" si="1885"/>
        <v>0</v>
      </c>
      <c r="V1405" s="7">
        <f t="shared" si="1886"/>
        <v>0</v>
      </c>
      <c r="W1405" s="7">
        <f t="shared" si="1887"/>
        <v>0</v>
      </c>
      <c r="X1405" s="7">
        <f t="shared" si="1888"/>
        <v>0</v>
      </c>
      <c r="Y1405" s="7">
        <f t="shared" si="1889"/>
        <v>0</v>
      </c>
      <c r="Z1405" s="6">
        <v>0</v>
      </c>
      <c r="AA1405" s="6">
        <v>0</v>
      </c>
      <c r="AB1405" s="6">
        <v>0</v>
      </c>
      <c r="AC1405" s="6">
        <v>0</v>
      </c>
      <c r="AD1405" s="6">
        <v>0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0</v>
      </c>
      <c r="AM1405" s="7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0</v>
      </c>
      <c r="AT1405" s="6">
        <v>0</v>
      </c>
      <c r="AU1405" s="6">
        <v>0</v>
      </c>
      <c r="AV1405" s="6">
        <v>0</v>
      </c>
      <c r="AW1405" s="6">
        <v>0</v>
      </c>
      <c r="AX1405" s="6">
        <v>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0</v>
      </c>
      <c r="BM1405" s="6">
        <v>0</v>
      </c>
      <c r="BN1405" s="6">
        <v>0</v>
      </c>
      <c r="BO1405" s="6">
        <v>0</v>
      </c>
      <c r="BP1405" s="6">
        <v>0</v>
      </c>
      <c r="BQ1405" s="6">
        <v>0</v>
      </c>
      <c r="BR1405" s="6">
        <v>0</v>
      </c>
      <c r="BS1405" s="6">
        <v>0</v>
      </c>
      <c r="BT1405" s="6">
        <v>0</v>
      </c>
      <c r="BU1405" s="6">
        <v>0</v>
      </c>
      <c r="BV1405" s="6">
        <v>0</v>
      </c>
      <c r="BW1405" s="6">
        <v>0</v>
      </c>
      <c r="BX1405" s="6">
        <v>0</v>
      </c>
      <c r="BY1405" s="6">
        <v>0</v>
      </c>
      <c r="BZ1405" s="6">
        <v>0</v>
      </c>
      <c r="CA1405" s="6">
        <v>0</v>
      </c>
      <c r="CB1405" s="6">
        <v>0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0</v>
      </c>
      <c r="CK1405" s="6">
        <v>0</v>
      </c>
      <c r="CL1405" s="6">
        <v>0</v>
      </c>
      <c r="CM1405" s="6">
        <v>0</v>
      </c>
      <c r="CN1405" s="6">
        <v>0</v>
      </c>
      <c r="CO1405" s="6">
        <v>0</v>
      </c>
      <c r="CP1405" s="6">
        <v>0</v>
      </c>
      <c r="CQ1405" s="6">
        <v>0</v>
      </c>
      <c r="CR1405" s="6">
        <v>0</v>
      </c>
      <c r="CS1405" s="6">
        <v>0</v>
      </c>
      <c r="CT1405" s="6">
        <v>0</v>
      </c>
      <c r="CU1405" s="6">
        <v>0</v>
      </c>
      <c r="CV1405" s="6">
        <v>0</v>
      </c>
      <c r="CW1405" s="6">
        <v>0</v>
      </c>
      <c r="CX1405" s="6">
        <v>0</v>
      </c>
      <c r="CY1405" s="6">
        <v>0</v>
      </c>
      <c r="CZ1405" s="6">
        <v>0</v>
      </c>
      <c r="DA1405" s="6">
        <v>0</v>
      </c>
      <c r="DB1405" s="6">
        <v>0</v>
      </c>
      <c r="DC1405" s="6">
        <v>0</v>
      </c>
      <c r="DD1405" s="6">
        <v>0</v>
      </c>
      <c r="DE1405" s="6">
        <v>0</v>
      </c>
      <c r="DF1405" s="6">
        <v>0</v>
      </c>
      <c r="DG1405" s="6">
        <v>0</v>
      </c>
      <c r="DH1405" s="6">
        <v>0</v>
      </c>
      <c r="DI1405" s="6">
        <v>0</v>
      </c>
      <c r="DJ1405" s="6">
        <v>0</v>
      </c>
      <c r="DK1405" s="6">
        <v>0</v>
      </c>
      <c r="DL1405" s="6">
        <v>0</v>
      </c>
      <c r="DM1405" s="6">
        <v>0</v>
      </c>
      <c r="DN1405" s="6">
        <v>0</v>
      </c>
      <c r="DO1405" s="6">
        <v>0</v>
      </c>
      <c r="DP1405" s="6">
        <v>0</v>
      </c>
      <c r="DQ1405" s="6">
        <v>0</v>
      </c>
      <c r="DR1405" s="6">
        <v>0</v>
      </c>
      <c r="DS1405" s="6">
        <v>0</v>
      </c>
      <c r="DT1405" s="6">
        <v>0</v>
      </c>
      <c r="DU1405" s="6">
        <v>0</v>
      </c>
      <c r="DV1405" s="6">
        <v>0</v>
      </c>
      <c r="DW1405" s="6">
        <v>0</v>
      </c>
      <c r="DX1405" s="6">
        <v>0</v>
      </c>
      <c r="DY1405" s="6">
        <v>0</v>
      </c>
      <c r="DZ1405" s="6">
        <v>0</v>
      </c>
      <c r="EA1405" s="6">
        <v>0</v>
      </c>
      <c r="EB1405" s="6">
        <v>0</v>
      </c>
      <c r="EC1405" s="6">
        <v>0</v>
      </c>
      <c r="ED1405" s="6">
        <v>0</v>
      </c>
      <c r="EE1405" s="6">
        <v>0</v>
      </c>
      <c r="EF1405" s="7">
        <v>0</v>
      </c>
      <c r="EG1405" s="7">
        <v>0</v>
      </c>
      <c r="EH1405" s="7">
        <v>0</v>
      </c>
      <c r="EI1405" s="7">
        <v>0</v>
      </c>
      <c r="EJ1405" s="7">
        <v>0</v>
      </c>
      <c r="EK1405" s="7">
        <v>1</v>
      </c>
      <c r="EL1405" s="7">
        <v>0</v>
      </c>
      <c r="EM1405" s="7">
        <v>0</v>
      </c>
      <c r="EN1405" s="7">
        <v>0</v>
      </c>
      <c r="EO1405" s="7">
        <v>0</v>
      </c>
      <c r="EP1405" s="7">
        <v>0</v>
      </c>
      <c r="EQ1405" s="6">
        <v>0</v>
      </c>
      <c r="ER1405" s="6">
        <v>0</v>
      </c>
      <c r="ES1405" s="6">
        <v>0</v>
      </c>
      <c r="ET1405" s="6">
        <v>0</v>
      </c>
      <c r="EU1405" s="6">
        <v>0</v>
      </c>
      <c r="EV1405" s="6">
        <v>1</v>
      </c>
      <c r="EW1405" s="6">
        <v>0</v>
      </c>
      <c r="EX1405" s="6">
        <v>0</v>
      </c>
      <c r="EY1405" s="6">
        <v>0</v>
      </c>
      <c r="EZ1405" s="6">
        <v>0</v>
      </c>
      <c r="FA1405" s="6">
        <v>0</v>
      </c>
      <c r="FB1405" s="7">
        <f t="shared" si="1856"/>
        <v>0</v>
      </c>
      <c r="FC1405" s="7">
        <f t="shared" si="1857"/>
        <v>0</v>
      </c>
      <c r="FD1405" s="7">
        <f t="shared" si="1858"/>
        <v>0</v>
      </c>
      <c r="FE1405" s="7">
        <f t="shared" si="1859"/>
        <v>0</v>
      </c>
      <c r="FF1405" s="7">
        <f t="shared" si="1860"/>
        <v>0</v>
      </c>
      <c r="FG1405" s="7">
        <f t="shared" si="1861"/>
        <v>1</v>
      </c>
      <c r="FH1405" s="7">
        <f t="shared" si="1862"/>
        <v>0</v>
      </c>
      <c r="FI1405" s="7">
        <f t="shared" si="1863"/>
        <v>0</v>
      </c>
      <c r="FJ1405" s="7">
        <f t="shared" si="1864"/>
        <v>0</v>
      </c>
      <c r="FK1405" s="7">
        <f t="shared" si="1865"/>
        <v>0</v>
      </c>
      <c r="FL1405" s="7">
        <f t="shared" si="1866"/>
        <v>0</v>
      </c>
      <c r="FM1405" s="7">
        <f t="shared" si="1867"/>
        <v>0</v>
      </c>
      <c r="FN1405" s="7">
        <f t="shared" si="1868"/>
        <v>0</v>
      </c>
      <c r="FO1405" s="7">
        <f t="shared" si="1869"/>
        <v>0</v>
      </c>
      <c r="FP1405" s="7">
        <f t="shared" si="1870"/>
        <v>0</v>
      </c>
      <c r="FQ1405" s="7">
        <f t="shared" si="1871"/>
        <v>0</v>
      </c>
      <c r="FR1405" s="7">
        <f t="shared" si="1872"/>
        <v>1</v>
      </c>
      <c r="FS1405" s="7">
        <f t="shared" si="1873"/>
        <v>0</v>
      </c>
      <c r="FT1405" s="7">
        <f t="shared" si="1874"/>
        <v>0</v>
      </c>
      <c r="FU1405" s="7">
        <f t="shared" si="1875"/>
        <v>0</v>
      </c>
      <c r="FV1405" s="7">
        <f t="shared" si="1876"/>
        <v>0</v>
      </c>
      <c r="FW1405" s="7">
        <f t="shared" si="1877"/>
        <v>0</v>
      </c>
      <c r="FX1405" s="57" t="s">
        <v>2657</v>
      </c>
    </row>
    <row r="1406" spans="1:180" s="68" customFormat="1" ht="63" x14ac:dyDescent="0.25">
      <c r="A1406" s="3" t="s">
        <v>771</v>
      </c>
      <c r="B1406" s="4" t="s">
        <v>1474</v>
      </c>
      <c r="C1406" s="5" t="s">
        <v>1475</v>
      </c>
      <c r="D1406" s="6">
        <v>0</v>
      </c>
      <c r="E1406" s="7">
        <v>0</v>
      </c>
      <c r="F1406" s="7">
        <v>0</v>
      </c>
      <c r="G1406" s="6">
        <v>0</v>
      </c>
      <c r="H1406" s="6">
        <v>0</v>
      </c>
      <c r="I1406" s="7">
        <v>1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f>AK1406+BG1406+CC1406+CY1406+DU1406+EF1406</f>
        <v>0</v>
      </c>
      <c r="P1406" s="7">
        <f>AL1406+BH1406+CD1406+CZ1406+DV1406+EG1406</f>
        <v>0</v>
      </c>
      <c r="Q1406" s="7">
        <f>AM1406+BI1406+CE1406+DA1406+DW1406+EH1406</f>
        <v>0</v>
      </c>
      <c r="R1406" s="7">
        <f>AN1406+BJ1406+CF1406+DB1406+DX1406+EI1406</f>
        <v>0</v>
      </c>
      <c r="S1406" s="7">
        <f>AO1406+BK1406+CG1406+DC1406+DY1406+EJ1406</f>
        <v>0</v>
      </c>
      <c r="T1406" s="7">
        <v>1</v>
      </c>
      <c r="U1406" s="7">
        <f>AQ1406+BM1406+CI1406+DE1406+EA1406+EL1406</f>
        <v>0</v>
      </c>
      <c r="V1406" s="7">
        <f>AR1406+BN1406+CJ1406+DF1406+EB1406+EM1406</f>
        <v>0</v>
      </c>
      <c r="W1406" s="7">
        <f>AS1406+BO1406+CK1406+DG1406+EC1406+EN1406</f>
        <v>0</v>
      </c>
      <c r="X1406" s="7">
        <f>AT1406+BP1406+CL1406+DH1406+ED1406+EO1406</f>
        <v>0</v>
      </c>
      <c r="Y1406" s="7">
        <f>AU1406+BQ1406+CM1406+DI1406+EE1406+EP1406</f>
        <v>0</v>
      </c>
      <c r="Z1406" s="6">
        <v>0</v>
      </c>
      <c r="AA1406" s="6">
        <v>0</v>
      </c>
      <c r="AB1406" s="6">
        <v>0</v>
      </c>
      <c r="AC1406" s="6">
        <v>0</v>
      </c>
      <c r="AD1406" s="6">
        <v>0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6">
        <v>0</v>
      </c>
      <c r="AL1406" s="6">
        <v>0</v>
      </c>
      <c r="AM1406" s="7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0</v>
      </c>
      <c r="AT1406" s="6">
        <v>0</v>
      </c>
      <c r="AU1406" s="6">
        <v>0</v>
      </c>
      <c r="AV1406" s="6">
        <v>0</v>
      </c>
      <c r="AW1406" s="6">
        <v>0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BP1406" s="6">
        <v>0</v>
      </c>
      <c r="BQ1406" s="6">
        <v>0</v>
      </c>
      <c r="BR1406" s="6">
        <v>0</v>
      </c>
      <c r="BS1406" s="6">
        <v>0</v>
      </c>
      <c r="BT1406" s="6">
        <v>0</v>
      </c>
      <c r="BU1406" s="6">
        <v>0</v>
      </c>
      <c r="BV1406" s="6">
        <v>0</v>
      </c>
      <c r="BW1406" s="6">
        <v>0</v>
      </c>
      <c r="BX1406" s="6">
        <v>0</v>
      </c>
      <c r="BY1406" s="6">
        <v>0</v>
      </c>
      <c r="BZ1406" s="6">
        <v>0</v>
      </c>
      <c r="CA1406" s="6">
        <v>0</v>
      </c>
      <c r="CB1406" s="6">
        <v>0</v>
      </c>
      <c r="CC1406" s="6">
        <v>0</v>
      </c>
      <c r="CD1406" s="6">
        <v>0</v>
      </c>
      <c r="CE1406" s="6">
        <v>0</v>
      </c>
      <c r="CF1406" s="6">
        <v>0</v>
      </c>
      <c r="CG1406" s="6">
        <v>0</v>
      </c>
      <c r="CH1406" s="6">
        <v>0</v>
      </c>
      <c r="CI1406" s="6">
        <v>0</v>
      </c>
      <c r="CJ1406" s="6">
        <v>0</v>
      </c>
      <c r="CK1406" s="6">
        <v>0</v>
      </c>
      <c r="CL1406" s="6">
        <v>0</v>
      </c>
      <c r="CM1406" s="6">
        <v>0</v>
      </c>
      <c r="CN1406" s="6">
        <v>0</v>
      </c>
      <c r="CO1406" s="6">
        <v>0</v>
      </c>
      <c r="CP1406" s="6">
        <v>0</v>
      </c>
      <c r="CQ1406" s="6">
        <v>0</v>
      </c>
      <c r="CR1406" s="6">
        <v>0</v>
      </c>
      <c r="CS1406" s="6">
        <v>0</v>
      </c>
      <c r="CT1406" s="6">
        <v>0</v>
      </c>
      <c r="CU1406" s="6">
        <v>0</v>
      </c>
      <c r="CV1406" s="6">
        <v>0</v>
      </c>
      <c r="CW1406" s="6">
        <v>0</v>
      </c>
      <c r="CX1406" s="6">
        <v>0</v>
      </c>
      <c r="CY1406" s="6">
        <v>0</v>
      </c>
      <c r="CZ1406" s="6">
        <v>0</v>
      </c>
      <c r="DA1406" s="6">
        <v>0</v>
      </c>
      <c r="DB1406" s="6">
        <v>0</v>
      </c>
      <c r="DC1406" s="6">
        <v>0</v>
      </c>
      <c r="DD1406" s="6">
        <v>0</v>
      </c>
      <c r="DE1406" s="6">
        <v>0</v>
      </c>
      <c r="DF1406" s="6">
        <v>0</v>
      </c>
      <c r="DG1406" s="6">
        <v>0</v>
      </c>
      <c r="DH1406" s="6">
        <v>0</v>
      </c>
      <c r="DI1406" s="6">
        <v>0</v>
      </c>
      <c r="DJ1406" s="6">
        <v>0</v>
      </c>
      <c r="DK1406" s="6">
        <v>0</v>
      </c>
      <c r="DL1406" s="6">
        <v>0</v>
      </c>
      <c r="DM1406" s="6">
        <v>0</v>
      </c>
      <c r="DN1406" s="6">
        <v>0</v>
      </c>
      <c r="DO1406" s="6">
        <v>0</v>
      </c>
      <c r="DP1406" s="6">
        <v>0</v>
      </c>
      <c r="DQ1406" s="6">
        <v>0</v>
      </c>
      <c r="DR1406" s="6">
        <v>0</v>
      </c>
      <c r="DS1406" s="6">
        <v>0</v>
      </c>
      <c r="DT1406" s="6">
        <v>0</v>
      </c>
      <c r="DU1406" s="6">
        <v>0</v>
      </c>
      <c r="DV1406" s="6">
        <v>0</v>
      </c>
      <c r="DW1406" s="6">
        <v>0</v>
      </c>
      <c r="DX1406" s="6">
        <v>0</v>
      </c>
      <c r="DY1406" s="6">
        <v>0</v>
      </c>
      <c r="DZ1406" s="6">
        <v>0</v>
      </c>
      <c r="EA1406" s="6">
        <v>0</v>
      </c>
      <c r="EB1406" s="6">
        <v>0</v>
      </c>
      <c r="EC1406" s="6">
        <v>0</v>
      </c>
      <c r="ED1406" s="6">
        <v>0</v>
      </c>
      <c r="EE1406" s="6">
        <v>0</v>
      </c>
      <c r="EF1406" s="6">
        <v>0</v>
      </c>
      <c r="EG1406" s="6">
        <v>0</v>
      </c>
      <c r="EH1406" s="6">
        <v>0</v>
      </c>
      <c r="EI1406" s="6">
        <v>0</v>
      </c>
      <c r="EJ1406" s="6">
        <v>0</v>
      </c>
      <c r="EK1406" s="6">
        <v>0</v>
      </c>
      <c r="EL1406" s="6">
        <v>0</v>
      </c>
      <c r="EM1406" s="6">
        <v>0</v>
      </c>
      <c r="EN1406" s="6">
        <v>0</v>
      </c>
      <c r="EO1406" s="6">
        <v>0</v>
      </c>
      <c r="EP1406" s="6">
        <v>0</v>
      </c>
      <c r="EQ1406" s="6">
        <v>0</v>
      </c>
      <c r="ER1406" s="6">
        <v>0</v>
      </c>
      <c r="ES1406" s="6">
        <v>0</v>
      </c>
      <c r="ET1406" s="6">
        <v>0</v>
      </c>
      <c r="EU1406" s="6">
        <v>0</v>
      </c>
      <c r="EV1406" s="6">
        <v>0</v>
      </c>
      <c r="EW1406" s="6">
        <v>0</v>
      </c>
      <c r="EX1406" s="6">
        <v>0</v>
      </c>
      <c r="EY1406" s="6">
        <v>0</v>
      </c>
      <c r="EZ1406" s="6">
        <v>0</v>
      </c>
      <c r="FA1406" s="6">
        <v>0</v>
      </c>
      <c r="FB1406" s="7">
        <f t="shared" si="1856"/>
        <v>0</v>
      </c>
      <c r="FC1406" s="7">
        <f t="shared" si="1857"/>
        <v>0</v>
      </c>
      <c r="FD1406" s="7">
        <f t="shared" si="1858"/>
        <v>0</v>
      </c>
      <c r="FE1406" s="7">
        <f t="shared" si="1859"/>
        <v>0</v>
      </c>
      <c r="FF1406" s="7">
        <f t="shared" si="1860"/>
        <v>0</v>
      </c>
      <c r="FG1406" s="7">
        <f t="shared" si="1861"/>
        <v>0</v>
      </c>
      <c r="FH1406" s="7">
        <f t="shared" si="1862"/>
        <v>0</v>
      </c>
      <c r="FI1406" s="7">
        <f t="shared" si="1863"/>
        <v>0</v>
      </c>
      <c r="FJ1406" s="7">
        <f t="shared" si="1864"/>
        <v>0</v>
      </c>
      <c r="FK1406" s="7">
        <f t="shared" si="1865"/>
        <v>0</v>
      </c>
      <c r="FL1406" s="7">
        <f t="shared" si="1866"/>
        <v>0</v>
      </c>
      <c r="FM1406" s="7">
        <f t="shared" si="1867"/>
        <v>0</v>
      </c>
      <c r="FN1406" s="7">
        <f t="shared" si="1868"/>
        <v>0</v>
      </c>
      <c r="FO1406" s="7">
        <f t="shared" si="1869"/>
        <v>0</v>
      </c>
      <c r="FP1406" s="7">
        <f t="shared" si="1870"/>
        <v>0</v>
      </c>
      <c r="FQ1406" s="7">
        <f t="shared" si="1871"/>
        <v>0</v>
      </c>
      <c r="FR1406" s="7">
        <f t="shared" si="1872"/>
        <v>0</v>
      </c>
      <c r="FS1406" s="7">
        <f t="shared" si="1873"/>
        <v>0</v>
      </c>
      <c r="FT1406" s="7">
        <f t="shared" si="1874"/>
        <v>0</v>
      </c>
      <c r="FU1406" s="7">
        <f t="shared" si="1875"/>
        <v>0</v>
      </c>
      <c r="FV1406" s="7">
        <f t="shared" si="1876"/>
        <v>0</v>
      </c>
      <c r="FW1406" s="7">
        <f t="shared" si="1877"/>
        <v>0</v>
      </c>
      <c r="FX1406" s="57" t="s">
        <v>2657</v>
      </c>
    </row>
    <row r="1407" spans="1:180" s="64" customFormat="1" ht="47.25" x14ac:dyDescent="0.25">
      <c r="A1407" s="26" t="s">
        <v>772</v>
      </c>
      <c r="B1407" s="27" t="s">
        <v>2140</v>
      </c>
      <c r="C1407" s="27" t="s">
        <v>134</v>
      </c>
      <c r="D1407" s="22">
        <f t="shared" ref="D1407:BN1407" si="1890">D1408</f>
        <v>0</v>
      </c>
      <c r="E1407" s="22">
        <f t="shared" si="1890"/>
        <v>0</v>
      </c>
      <c r="F1407" s="22">
        <f t="shared" si="1890"/>
        <v>0</v>
      </c>
      <c r="G1407" s="22">
        <f t="shared" si="1890"/>
        <v>0</v>
      </c>
      <c r="H1407" s="22">
        <f t="shared" si="1890"/>
        <v>0</v>
      </c>
      <c r="I1407" s="22">
        <f t="shared" si="1890"/>
        <v>0</v>
      </c>
      <c r="J1407" s="22">
        <f t="shared" si="1890"/>
        <v>0</v>
      </c>
      <c r="K1407" s="22">
        <f t="shared" si="1890"/>
        <v>0</v>
      </c>
      <c r="L1407" s="22">
        <f t="shared" si="1890"/>
        <v>0</v>
      </c>
      <c r="M1407" s="22">
        <f t="shared" si="1890"/>
        <v>0</v>
      </c>
      <c r="N1407" s="22">
        <f t="shared" si="1890"/>
        <v>0</v>
      </c>
      <c r="O1407" s="22">
        <f t="shared" si="1890"/>
        <v>0</v>
      </c>
      <c r="P1407" s="22">
        <f t="shared" si="1890"/>
        <v>0</v>
      </c>
      <c r="Q1407" s="22">
        <f t="shared" si="1890"/>
        <v>0</v>
      </c>
      <c r="R1407" s="22">
        <f t="shared" si="1890"/>
        <v>0</v>
      </c>
      <c r="S1407" s="22">
        <f t="shared" si="1890"/>
        <v>0</v>
      </c>
      <c r="T1407" s="22">
        <f t="shared" si="1890"/>
        <v>0</v>
      </c>
      <c r="U1407" s="22">
        <f t="shared" si="1890"/>
        <v>0</v>
      </c>
      <c r="V1407" s="22">
        <f t="shared" si="1890"/>
        <v>0</v>
      </c>
      <c r="W1407" s="22">
        <f t="shared" si="1890"/>
        <v>0</v>
      </c>
      <c r="X1407" s="22">
        <f t="shared" si="1890"/>
        <v>0</v>
      </c>
      <c r="Y1407" s="22">
        <f t="shared" si="1890"/>
        <v>0</v>
      </c>
      <c r="Z1407" s="22">
        <f t="shared" si="1890"/>
        <v>0</v>
      </c>
      <c r="AA1407" s="22">
        <f t="shared" ref="AA1407" si="1891">AA1408</f>
        <v>0</v>
      </c>
      <c r="AB1407" s="22">
        <f t="shared" si="1890"/>
        <v>0</v>
      </c>
      <c r="AC1407" s="22">
        <f t="shared" si="1890"/>
        <v>0</v>
      </c>
      <c r="AD1407" s="22">
        <f t="shared" si="1890"/>
        <v>0</v>
      </c>
      <c r="AE1407" s="22">
        <f t="shared" si="1890"/>
        <v>0</v>
      </c>
      <c r="AF1407" s="22">
        <f t="shared" si="1890"/>
        <v>0</v>
      </c>
      <c r="AG1407" s="22">
        <f t="shared" si="1890"/>
        <v>0</v>
      </c>
      <c r="AH1407" s="22">
        <f t="shared" si="1890"/>
        <v>0</v>
      </c>
      <c r="AI1407" s="22">
        <f t="shared" si="1890"/>
        <v>0</v>
      </c>
      <c r="AJ1407" s="22">
        <f t="shared" si="1890"/>
        <v>0</v>
      </c>
      <c r="AK1407" s="22">
        <f t="shared" si="1890"/>
        <v>0</v>
      </c>
      <c r="AL1407" s="22">
        <f t="shared" si="1890"/>
        <v>0</v>
      </c>
      <c r="AM1407" s="22">
        <f t="shared" si="1890"/>
        <v>0</v>
      </c>
      <c r="AN1407" s="22">
        <f t="shared" si="1890"/>
        <v>0</v>
      </c>
      <c r="AO1407" s="22">
        <f t="shared" si="1890"/>
        <v>0</v>
      </c>
      <c r="AP1407" s="22">
        <f t="shared" si="1890"/>
        <v>0</v>
      </c>
      <c r="AQ1407" s="22">
        <f t="shared" si="1890"/>
        <v>0</v>
      </c>
      <c r="AR1407" s="22">
        <f t="shared" si="1890"/>
        <v>0</v>
      </c>
      <c r="AS1407" s="22">
        <f t="shared" si="1890"/>
        <v>0</v>
      </c>
      <c r="AT1407" s="22">
        <f t="shared" si="1890"/>
        <v>0</v>
      </c>
      <c r="AU1407" s="22">
        <f t="shared" si="1890"/>
        <v>0</v>
      </c>
      <c r="AV1407" s="22">
        <f t="shared" si="1890"/>
        <v>0</v>
      </c>
      <c r="AW1407" s="22">
        <f t="shared" si="1890"/>
        <v>0</v>
      </c>
      <c r="AX1407" s="22">
        <f t="shared" si="1890"/>
        <v>0</v>
      </c>
      <c r="AY1407" s="22">
        <f t="shared" si="1890"/>
        <v>0</v>
      </c>
      <c r="AZ1407" s="22">
        <f t="shared" si="1890"/>
        <v>0</v>
      </c>
      <c r="BA1407" s="22">
        <f t="shared" si="1890"/>
        <v>0</v>
      </c>
      <c r="BB1407" s="22">
        <f t="shared" si="1890"/>
        <v>0</v>
      </c>
      <c r="BC1407" s="22">
        <f t="shared" si="1890"/>
        <v>0</v>
      </c>
      <c r="BD1407" s="22">
        <f t="shared" si="1890"/>
        <v>0</v>
      </c>
      <c r="BE1407" s="22">
        <f t="shared" si="1890"/>
        <v>0</v>
      </c>
      <c r="BF1407" s="22">
        <f t="shared" si="1890"/>
        <v>0</v>
      </c>
      <c r="BG1407" s="22">
        <f t="shared" si="1890"/>
        <v>0</v>
      </c>
      <c r="BH1407" s="22">
        <f t="shared" si="1890"/>
        <v>0</v>
      </c>
      <c r="BI1407" s="22">
        <f t="shared" si="1890"/>
        <v>0</v>
      </c>
      <c r="BJ1407" s="22">
        <f t="shared" si="1890"/>
        <v>0</v>
      </c>
      <c r="BK1407" s="22">
        <f t="shared" si="1890"/>
        <v>0</v>
      </c>
      <c r="BL1407" s="22">
        <f t="shared" si="1890"/>
        <v>0</v>
      </c>
      <c r="BM1407" s="22">
        <f t="shared" si="1890"/>
        <v>0</v>
      </c>
      <c r="BN1407" s="22">
        <f t="shared" si="1890"/>
        <v>0</v>
      </c>
      <c r="BO1407" s="22">
        <f t="shared" ref="BO1407:DZ1407" si="1892">BO1408</f>
        <v>0</v>
      </c>
      <c r="BP1407" s="22">
        <f t="shared" si="1892"/>
        <v>0</v>
      </c>
      <c r="BQ1407" s="22">
        <f t="shared" si="1892"/>
        <v>0</v>
      </c>
      <c r="BR1407" s="22">
        <f t="shared" si="1892"/>
        <v>0</v>
      </c>
      <c r="BS1407" s="22">
        <f t="shared" si="1892"/>
        <v>0</v>
      </c>
      <c r="BT1407" s="22">
        <f t="shared" si="1892"/>
        <v>0</v>
      </c>
      <c r="BU1407" s="22">
        <f t="shared" si="1892"/>
        <v>0</v>
      </c>
      <c r="BV1407" s="22">
        <f t="shared" si="1892"/>
        <v>0</v>
      </c>
      <c r="BW1407" s="22">
        <f t="shared" si="1892"/>
        <v>0</v>
      </c>
      <c r="BX1407" s="22">
        <f t="shared" si="1892"/>
        <v>0</v>
      </c>
      <c r="BY1407" s="22">
        <f t="shared" si="1892"/>
        <v>0</v>
      </c>
      <c r="BZ1407" s="22">
        <f t="shared" si="1892"/>
        <v>0</v>
      </c>
      <c r="CA1407" s="22">
        <f t="shared" si="1892"/>
        <v>0</v>
      </c>
      <c r="CB1407" s="22">
        <f t="shared" si="1892"/>
        <v>0</v>
      </c>
      <c r="CC1407" s="22">
        <f t="shared" si="1892"/>
        <v>0</v>
      </c>
      <c r="CD1407" s="22">
        <f t="shared" si="1892"/>
        <v>0</v>
      </c>
      <c r="CE1407" s="22">
        <f t="shared" si="1892"/>
        <v>0</v>
      </c>
      <c r="CF1407" s="22">
        <f t="shared" si="1892"/>
        <v>0</v>
      </c>
      <c r="CG1407" s="22">
        <f t="shared" si="1892"/>
        <v>0</v>
      </c>
      <c r="CH1407" s="22">
        <f t="shared" si="1892"/>
        <v>0</v>
      </c>
      <c r="CI1407" s="22">
        <f t="shared" si="1892"/>
        <v>0</v>
      </c>
      <c r="CJ1407" s="22">
        <f t="shared" si="1892"/>
        <v>0</v>
      </c>
      <c r="CK1407" s="22">
        <f t="shared" si="1892"/>
        <v>0</v>
      </c>
      <c r="CL1407" s="22">
        <f t="shared" si="1892"/>
        <v>0</v>
      </c>
      <c r="CM1407" s="22">
        <f t="shared" si="1892"/>
        <v>0</v>
      </c>
      <c r="CN1407" s="22">
        <f t="shared" si="1892"/>
        <v>0</v>
      </c>
      <c r="CO1407" s="22">
        <f t="shared" si="1892"/>
        <v>0</v>
      </c>
      <c r="CP1407" s="22">
        <f t="shared" si="1892"/>
        <v>0</v>
      </c>
      <c r="CQ1407" s="22">
        <f t="shared" si="1892"/>
        <v>0</v>
      </c>
      <c r="CR1407" s="22">
        <f t="shared" si="1892"/>
        <v>0</v>
      </c>
      <c r="CS1407" s="22">
        <f t="shared" si="1892"/>
        <v>0</v>
      </c>
      <c r="CT1407" s="22">
        <f t="shared" si="1892"/>
        <v>0</v>
      </c>
      <c r="CU1407" s="22">
        <f t="shared" si="1892"/>
        <v>0</v>
      </c>
      <c r="CV1407" s="22">
        <f t="shared" si="1892"/>
        <v>0</v>
      </c>
      <c r="CW1407" s="22">
        <f t="shared" si="1892"/>
        <v>0</v>
      </c>
      <c r="CX1407" s="22">
        <f t="shared" si="1892"/>
        <v>0</v>
      </c>
      <c r="CY1407" s="22">
        <f t="shared" si="1892"/>
        <v>0</v>
      </c>
      <c r="CZ1407" s="22">
        <f t="shared" si="1892"/>
        <v>0</v>
      </c>
      <c r="DA1407" s="22">
        <f t="shared" si="1892"/>
        <v>0</v>
      </c>
      <c r="DB1407" s="22">
        <f t="shared" si="1892"/>
        <v>0</v>
      </c>
      <c r="DC1407" s="22">
        <f t="shared" si="1892"/>
        <v>0</v>
      </c>
      <c r="DD1407" s="22">
        <f t="shared" si="1892"/>
        <v>0</v>
      </c>
      <c r="DE1407" s="22">
        <f t="shared" si="1892"/>
        <v>0</v>
      </c>
      <c r="DF1407" s="22">
        <f t="shared" si="1892"/>
        <v>0</v>
      </c>
      <c r="DG1407" s="22">
        <f t="shared" si="1892"/>
        <v>0</v>
      </c>
      <c r="DH1407" s="22">
        <f t="shared" si="1892"/>
        <v>0</v>
      </c>
      <c r="DI1407" s="22">
        <f t="shared" si="1892"/>
        <v>0</v>
      </c>
      <c r="DJ1407" s="22">
        <f t="shared" si="1892"/>
        <v>0</v>
      </c>
      <c r="DK1407" s="22">
        <f t="shared" si="1892"/>
        <v>0</v>
      </c>
      <c r="DL1407" s="22">
        <f t="shared" si="1892"/>
        <v>0</v>
      </c>
      <c r="DM1407" s="22">
        <f t="shared" si="1892"/>
        <v>0</v>
      </c>
      <c r="DN1407" s="22">
        <f t="shared" si="1892"/>
        <v>0</v>
      </c>
      <c r="DO1407" s="22">
        <f t="shared" si="1892"/>
        <v>0</v>
      </c>
      <c r="DP1407" s="22">
        <f t="shared" si="1892"/>
        <v>0</v>
      </c>
      <c r="DQ1407" s="22">
        <f t="shared" si="1892"/>
        <v>0</v>
      </c>
      <c r="DR1407" s="22">
        <f t="shared" si="1892"/>
        <v>0</v>
      </c>
      <c r="DS1407" s="22">
        <f t="shared" si="1892"/>
        <v>0</v>
      </c>
      <c r="DT1407" s="22">
        <f t="shared" si="1892"/>
        <v>0</v>
      </c>
      <c r="DU1407" s="22">
        <f t="shared" si="1892"/>
        <v>0</v>
      </c>
      <c r="DV1407" s="22">
        <f t="shared" si="1892"/>
        <v>0</v>
      </c>
      <c r="DW1407" s="22">
        <f t="shared" si="1892"/>
        <v>0</v>
      </c>
      <c r="DX1407" s="22">
        <f t="shared" si="1892"/>
        <v>0</v>
      </c>
      <c r="DY1407" s="22">
        <f t="shared" si="1892"/>
        <v>0</v>
      </c>
      <c r="DZ1407" s="22">
        <f t="shared" si="1892"/>
        <v>0</v>
      </c>
      <c r="EA1407" s="22">
        <f t="shared" ref="EA1407:FW1407" si="1893">EA1408</f>
        <v>0</v>
      </c>
      <c r="EB1407" s="22">
        <f t="shared" si="1893"/>
        <v>0</v>
      </c>
      <c r="EC1407" s="22">
        <f t="shared" si="1893"/>
        <v>0</v>
      </c>
      <c r="ED1407" s="22">
        <f t="shared" si="1893"/>
        <v>0</v>
      </c>
      <c r="EE1407" s="22">
        <f t="shared" si="1893"/>
        <v>0</v>
      </c>
      <c r="EF1407" s="22">
        <f t="shared" si="1893"/>
        <v>0</v>
      </c>
      <c r="EG1407" s="22">
        <f t="shared" si="1893"/>
        <v>0</v>
      </c>
      <c r="EH1407" s="22">
        <f t="shared" si="1893"/>
        <v>0</v>
      </c>
      <c r="EI1407" s="22">
        <f t="shared" si="1893"/>
        <v>0</v>
      </c>
      <c r="EJ1407" s="22">
        <f t="shared" si="1893"/>
        <v>0</v>
      </c>
      <c r="EK1407" s="22">
        <f t="shared" si="1893"/>
        <v>0</v>
      </c>
      <c r="EL1407" s="22">
        <f t="shared" si="1893"/>
        <v>0</v>
      </c>
      <c r="EM1407" s="22">
        <f t="shared" si="1893"/>
        <v>0</v>
      </c>
      <c r="EN1407" s="22">
        <f t="shared" si="1893"/>
        <v>0</v>
      </c>
      <c r="EO1407" s="22">
        <f t="shared" si="1893"/>
        <v>0</v>
      </c>
      <c r="EP1407" s="22">
        <f t="shared" si="1893"/>
        <v>0</v>
      </c>
      <c r="EQ1407" s="22">
        <f t="shared" si="1893"/>
        <v>0</v>
      </c>
      <c r="ER1407" s="22">
        <f t="shared" si="1893"/>
        <v>0</v>
      </c>
      <c r="ES1407" s="22">
        <f t="shared" si="1893"/>
        <v>0</v>
      </c>
      <c r="ET1407" s="22">
        <f t="shared" si="1893"/>
        <v>0</v>
      </c>
      <c r="EU1407" s="22">
        <f t="shared" si="1893"/>
        <v>0</v>
      </c>
      <c r="EV1407" s="22">
        <f t="shared" si="1893"/>
        <v>0</v>
      </c>
      <c r="EW1407" s="22">
        <f t="shared" si="1893"/>
        <v>0</v>
      </c>
      <c r="EX1407" s="22">
        <f t="shared" si="1893"/>
        <v>0</v>
      </c>
      <c r="EY1407" s="22">
        <f t="shared" si="1893"/>
        <v>0</v>
      </c>
      <c r="EZ1407" s="22">
        <f t="shared" si="1893"/>
        <v>0</v>
      </c>
      <c r="FA1407" s="22">
        <f t="shared" si="1893"/>
        <v>0</v>
      </c>
      <c r="FB1407" s="22">
        <f t="shared" si="1893"/>
        <v>0</v>
      </c>
      <c r="FC1407" s="22">
        <f t="shared" si="1893"/>
        <v>0</v>
      </c>
      <c r="FD1407" s="22">
        <f t="shared" si="1893"/>
        <v>0</v>
      </c>
      <c r="FE1407" s="22">
        <f t="shared" si="1893"/>
        <v>0</v>
      </c>
      <c r="FF1407" s="22">
        <f t="shared" si="1893"/>
        <v>0</v>
      </c>
      <c r="FG1407" s="22">
        <f t="shared" si="1893"/>
        <v>0</v>
      </c>
      <c r="FH1407" s="22">
        <f t="shared" si="1893"/>
        <v>0</v>
      </c>
      <c r="FI1407" s="22">
        <f t="shared" si="1893"/>
        <v>0</v>
      </c>
      <c r="FJ1407" s="22">
        <f t="shared" si="1893"/>
        <v>0</v>
      </c>
      <c r="FK1407" s="22">
        <f t="shared" si="1893"/>
        <v>0</v>
      </c>
      <c r="FL1407" s="22">
        <f t="shared" si="1893"/>
        <v>0</v>
      </c>
      <c r="FM1407" s="22">
        <f t="shared" si="1893"/>
        <v>0</v>
      </c>
      <c r="FN1407" s="22">
        <f t="shared" si="1893"/>
        <v>0</v>
      </c>
      <c r="FO1407" s="22">
        <f t="shared" si="1893"/>
        <v>0</v>
      </c>
      <c r="FP1407" s="22">
        <f t="shared" si="1893"/>
        <v>0</v>
      </c>
      <c r="FQ1407" s="22">
        <f t="shared" si="1893"/>
        <v>0</v>
      </c>
      <c r="FR1407" s="22">
        <f t="shared" si="1893"/>
        <v>0</v>
      </c>
      <c r="FS1407" s="22">
        <f t="shared" si="1893"/>
        <v>0</v>
      </c>
      <c r="FT1407" s="22">
        <f t="shared" si="1893"/>
        <v>0</v>
      </c>
      <c r="FU1407" s="22">
        <f t="shared" si="1893"/>
        <v>0</v>
      </c>
      <c r="FV1407" s="22">
        <f t="shared" si="1893"/>
        <v>0</v>
      </c>
      <c r="FW1407" s="22">
        <f t="shared" si="1893"/>
        <v>0</v>
      </c>
      <c r="FX1407" s="70" t="s">
        <v>135</v>
      </c>
    </row>
    <row r="1408" spans="1:180" s="64" customFormat="1" x14ac:dyDescent="0.25">
      <c r="A1408" s="39" t="s">
        <v>773</v>
      </c>
      <c r="B1408" s="27" t="s">
        <v>212</v>
      </c>
      <c r="C1408" s="27" t="s">
        <v>134</v>
      </c>
      <c r="D1408" s="22">
        <f t="shared" ref="D1408:BN1408" si="1894">D1409+D1410</f>
        <v>0</v>
      </c>
      <c r="E1408" s="22">
        <f t="shared" si="1894"/>
        <v>0</v>
      </c>
      <c r="F1408" s="22">
        <f t="shared" si="1894"/>
        <v>0</v>
      </c>
      <c r="G1408" s="22">
        <f t="shared" si="1894"/>
        <v>0</v>
      </c>
      <c r="H1408" s="22">
        <f t="shared" si="1894"/>
        <v>0</v>
      </c>
      <c r="I1408" s="22">
        <f t="shared" si="1894"/>
        <v>0</v>
      </c>
      <c r="J1408" s="22">
        <f t="shared" si="1894"/>
        <v>0</v>
      </c>
      <c r="K1408" s="22">
        <f t="shared" si="1894"/>
        <v>0</v>
      </c>
      <c r="L1408" s="22">
        <f t="shared" si="1894"/>
        <v>0</v>
      </c>
      <c r="M1408" s="22">
        <f t="shared" si="1894"/>
        <v>0</v>
      </c>
      <c r="N1408" s="22">
        <f t="shared" si="1894"/>
        <v>0</v>
      </c>
      <c r="O1408" s="22">
        <f t="shared" ref="O1408" si="1895">O1409+O1410</f>
        <v>0</v>
      </c>
      <c r="P1408" s="22">
        <f t="shared" si="1894"/>
        <v>0</v>
      </c>
      <c r="Q1408" s="22">
        <f t="shared" si="1894"/>
        <v>0</v>
      </c>
      <c r="R1408" s="22">
        <f t="shared" si="1894"/>
        <v>0</v>
      </c>
      <c r="S1408" s="22">
        <f t="shared" si="1894"/>
        <v>0</v>
      </c>
      <c r="T1408" s="22">
        <f t="shared" si="1894"/>
        <v>0</v>
      </c>
      <c r="U1408" s="22">
        <f t="shared" si="1894"/>
        <v>0</v>
      </c>
      <c r="V1408" s="22">
        <f t="shared" si="1894"/>
        <v>0</v>
      </c>
      <c r="W1408" s="22">
        <f t="shared" si="1894"/>
        <v>0</v>
      </c>
      <c r="X1408" s="22">
        <f t="shared" si="1894"/>
        <v>0</v>
      </c>
      <c r="Y1408" s="22">
        <f t="shared" si="1894"/>
        <v>0</v>
      </c>
      <c r="Z1408" s="22">
        <f t="shared" si="1894"/>
        <v>0</v>
      </c>
      <c r="AA1408" s="22">
        <f t="shared" si="1894"/>
        <v>0</v>
      </c>
      <c r="AB1408" s="22">
        <f t="shared" si="1894"/>
        <v>0</v>
      </c>
      <c r="AC1408" s="22">
        <f t="shared" si="1894"/>
        <v>0</v>
      </c>
      <c r="AD1408" s="22">
        <f t="shared" si="1894"/>
        <v>0</v>
      </c>
      <c r="AE1408" s="22">
        <f t="shared" si="1894"/>
        <v>0</v>
      </c>
      <c r="AF1408" s="22">
        <f t="shared" si="1894"/>
        <v>0</v>
      </c>
      <c r="AG1408" s="22">
        <f t="shared" si="1894"/>
        <v>0</v>
      </c>
      <c r="AH1408" s="22">
        <f t="shared" si="1894"/>
        <v>0</v>
      </c>
      <c r="AI1408" s="22">
        <f t="shared" si="1894"/>
        <v>0</v>
      </c>
      <c r="AJ1408" s="22">
        <f t="shared" si="1894"/>
        <v>0</v>
      </c>
      <c r="AK1408" s="22">
        <f t="shared" si="1894"/>
        <v>0</v>
      </c>
      <c r="AL1408" s="22">
        <f t="shared" si="1894"/>
        <v>0</v>
      </c>
      <c r="AM1408" s="22">
        <f t="shared" si="1894"/>
        <v>0</v>
      </c>
      <c r="AN1408" s="22">
        <f t="shared" si="1894"/>
        <v>0</v>
      </c>
      <c r="AO1408" s="22">
        <f t="shared" si="1894"/>
        <v>0</v>
      </c>
      <c r="AP1408" s="22">
        <f t="shared" si="1894"/>
        <v>0</v>
      </c>
      <c r="AQ1408" s="22">
        <f t="shared" si="1894"/>
        <v>0</v>
      </c>
      <c r="AR1408" s="22">
        <f t="shared" si="1894"/>
        <v>0</v>
      </c>
      <c r="AS1408" s="22">
        <f t="shared" si="1894"/>
        <v>0</v>
      </c>
      <c r="AT1408" s="22">
        <f t="shared" si="1894"/>
        <v>0</v>
      </c>
      <c r="AU1408" s="22">
        <f t="shared" si="1894"/>
        <v>0</v>
      </c>
      <c r="AV1408" s="22">
        <f t="shared" si="1894"/>
        <v>0</v>
      </c>
      <c r="AW1408" s="22">
        <f t="shared" si="1894"/>
        <v>0</v>
      </c>
      <c r="AX1408" s="22">
        <f t="shared" si="1894"/>
        <v>0</v>
      </c>
      <c r="AY1408" s="22">
        <f t="shared" si="1894"/>
        <v>0</v>
      </c>
      <c r="AZ1408" s="22">
        <f t="shared" si="1894"/>
        <v>0</v>
      </c>
      <c r="BA1408" s="22">
        <f t="shared" si="1894"/>
        <v>0</v>
      </c>
      <c r="BB1408" s="22">
        <f t="shared" si="1894"/>
        <v>0</v>
      </c>
      <c r="BC1408" s="22">
        <f t="shared" si="1894"/>
        <v>0</v>
      </c>
      <c r="BD1408" s="22">
        <f t="shared" si="1894"/>
        <v>0</v>
      </c>
      <c r="BE1408" s="22">
        <f t="shared" si="1894"/>
        <v>0</v>
      </c>
      <c r="BF1408" s="22">
        <f t="shared" si="1894"/>
        <v>0</v>
      </c>
      <c r="BG1408" s="22">
        <f t="shared" si="1894"/>
        <v>0</v>
      </c>
      <c r="BH1408" s="22">
        <f t="shared" si="1894"/>
        <v>0</v>
      </c>
      <c r="BI1408" s="22">
        <f t="shared" si="1894"/>
        <v>0</v>
      </c>
      <c r="BJ1408" s="22">
        <f t="shared" si="1894"/>
        <v>0</v>
      </c>
      <c r="BK1408" s="22">
        <f t="shared" si="1894"/>
        <v>0</v>
      </c>
      <c r="BL1408" s="22">
        <f t="shared" si="1894"/>
        <v>0</v>
      </c>
      <c r="BM1408" s="22">
        <f t="shared" si="1894"/>
        <v>0</v>
      </c>
      <c r="BN1408" s="22">
        <f t="shared" si="1894"/>
        <v>0</v>
      </c>
      <c r="BO1408" s="22">
        <f t="shared" ref="BO1408:DZ1408" si="1896">BO1409+BO1410</f>
        <v>0</v>
      </c>
      <c r="BP1408" s="22">
        <f t="shared" si="1896"/>
        <v>0</v>
      </c>
      <c r="BQ1408" s="22">
        <f t="shared" si="1896"/>
        <v>0</v>
      </c>
      <c r="BR1408" s="22">
        <f t="shared" si="1896"/>
        <v>0</v>
      </c>
      <c r="BS1408" s="22">
        <f t="shared" si="1896"/>
        <v>0</v>
      </c>
      <c r="BT1408" s="22">
        <f t="shared" si="1896"/>
        <v>0</v>
      </c>
      <c r="BU1408" s="22">
        <f t="shared" si="1896"/>
        <v>0</v>
      </c>
      <c r="BV1408" s="22">
        <f t="shared" si="1896"/>
        <v>0</v>
      </c>
      <c r="BW1408" s="22">
        <f t="shared" si="1896"/>
        <v>0</v>
      </c>
      <c r="BX1408" s="22">
        <f t="shared" si="1896"/>
        <v>0</v>
      </c>
      <c r="BY1408" s="22">
        <f t="shared" si="1896"/>
        <v>0</v>
      </c>
      <c r="BZ1408" s="22">
        <f t="shared" si="1896"/>
        <v>0</v>
      </c>
      <c r="CA1408" s="22">
        <f t="shared" si="1896"/>
        <v>0</v>
      </c>
      <c r="CB1408" s="22">
        <f t="shared" si="1896"/>
        <v>0</v>
      </c>
      <c r="CC1408" s="22">
        <f t="shared" si="1896"/>
        <v>0</v>
      </c>
      <c r="CD1408" s="22">
        <f t="shared" si="1896"/>
        <v>0</v>
      </c>
      <c r="CE1408" s="22">
        <f t="shared" si="1896"/>
        <v>0</v>
      </c>
      <c r="CF1408" s="22">
        <f t="shared" si="1896"/>
        <v>0</v>
      </c>
      <c r="CG1408" s="22">
        <f t="shared" si="1896"/>
        <v>0</v>
      </c>
      <c r="CH1408" s="22">
        <f t="shared" si="1896"/>
        <v>0</v>
      </c>
      <c r="CI1408" s="22">
        <f t="shared" si="1896"/>
        <v>0</v>
      </c>
      <c r="CJ1408" s="22">
        <f t="shared" si="1896"/>
        <v>0</v>
      </c>
      <c r="CK1408" s="22">
        <f t="shared" si="1896"/>
        <v>0</v>
      </c>
      <c r="CL1408" s="22">
        <f t="shared" si="1896"/>
        <v>0</v>
      </c>
      <c r="CM1408" s="22">
        <f t="shared" si="1896"/>
        <v>0</v>
      </c>
      <c r="CN1408" s="22">
        <f t="shared" si="1896"/>
        <v>0</v>
      </c>
      <c r="CO1408" s="22">
        <f t="shared" si="1896"/>
        <v>0</v>
      </c>
      <c r="CP1408" s="22">
        <f t="shared" si="1896"/>
        <v>0</v>
      </c>
      <c r="CQ1408" s="22">
        <f t="shared" si="1896"/>
        <v>0</v>
      </c>
      <c r="CR1408" s="22">
        <f t="shared" si="1896"/>
        <v>0</v>
      </c>
      <c r="CS1408" s="22">
        <f t="shared" si="1896"/>
        <v>0</v>
      </c>
      <c r="CT1408" s="22">
        <f t="shared" si="1896"/>
        <v>0</v>
      </c>
      <c r="CU1408" s="22">
        <f t="shared" si="1896"/>
        <v>0</v>
      </c>
      <c r="CV1408" s="22">
        <f t="shared" si="1896"/>
        <v>0</v>
      </c>
      <c r="CW1408" s="22">
        <f t="shared" si="1896"/>
        <v>0</v>
      </c>
      <c r="CX1408" s="22">
        <f t="shared" si="1896"/>
        <v>0</v>
      </c>
      <c r="CY1408" s="22">
        <f t="shared" si="1896"/>
        <v>0</v>
      </c>
      <c r="CZ1408" s="22">
        <f t="shared" si="1896"/>
        <v>0</v>
      </c>
      <c r="DA1408" s="22">
        <f t="shared" si="1896"/>
        <v>0</v>
      </c>
      <c r="DB1408" s="22">
        <f t="shared" si="1896"/>
        <v>0</v>
      </c>
      <c r="DC1408" s="22">
        <f t="shared" si="1896"/>
        <v>0</v>
      </c>
      <c r="DD1408" s="22">
        <f t="shared" si="1896"/>
        <v>0</v>
      </c>
      <c r="DE1408" s="22">
        <f t="shared" si="1896"/>
        <v>0</v>
      </c>
      <c r="DF1408" s="22">
        <f t="shared" si="1896"/>
        <v>0</v>
      </c>
      <c r="DG1408" s="22">
        <f t="shared" si="1896"/>
        <v>0</v>
      </c>
      <c r="DH1408" s="22">
        <f t="shared" si="1896"/>
        <v>0</v>
      </c>
      <c r="DI1408" s="22">
        <f t="shared" si="1896"/>
        <v>0</v>
      </c>
      <c r="DJ1408" s="22">
        <f t="shared" si="1896"/>
        <v>0</v>
      </c>
      <c r="DK1408" s="22">
        <f t="shared" si="1896"/>
        <v>0</v>
      </c>
      <c r="DL1408" s="22">
        <f t="shared" si="1896"/>
        <v>0</v>
      </c>
      <c r="DM1408" s="22">
        <f t="shared" si="1896"/>
        <v>0</v>
      </c>
      <c r="DN1408" s="22">
        <f t="shared" si="1896"/>
        <v>0</v>
      </c>
      <c r="DO1408" s="22">
        <f t="shared" si="1896"/>
        <v>0</v>
      </c>
      <c r="DP1408" s="22">
        <f t="shared" si="1896"/>
        <v>0</v>
      </c>
      <c r="DQ1408" s="22">
        <f t="shared" si="1896"/>
        <v>0</v>
      </c>
      <c r="DR1408" s="22">
        <f t="shared" si="1896"/>
        <v>0</v>
      </c>
      <c r="DS1408" s="22">
        <f t="shared" si="1896"/>
        <v>0</v>
      </c>
      <c r="DT1408" s="22">
        <f t="shared" si="1896"/>
        <v>0</v>
      </c>
      <c r="DU1408" s="22">
        <f t="shared" si="1896"/>
        <v>0</v>
      </c>
      <c r="DV1408" s="22">
        <f t="shared" si="1896"/>
        <v>0</v>
      </c>
      <c r="DW1408" s="22">
        <f t="shared" si="1896"/>
        <v>0</v>
      </c>
      <c r="DX1408" s="22">
        <f t="shared" si="1896"/>
        <v>0</v>
      </c>
      <c r="DY1408" s="22">
        <f t="shared" si="1896"/>
        <v>0</v>
      </c>
      <c r="DZ1408" s="22">
        <f t="shared" si="1896"/>
        <v>0</v>
      </c>
      <c r="EA1408" s="22">
        <f t="shared" ref="EA1408:FW1408" si="1897">EA1409+EA1410</f>
        <v>0</v>
      </c>
      <c r="EB1408" s="22">
        <f t="shared" si="1897"/>
        <v>0</v>
      </c>
      <c r="EC1408" s="22">
        <f t="shared" si="1897"/>
        <v>0</v>
      </c>
      <c r="ED1408" s="22">
        <f t="shared" si="1897"/>
        <v>0</v>
      </c>
      <c r="EE1408" s="22">
        <f t="shared" si="1897"/>
        <v>0</v>
      </c>
      <c r="EF1408" s="22">
        <f t="shared" si="1897"/>
        <v>0</v>
      </c>
      <c r="EG1408" s="22">
        <f t="shared" si="1897"/>
        <v>0</v>
      </c>
      <c r="EH1408" s="22">
        <f t="shared" si="1897"/>
        <v>0</v>
      </c>
      <c r="EI1408" s="22">
        <f t="shared" si="1897"/>
        <v>0</v>
      </c>
      <c r="EJ1408" s="22">
        <f t="shared" si="1897"/>
        <v>0</v>
      </c>
      <c r="EK1408" s="22">
        <f t="shared" si="1897"/>
        <v>0</v>
      </c>
      <c r="EL1408" s="22">
        <f t="shared" si="1897"/>
        <v>0</v>
      </c>
      <c r="EM1408" s="22">
        <f t="shared" si="1897"/>
        <v>0</v>
      </c>
      <c r="EN1408" s="22">
        <f t="shared" si="1897"/>
        <v>0</v>
      </c>
      <c r="EO1408" s="22">
        <f t="shared" si="1897"/>
        <v>0</v>
      </c>
      <c r="EP1408" s="22">
        <f t="shared" si="1897"/>
        <v>0</v>
      </c>
      <c r="EQ1408" s="22">
        <f t="shared" si="1897"/>
        <v>0</v>
      </c>
      <c r="ER1408" s="22">
        <f t="shared" si="1897"/>
        <v>0</v>
      </c>
      <c r="ES1408" s="22">
        <f t="shared" si="1897"/>
        <v>0</v>
      </c>
      <c r="ET1408" s="22">
        <f t="shared" si="1897"/>
        <v>0</v>
      </c>
      <c r="EU1408" s="22">
        <f t="shared" si="1897"/>
        <v>0</v>
      </c>
      <c r="EV1408" s="22">
        <f t="shared" si="1897"/>
        <v>0</v>
      </c>
      <c r="EW1408" s="22">
        <f t="shared" si="1897"/>
        <v>0</v>
      </c>
      <c r="EX1408" s="22">
        <f t="shared" si="1897"/>
        <v>0</v>
      </c>
      <c r="EY1408" s="22">
        <f t="shared" si="1897"/>
        <v>0</v>
      </c>
      <c r="EZ1408" s="22">
        <f t="shared" si="1897"/>
        <v>0</v>
      </c>
      <c r="FA1408" s="22">
        <f t="shared" si="1897"/>
        <v>0</v>
      </c>
      <c r="FB1408" s="22">
        <f t="shared" si="1897"/>
        <v>0</v>
      </c>
      <c r="FC1408" s="22">
        <f t="shared" si="1897"/>
        <v>0</v>
      </c>
      <c r="FD1408" s="22">
        <f t="shared" si="1897"/>
        <v>0</v>
      </c>
      <c r="FE1408" s="22">
        <f t="shared" si="1897"/>
        <v>0</v>
      </c>
      <c r="FF1408" s="22">
        <f t="shared" si="1897"/>
        <v>0</v>
      </c>
      <c r="FG1408" s="22">
        <f t="shared" si="1897"/>
        <v>0</v>
      </c>
      <c r="FH1408" s="22">
        <f t="shared" si="1897"/>
        <v>0</v>
      </c>
      <c r="FI1408" s="22">
        <f t="shared" si="1897"/>
        <v>0</v>
      </c>
      <c r="FJ1408" s="22">
        <f t="shared" si="1897"/>
        <v>0</v>
      </c>
      <c r="FK1408" s="22">
        <f t="shared" si="1897"/>
        <v>0</v>
      </c>
      <c r="FL1408" s="22">
        <f t="shared" si="1897"/>
        <v>0</v>
      </c>
      <c r="FM1408" s="22">
        <f t="shared" si="1897"/>
        <v>0</v>
      </c>
      <c r="FN1408" s="22">
        <f t="shared" si="1897"/>
        <v>0</v>
      </c>
      <c r="FO1408" s="22">
        <f t="shared" si="1897"/>
        <v>0</v>
      </c>
      <c r="FP1408" s="22">
        <f t="shared" si="1897"/>
        <v>0</v>
      </c>
      <c r="FQ1408" s="22">
        <f t="shared" si="1897"/>
        <v>0</v>
      </c>
      <c r="FR1408" s="22">
        <f t="shared" si="1897"/>
        <v>0</v>
      </c>
      <c r="FS1408" s="22">
        <f t="shared" si="1897"/>
        <v>0</v>
      </c>
      <c r="FT1408" s="22">
        <f t="shared" si="1897"/>
        <v>0</v>
      </c>
      <c r="FU1408" s="22">
        <f t="shared" si="1897"/>
        <v>0</v>
      </c>
      <c r="FV1408" s="22">
        <f t="shared" si="1897"/>
        <v>0</v>
      </c>
      <c r="FW1408" s="22">
        <f t="shared" si="1897"/>
        <v>0</v>
      </c>
      <c r="FX1408" s="70" t="s">
        <v>135</v>
      </c>
    </row>
    <row r="1409" spans="1:180" s="64" customFormat="1" ht="63" x14ac:dyDescent="0.25">
      <c r="A1409" s="40" t="s">
        <v>774</v>
      </c>
      <c r="B1409" s="27" t="s">
        <v>213</v>
      </c>
      <c r="C1409" s="27" t="s">
        <v>134</v>
      </c>
      <c r="D1409" s="22">
        <v>0</v>
      </c>
      <c r="E1409" s="22">
        <v>0</v>
      </c>
      <c r="F1409" s="22">
        <v>0</v>
      </c>
      <c r="G1409" s="22">
        <v>0</v>
      </c>
      <c r="H1409" s="22">
        <v>0</v>
      </c>
      <c r="I1409" s="22">
        <v>0</v>
      </c>
      <c r="J1409" s="22">
        <v>0</v>
      </c>
      <c r="K1409" s="22">
        <v>0</v>
      </c>
      <c r="L1409" s="22">
        <v>0</v>
      </c>
      <c r="M1409" s="22">
        <v>0</v>
      </c>
      <c r="N1409" s="22">
        <v>0</v>
      </c>
      <c r="O1409" s="22">
        <v>0</v>
      </c>
      <c r="P1409" s="22">
        <v>0</v>
      </c>
      <c r="Q1409" s="22">
        <v>0</v>
      </c>
      <c r="R1409" s="22">
        <v>0</v>
      </c>
      <c r="S1409" s="22">
        <v>0</v>
      </c>
      <c r="T1409" s="22">
        <v>0</v>
      </c>
      <c r="U1409" s="22">
        <v>0</v>
      </c>
      <c r="V1409" s="22">
        <v>0</v>
      </c>
      <c r="W1409" s="22">
        <v>0</v>
      </c>
      <c r="X1409" s="22">
        <v>0</v>
      </c>
      <c r="Y1409" s="22">
        <v>0</v>
      </c>
      <c r="Z1409" s="22">
        <v>0</v>
      </c>
      <c r="AA1409" s="22">
        <v>0</v>
      </c>
      <c r="AB1409" s="22">
        <v>0</v>
      </c>
      <c r="AC1409" s="22">
        <v>0</v>
      </c>
      <c r="AD1409" s="22">
        <v>0</v>
      </c>
      <c r="AE1409" s="22">
        <v>0</v>
      </c>
      <c r="AF1409" s="22">
        <v>0</v>
      </c>
      <c r="AG1409" s="22">
        <v>0</v>
      </c>
      <c r="AH1409" s="22">
        <v>0</v>
      </c>
      <c r="AI1409" s="22">
        <v>0</v>
      </c>
      <c r="AJ1409" s="22">
        <v>0</v>
      </c>
      <c r="AK1409" s="22">
        <v>0</v>
      </c>
      <c r="AL1409" s="22">
        <v>0</v>
      </c>
      <c r="AM1409" s="22">
        <v>0</v>
      </c>
      <c r="AN1409" s="22">
        <v>0</v>
      </c>
      <c r="AO1409" s="22">
        <v>0</v>
      </c>
      <c r="AP1409" s="22">
        <v>0</v>
      </c>
      <c r="AQ1409" s="22">
        <v>0</v>
      </c>
      <c r="AR1409" s="22">
        <v>0</v>
      </c>
      <c r="AS1409" s="22">
        <v>0</v>
      </c>
      <c r="AT1409" s="22">
        <v>0</v>
      </c>
      <c r="AU1409" s="22">
        <v>0</v>
      </c>
      <c r="AV1409" s="22">
        <v>0</v>
      </c>
      <c r="AW1409" s="22">
        <v>0</v>
      </c>
      <c r="AX1409" s="22">
        <v>0</v>
      </c>
      <c r="AY1409" s="22">
        <v>0</v>
      </c>
      <c r="AZ1409" s="22">
        <v>0</v>
      </c>
      <c r="BA1409" s="22">
        <v>0</v>
      </c>
      <c r="BB1409" s="22">
        <v>0</v>
      </c>
      <c r="BC1409" s="22">
        <v>0</v>
      </c>
      <c r="BD1409" s="22">
        <v>0</v>
      </c>
      <c r="BE1409" s="22">
        <v>0</v>
      </c>
      <c r="BF1409" s="22">
        <v>0</v>
      </c>
      <c r="BG1409" s="22">
        <v>0</v>
      </c>
      <c r="BH1409" s="22">
        <v>0</v>
      </c>
      <c r="BI1409" s="22">
        <v>0</v>
      </c>
      <c r="BJ1409" s="22">
        <v>0</v>
      </c>
      <c r="BK1409" s="22">
        <v>0</v>
      </c>
      <c r="BL1409" s="22">
        <v>0</v>
      </c>
      <c r="BM1409" s="22">
        <v>0</v>
      </c>
      <c r="BN1409" s="22">
        <v>0</v>
      </c>
      <c r="BO1409" s="22">
        <v>0</v>
      </c>
      <c r="BP1409" s="22">
        <v>0</v>
      </c>
      <c r="BQ1409" s="22">
        <v>0</v>
      </c>
      <c r="BR1409" s="22">
        <v>0</v>
      </c>
      <c r="BS1409" s="22">
        <v>0</v>
      </c>
      <c r="BT1409" s="22">
        <v>0</v>
      </c>
      <c r="BU1409" s="22">
        <v>0</v>
      </c>
      <c r="BV1409" s="22">
        <v>0</v>
      </c>
      <c r="BW1409" s="22">
        <v>0</v>
      </c>
      <c r="BX1409" s="22">
        <v>0</v>
      </c>
      <c r="BY1409" s="22">
        <v>0</v>
      </c>
      <c r="BZ1409" s="22">
        <v>0</v>
      </c>
      <c r="CA1409" s="22">
        <v>0</v>
      </c>
      <c r="CB1409" s="22">
        <v>0</v>
      </c>
      <c r="CC1409" s="22">
        <v>0</v>
      </c>
      <c r="CD1409" s="22">
        <v>0</v>
      </c>
      <c r="CE1409" s="22">
        <v>0</v>
      </c>
      <c r="CF1409" s="22">
        <v>0</v>
      </c>
      <c r="CG1409" s="22">
        <v>0</v>
      </c>
      <c r="CH1409" s="22">
        <v>0</v>
      </c>
      <c r="CI1409" s="22">
        <v>0</v>
      </c>
      <c r="CJ1409" s="22">
        <v>0</v>
      </c>
      <c r="CK1409" s="22">
        <v>0</v>
      </c>
      <c r="CL1409" s="22">
        <v>0</v>
      </c>
      <c r="CM1409" s="22">
        <v>0</v>
      </c>
      <c r="CN1409" s="22">
        <v>0</v>
      </c>
      <c r="CO1409" s="22">
        <v>0</v>
      </c>
      <c r="CP1409" s="22">
        <v>0</v>
      </c>
      <c r="CQ1409" s="22">
        <v>0</v>
      </c>
      <c r="CR1409" s="22">
        <v>0</v>
      </c>
      <c r="CS1409" s="22">
        <v>0</v>
      </c>
      <c r="CT1409" s="22">
        <v>0</v>
      </c>
      <c r="CU1409" s="22">
        <v>0</v>
      </c>
      <c r="CV1409" s="22">
        <v>0</v>
      </c>
      <c r="CW1409" s="22">
        <v>0</v>
      </c>
      <c r="CX1409" s="22">
        <v>0</v>
      </c>
      <c r="CY1409" s="22">
        <v>0</v>
      </c>
      <c r="CZ1409" s="22">
        <v>0</v>
      </c>
      <c r="DA1409" s="22">
        <v>0</v>
      </c>
      <c r="DB1409" s="22">
        <v>0</v>
      </c>
      <c r="DC1409" s="22">
        <v>0</v>
      </c>
      <c r="DD1409" s="22">
        <v>0</v>
      </c>
      <c r="DE1409" s="22">
        <v>0</v>
      </c>
      <c r="DF1409" s="22">
        <v>0</v>
      </c>
      <c r="DG1409" s="22">
        <v>0</v>
      </c>
      <c r="DH1409" s="22">
        <v>0</v>
      </c>
      <c r="DI1409" s="22">
        <v>0</v>
      </c>
      <c r="DJ1409" s="22">
        <v>0</v>
      </c>
      <c r="DK1409" s="22">
        <v>0</v>
      </c>
      <c r="DL1409" s="22">
        <v>0</v>
      </c>
      <c r="DM1409" s="22">
        <v>0</v>
      </c>
      <c r="DN1409" s="22">
        <v>0</v>
      </c>
      <c r="DO1409" s="22">
        <v>0</v>
      </c>
      <c r="DP1409" s="22">
        <v>0</v>
      </c>
      <c r="DQ1409" s="22">
        <v>0</v>
      </c>
      <c r="DR1409" s="22">
        <v>0</v>
      </c>
      <c r="DS1409" s="22">
        <v>0</v>
      </c>
      <c r="DT1409" s="22">
        <v>0</v>
      </c>
      <c r="DU1409" s="22">
        <v>0</v>
      </c>
      <c r="DV1409" s="22">
        <v>0</v>
      </c>
      <c r="DW1409" s="22">
        <v>0</v>
      </c>
      <c r="DX1409" s="22">
        <v>0</v>
      </c>
      <c r="DY1409" s="22">
        <v>0</v>
      </c>
      <c r="DZ1409" s="22">
        <v>0</v>
      </c>
      <c r="EA1409" s="22">
        <v>0</v>
      </c>
      <c r="EB1409" s="22">
        <v>0</v>
      </c>
      <c r="EC1409" s="22">
        <v>0</v>
      </c>
      <c r="ED1409" s="22">
        <v>0</v>
      </c>
      <c r="EE1409" s="22">
        <v>0</v>
      </c>
      <c r="EF1409" s="22">
        <v>0</v>
      </c>
      <c r="EG1409" s="22">
        <v>0</v>
      </c>
      <c r="EH1409" s="22">
        <v>0</v>
      </c>
      <c r="EI1409" s="22">
        <v>0</v>
      </c>
      <c r="EJ1409" s="22">
        <v>0</v>
      </c>
      <c r="EK1409" s="22">
        <v>0</v>
      </c>
      <c r="EL1409" s="22">
        <v>0</v>
      </c>
      <c r="EM1409" s="22">
        <v>0</v>
      </c>
      <c r="EN1409" s="22">
        <v>0</v>
      </c>
      <c r="EO1409" s="22">
        <v>0</v>
      </c>
      <c r="EP1409" s="22">
        <v>0</v>
      </c>
      <c r="EQ1409" s="22">
        <v>0</v>
      </c>
      <c r="ER1409" s="22">
        <v>0</v>
      </c>
      <c r="ES1409" s="22">
        <v>0</v>
      </c>
      <c r="ET1409" s="22">
        <v>0</v>
      </c>
      <c r="EU1409" s="22">
        <v>0</v>
      </c>
      <c r="EV1409" s="22">
        <v>0</v>
      </c>
      <c r="EW1409" s="22">
        <v>0</v>
      </c>
      <c r="EX1409" s="22">
        <v>0</v>
      </c>
      <c r="EY1409" s="22">
        <v>0</v>
      </c>
      <c r="EZ1409" s="22">
        <v>0</v>
      </c>
      <c r="FA1409" s="22">
        <v>0</v>
      </c>
      <c r="FB1409" s="22">
        <v>0</v>
      </c>
      <c r="FC1409" s="22">
        <v>0</v>
      </c>
      <c r="FD1409" s="22">
        <v>0</v>
      </c>
      <c r="FE1409" s="22">
        <v>0</v>
      </c>
      <c r="FF1409" s="22">
        <v>0</v>
      </c>
      <c r="FG1409" s="22">
        <v>0</v>
      </c>
      <c r="FH1409" s="22">
        <v>0</v>
      </c>
      <c r="FI1409" s="22">
        <v>0</v>
      </c>
      <c r="FJ1409" s="22">
        <v>0</v>
      </c>
      <c r="FK1409" s="22">
        <v>0</v>
      </c>
      <c r="FL1409" s="22">
        <v>0</v>
      </c>
      <c r="FM1409" s="22">
        <v>0</v>
      </c>
      <c r="FN1409" s="22">
        <v>0</v>
      </c>
      <c r="FO1409" s="22">
        <v>0</v>
      </c>
      <c r="FP1409" s="22">
        <v>0</v>
      </c>
      <c r="FQ1409" s="22">
        <v>0</v>
      </c>
      <c r="FR1409" s="22">
        <v>0</v>
      </c>
      <c r="FS1409" s="22">
        <v>0</v>
      </c>
      <c r="FT1409" s="22">
        <v>0</v>
      </c>
      <c r="FU1409" s="22">
        <v>0</v>
      </c>
      <c r="FV1409" s="22">
        <v>0</v>
      </c>
      <c r="FW1409" s="22">
        <v>0</v>
      </c>
      <c r="FX1409" s="70" t="s">
        <v>135</v>
      </c>
    </row>
    <row r="1410" spans="1:180" s="64" customFormat="1" ht="63" x14ac:dyDescent="0.25">
      <c r="A1410" s="40" t="s">
        <v>775</v>
      </c>
      <c r="B1410" s="27" t="s">
        <v>214</v>
      </c>
      <c r="C1410" s="27" t="s">
        <v>134</v>
      </c>
      <c r="D1410" s="22">
        <v>0</v>
      </c>
      <c r="E1410" s="22">
        <v>0</v>
      </c>
      <c r="F1410" s="22">
        <v>0</v>
      </c>
      <c r="G1410" s="22">
        <v>0</v>
      </c>
      <c r="H1410" s="22">
        <v>0</v>
      </c>
      <c r="I1410" s="22">
        <v>0</v>
      </c>
      <c r="J1410" s="22">
        <v>0</v>
      </c>
      <c r="K1410" s="22">
        <v>0</v>
      </c>
      <c r="L1410" s="22">
        <v>0</v>
      </c>
      <c r="M1410" s="22">
        <v>0</v>
      </c>
      <c r="N1410" s="22">
        <v>0</v>
      </c>
      <c r="O1410" s="22">
        <v>0</v>
      </c>
      <c r="P1410" s="22">
        <v>0</v>
      </c>
      <c r="Q1410" s="22">
        <v>0</v>
      </c>
      <c r="R1410" s="22">
        <v>0</v>
      </c>
      <c r="S1410" s="22">
        <v>0</v>
      </c>
      <c r="T1410" s="22">
        <v>0</v>
      </c>
      <c r="U1410" s="22">
        <v>0</v>
      </c>
      <c r="V1410" s="22">
        <v>0</v>
      </c>
      <c r="W1410" s="22">
        <v>0</v>
      </c>
      <c r="X1410" s="22">
        <v>0</v>
      </c>
      <c r="Y1410" s="22">
        <v>0</v>
      </c>
      <c r="Z1410" s="22">
        <v>0</v>
      </c>
      <c r="AA1410" s="22">
        <v>0</v>
      </c>
      <c r="AB1410" s="22">
        <v>0</v>
      </c>
      <c r="AC1410" s="22">
        <v>0</v>
      </c>
      <c r="AD1410" s="22">
        <v>0</v>
      </c>
      <c r="AE1410" s="22">
        <v>0</v>
      </c>
      <c r="AF1410" s="22">
        <v>0</v>
      </c>
      <c r="AG1410" s="22">
        <v>0</v>
      </c>
      <c r="AH1410" s="22">
        <v>0</v>
      </c>
      <c r="AI1410" s="22">
        <v>0</v>
      </c>
      <c r="AJ1410" s="22">
        <v>0</v>
      </c>
      <c r="AK1410" s="22">
        <v>0</v>
      </c>
      <c r="AL1410" s="22">
        <v>0</v>
      </c>
      <c r="AM1410" s="22">
        <v>0</v>
      </c>
      <c r="AN1410" s="22">
        <v>0</v>
      </c>
      <c r="AO1410" s="22">
        <v>0</v>
      </c>
      <c r="AP1410" s="22">
        <v>0</v>
      </c>
      <c r="AQ1410" s="22">
        <v>0</v>
      </c>
      <c r="AR1410" s="22">
        <v>0</v>
      </c>
      <c r="AS1410" s="22">
        <v>0</v>
      </c>
      <c r="AT1410" s="22">
        <v>0</v>
      </c>
      <c r="AU1410" s="22">
        <v>0</v>
      </c>
      <c r="AV1410" s="22">
        <v>0</v>
      </c>
      <c r="AW1410" s="22">
        <v>0</v>
      </c>
      <c r="AX1410" s="22">
        <v>0</v>
      </c>
      <c r="AY1410" s="22">
        <v>0</v>
      </c>
      <c r="AZ1410" s="22">
        <v>0</v>
      </c>
      <c r="BA1410" s="22">
        <v>0</v>
      </c>
      <c r="BB1410" s="22">
        <v>0</v>
      </c>
      <c r="BC1410" s="22">
        <v>0</v>
      </c>
      <c r="BD1410" s="22">
        <v>0</v>
      </c>
      <c r="BE1410" s="22">
        <v>0</v>
      </c>
      <c r="BF1410" s="22">
        <v>0</v>
      </c>
      <c r="BG1410" s="22">
        <v>0</v>
      </c>
      <c r="BH1410" s="22">
        <v>0</v>
      </c>
      <c r="BI1410" s="22">
        <v>0</v>
      </c>
      <c r="BJ1410" s="22">
        <v>0</v>
      </c>
      <c r="BK1410" s="22">
        <v>0</v>
      </c>
      <c r="BL1410" s="22">
        <v>0</v>
      </c>
      <c r="BM1410" s="22">
        <v>0</v>
      </c>
      <c r="BN1410" s="22">
        <v>0</v>
      </c>
      <c r="BO1410" s="22">
        <v>0</v>
      </c>
      <c r="BP1410" s="22">
        <v>0</v>
      </c>
      <c r="BQ1410" s="22">
        <v>0</v>
      </c>
      <c r="BR1410" s="22">
        <v>0</v>
      </c>
      <c r="BS1410" s="22">
        <v>0</v>
      </c>
      <c r="BT1410" s="22">
        <v>0</v>
      </c>
      <c r="BU1410" s="22">
        <v>0</v>
      </c>
      <c r="BV1410" s="22">
        <v>0</v>
      </c>
      <c r="BW1410" s="22">
        <v>0</v>
      </c>
      <c r="BX1410" s="22">
        <v>0</v>
      </c>
      <c r="BY1410" s="22">
        <v>0</v>
      </c>
      <c r="BZ1410" s="22">
        <v>0</v>
      </c>
      <c r="CA1410" s="22">
        <v>0</v>
      </c>
      <c r="CB1410" s="22">
        <v>0</v>
      </c>
      <c r="CC1410" s="22">
        <v>0</v>
      </c>
      <c r="CD1410" s="22">
        <v>0</v>
      </c>
      <c r="CE1410" s="22">
        <v>0</v>
      </c>
      <c r="CF1410" s="22">
        <v>0</v>
      </c>
      <c r="CG1410" s="22">
        <v>0</v>
      </c>
      <c r="CH1410" s="22">
        <v>0</v>
      </c>
      <c r="CI1410" s="22">
        <v>0</v>
      </c>
      <c r="CJ1410" s="22">
        <v>0</v>
      </c>
      <c r="CK1410" s="22">
        <v>0</v>
      </c>
      <c r="CL1410" s="22">
        <v>0</v>
      </c>
      <c r="CM1410" s="22">
        <v>0</v>
      </c>
      <c r="CN1410" s="22">
        <v>0</v>
      </c>
      <c r="CO1410" s="22">
        <v>0</v>
      </c>
      <c r="CP1410" s="22">
        <v>0</v>
      </c>
      <c r="CQ1410" s="22">
        <v>0</v>
      </c>
      <c r="CR1410" s="22">
        <v>0</v>
      </c>
      <c r="CS1410" s="22">
        <v>0</v>
      </c>
      <c r="CT1410" s="22">
        <v>0</v>
      </c>
      <c r="CU1410" s="22">
        <v>0</v>
      </c>
      <c r="CV1410" s="22">
        <v>0</v>
      </c>
      <c r="CW1410" s="22">
        <v>0</v>
      </c>
      <c r="CX1410" s="22">
        <v>0</v>
      </c>
      <c r="CY1410" s="22">
        <v>0</v>
      </c>
      <c r="CZ1410" s="22">
        <v>0</v>
      </c>
      <c r="DA1410" s="22">
        <v>0</v>
      </c>
      <c r="DB1410" s="22">
        <v>0</v>
      </c>
      <c r="DC1410" s="22">
        <v>0</v>
      </c>
      <c r="DD1410" s="22">
        <v>0</v>
      </c>
      <c r="DE1410" s="22">
        <v>0</v>
      </c>
      <c r="DF1410" s="22">
        <v>0</v>
      </c>
      <c r="DG1410" s="22">
        <v>0</v>
      </c>
      <c r="DH1410" s="22">
        <v>0</v>
      </c>
      <c r="DI1410" s="22">
        <v>0</v>
      </c>
      <c r="DJ1410" s="22">
        <v>0</v>
      </c>
      <c r="DK1410" s="22">
        <v>0</v>
      </c>
      <c r="DL1410" s="22">
        <v>0</v>
      </c>
      <c r="DM1410" s="22">
        <v>0</v>
      </c>
      <c r="DN1410" s="22">
        <v>0</v>
      </c>
      <c r="DO1410" s="22">
        <v>0</v>
      </c>
      <c r="DP1410" s="22">
        <v>0</v>
      </c>
      <c r="DQ1410" s="22">
        <v>0</v>
      </c>
      <c r="DR1410" s="22">
        <v>0</v>
      </c>
      <c r="DS1410" s="22">
        <v>0</v>
      </c>
      <c r="DT1410" s="22">
        <v>0</v>
      </c>
      <c r="DU1410" s="22">
        <v>0</v>
      </c>
      <c r="DV1410" s="22">
        <v>0</v>
      </c>
      <c r="DW1410" s="22">
        <v>0</v>
      </c>
      <c r="DX1410" s="22">
        <v>0</v>
      </c>
      <c r="DY1410" s="22">
        <v>0</v>
      </c>
      <c r="DZ1410" s="22">
        <v>0</v>
      </c>
      <c r="EA1410" s="22">
        <v>0</v>
      </c>
      <c r="EB1410" s="22">
        <v>0</v>
      </c>
      <c r="EC1410" s="22">
        <v>0</v>
      </c>
      <c r="ED1410" s="22">
        <v>0</v>
      </c>
      <c r="EE1410" s="22">
        <v>0</v>
      </c>
      <c r="EF1410" s="22">
        <v>0</v>
      </c>
      <c r="EG1410" s="22">
        <v>0</v>
      </c>
      <c r="EH1410" s="22">
        <v>0</v>
      </c>
      <c r="EI1410" s="22">
        <v>0</v>
      </c>
      <c r="EJ1410" s="22">
        <v>0</v>
      </c>
      <c r="EK1410" s="22">
        <v>0</v>
      </c>
      <c r="EL1410" s="22">
        <v>0</v>
      </c>
      <c r="EM1410" s="22">
        <v>0</v>
      </c>
      <c r="EN1410" s="22">
        <v>0</v>
      </c>
      <c r="EO1410" s="22">
        <v>0</v>
      </c>
      <c r="EP1410" s="22">
        <v>0</v>
      </c>
      <c r="EQ1410" s="22">
        <v>0</v>
      </c>
      <c r="ER1410" s="22">
        <v>0</v>
      </c>
      <c r="ES1410" s="22">
        <v>0</v>
      </c>
      <c r="ET1410" s="22">
        <v>0</v>
      </c>
      <c r="EU1410" s="22">
        <v>0</v>
      </c>
      <c r="EV1410" s="22">
        <v>0</v>
      </c>
      <c r="EW1410" s="22">
        <v>0</v>
      </c>
      <c r="EX1410" s="22">
        <v>0</v>
      </c>
      <c r="EY1410" s="22">
        <v>0</v>
      </c>
      <c r="EZ1410" s="22">
        <v>0</v>
      </c>
      <c r="FA1410" s="22">
        <v>0</v>
      </c>
      <c r="FB1410" s="22">
        <v>0</v>
      </c>
      <c r="FC1410" s="22">
        <v>0</v>
      </c>
      <c r="FD1410" s="22">
        <v>0</v>
      </c>
      <c r="FE1410" s="22">
        <v>0</v>
      </c>
      <c r="FF1410" s="22">
        <v>0</v>
      </c>
      <c r="FG1410" s="22">
        <v>0</v>
      </c>
      <c r="FH1410" s="22">
        <v>0</v>
      </c>
      <c r="FI1410" s="22">
        <v>0</v>
      </c>
      <c r="FJ1410" s="22">
        <v>0</v>
      </c>
      <c r="FK1410" s="22">
        <v>0</v>
      </c>
      <c r="FL1410" s="22">
        <v>0</v>
      </c>
      <c r="FM1410" s="22">
        <v>0</v>
      </c>
      <c r="FN1410" s="22">
        <v>0</v>
      </c>
      <c r="FO1410" s="22">
        <v>0</v>
      </c>
      <c r="FP1410" s="22">
        <v>0</v>
      </c>
      <c r="FQ1410" s="22">
        <v>0</v>
      </c>
      <c r="FR1410" s="22">
        <v>0</v>
      </c>
      <c r="FS1410" s="22">
        <v>0</v>
      </c>
      <c r="FT1410" s="22">
        <v>0</v>
      </c>
      <c r="FU1410" s="22">
        <v>0</v>
      </c>
      <c r="FV1410" s="22">
        <v>0</v>
      </c>
      <c r="FW1410" s="22">
        <v>0</v>
      </c>
      <c r="FX1410" s="70" t="s">
        <v>135</v>
      </c>
    </row>
    <row r="1411" spans="1:180" s="64" customFormat="1" x14ac:dyDescent="0.25">
      <c r="A1411" s="39" t="s">
        <v>2127</v>
      </c>
      <c r="B1411" s="27" t="s">
        <v>212</v>
      </c>
      <c r="C1411" s="27" t="s">
        <v>134</v>
      </c>
      <c r="D1411" s="22">
        <v>0</v>
      </c>
      <c r="E1411" s="22">
        <v>0</v>
      </c>
      <c r="F1411" s="22">
        <v>0</v>
      </c>
      <c r="G1411" s="22">
        <v>0</v>
      </c>
      <c r="H1411" s="22">
        <v>0</v>
      </c>
      <c r="I1411" s="22">
        <v>0</v>
      </c>
      <c r="J1411" s="22">
        <v>0</v>
      </c>
      <c r="K1411" s="22">
        <v>0</v>
      </c>
      <c r="L1411" s="22">
        <v>0</v>
      </c>
      <c r="M1411" s="22">
        <v>0</v>
      </c>
      <c r="N1411" s="22">
        <v>0</v>
      </c>
      <c r="O1411" s="22">
        <v>0</v>
      </c>
      <c r="P1411" s="22">
        <v>0</v>
      </c>
      <c r="Q1411" s="22">
        <v>0</v>
      </c>
      <c r="R1411" s="22">
        <v>0</v>
      </c>
      <c r="S1411" s="22">
        <v>0</v>
      </c>
      <c r="T1411" s="22">
        <v>0</v>
      </c>
      <c r="U1411" s="22">
        <v>0</v>
      </c>
      <c r="V1411" s="22">
        <v>0</v>
      </c>
      <c r="W1411" s="22">
        <v>0</v>
      </c>
      <c r="X1411" s="22">
        <v>0</v>
      </c>
      <c r="Y1411" s="22">
        <v>0</v>
      </c>
      <c r="Z1411" s="22">
        <f t="shared" ref="Z1411:AU1411" si="1898">Z1412+Z1413</f>
        <v>0</v>
      </c>
      <c r="AA1411" s="22">
        <f t="shared" si="1898"/>
        <v>0</v>
      </c>
      <c r="AB1411" s="22">
        <f t="shared" si="1898"/>
        <v>0</v>
      </c>
      <c r="AC1411" s="22">
        <f t="shared" si="1898"/>
        <v>0</v>
      </c>
      <c r="AD1411" s="22">
        <f t="shared" si="1898"/>
        <v>0</v>
      </c>
      <c r="AE1411" s="22">
        <f t="shared" si="1898"/>
        <v>0</v>
      </c>
      <c r="AF1411" s="22">
        <f t="shared" si="1898"/>
        <v>0</v>
      </c>
      <c r="AG1411" s="22">
        <f t="shared" si="1898"/>
        <v>0</v>
      </c>
      <c r="AH1411" s="22">
        <f t="shared" si="1898"/>
        <v>0</v>
      </c>
      <c r="AI1411" s="22">
        <f t="shared" si="1898"/>
        <v>0</v>
      </c>
      <c r="AJ1411" s="22">
        <f t="shared" si="1898"/>
        <v>0</v>
      </c>
      <c r="AK1411" s="22">
        <f t="shared" si="1898"/>
        <v>0</v>
      </c>
      <c r="AL1411" s="22">
        <f t="shared" si="1898"/>
        <v>0</v>
      </c>
      <c r="AM1411" s="22">
        <f t="shared" si="1898"/>
        <v>0</v>
      </c>
      <c r="AN1411" s="22">
        <f t="shared" si="1898"/>
        <v>0</v>
      </c>
      <c r="AO1411" s="22">
        <f t="shared" si="1898"/>
        <v>0</v>
      </c>
      <c r="AP1411" s="22">
        <f t="shared" si="1898"/>
        <v>0</v>
      </c>
      <c r="AQ1411" s="22">
        <f t="shared" si="1898"/>
        <v>0</v>
      </c>
      <c r="AR1411" s="22">
        <f t="shared" si="1898"/>
        <v>0</v>
      </c>
      <c r="AS1411" s="22">
        <f t="shared" si="1898"/>
        <v>0</v>
      </c>
      <c r="AT1411" s="22">
        <f t="shared" si="1898"/>
        <v>0</v>
      </c>
      <c r="AU1411" s="22">
        <f t="shared" si="1898"/>
        <v>0</v>
      </c>
      <c r="AV1411" s="22">
        <v>0</v>
      </c>
      <c r="AW1411" s="22">
        <v>0</v>
      </c>
      <c r="AX1411" s="22">
        <v>0</v>
      </c>
      <c r="AY1411" s="22">
        <v>0</v>
      </c>
      <c r="AZ1411" s="22">
        <v>0</v>
      </c>
      <c r="BA1411" s="22">
        <v>0</v>
      </c>
      <c r="BB1411" s="22">
        <v>0</v>
      </c>
      <c r="BC1411" s="22">
        <v>0</v>
      </c>
      <c r="BD1411" s="22">
        <v>0</v>
      </c>
      <c r="BE1411" s="22">
        <v>0</v>
      </c>
      <c r="BF1411" s="22">
        <v>0</v>
      </c>
      <c r="BG1411" s="22">
        <v>0</v>
      </c>
      <c r="BH1411" s="22">
        <v>0</v>
      </c>
      <c r="BI1411" s="22">
        <v>0</v>
      </c>
      <c r="BJ1411" s="22">
        <v>0</v>
      </c>
      <c r="BK1411" s="22">
        <v>0</v>
      </c>
      <c r="BL1411" s="22">
        <v>0</v>
      </c>
      <c r="BM1411" s="22">
        <v>0</v>
      </c>
      <c r="BN1411" s="22">
        <v>0</v>
      </c>
      <c r="BO1411" s="22">
        <v>0</v>
      </c>
      <c r="BP1411" s="22">
        <v>0</v>
      </c>
      <c r="BQ1411" s="22">
        <v>0</v>
      </c>
      <c r="BR1411" s="22">
        <v>0</v>
      </c>
      <c r="BS1411" s="22">
        <v>0</v>
      </c>
      <c r="BT1411" s="22">
        <v>0</v>
      </c>
      <c r="BU1411" s="22">
        <v>0</v>
      </c>
      <c r="BV1411" s="22">
        <v>0</v>
      </c>
      <c r="BW1411" s="22">
        <v>0</v>
      </c>
      <c r="BX1411" s="22">
        <v>0</v>
      </c>
      <c r="BY1411" s="22">
        <v>0</v>
      </c>
      <c r="BZ1411" s="22">
        <v>0</v>
      </c>
      <c r="CA1411" s="22">
        <v>0</v>
      </c>
      <c r="CB1411" s="22">
        <v>0</v>
      </c>
      <c r="CC1411" s="22">
        <v>0</v>
      </c>
      <c r="CD1411" s="22">
        <v>0</v>
      </c>
      <c r="CE1411" s="22">
        <v>0</v>
      </c>
      <c r="CF1411" s="22">
        <v>0</v>
      </c>
      <c r="CG1411" s="22">
        <v>0</v>
      </c>
      <c r="CH1411" s="22">
        <v>0</v>
      </c>
      <c r="CI1411" s="22">
        <v>0</v>
      </c>
      <c r="CJ1411" s="22">
        <v>0</v>
      </c>
      <c r="CK1411" s="22">
        <v>0</v>
      </c>
      <c r="CL1411" s="22">
        <v>0</v>
      </c>
      <c r="CM1411" s="22">
        <v>0</v>
      </c>
      <c r="CN1411" s="22">
        <v>0</v>
      </c>
      <c r="CO1411" s="22">
        <v>0</v>
      </c>
      <c r="CP1411" s="22">
        <v>0</v>
      </c>
      <c r="CQ1411" s="22">
        <v>0</v>
      </c>
      <c r="CR1411" s="22">
        <v>0</v>
      </c>
      <c r="CS1411" s="22">
        <v>0</v>
      </c>
      <c r="CT1411" s="22">
        <v>0</v>
      </c>
      <c r="CU1411" s="22">
        <v>0</v>
      </c>
      <c r="CV1411" s="22">
        <v>0</v>
      </c>
      <c r="CW1411" s="22">
        <v>0</v>
      </c>
      <c r="CX1411" s="22">
        <v>0</v>
      </c>
      <c r="CY1411" s="22">
        <v>0</v>
      </c>
      <c r="CZ1411" s="22">
        <v>0</v>
      </c>
      <c r="DA1411" s="22">
        <v>0</v>
      </c>
      <c r="DB1411" s="22">
        <v>0</v>
      </c>
      <c r="DC1411" s="22">
        <v>0</v>
      </c>
      <c r="DD1411" s="22">
        <v>0</v>
      </c>
      <c r="DE1411" s="22">
        <v>0</v>
      </c>
      <c r="DF1411" s="22">
        <v>0</v>
      </c>
      <c r="DG1411" s="22">
        <v>0</v>
      </c>
      <c r="DH1411" s="22">
        <v>0</v>
      </c>
      <c r="DI1411" s="22">
        <v>0</v>
      </c>
      <c r="DJ1411" s="22">
        <v>0</v>
      </c>
      <c r="DK1411" s="22">
        <v>0</v>
      </c>
      <c r="DL1411" s="22">
        <v>0</v>
      </c>
      <c r="DM1411" s="22">
        <v>0</v>
      </c>
      <c r="DN1411" s="22">
        <v>0</v>
      </c>
      <c r="DO1411" s="22">
        <v>0</v>
      </c>
      <c r="DP1411" s="22">
        <v>0</v>
      </c>
      <c r="DQ1411" s="22">
        <v>0</v>
      </c>
      <c r="DR1411" s="22">
        <v>0</v>
      </c>
      <c r="DS1411" s="22">
        <v>0</v>
      </c>
      <c r="DT1411" s="22">
        <v>0</v>
      </c>
      <c r="DU1411" s="22">
        <v>0</v>
      </c>
      <c r="DV1411" s="22">
        <v>0</v>
      </c>
      <c r="DW1411" s="22">
        <v>0</v>
      </c>
      <c r="DX1411" s="22">
        <v>0</v>
      </c>
      <c r="DY1411" s="22">
        <v>0</v>
      </c>
      <c r="DZ1411" s="22">
        <v>0</v>
      </c>
      <c r="EA1411" s="22">
        <v>0</v>
      </c>
      <c r="EB1411" s="22">
        <v>0</v>
      </c>
      <c r="EC1411" s="22">
        <v>0</v>
      </c>
      <c r="ED1411" s="22">
        <v>0</v>
      </c>
      <c r="EE1411" s="22">
        <v>0</v>
      </c>
      <c r="EF1411" s="22">
        <v>0</v>
      </c>
      <c r="EG1411" s="22">
        <v>0</v>
      </c>
      <c r="EH1411" s="22">
        <v>0</v>
      </c>
      <c r="EI1411" s="22">
        <v>0</v>
      </c>
      <c r="EJ1411" s="22">
        <v>0</v>
      </c>
      <c r="EK1411" s="22">
        <v>0</v>
      </c>
      <c r="EL1411" s="22">
        <v>0</v>
      </c>
      <c r="EM1411" s="22">
        <v>0</v>
      </c>
      <c r="EN1411" s="22">
        <v>0</v>
      </c>
      <c r="EO1411" s="22">
        <v>0</v>
      </c>
      <c r="EP1411" s="22">
        <v>0</v>
      </c>
      <c r="EQ1411" s="22">
        <v>0</v>
      </c>
      <c r="ER1411" s="22">
        <v>0</v>
      </c>
      <c r="ES1411" s="22">
        <v>0</v>
      </c>
      <c r="ET1411" s="22">
        <v>0</v>
      </c>
      <c r="EU1411" s="22">
        <v>0</v>
      </c>
      <c r="EV1411" s="22">
        <v>0</v>
      </c>
      <c r="EW1411" s="22">
        <v>0</v>
      </c>
      <c r="EX1411" s="22">
        <v>0</v>
      </c>
      <c r="EY1411" s="22">
        <v>0</v>
      </c>
      <c r="EZ1411" s="22">
        <v>0</v>
      </c>
      <c r="FA1411" s="22">
        <v>0</v>
      </c>
      <c r="FB1411" s="22">
        <v>0</v>
      </c>
      <c r="FC1411" s="22">
        <v>0</v>
      </c>
      <c r="FD1411" s="22">
        <v>0</v>
      </c>
      <c r="FE1411" s="22">
        <v>0</v>
      </c>
      <c r="FF1411" s="22">
        <v>0</v>
      </c>
      <c r="FG1411" s="22">
        <v>0</v>
      </c>
      <c r="FH1411" s="22">
        <v>0</v>
      </c>
      <c r="FI1411" s="22">
        <v>0</v>
      </c>
      <c r="FJ1411" s="22">
        <v>0</v>
      </c>
      <c r="FK1411" s="22">
        <v>0</v>
      </c>
      <c r="FL1411" s="22">
        <v>0</v>
      </c>
      <c r="FM1411" s="22">
        <v>0</v>
      </c>
      <c r="FN1411" s="22">
        <v>0</v>
      </c>
      <c r="FO1411" s="22">
        <v>0</v>
      </c>
      <c r="FP1411" s="22">
        <v>0</v>
      </c>
      <c r="FQ1411" s="22">
        <v>0</v>
      </c>
      <c r="FR1411" s="22">
        <v>0</v>
      </c>
      <c r="FS1411" s="22">
        <v>0</v>
      </c>
      <c r="FT1411" s="22">
        <v>0</v>
      </c>
      <c r="FU1411" s="22">
        <v>0</v>
      </c>
      <c r="FV1411" s="22">
        <v>0</v>
      </c>
      <c r="FW1411" s="22">
        <v>0</v>
      </c>
      <c r="FX1411" s="70" t="s">
        <v>135</v>
      </c>
    </row>
    <row r="1412" spans="1:180" s="64" customFormat="1" ht="63" x14ac:dyDescent="0.25">
      <c r="A1412" s="40" t="s">
        <v>2128</v>
      </c>
      <c r="B1412" s="27" t="s">
        <v>213</v>
      </c>
      <c r="C1412" s="27" t="s">
        <v>134</v>
      </c>
      <c r="D1412" s="22">
        <v>0</v>
      </c>
      <c r="E1412" s="22">
        <v>0</v>
      </c>
      <c r="F1412" s="22">
        <v>0</v>
      </c>
      <c r="G1412" s="22">
        <v>0</v>
      </c>
      <c r="H1412" s="22">
        <v>0</v>
      </c>
      <c r="I1412" s="22">
        <v>0</v>
      </c>
      <c r="J1412" s="22">
        <v>0</v>
      </c>
      <c r="K1412" s="22">
        <v>0</v>
      </c>
      <c r="L1412" s="22">
        <v>0</v>
      </c>
      <c r="M1412" s="22">
        <v>0</v>
      </c>
      <c r="N1412" s="22">
        <v>0</v>
      </c>
      <c r="O1412" s="22">
        <v>0</v>
      </c>
      <c r="P1412" s="22">
        <v>0</v>
      </c>
      <c r="Q1412" s="22">
        <v>0</v>
      </c>
      <c r="R1412" s="22">
        <v>0</v>
      </c>
      <c r="S1412" s="22">
        <v>0</v>
      </c>
      <c r="T1412" s="22">
        <v>0</v>
      </c>
      <c r="U1412" s="22">
        <v>0</v>
      </c>
      <c r="V1412" s="22">
        <v>0</v>
      </c>
      <c r="W1412" s="22">
        <v>0</v>
      </c>
      <c r="X1412" s="22">
        <v>0</v>
      </c>
      <c r="Y1412" s="22">
        <v>0</v>
      </c>
      <c r="Z1412" s="22">
        <v>0</v>
      </c>
      <c r="AA1412" s="22">
        <v>0</v>
      </c>
      <c r="AB1412" s="22">
        <v>0</v>
      </c>
      <c r="AC1412" s="22">
        <v>0</v>
      </c>
      <c r="AD1412" s="22">
        <v>0</v>
      </c>
      <c r="AE1412" s="22">
        <v>0</v>
      </c>
      <c r="AF1412" s="22">
        <v>0</v>
      </c>
      <c r="AG1412" s="22">
        <v>0</v>
      </c>
      <c r="AH1412" s="22">
        <v>0</v>
      </c>
      <c r="AI1412" s="22">
        <v>0</v>
      </c>
      <c r="AJ1412" s="22">
        <v>0</v>
      </c>
      <c r="AK1412" s="22">
        <v>0</v>
      </c>
      <c r="AL1412" s="22">
        <v>0</v>
      </c>
      <c r="AM1412" s="22">
        <v>0</v>
      </c>
      <c r="AN1412" s="22">
        <v>0</v>
      </c>
      <c r="AO1412" s="22">
        <v>0</v>
      </c>
      <c r="AP1412" s="22">
        <v>0</v>
      </c>
      <c r="AQ1412" s="22">
        <v>0</v>
      </c>
      <c r="AR1412" s="22">
        <v>0</v>
      </c>
      <c r="AS1412" s="22">
        <v>0</v>
      </c>
      <c r="AT1412" s="22">
        <v>0</v>
      </c>
      <c r="AU1412" s="22">
        <v>0</v>
      </c>
      <c r="AV1412" s="22">
        <v>0</v>
      </c>
      <c r="AW1412" s="22">
        <v>0</v>
      </c>
      <c r="AX1412" s="22">
        <v>0</v>
      </c>
      <c r="AY1412" s="22">
        <v>0</v>
      </c>
      <c r="AZ1412" s="22">
        <v>0</v>
      </c>
      <c r="BA1412" s="22">
        <v>0</v>
      </c>
      <c r="BB1412" s="22">
        <v>0</v>
      </c>
      <c r="BC1412" s="22">
        <v>0</v>
      </c>
      <c r="BD1412" s="22">
        <v>0</v>
      </c>
      <c r="BE1412" s="22">
        <v>0</v>
      </c>
      <c r="BF1412" s="22">
        <v>0</v>
      </c>
      <c r="BG1412" s="22">
        <v>0</v>
      </c>
      <c r="BH1412" s="22">
        <v>0</v>
      </c>
      <c r="BI1412" s="22">
        <v>0</v>
      </c>
      <c r="BJ1412" s="22">
        <v>0</v>
      </c>
      <c r="BK1412" s="22">
        <v>0</v>
      </c>
      <c r="BL1412" s="22">
        <v>0</v>
      </c>
      <c r="BM1412" s="22">
        <v>0</v>
      </c>
      <c r="BN1412" s="22">
        <v>0</v>
      </c>
      <c r="BO1412" s="22">
        <v>0</v>
      </c>
      <c r="BP1412" s="22">
        <v>0</v>
      </c>
      <c r="BQ1412" s="22">
        <v>0</v>
      </c>
      <c r="BR1412" s="22">
        <v>0</v>
      </c>
      <c r="BS1412" s="22">
        <v>0</v>
      </c>
      <c r="BT1412" s="22">
        <v>0</v>
      </c>
      <c r="BU1412" s="22">
        <v>0</v>
      </c>
      <c r="BV1412" s="22">
        <v>0</v>
      </c>
      <c r="BW1412" s="22">
        <v>0</v>
      </c>
      <c r="BX1412" s="22">
        <v>0</v>
      </c>
      <c r="BY1412" s="22">
        <v>0</v>
      </c>
      <c r="BZ1412" s="22">
        <v>0</v>
      </c>
      <c r="CA1412" s="22">
        <v>0</v>
      </c>
      <c r="CB1412" s="22">
        <v>0</v>
      </c>
      <c r="CC1412" s="22">
        <v>0</v>
      </c>
      <c r="CD1412" s="22">
        <v>0</v>
      </c>
      <c r="CE1412" s="22">
        <v>0</v>
      </c>
      <c r="CF1412" s="22">
        <v>0</v>
      </c>
      <c r="CG1412" s="22">
        <v>0</v>
      </c>
      <c r="CH1412" s="22">
        <v>0</v>
      </c>
      <c r="CI1412" s="22">
        <v>0</v>
      </c>
      <c r="CJ1412" s="22">
        <v>0</v>
      </c>
      <c r="CK1412" s="22">
        <v>0</v>
      </c>
      <c r="CL1412" s="22">
        <v>0</v>
      </c>
      <c r="CM1412" s="22">
        <v>0</v>
      </c>
      <c r="CN1412" s="22">
        <v>0</v>
      </c>
      <c r="CO1412" s="22">
        <v>0</v>
      </c>
      <c r="CP1412" s="22">
        <v>0</v>
      </c>
      <c r="CQ1412" s="22">
        <v>0</v>
      </c>
      <c r="CR1412" s="22">
        <v>0</v>
      </c>
      <c r="CS1412" s="22">
        <v>0</v>
      </c>
      <c r="CT1412" s="22">
        <v>0</v>
      </c>
      <c r="CU1412" s="22">
        <v>0</v>
      </c>
      <c r="CV1412" s="22">
        <v>0</v>
      </c>
      <c r="CW1412" s="22">
        <v>0</v>
      </c>
      <c r="CX1412" s="22">
        <v>0</v>
      </c>
      <c r="CY1412" s="22">
        <v>0</v>
      </c>
      <c r="CZ1412" s="22">
        <v>0</v>
      </c>
      <c r="DA1412" s="22">
        <v>0</v>
      </c>
      <c r="DB1412" s="22">
        <v>0</v>
      </c>
      <c r="DC1412" s="22">
        <v>0</v>
      </c>
      <c r="DD1412" s="22">
        <v>0</v>
      </c>
      <c r="DE1412" s="22">
        <v>0</v>
      </c>
      <c r="DF1412" s="22">
        <v>0</v>
      </c>
      <c r="DG1412" s="22">
        <v>0</v>
      </c>
      <c r="DH1412" s="22">
        <v>0</v>
      </c>
      <c r="DI1412" s="22">
        <v>0</v>
      </c>
      <c r="DJ1412" s="22">
        <v>0</v>
      </c>
      <c r="DK1412" s="22">
        <v>0</v>
      </c>
      <c r="DL1412" s="22">
        <v>0</v>
      </c>
      <c r="DM1412" s="22">
        <v>0</v>
      </c>
      <c r="DN1412" s="22">
        <v>0</v>
      </c>
      <c r="DO1412" s="22">
        <v>0</v>
      </c>
      <c r="DP1412" s="22">
        <v>0</v>
      </c>
      <c r="DQ1412" s="22">
        <v>0</v>
      </c>
      <c r="DR1412" s="22">
        <v>0</v>
      </c>
      <c r="DS1412" s="22">
        <v>0</v>
      </c>
      <c r="DT1412" s="22">
        <v>0</v>
      </c>
      <c r="DU1412" s="22">
        <v>0</v>
      </c>
      <c r="DV1412" s="22">
        <v>0</v>
      </c>
      <c r="DW1412" s="22">
        <v>0</v>
      </c>
      <c r="DX1412" s="22">
        <v>0</v>
      </c>
      <c r="DY1412" s="22">
        <v>0</v>
      </c>
      <c r="DZ1412" s="22">
        <v>0</v>
      </c>
      <c r="EA1412" s="22">
        <v>0</v>
      </c>
      <c r="EB1412" s="22">
        <v>0</v>
      </c>
      <c r="EC1412" s="22">
        <v>0</v>
      </c>
      <c r="ED1412" s="22">
        <v>0</v>
      </c>
      <c r="EE1412" s="22">
        <v>0</v>
      </c>
      <c r="EF1412" s="22">
        <v>0</v>
      </c>
      <c r="EG1412" s="22">
        <v>0</v>
      </c>
      <c r="EH1412" s="22">
        <v>0</v>
      </c>
      <c r="EI1412" s="22">
        <v>0</v>
      </c>
      <c r="EJ1412" s="22">
        <v>0</v>
      </c>
      <c r="EK1412" s="22">
        <v>0</v>
      </c>
      <c r="EL1412" s="22">
        <v>0</v>
      </c>
      <c r="EM1412" s="22">
        <v>0</v>
      </c>
      <c r="EN1412" s="22">
        <v>0</v>
      </c>
      <c r="EO1412" s="22">
        <v>0</v>
      </c>
      <c r="EP1412" s="22">
        <v>0</v>
      </c>
      <c r="EQ1412" s="22">
        <v>0</v>
      </c>
      <c r="ER1412" s="22">
        <v>0</v>
      </c>
      <c r="ES1412" s="22">
        <v>0</v>
      </c>
      <c r="ET1412" s="22">
        <v>0</v>
      </c>
      <c r="EU1412" s="22">
        <v>0</v>
      </c>
      <c r="EV1412" s="22">
        <v>0</v>
      </c>
      <c r="EW1412" s="22">
        <v>0</v>
      </c>
      <c r="EX1412" s="22">
        <v>0</v>
      </c>
      <c r="EY1412" s="22">
        <v>0</v>
      </c>
      <c r="EZ1412" s="22">
        <v>0</v>
      </c>
      <c r="FA1412" s="22">
        <v>0</v>
      </c>
      <c r="FB1412" s="22">
        <v>0</v>
      </c>
      <c r="FC1412" s="22">
        <v>0</v>
      </c>
      <c r="FD1412" s="22">
        <v>0</v>
      </c>
      <c r="FE1412" s="22">
        <v>0</v>
      </c>
      <c r="FF1412" s="22">
        <v>0</v>
      </c>
      <c r="FG1412" s="22">
        <v>0</v>
      </c>
      <c r="FH1412" s="22">
        <v>0</v>
      </c>
      <c r="FI1412" s="22">
        <v>0</v>
      </c>
      <c r="FJ1412" s="22">
        <v>0</v>
      </c>
      <c r="FK1412" s="22">
        <v>0</v>
      </c>
      <c r="FL1412" s="22">
        <v>0</v>
      </c>
      <c r="FM1412" s="22">
        <v>0</v>
      </c>
      <c r="FN1412" s="22">
        <v>0</v>
      </c>
      <c r="FO1412" s="22">
        <v>0</v>
      </c>
      <c r="FP1412" s="22">
        <v>0</v>
      </c>
      <c r="FQ1412" s="22">
        <v>0</v>
      </c>
      <c r="FR1412" s="22">
        <v>0</v>
      </c>
      <c r="FS1412" s="22">
        <v>0</v>
      </c>
      <c r="FT1412" s="22">
        <v>0</v>
      </c>
      <c r="FU1412" s="22">
        <v>0</v>
      </c>
      <c r="FV1412" s="22">
        <v>0</v>
      </c>
      <c r="FW1412" s="22">
        <v>0</v>
      </c>
      <c r="FX1412" s="70" t="s">
        <v>135</v>
      </c>
    </row>
    <row r="1413" spans="1:180" s="64" customFormat="1" ht="63" x14ac:dyDescent="0.25">
      <c r="A1413" s="40" t="s">
        <v>2129</v>
      </c>
      <c r="B1413" s="27" t="s">
        <v>214</v>
      </c>
      <c r="C1413" s="27" t="s">
        <v>134</v>
      </c>
      <c r="D1413" s="22">
        <v>0</v>
      </c>
      <c r="E1413" s="22">
        <v>0</v>
      </c>
      <c r="F1413" s="22">
        <v>0</v>
      </c>
      <c r="G1413" s="22">
        <v>0</v>
      </c>
      <c r="H1413" s="22">
        <v>0</v>
      </c>
      <c r="I1413" s="22">
        <v>0</v>
      </c>
      <c r="J1413" s="22">
        <v>0</v>
      </c>
      <c r="K1413" s="22">
        <v>0</v>
      </c>
      <c r="L1413" s="22">
        <v>0</v>
      </c>
      <c r="M1413" s="22">
        <v>0</v>
      </c>
      <c r="N1413" s="22">
        <v>0</v>
      </c>
      <c r="O1413" s="22">
        <v>0</v>
      </c>
      <c r="P1413" s="22">
        <v>0</v>
      </c>
      <c r="Q1413" s="22">
        <v>0</v>
      </c>
      <c r="R1413" s="22">
        <v>0</v>
      </c>
      <c r="S1413" s="22">
        <v>0</v>
      </c>
      <c r="T1413" s="22">
        <v>0</v>
      </c>
      <c r="U1413" s="22">
        <v>0</v>
      </c>
      <c r="V1413" s="22">
        <v>0</v>
      </c>
      <c r="W1413" s="22">
        <v>0</v>
      </c>
      <c r="X1413" s="22">
        <v>0</v>
      </c>
      <c r="Y1413" s="22">
        <v>0</v>
      </c>
      <c r="Z1413" s="22">
        <v>0</v>
      </c>
      <c r="AA1413" s="22">
        <v>0</v>
      </c>
      <c r="AB1413" s="22">
        <v>0</v>
      </c>
      <c r="AC1413" s="22">
        <v>0</v>
      </c>
      <c r="AD1413" s="22">
        <v>0</v>
      </c>
      <c r="AE1413" s="22">
        <v>0</v>
      </c>
      <c r="AF1413" s="22">
        <v>0</v>
      </c>
      <c r="AG1413" s="22">
        <v>0</v>
      </c>
      <c r="AH1413" s="22">
        <v>0</v>
      </c>
      <c r="AI1413" s="22">
        <v>0</v>
      </c>
      <c r="AJ1413" s="22">
        <v>0</v>
      </c>
      <c r="AK1413" s="22">
        <v>0</v>
      </c>
      <c r="AL1413" s="22">
        <v>0</v>
      </c>
      <c r="AM1413" s="22">
        <v>0</v>
      </c>
      <c r="AN1413" s="22">
        <v>0</v>
      </c>
      <c r="AO1413" s="22">
        <v>0</v>
      </c>
      <c r="AP1413" s="22">
        <v>0</v>
      </c>
      <c r="AQ1413" s="22">
        <v>0</v>
      </c>
      <c r="AR1413" s="22">
        <v>0</v>
      </c>
      <c r="AS1413" s="22">
        <v>0</v>
      </c>
      <c r="AT1413" s="22">
        <v>0</v>
      </c>
      <c r="AU1413" s="22">
        <v>0</v>
      </c>
      <c r="AV1413" s="22">
        <v>0</v>
      </c>
      <c r="AW1413" s="22">
        <v>0</v>
      </c>
      <c r="AX1413" s="22">
        <v>0</v>
      </c>
      <c r="AY1413" s="22">
        <v>0</v>
      </c>
      <c r="AZ1413" s="22">
        <v>0</v>
      </c>
      <c r="BA1413" s="22">
        <v>0</v>
      </c>
      <c r="BB1413" s="22">
        <v>0</v>
      </c>
      <c r="BC1413" s="22">
        <v>0</v>
      </c>
      <c r="BD1413" s="22">
        <v>0</v>
      </c>
      <c r="BE1413" s="22">
        <v>0</v>
      </c>
      <c r="BF1413" s="22">
        <v>0</v>
      </c>
      <c r="BG1413" s="22">
        <v>0</v>
      </c>
      <c r="BH1413" s="22">
        <v>0</v>
      </c>
      <c r="BI1413" s="22">
        <v>0</v>
      </c>
      <c r="BJ1413" s="22">
        <v>0</v>
      </c>
      <c r="BK1413" s="22">
        <v>0</v>
      </c>
      <c r="BL1413" s="22">
        <v>0</v>
      </c>
      <c r="BM1413" s="22">
        <v>0</v>
      </c>
      <c r="BN1413" s="22">
        <v>0</v>
      </c>
      <c r="BO1413" s="22">
        <v>0</v>
      </c>
      <c r="BP1413" s="22">
        <v>0</v>
      </c>
      <c r="BQ1413" s="22">
        <v>0</v>
      </c>
      <c r="BR1413" s="22">
        <v>0</v>
      </c>
      <c r="BS1413" s="22">
        <v>0</v>
      </c>
      <c r="BT1413" s="22">
        <v>0</v>
      </c>
      <c r="BU1413" s="22">
        <v>0</v>
      </c>
      <c r="BV1413" s="22">
        <v>0</v>
      </c>
      <c r="BW1413" s="22">
        <v>0</v>
      </c>
      <c r="BX1413" s="22">
        <v>0</v>
      </c>
      <c r="BY1413" s="22">
        <v>0</v>
      </c>
      <c r="BZ1413" s="22">
        <v>0</v>
      </c>
      <c r="CA1413" s="22">
        <v>0</v>
      </c>
      <c r="CB1413" s="22">
        <v>0</v>
      </c>
      <c r="CC1413" s="22">
        <v>0</v>
      </c>
      <c r="CD1413" s="22">
        <v>0</v>
      </c>
      <c r="CE1413" s="22">
        <v>0</v>
      </c>
      <c r="CF1413" s="22">
        <v>0</v>
      </c>
      <c r="CG1413" s="22">
        <v>0</v>
      </c>
      <c r="CH1413" s="22">
        <v>0</v>
      </c>
      <c r="CI1413" s="22">
        <v>0</v>
      </c>
      <c r="CJ1413" s="22">
        <v>0</v>
      </c>
      <c r="CK1413" s="22">
        <v>0</v>
      </c>
      <c r="CL1413" s="22">
        <v>0</v>
      </c>
      <c r="CM1413" s="22">
        <v>0</v>
      </c>
      <c r="CN1413" s="22">
        <v>0</v>
      </c>
      <c r="CO1413" s="22">
        <v>0</v>
      </c>
      <c r="CP1413" s="22">
        <v>0</v>
      </c>
      <c r="CQ1413" s="22">
        <v>0</v>
      </c>
      <c r="CR1413" s="22">
        <v>0</v>
      </c>
      <c r="CS1413" s="22">
        <v>0</v>
      </c>
      <c r="CT1413" s="22">
        <v>0</v>
      </c>
      <c r="CU1413" s="22">
        <v>0</v>
      </c>
      <c r="CV1413" s="22">
        <v>0</v>
      </c>
      <c r="CW1413" s="22">
        <v>0</v>
      </c>
      <c r="CX1413" s="22">
        <v>0</v>
      </c>
      <c r="CY1413" s="22">
        <v>0</v>
      </c>
      <c r="CZ1413" s="22">
        <v>0</v>
      </c>
      <c r="DA1413" s="22">
        <v>0</v>
      </c>
      <c r="DB1413" s="22">
        <v>0</v>
      </c>
      <c r="DC1413" s="22">
        <v>0</v>
      </c>
      <c r="DD1413" s="22">
        <v>0</v>
      </c>
      <c r="DE1413" s="22">
        <v>0</v>
      </c>
      <c r="DF1413" s="22">
        <v>0</v>
      </c>
      <c r="DG1413" s="22">
        <v>0</v>
      </c>
      <c r="DH1413" s="22">
        <v>0</v>
      </c>
      <c r="DI1413" s="22">
        <v>0</v>
      </c>
      <c r="DJ1413" s="22">
        <v>0</v>
      </c>
      <c r="DK1413" s="22">
        <v>0</v>
      </c>
      <c r="DL1413" s="22">
        <v>0</v>
      </c>
      <c r="DM1413" s="22">
        <v>0</v>
      </c>
      <c r="DN1413" s="22">
        <v>0</v>
      </c>
      <c r="DO1413" s="22">
        <v>0</v>
      </c>
      <c r="DP1413" s="22">
        <v>0</v>
      </c>
      <c r="DQ1413" s="22">
        <v>0</v>
      </c>
      <c r="DR1413" s="22">
        <v>0</v>
      </c>
      <c r="DS1413" s="22">
        <v>0</v>
      </c>
      <c r="DT1413" s="22">
        <v>0</v>
      </c>
      <c r="DU1413" s="22">
        <v>0</v>
      </c>
      <c r="DV1413" s="22">
        <v>0</v>
      </c>
      <c r="DW1413" s="22">
        <v>0</v>
      </c>
      <c r="DX1413" s="22">
        <v>0</v>
      </c>
      <c r="DY1413" s="22">
        <v>0</v>
      </c>
      <c r="DZ1413" s="22">
        <v>0</v>
      </c>
      <c r="EA1413" s="22">
        <v>0</v>
      </c>
      <c r="EB1413" s="22">
        <v>0</v>
      </c>
      <c r="EC1413" s="22">
        <v>0</v>
      </c>
      <c r="ED1413" s="22">
        <v>0</v>
      </c>
      <c r="EE1413" s="22">
        <v>0</v>
      </c>
      <c r="EF1413" s="22">
        <v>0</v>
      </c>
      <c r="EG1413" s="22">
        <v>0</v>
      </c>
      <c r="EH1413" s="22">
        <v>0</v>
      </c>
      <c r="EI1413" s="22">
        <v>0</v>
      </c>
      <c r="EJ1413" s="22">
        <v>0</v>
      </c>
      <c r="EK1413" s="22">
        <v>0</v>
      </c>
      <c r="EL1413" s="22">
        <v>0</v>
      </c>
      <c r="EM1413" s="22">
        <v>0</v>
      </c>
      <c r="EN1413" s="22">
        <v>0</v>
      </c>
      <c r="EO1413" s="22">
        <v>0</v>
      </c>
      <c r="EP1413" s="22">
        <v>0</v>
      </c>
      <c r="EQ1413" s="22">
        <v>0</v>
      </c>
      <c r="ER1413" s="22">
        <v>0</v>
      </c>
      <c r="ES1413" s="22">
        <v>0</v>
      </c>
      <c r="ET1413" s="22">
        <v>0</v>
      </c>
      <c r="EU1413" s="22">
        <v>0</v>
      </c>
      <c r="EV1413" s="22">
        <v>0</v>
      </c>
      <c r="EW1413" s="22">
        <v>0</v>
      </c>
      <c r="EX1413" s="22">
        <v>0</v>
      </c>
      <c r="EY1413" s="22">
        <v>0</v>
      </c>
      <c r="EZ1413" s="22">
        <v>0</v>
      </c>
      <c r="FA1413" s="22">
        <v>0</v>
      </c>
      <c r="FB1413" s="22">
        <v>0</v>
      </c>
      <c r="FC1413" s="22">
        <v>0</v>
      </c>
      <c r="FD1413" s="22">
        <v>0</v>
      </c>
      <c r="FE1413" s="22">
        <v>0</v>
      </c>
      <c r="FF1413" s="22">
        <v>0</v>
      </c>
      <c r="FG1413" s="22">
        <v>0</v>
      </c>
      <c r="FH1413" s="22">
        <v>0</v>
      </c>
      <c r="FI1413" s="22">
        <v>0</v>
      </c>
      <c r="FJ1413" s="22">
        <v>0</v>
      </c>
      <c r="FK1413" s="22">
        <v>0</v>
      </c>
      <c r="FL1413" s="22">
        <v>0</v>
      </c>
      <c r="FM1413" s="22">
        <v>0</v>
      </c>
      <c r="FN1413" s="22">
        <v>0</v>
      </c>
      <c r="FO1413" s="22">
        <v>0</v>
      </c>
      <c r="FP1413" s="22">
        <v>0</v>
      </c>
      <c r="FQ1413" s="22">
        <v>0</v>
      </c>
      <c r="FR1413" s="22">
        <v>0</v>
      </c>
      <c r="FS1413" s="22">
        <v>0</v>
      </c>
      <c r="FT1413" s="22">
        <v>0</v>
      </c>
      <c r="FU1413" s="22">
        <v>0</v>
      </c>
      <c r="FV1413" s="22">
        <v>0</v>
      </c>
      <c r="FW1413" s="22">
        <v>0</v>
      </c>
      <c r="FX1413" s="70" t="s">
        <v>135</v>
      </c>
    </row>
    <row r="1414" spans="1:180" s="64" customFormat="1" x14ac:dyDescent="0.25">
      <c r="A1414" s="26" t="s">
        <v>776</v>
      </c>
      <c r="B1414" s="27" t="s">
        <v>215</v>
      </c>
      <c r="C1414" s="27" t="s">
        <v>134</v>
      </c>
      <c r="D1414" s="22">
        <f t="shared" ref="D1414:AI1414" si="1899">D1415+D1416+D1417+D1418</f>
        <v>0</v>
      </c>
      <c r="E1414" s="22">
        <f t="shared" si="1899"/>
        <v>0</v>
      </c>
      <c r="F1414" s="22">
        <f t="shared" si="1899"/>
        <v>0</v>
      </c>
      <c r="G1414" s="22">
        <f t="shared" si="1899"/>
        <v>0</v>
      </c>
      <c r="H1414" s="22">
        <f t="shared" si="1899"/>
        <v>0</v>
      </c>
      <c r="I1414" s="22">
        <f t="shared" si="1899"/>
        <v>0</v>
      </c>
      <c r="J1414" s="22">
        <f t="shared" si="1899"/>
        <v>7.5</v>
      </c>
      <c r="K1414" s="22">
        <f t="shared" si="1899"/>
        <v>0</v>
      </c>
      <c r="L1414" s="22">
        <f t="shared" si="1899"/>
        <v>0</v>
      </c>
      <c r="M1414" s="22">
        <f t="shared" si="1899"/>
        <v>0</v>
      </c>
      <c r="N1414" s="22">
        <f t="shared" si="1899"/>
        <v>54.5</v>
      </c>
      <c r="O1414" s="22">
        <f t="shared" si="1899"/>
        <v>0</v>
      </c>
      <c r="P1414" s="22">
        <f t="shared" si="1899"/>
        <v>0</v>
      </c>
      <c r="Q1414" s="22">
        <f t="shared" si="1899"/>
        <v>0</v>
      </c>
      <c r="R1414" s="22">
        <f t="shared" si="1899"/>
        <v>0</v>
      </c>
      <c r="S1414" s="22">
        <f t="shared" si="1899"/>
        <v>0</v>
      </c>
      <c r="T1414" s="22">
        <f t="shared" si="1899"/>
        <v>0</v>
      </c>
      <c r="U1414" s="22">
        <f t="shared" si="1899"/>
        <v>7.5</v>
      </c>
      <c r="V1414" s="22">
        <f t="shared" si="1899"/>
        <v>0</v>
      </c>
      <c r="W1414" s="22">
        <f t="shared" si="1899"/>
        <v>0</v>
      </c>
      <c r="X1414" s="22">
        <f t="shared" si="1899"/>
        <v>0</v>
      </c>
      <c r="Y1414" s="22">
        <f t="shared" si="1899"/>
        <v>54.5</v>
      </c>
      <c r="Z1414" s="22">
        <f t="shared" si="1899"/>
        <v>0</v>
      </c>
      <c r="AA1414" s="22">
        <f t="shared" si="1899"/>
        <v>0</v>
      </c>
      <c r="AB1414" s="22">
        <f t="shared" si="1899"/>
        <v>0</v>
      </c>
      <c r="AC1414" s="22">
        <f t="shared" si="1899"/>
        <v>0</v>
      </c>
      <c r="AD1414" s="22">
        <f t="shared" si="1899"/>
        <v>0</v>
      </c>
      <c r="AE1414" s="22">
        <f t="shared" si="1899"/>
        <v>0</v>
      </c>
      <c r="AF1414" s="22">
        <f t="shared" si="1899"/>
        <v>0</v>
      </c>
      <c r="AG1414" s="22">
        <f t="shared" si="1899"/>
        <v>0</v>
      </c>
      <c r="AH1414" s="22">
        <f t="shared" si="1899"/>
        <v>0</v>
      </c>
      <c r="AI1414" s="22">
        <f t="shared" si="1899"/>
        <v>0</v>
      </c>
      <c r="AJ1414" s="22">
        <f t="shared" ref="AJ1414:BO1414" si="1900">AJ1415+AJ1416+AJ1417+AJ1418</f>
        <v>0</v>
      </c>
      <c r="AK1414" s="22">
        <f t="shared" si="1900"/>
        <v>0</v>
      </c>
      <c r="AL1414" s="22">
        <f t="shared" si="1900"/>
        <v>0</v>
      </c>
      <c r="AM1414" s="22">
        <f t="shared" si="1900"/>
        <v>0</v>
      </c>
      <c r="AN1414" s="22">
        <f t="shared" si="1900"/>
        <v>0</v>
      </c>
      <c r="AO1414" s="22">
        <f t="shared" si="1900"/>
        <v>0</v>
      </c>
      <c r="AP1414" s="22">
        <f t="shared" si="1900"/>
        <v>0</v>
      </c>
      <c r="AQ1414" s="22">
        <f t="shared" si="1900"/>
        <v>0</v>
      </c>
      <c r="AR1414" s="22">
        <f t="shared" si="1900"/>
        <v>0</v>
      </c>
      <c r="AS1414" s="22">
        <f t="shared" si="1900"/>
        <v>0</v>
      </c>
      <c r="AT1414" s="22">
        <f t="shared" si="1900"/>
        <v>0</v>
      </c>
      <c r="AU1414" s="22">
        <f t="shared" si="1900"/>
        <v>0</v>
      </c>
      <c r="AV1414" s="22">
        <f t="shared" si="1900"/>
        <v>0</v>
      </c>
      <c r="AW1414" s="22">
        <f t="shared" si="1900"/>
        <v>0</v>
      </c>
      <c r="AX1414" s="22">
        <f t="shared" si="1900"/>
        <v>0</v>
      </c>
      <c r="AY1414" s="22">
        <f t="shared" si="1900"/>
        <v>0</v>
      </c>
      <c r="AZ1414" s="22">
        <f t="shared" si="1900"/>
        <v>0</v>
      </c>
      <c r="BA1414" s="22">
        <f t="shared" si="1900"/>
        <v>0</v>
      </c>
      <c r="BB1414" s="22">
        <f t="shared" si="1900"/>
        <v>0</v>
      </c>
      <c r="BC1414" s="22">
        <f t="shared" si="1900"/>
        <v>0</v>
      </c>
      <c r="BD1414" s="22">
        <f t="shared" si="1900"/>
        <v>0</v>
      </c>
      <c r="BE1414" s="22">
        <f t="shared" si="1900"/>
        <v>0</v>
      </c>
      <c r="BF1414" s="22">
        <f t="shared" si="1900"/>
        <v>0</v>
      </c>
      <c r="BG1414" s="22">
        <f t="shared" si="1900"/>
        <v>0</v>
      </c>
      <c r="BH1414" s="22">
        <f t="shared" si="1900"/>
        <v>0</v>
      </c>
      <c r="BI1414" s="22">
        <f t="shared" si="1900"/>
        <v>0</v>
      </c>
      <c r="BJ1414" s="22">
        <f t="shared" si="1900"/>
        <v>0</v>
      </c>
      <c r="BK1414" s="22">
        <f t="shared" si="1900"/>
        <v>0</v>
      </c>
      <c r="BL1414" s="22">
        <f t="shared" si="1900"/>
        <v>0</v>
      </c>
      <c r="BM1414" s="22">
        <f t="shared" si="1900"/>
        <v>0</v>
      </c>
      <c r="BN1414" s="22">
        <f t="shared" si="1900"/>
        <v>0</v>
      </c>
      <c r="BO1414" s="22">
        <f t="shared" si="1900"/>
        <v>0</v>
      </c>
      <c r="BP1414" s="22">
        <f t="shared" ref="BP1414:CU1414" si="1901">BP1415+BP1416+BP1417+BP1418</f>
        <v>0</v>
      </c>
      <c r="BQ1414" s="22">
        <f t="shared" si="1901"/>
        <v>0</v>
      </c>
      <c r="BR1414" s="22">
        <f t="shared" si="1901"/>
        <v>0</v>
      </c>
      <c r="BS1414" s="22">
        <f t="shared" si="1901"/>
        <v>0</v>
      </c>
      <c r="BT1414" s="22">
        <f t="shared" si="1901"/>
        <v>0</v>
      </c>
      <c r="BU1414" s="22">
        <f t="shared" si="1901"/>
        <v>0</v>
      </c>
      <c r="BV1414" s="22">
        <f t="shared" si="1901"/>
        <v>0</v>
      </c>
      <c r="BW1414" s="22">
        <f t="shared" si="1901"/>
        <v>0</v>
      </c>
      <c r="BX1414" s="22">
        <f t="shared" si="1901"/>
        <v>0</v>
      </c>
      <c r="BY1414" s="22">
        <f t="shared" si="1901"/>
        <v>0</v>
      </c>
      <c r="BZ1414" s="22">
        <f t="shared" si="1901"/>
        <v>0</v>
      </c>
      <c r="CA1414" s="22">
        <f t="shared" si="1901"/>
        <v>0</v>
      </c>
      <c r="CB1414" s="22">
        <f t="shared" si="1901"/>
        <v>0</v>
      </c>
      <c r="CC1414" s="22">
        <f t="shared" si="1901"/>
        <v>0</v>
      </c>
      <c r="CD1414" s="22">
        <f t="shared" si="1901"/>
        <v>0</v>
      </c>
      <c r="CE1414" s="22">
        <f t="shared" si="1901"/>
        <v>0</v>
      </c>
      <c r="CF1414" s="22">
        <f t="shared" si="1901"/>
        <v>0</v>
      </c>
      <c r="CG1414" s="22">
        <f t="shared" si="1901"/>
        <v>0</v>
      </c>
      <c r="CH1414" s="22">
        <f t="shared" si="1901"/>
        <v>0</v>
      </c>
      <c r="CI1414" s="22">
        <f t="shared" si="1901"/>
        <v>0</v>
      </c>
      <c r="CJ1414" s="22">
        <f t="shared" si="1901"/>
        <v>0</v>
      </c>
      <c r="CK1414" s="22">
        <f t="shared" si="1901"/>
        <v>0</v>
      </c>
      <c r="CL1414" s="22">
        <f t="shared" si="1901"/>
        <v>0</v>
      </c>
      <c r="CM1414" s="22">
        <f t="shared" si="1901"/>
        <v>0</v>
      </c>
      <c r="CN1414" s="22">
        <f t="shared" si="1901"/>
        <v>0</v>
      </c>
      <c r="CO1414" s="22">
        <f t="shared" si="1901"/>
        <v>0</v>
      </c>
      <c r="CP1414" s="22">
        <f t="shared" si="1901"/>
        <v>0</v>
      </c>
      <c r="CQ1414" s="22">
        <f t="shared" si="1901"/>
        <v>0</v>
      </c>
      <c r="CR1414" s="22">
        <f t="shared" si="1901"/>
        <v>0</v>
      </c>
      <c r="CS1414" s="22">
        <f t="shared" si="1901"/>
        <v>0</v>
      </c>
      <c r="CT1414" s="22">
        <f t="shared" si="1901"/>
        <v>0</v>
      </c>
      <c r="CU1414" s="22">
        <f t="shared" si="1901"/>
        <v>0</v>
      </c>
      <c r="CV1414" s="22">
        <f t="shared" ref="CV1414:EA1414" si="1902">CV1415+CV1416+CV1417+CV1418</f>
        <v>0</v>
      </c>
      <c r="CW1414" s="22">
        <f t="shared" si="1902"/>
        <v>0</v>
      </c>
      <c r="CX1414" s="22">
        <f t="shared" si="1902"/>
        <v>0</v>
      </c>
      <c r="CY1414" s="22">
        <f t="shared" si="1902"/>
        <v>0</v>
      </c>
      <c r="CZ1414" s="22">
        <f t="shared" si="1902"/>
        <v>0</v>
      </c>
      <c r="DA1414" s="22">
        <f t="shared" si="1902"/>
        <v>0</v>
      </c>
      <c r="DB1414" s="22">
        <f t="shared" si="1902"/>
        <v>0</v>
      </c>
      <c r="DC1414" s="22">
        <f t="shared" si="1902"/>
        <v>0</v>
      </c>
      <c r="DD1414" s="22">
        <f t="shared" si="1902"/>
        <v>0</v>
      </c>
      <c r="DE1414" s="22">
        <f t="shared" si="1902"/>
        <v>0</v>
      </c>
      <c r="DF1414" s="22">
        <f t="shared" si="1902"/>
        <v>0</v>
      </c>
      <c r="DG1414" s="22">
        <f t="shared" si="1902"/>
        <v>0</v>
      </c>
      <c r="DH1414" s="22">
        <f t="shared" si="1902"/>
        <v>0</v>
      </c>
      <c r="DI1414" s="22">
        <f t="shared" si="1902"/>
        <v>0</v>
      </c>
      <c r="DJ1414" s="22">
        <f t="shared" si="1902"/>
        <v>0</v>
      </c>
      <c r="DK1414" s="22">
        <f t="shared" si="1902"/>
        <v>0</v>
      </c>
      <c r="DL1414" s="22">
        <f t="shared" si="1902"/>
        <v>0</v>
      </c>
      <c r="DM1414" s="22">
        <f t="shared" si="1902"/>
        <v>0</v>
      </c>
      <c r="DN1414" s="22">
        <f t="shared" si="1902"/>
        <v>0</v>
      </c>
      <c r="DO1414" s="22">
        <f t="shared" si="1902"/>
        <v>0</v>
      </c>
      <c r="DP1414" s="22">
        <f t="shared" si="1902"/>
        <v>0</v>
      </c>
      <c r="DQ1414" s="22">
        <f t="shared" si="1902"/>
        <v>0</v>
      </c>
      <c r="DR1414" s="22">
        <f t="shared" si="1902"/>
        <v>0</v>
      </c>
      <c r="DS1414" s="22">
        <f t="shared" si="1902"/>
        <v>0</v>
      </c>
      <c r="DT1414" s="22">
        <f t="shared" si="1902"/>
        <v>0</v>
      </c>
      <c r="DU1414" s="22">
        <f t="shared" si="1902"/>
        <v>0</v>
      </c>
      <c r="DV1414" s="22">
        <f t="shared" si="1902"/>
        <v>0</v>
      </c>
      <c r="DW1414" s="22">
        <f t="shared" si="1902"/>
        <v>0</v>
      </c>
      <c r="DX1414" s="22">
        <f t="shared" si="1902"/>
        <v>0</v>
      </c>
      <c r="DY1414" s="22">
        <f t="shared" si="1902"/>
        <v>0</v>
      </c>
      <c r="DZ1414" s="22">
        <f t="shared" si="1902"/>
        <v>0</v>
      </c>
      <c r="EA1414" s="22">
        <f t="shared" si="1902"/>
        <v>0</v>
      </c>
      <c r="EB1414" s="22">
        <f t="shared" ref="EB1414:FG1414" si="1903">EB1415+EB1416+EB1417+EB1418</f>
        <v>0</v>
      </c>
      <c r="EC1414" s="22">
        <f t="shared" si="1903"/>
        <v>0</v>
      </c>
      <c r="ED1414" s="22">
        <f t="shared" si="1903"/>
        <v>0</v>
      </c>
      <c r="EE1414" s="22">
        <f t="shared" si="1903"/>
        <v>0</v>
      </c>
      <c r="EF1414" s="22">
        <f t="shared" si="1903"/>
        <v>0</v>
      </c>
      <c r="EG1414" s="22">
        <f t="shared" si="1903"/>
        <v>0</v>
      </c>
      <c r="EH1414" s="22">
        <f t="shared" si="1903"/>
        <v>0</v>
      </c>
      <c r="EI1414" s="22">
        <f t="shared" si="1903"/>
        <v>0</v>
      </c>
      <c r="EJ1414" s="22">
        <f t="shared" si="1903"/>
        <v>0</v>
      </c>
      <c r="EK1414" s="22">
        <f t="shared" si="1903"/>
        <v>0</v>
      </c>
      <c r="EL1414" s="22">
        <f t="shared" si="1903"/>
        <v>0</v>
      </c>
      <c r="EM1414" s="22">
        <f t="shared" si="1903"/>
        <v>0</v>
      </c>
      <c r="EN1414" s="22">
        <f t="shared" si="1903"/>
        <v>0</v>
      </c>
      <c r="EO1414" s="22">
        <f t="shared" si="1903"/>
        <v>0</v>
      </c>
      <c r="EP1414" s="22">
        <f t="shared" si="1903"/>
        <v>0</v>
      </c>
      <c r="EQ1414" s="22">
        <f t="shared" si="1903"/>
        <v>0</v>
      </c>
      <c r="ER1414" s="22">
        <f t="shared" si="1903"/>
        <v>0</v>
      </c>
      <c r="ES1414" s="22">
        <f t="shared" si="1903"/>
        <v>0</v>
      </c>
      <c r="ET1414" s="22">
        <f t="shared" si="1903"/>
        <v>0</v>
      </c>
      <c r="EU1414" s="22">
        <f t="shared" si="1903"/>
        <v>0</v>
      </c>
      <c r="EV1414" s="22">
        <f t="shared" si="1903"/>
        <v>0</v>
      </c>
      <c r="EW1414" s="22">
        <f t="shared" si="1903"/>
        <v>0</v>
      </c>
      <c r="EX1414" s="22">
        <f t="shared" si="1903"/>
        <v>0</v>
      </c>
      <c r="EY1414" s="22">
        <f t="shared" si="1903"/>
        <v>0</v>
      </c>
      <c r="EZ1414" s="22">
        <f t="shared" si="1903"/>
        <v>0</v>
      </c>
      <c r="FA1414" s="22">
        <f t="shared" si="1903"/>
        <v>0</v>
      </c>
      <c r="FB1414" s="22">
        <f t="shared" si="1903"/>
        <v>0</v>
      </c>
      <c r="FC1414" s="22">
        <f t="shared" si="1903"/>
        <v>0</v>
      </c>
      <c r="FD1414" s="22">
        <f t="shared" si="1903"/>
        <v>0</v>
      </c>
      <c r="FE1414" s="22">
        <f t="shared" si="1903"/>
        <v>0</v>
      </c>
      <c r="FF1414" s="22">
        <f t="shared" si="1903"/>
        <v>0</v>
      </c>
      <c r="FG1414" s="22">
        <f t="shared" si="1903"/>
        <v>0</v>
      </c>
      <c r="FH1414" s="22">
        <f t="shared" ref="FH1414:FW1414" si="1904">FH1415+FH1416+FH1417+FH1418</f>
        <v>0</v>
      </c>
      <c r="FI1414" s="22">
        <f t="shared" si="1904"/>
        <v>0</v>
      </c>
      <c r="FJ1414" s="22">
        <f t="shared" si="1904"/>
        <v>0</v>
      </c>
      <c r="FK1414" s="22">
        <f t="shared" si="1904"/>
        <v>0</v>
      </c>
      <c r="FL1414" s="22">
        <f t="shared" si="1904"/>
        <v>0</v>
      </c>
      <c r="FM1414" s="22">
        <f t="shared" si="1904"/>
        <v>0</v>
      </c>
      <c r="FN1414" s="22">
        <f t="shared" si="1904"/>
        <v>0</v>
      </c>
      <c r="FO1414" s="22">
        <f t="shared" si="1904"/>
        <v>0</v>
      </c>
      <c r="FP1414" s="22">
        <f t="shared" si="1904"/>
        <v>0</v>
      </c>
      <c r="FQ1414" s="22">
        <f t="shared" si="1904"/>
        <v>0</v>
      </c>
      <c r="FR1414" s="22">
        <f t="shared" si="1904"/>
        <v>0</v>
      </c>
      <c r="FS1414" s="22">
        <f t="shared" si="1904"/>
        <v>0</v>
      </c>
      <c r="FT1414" s="22">
        <f t="shared" si="1904"/>
        <v>0</v>
      </c>
      <c r="FU1414" s="22">
        <f t="shared" si="1904"/>
        <v>0</v>
      </c>
      <c r="FV1414" s="22">
        <f t="shared" si="1904"/>
        <v>0</v>
      </c>
      <c r="FW1414" s="22">
        <f t="shared" si="1904"/>
        <v>0</v>
      </c>
      <c r="FX1414" s="70" t="s">
        <v>135</v>
      </c>
    </row>
    <row r="1415" spans="1:180" s="64" customFormat="1" ht="47.25" x14ac:dyDescent="0.25">
      <c r="A1415" s="26" t="s">
        <v>777</v>
      </c>
      <c r="B1415" s="27" t="s">
        <v>216</v>
      </c>
      <c r="C1415" s="27" t="s">
        <v>134</v>
      </c>
      <c r="D1415" s="22">
        <v>0</v>
      </c>
      <c r="E1415" s="22">
        <v>0</v>
      </c>
      <c r="F1415" s="22">
        <v>0</v>
      </c>
      <c r="G1415" s="22">
        <v>0</v>
      </c>
      <c r="H1415" s="22">
        <v>0</v>
      </c>
      <c r="I1415" s="22">
        <v>0</v>
      </c>
      <c r="J1415" s="22">
        <v>0</v>
      </c>
      <c r="K1415" s="22">
        <v>0</v>
      </c>
      <c r="L1415" s="22">
        <v>0</v>
      </c>
      <c r="M1415" s="22">
        <v>0</v>
      </c>
      <c r="N1415" s="22">
        <v>0</v>
      </c>
      <c r="O1415" s="22">
        <v>0</v>
      </c>
      <c r="P1415" s="22">
        <v>0</v>
      </c>
      <c r="Q1415" s="22">
        <v>0</v>
      </c>
      <c r="R1415" s="22">
        <v>0</v>
      </c>
      <c r="S1415" s="22">
        <v>0</v>
      </c>
      <c r="T1415" s="22">
        <v>0</v>
      </c>
      <c r="U1415" s="22">
        <v>0</v>
      </c>
      <c r="V1415" s="22">
        <v>0</v>
      </c>
      <c r="W1415" s="22">
        <v>0</v>
      </c>
      <c r="X1415" s="22">
        <v>0</v>
      </c>
      <c r="Y1415" s="22">
        <v>0</v>
      </c>
      <c r="Z1415" s="22">
        <v>0</v>
      </c>
      <c r="AA1415" s="22">
        <v>0</v>
      </c>
      <c r="AB1415" s="22">
        <v>0</v>
      </c>
      <c r="AC1415" s="22">
        <v>0</v>
      </c>
      <c r="AD1415" s="22">
        <v>0</v>
      </c>
      <c r="AE1415" s="22">
        <v>0</v>
      </c>
      <c r="AF1415" s="22">
        <v>0</v>
      </c>
      <c r="AG1415" s="22">
        <v>0</v>
      </c>
      <c r="AH1415" s="22">
        <v>0</v>
      </c>
      <c r="AI1415" s="22">
        <v>0</v>
      </c>
      <c r="AJ1415" s="22">
        <v>0</v>
      </c>
      <c r="AK1415" s="22">
        <v>0</v>
      </c>
      <c r="AL1415" s="22">
        <v>0</v>
      </c>
      <c r="AM1415" s="22">
        <v>0</v>
      </c>
      <c r="AN1415" s="22">
        <v>0</v>
      </c>
      <c r="AO1415" s="22">
        <v>0</v>
      </c>
      <c r="AP1415" s="22">
        <v>0</v>
      </c>
      <c r="AQ1415" s="22">
        <v>0</v>
      </c>
      <c r="AR1415" s="22">
        <v>0</v>
      </c>
      <c r="AS1415" s="22">
        <v>0</v>
      </c>
      <c r="AT1415" s="22">
        <v>0</v>
      </c>
      <c r="AU1415" s="22">
        <v>0</v>
      </c>
      <c r="AV1415" s="22">
        <v>0</v>
      </c>
      <c r="AW1415" s="22">
        <v>0</v>
      </c>
      <c r="AX1415" s="22">
        <v>0</v>
      </c>
      <c r="AY1415" s="22">
        <v>0</v>
      </c>
      <c r="AZ1415" s="22">
        <v>0</v>
      </c>
      <c r="BA1415" s="22">
        <v>0</v>
      </c>
      <c r="BB1415" s="22">
        <v>0</v>
      </c>
      <c r="BC1415" s="22">
        <v>0</v>
      </c>
      <c r="BD1415" s="22">
        <v>0</v>
      </c>
      <c r="BE1415" s="22">
        <v>0</v>
      </c>
      <c r="BF1415" s="22">
        <v>0</v>
      </c>
      <c r="BG1415" s="22">
        <v>0</v>
      </c>
      <c r="BH1415" s="22">
        <v>0</v>
      </c>
      <c r="BI1415" s="22">
        <v>0</v>
      </c>
      <c r="BJ1415" s="22">
        <v>0</v>
      </c>
      <c r="BK1415" s="22">
        <v>0</v>
      </c>
      <c r="BL1415" s="22">
        <v>0</v>
      </c>
      <c r="BM1415" s="22">
        <v>0</v>
      </c>
      <c r="BN1415" s="22">
        <v>0</v>
      </c>
      <c r="BO1415" s="22">
        <v>0</v>
      </c>
      <c r="BP1415" s="22">
        <v>0</v>
      </c>
      <c r="BQ1415" s="22">
        <v>0</v>
      </c>
      <c r="BR1415" s="22">
        <v>0</v>
      </c>
      <c r="BS1415" s="22">
        <v>0</v>
      </c>
      <c r="BT1415" s="22">
        <v>0</v>
      </c>
      <c r="BU1415" s="22">
        <v>0</v>
      </c>
      <c r="BV1415" s="22">
        <v>0</v>
      </c>
      <c r="BW1415" s="22">
        <v>0</v>
      </c>
      <c r="BX1415" s="22">
        <v>0</v>
      </c>
      <c r="BY1415" s="22">
        <v>0</v>
      </c>
      <c r="BZ1415" s="22">
        <v>0</v>
      </c>
      <c r="CA1415" s="22">
        <v>0</v>
      </c>
      <c r="CB1415" s="22">
        <v>0</v>
      </c>
      <c r="CC1415" s="22">
        <v>0</v>
      </c>
      <c r="CD1415" s="22">
        <v>0</v>
      </c>
      <c r="CE1415" s="22">
        <v>0</v>
      </c>
      <c r="CF1415" s="22">
        <v>0</v>
      </c>
      <c r="CG1415" s="22">
        <v>0</v>
      </c>
      <c r="CH1415" s="22">
        <v>0</v>
      </c>
      <c r="CI1415" s="22">
        <v>0</v>
      </c>
      <c r="CJ1415" s="22">
        <v>0</v>
      </c>
      <c r="CK1415" s="22">
        <v>0</v>
      </c>
      <c r="CL1415" s="22">
        <v>0</v>
      </c>
      <c r="CM1415" s="22">
        <v>0</v>
      </c>
      <c r="CN1415" s="22">
        <v>0</v>
      </c>
      <c r="CO1415" s="22">
        <v>0</v>
      </c>
      <c r="CP1415" s="22">
        <v>0</v>
      </c>
      <c r="CQ1415" s="22">
        <v>0</v>
      </c>
      <c r="CR1415" s="22">
        <v>0</v>
      </c>
      <c r="CS1415" s="22">
        <v>0</v>
      </c>
      <c r="CT1415" s="22">
        <v>0</v>
      </c>
      <c r="CU1415" s="22">
        <v>0</v>
      </c>
      <c r="CV1415" s="22">
        <v>0</v>
      </c>
      <c r="CW1415" s="22">
        <v>0</v>
      </c>
      <c r="CX1415" s="22">
        <v>0</v>
      </c>
      <c r="CY1415" s="22">
        <v>0</v>
      </c>
      <c r="CZ1415" s="22">
        <v>0</v>
      </c>
      <c r="DA1415" s="22">
        <v>0</v>
      </c>
      <c r="DB1415" s="22">
        <v>0</v>
      </c>
      <c r="DC1415" s="22">
        <v>0</v>
      </c>
      <c r="DD1415" s="22">
        <v>0</v>
      </c>
      <c r="DE1415" s="22">
        <v>0</v>
      </c>
      <c r="DF1415" s="22">
        <v>0</v>
      </c>
      <c r="DG1415" s="22">
        <v>0</v>
      </c>
      <c r="DH1415" s="22">
        <v>0</v>
      </c>
      <c r="DI1415" s="22">
        <v>0</v>
      </c>
      <c r="DJ1415" s="22">
        <v>0</v>
      </c>
      <c r="DK1415" s="22">
        <v>0</v>
      </c>
      <c r="DL1415" s="22">
        <v>0</v>
      </c>
      <c r="DM1415" s="22">
        <v>0</v>
      </c>
      <c r="DN1415" s="22">
        <v>0</v>
      </c>
      <c r="DO1415" s="22">
        <v>0</v>
      </c>
      <c r="DP1415" s="22">
        <v>0</v>
      </c>
      <c r="DQ1415" s="22">
        <v>0</v>
      </c>
      <c r="DR1415" s="22">
        <v>0</v>
      </c>
      <c r="DS1415" s="22">
        <v>0</v>
      </c>
      <c r="DT1415" s="22">
        <v>0</v>
      </c>
      <c r="DU1415" s="22">
        <v>0</v>
      </c>
      <c r="DV1415" s="22">
        <v>0</v>
      </c>
      <c r="DW1415" s="22">
        <v>0</v>
      </c>
      <c r="DX1415" s="22">
        <v>0</v>
      </c>
      <c r="DY1415" s="22">
        <v>0</v>
      </c>
      <c r="DZ1415" s="22">
        <v>0</v>
      </c>
      <c r="EA1415" s="22">
        <v>0</v>
      </c>
      <c r="EB1415" s="22">
        <v>0</v>
      </c>
      <c r="EC1415" s="22">
        <v>0</v>
      </c>
      <c r="ED1415" s="22">
        <v>0</v>
      </c>
      <c r="EE1415" s="22">
        <v>0</v>
      </c>
      <c r="EF1415" s="22">
        <v>0</v>
      </c>
      <c r="EG1415" s="22">
        <v>0</v>
      </c>
      <c r="EH1415" s="22">
        <v>0</v>
      </c>
      <c r="EI1415" s="22">
        <v>0</v>
      </c>
      <c r="EJ1415" s="22">
        <v>0</v>
      </c>
      <c r="EK1415" s="22">
        <v>0</v>
      </c>
      <c r="EL1415" s="22">
        <v>0</v>
      </c>
      <c r="EM1415" s="22">
        <v>0</v>
      </c>
      <c r="EN1415" s="22">
        <v>0</v>
      </c>
      <c r="EO1415" s="22">
        <v>0</v>
      </c>
      <c r="EP1415" s="22">
        <v>0</v>
      </c>
      <c r="EQ1415" s="22">
        <v>0</v>
      </c>
      <c r="ER1415" s="22">
        <v>0</v>
      </c>
      <c r="ES1415" s="22">
        <v>0</v>
      </c>
      <c r="ET1415" s="22">
        <v>0</v>
      </c>
      <c r="EU1415" s="22">
        <v>0</v>
      </c>
      <c r="EV1415" s="22">
        <v>0</v>
      </c>
      <c r="EW1415" s="22">
        <v>0</v>
      </c>
      <c r="EX1415" s="22">
        <v>0</v>
      </c>
      <c r="EY1415" s="22">
        <v>0</v>
      </c>
      <c r="EZ1415" s="22">
        <v>0</v>
      </c>
      <c r="FA1415" s="22">
        <v>0</v>
      </c>
      <c r="FB1415" s="22">
        <v>0</v>
      </c>
      <c r="FC1415" s="22">
        <v>0</v>
      </c>
      <c r="FD1415" s="22">
        <v>0</v>
      </c>
      <c r="FE1415" s="22">
        <v>0</v>
      </c>
      <c r="FF1415" s="22">
        <v>0</v>
      </c>
      <c r="FG1415" s="22">
        <v>0</v>
      </c>
      <c r="FH1415" s="22">
        <v>0</v>
      </c>
      <c r="FI1415" s="22">
        <v>0</v>
      </c>
      <c r="FJ1415" s="22">
        <v>0</v>
      </c>
      <c r="FK1415" s="22">
        <v>0</v>
      </c>
      <c r="FL1415" s="22">
        <v>0</v>
      </c>
      <c r="FM1415" s="22">
        <v>0</v>
      </c>
      <c r="FN1415" s="22">
        <v>0</v>
      </c>
      <c r="FO1415" s="22">
        <v>0</v>
      </c>
      <c r="FP1415" s="22">
        <v>0</v>
      </c>
      <c r="FQ1415" s="22">
        <v>0</v>
      </c>
      <c r="FR1415" s="22">
        <v>0</v>
      </c>
      <c r="FS1415" s="22">
        <v>0</v>
      </c>
      <c r="FT1415" s="22">
        <v>0</v>
      </c>
      <c r="FU1415" s="22">
        <v>0</v>
      </c>
      <c r="FV1415" s="22">
        <v>0</v>
      </c>
      <c r="FW1415" s="22">
        <v>0</v>
      </c>
      <c r="FX1415" s="70" t="s">
        <v>135</v>
      </c>
    </row>
    <row r="1416" spans="1:180" s="64" customFormat="1" ht="31.5" x14ac:dyDescent="0.25">
      <c r="A1416" s="26" t="s">
        <v>778</v>
      </c>
      <c r="B1416" s="27" t="s">
        <v>217</v>
      </c>
      <c r="C1416" s="27" t="s">
        <v>134</v>
      </c>
      <c r="D1416" s="22">
        <v>0</v>
      </c>
      <c r="E1416" s="22">
        <v>0</v>
      </c>
      <c r="F1416" s="22">
        <v>0</v>
      </c>
      <c r="G1416" s="22">
        <v>0</v>
      </c>
      <c r="H1416" s="22">
        <v>0</v>
      </c>
      <c r="I1416" s="22">
        <v>0</v>
      </c>
      <c r="J1416" s="22">
        <v>0</v>
      </c>
      <c r="K1416" s="22">
        <v>0</v>
      </c>
      <c r="L1416" s="22">
        <v>0</v>
      </c>
      <c r="M1416" s="22">
        <v>0</v>
      </c>
      <c r="N1416" s="22">
        <v>0</v>
      </c>
      <c r="O1416" s="22">
        <v>0</v>
      </c>
      <c r="P1416" s="22">
        <v>0</v>
      </c>
      <c r="Q1416" s="22">
        <v>0</v>
      </c>
      <c r="R1416" s="22">
        <v>0</v>
      </c>
      <c r="S1416" s="22">
        <v>0</v>
      </c>
      <c r="T1416" s="22">
        <v>0</v>
      </c>
      <c r="U1416" s="22">
        <v>0</v>
      </c>
      <c r="V1416" s="22">
        <v>0</v>
      </c>
      <c r="W1416" s="22">
        <v>0</v>
      </c>
      <c r="X1416" s="22">
        <v>0</v>
      </c>
      <c r="Y1416" s="22">
        <v>0</v>
      </c>
      <c r="Z1416" s="22">
        <v>0</v>
      </c>
      <c r="AA1416" s="22">
        <v>0</v>
      </c>
      <c r="AB1416" s="22">
        <v>0</v>
      </c>
      <c r="AC1416" s="22">
        <v>0</v>
      </c>
      <c r="AD1416" s="22">
        <v>0</v>
      </c>
      <c r="AE1416" s="22">
        <v>0</v>
      </c>
      <c r="AF1416" s="22">
        <v>0</v>
      </c>
      <c r="AG1416" s="22">
        <v>0</v>
      </c>
      <c r="AH1416" s="22">
        <v>0</v>
      </c>
      <c r="AI1416" s="22">
        <v>0</v>
      </c>
      <c r="AJ1416" s="22">
        <v>0</v>
      </c>
      <c r="AK1416" s="22">
        <v>0</v>
      </c>
      <c r="AL1416" s="22">
        <v>0</v>
      </c>
      <c r="AM1416" s="22">
        <v>0</v>
      </c>
      <c r="AN1416" s="22">
        <v>0</v>
      </c>
      <c r="AO1416" s="22">
        <v>0</v>
      </c>
      <c r="AP1416" s="22">
        <v>0</v>
      </c>
      <c r="AQ1416" s="22">
        <v>0</v>
      </c>
      <c r="AR1416" s="22">
        <v>0</v>
      </c>
      <c r="AS1416" s="22">
        <v>0</v>
      </c>
      <c r="AT1416" s="22">
        <v>0</v>
      </c>
      <c r="AU1416" s="22">
        <v>0</v>
      </c>
      <c r="AV1416" s="22">
        <v>0</v>
      </c>
      <c r="AW1416" s="22">
        <v>0</v>
      </c>
      <c r="AX1416" s="22">
        <v>0</v>
      </c>
      <c r="AY1416" s="22">
        <v>0</v>
      </c>
      <c r="AZ1416" s="22">
        <v>0</v>
      </c>
      <c r="BA1416" s="22">
        <v>0</v>
      </c>
      <c r="BB1416" s="22">
        <v>0</v>
      </c>
      <c r="BC1416" s="22">
        <v>0</v>
      </c>
      <c r="BD1416" s="22">
        <v>0</v>
      </c>
      <c r="BE1416" s="22">
        <v>0</v>
      </c>
      <c r="BF1416" s="22">
        <v>0</v>
      </c>
      <c r="BG1416" s="22">
        <v>0</v>
      </c>
      <c r="BH1416" s="22">
        <v>0</v>
      </c>
      <c r="BI1416" s="22">
        <v>0</v>
      </c>
      <c r="BJ1416" s="22">
        <v>0</v>
      </c>
      <c r="BK1416" s="22">
        <v>0</v>
      </c>
      <c r="BL1416" s="22">
        <v>0</v>
      </c>
      <c r="BM1416" s="22">
        <v>0</v>
      </c>
      <c r="BN1416" s="22">
        <v>0</v>
      </c>
      <c r="BO1416" s="22">
        <v>0</v>
      </c>
      <c r="BP1416" s="22">
        <v>0</v>
      </c>
      <c r="BQ1416" s="22">
        <v>0</v>
      </c>
      <c r="BR1416" s="22">
        <v>0</v>
      </c>
      <c r="BS1416" s="22">
        <v>0</v>
      </c>
      <c r="BT1416" s="22">
        <v>0</v>
      </c>
      <c r="BU1416" s="22">
        <v>0</v>
      </c>
      <c r="BV1416" s="22">
        <v>0</v>
      </c>
      <c r="BW1416" s="22">
        <v>0</v>
      </c>
      <c r="BX1416" s="22">
        <v>0</v>
      </c>
      <c r="BY1416" s="22">
        <v>0</v>
      </c>
      <c r="BZ1416" s="22">
        <v>0</v>
      </c>
      <c r="CA1416" s="22">
        <v>0</v>
      </c>
      <c r="CB1416" s="22">
        <v>0</v>
      </c>
      <c r="CC1416" s="22">
        <v>0</v>
      </c>
      <c r="CD1416" s="22">
        <v>0</v>
      </c>
      <c r="CE1416" s="22">
        <v>0</v>
      </c>
      <c r="CF1416" s="22">
        <v>0</v>
      </c>
      <c r="CG1416" s="22">
        <v>0</v>
      </c>
      <c r="CH1416" s="22">
        <v>0</v>
      </c>
      <c r="CI1416" s="22">
        <v>0</v>
      </c>
      <c r="CJ1416" s="22">
        <v>0</v>
      </c>
      <c r="CK1416" s="22">
        <v>0</v>
      </c>
      <c r="CL1416" s="22">
        <v>0</v>
      </c>
      <c r="CM1416" s="22">
        <v>0</v>
      </c>
      <c r="CN1416" s="22">
        <v>0</v>
      </c>
      <c r="CO1416" s="22">
        <v>0</v>
      </c>
      <c r="CP1416" s="22">
        <v>0</v>
      </c>
      <c r="CQ1416" s="22">
        <v>0</v>
      </c>
      <c r="CR1416" s="22">
        <v>0</v>
      </c>
      <c r="CS1416" s="22">
        <v>0</v>
      </c>
      <c r="CT1416" s="22">
        <v>0</v>
      </c>
      <c r="CU1416" s="22">
        <v>0</v>
      </c>
      <c r="CV1416" s="22">
        <v>0</v>
      </c>
      <c r="CW1416" s="22">
        <v>0</v>
      </c>
      <c r="CX1416" s="22">
        <v>0</v>
      </c>
      <c r="CY1416" s="22">
        <v>0</v>
      </c>
      <c r="CZ1416" s="22">
        <v>0</v>
      </c>
      <c r="DA1416" s="22">
        <v>0</v>
      </c>
      <c r="DB1416" s="22">
        <v>0</v>
      </c>
      <c r="DC1416" s="22">
        <v>0</v>
      </c>
      <c r="DD1416" s="22">
        <v>0</v>
      </c>
      <c r="DE1416" s="22">
        <v>0</v>
      </c>
      <c r="DF1416" s="22">
        <v>0</v>
      </c>
      <c r="DG1416" s="22">
        <v>0</v>
      </c>
      <c r="DH1416" s="22">
        <v>0</v>
      </c>
      <c r="DI1416" s="22">
        <v>0</v>
      </c>
      <c r="DJ1416" s="22">
        <v>0</v>
      </c>
      <c r="DK1416" s="22">
        <v>0</v>
      </c>
      <c r="DL1416" s="22">
        <v>0</v>
      </c>
      <c r="DM1416" s="22">
        <v>0</v>
      </c>
      <c r="DN1416" s="22">
        <v>0</v>
      </c>
      <c r="DO1416" s="22">
        <v>0</v>
      </c>
      <c r="DP1416" s="22">
        <v>0</v>
      </c>
      <c r="DQ1416" s="22">
        <v>0</v>
      </c>
      <c r="DR1416" s="22">
        <v>0</v>
      </c>
      <c r="DS1416" s="22">
        <v>0</v>
      </c>
      <c r="DT1416" s="22">
        <v>0</v>
      </c>
      <c r="DU1416" s="22">
        <v>0</v>
      </c>
      <c r="DV1416" s="22">
        <v>0</v>
      </c>
      <c r="DW1416" s="22">
        <v>0</v>
      </c>
      <c r="DX1416" s="22">
        <v>0</v>
      </c>
      <c r="DY1416" s="22">
        <v>0</v>
      </c>
      <c r="DZ1416" s="22">
        <v>0</v>
      </c>
      <c r="EA1416" s="22">
        <v>0</v>
      </c>
      <c r="EB1416" s="22">
        <v>0</v>
      </c>
      <c r="EC1416" s="22">
        <v>0</v>
      </c>
      <c r="ED1416" s="22">
        <v>0</v>
      </c>
      <c r="EE1416" s="22">
        <v>0</v>
      </c>
      <c r="EF1416" s="22">
        <v>0</v>
      </c>
      <c r="EG1416" s="22">
        <v>0</v>
      </c>
      <c r="EH1416" s="22">
        <v>0</v>
      </c>
      <c r="EI1416" s="22">
        <v>0</v>
      </c>
      <c r="EJ1416" s="22">
        <v>0</v>
      </c>
      <c r="EK1416" s="22">
        <v>0</v>
      </c>
      <c r="EL1416" s="22">
        <v>0</v>
      </c>
      <c r="EM1416" s="22">
        <v>0</v>
      </c>
      <c r="EN1416" s="22">
        <v>0</v>
      </c>
      <c r="EO1416" s="22">
        <v>0</v>
      </c>
      <c r="EP1416" s="22">
        <v>0</v>
      </c>
      <c r="EQ1416" s="22">
        <v>0</v>
      </c>
      <c r="ER1416" s="22">
        <v>0</v>
      </c>
      <c r="ES1416" s="22">
        <v>0</v>
      </c>
      <c r="ET1416" s="22">
        <v>0</v>
      </c>
      <c r="EU1416" s="22">
        <v>0</v>
      </c>
      <c r="EV1416" s="22">
        <v>0</v>
      </c>
      <c r="EW1416" s="22">
        <v>0</v>
      </c>
      <c r="EX1416" s="22">
        <v>0</v>
      </c>
      <c r="EY1416" s="22">
        <v>0</v>
      </c>
      <c r="EZ1416" s="22">
        <v>0</v>
      </c>
      <c r="FA1416" s="22">
        <v>0</v>
      </c>
      <c r="FB1416" s="22">
        <v>0</v>
      </c>
      <c r="FC1416" s="22">
        <v>0</v>
      </c>
      <c r="FD1416" s="22">
        <v>0</v>
      </c>
      <c r="FE1416" s="22">
        <v>0</v>
      </c>
      <c r="FF1416" s="22">
        <v>0</v>
      </c>
      <c r="FG1416" s="22">
        <v>0</v>
      </c>
      <c r="FH1416" s="22">
        <v>0</v>
      </c>
      <c r="FI1416" s="22">
        <v>0</v>
      </c>
      <c r="FJ1416" s="22">
        <v>0</v>
      </c>
      <c r="FK1416" s="22">
        <v>0</v>
      </c>
      <c r="FL1416" s="22">
        <v>0</v>
      </c>
      <c r="FM1416" s="22">
        <v>0</v>
      </c>
      <c r="FN1416" s="22">
        <v>0</v>
      </c>
      <c r="FO1416" s="22">
        <v>0</v>
      </c>
      <c r="FP1416" s="22">
        <v>0</v>
      </c>
      <c r="FQ1416" s="22">
        <v>0</v>
      </c>
      <c r="FR1416" s="22">
        <v>0</v>
      </c>
      <c r="FS1416" s="22">
        <v>0</v>
      </c>
      <c r="FT1416" s="22">
        <v>0</v>
      </c>
      <c r="FU1416" s="22">
        <v>0</v>
      </c>
      <c r="FV1416" s="22">
        <v>0</v>
      </c>
      <c r="FW1416" s="22">
        <v>0</v>
      </c>
      <c r="FX1416" s="70" t="s">
        <v>135</v>
      </c>
    </row>
    <row r="1417" spans="1:180" s="64" customFormat="1" ht="31.5" x14ac:dyDescent="0.25">
      <c r="A1417" s="26" t="s">
        <v>779</v>
      </c>
      <c r="B1417" s="27" t="s">
        <v>219</v>
      </c>
      <c r="C1417" s="27" t="s">
        <v>134</v>
      </c>
      <c r="D1417" s="22">
        <v>0</v>
      </c>
      <c r="E1417" s="22">
        <v>0</v>
      </c>
      <c r="F1417" s="22">
        <v>0</v>
      </c>
      <c r="G1417" s="22">
        <v>0</v>
      </c>
      <c r="H1417" s="22">
        <v>0</v>
      </c>
      <c r="I1417" s="22">
        <v>0</v>
      </c>
      <c r="J1417" s="22">
        <v>0</v>
      </c>
      <c r="K1417" s="22">
        <v>0</v>
      </c>
      <c r="L1417" s="22">
        <v>0</v>
      </c>
      <c r="M1417" s="22">
        <v>0</v>
      </c>
      <c r="N1417" s="22">
        <v>0</v>
      </c>
      <c r="O1417" s="22">
        <v>0</v>
      </c>
      <c r="P1417" s="22">
        <v>0</v>
      </c>
      <c r="Q1417" s="22">
        <v>0</v>
      </c>
      <c r="R1417" s="22">
        <v>0</v>
      </c>
      <c r="S1417" s="22">
        <v>0</v>
      </c>
      <c r="T1417" s="22">
        <v>0</v>
      </c>
      <c r="U1417" s="22">
        <v>0</v>
      </c>
      <c r="V1417" s="22">
        <v>0</v>
      </c>
      <c r="W1417" s="22">
        <v>0</v>
      </c>
      <c r="X1417" s="22">
        <v>0</v>
      </c>
      <c r="Y1417" s="22">
        <v>0</v>
      </c>
      <c r="Z1417" s="22">
        <v>0</v>
      </c>
      <c r="AA1417" s="22">
        <v>0</v>
      </c>
      <c r="AB1417" s="22">
        <v>0</v>
      </c>
      <c r="AC1417" s="22">
        <v>0</v>
      </c>
      <c r="AD1417" s="22">
        <v>0</v>
      </c>
      <c r="AE1417" s="22">
        <v>0</v>
      </c>
      <c r="AF1417" s="22">
        <v>0</v>
      </c>
      <c r="AG1417" s="22">
        <v>0</v>
      </c>
      <c r="AH1417" s="22">
        <v>0</v>
      </c>
      <c r="AI1417" s="22">
        <v>0</v>
      </c>
      <c r="AJ1417" s="22">
        <v>0</v>
      </c>
      <c r="AK1417" s="22">
        <v>0</v>
      </c>
      <c r="AL1417" s="22">
        <v>0</v>
      </c>
      <c r="AM1417" s="22">
        <v>0</v>
      </c>
      <c r="AN1417" s="22">
        <v>0</v>
      </c>
      <c r="AO1417" s="22">
        <v>0</v>
      </c>
      <c r="AP1417" s="22">
        <v>0</v>
      </c>
      <c r="AQ1417" s="22">
        <v>0</v>
      </c>
      <c r="AR1417" s="22">
        <v>0</v>
      </c>
      <c r="AS1417" s="22">
        <v>0</v>
      </c>
      <c r="AT1417" s="22">
        <v>0</v>
      </c>
      <c r="AU1417" s="22">
        <v>0</v>
      </c>
      <c r="AV1417" s="22">
        <v>0</v>
      </c>
      <c r="AW1417" s="22">
        <v>0</v>
      </c>
      <c r="AX1417" s="22">
        <v>0</v>
      </c>
      <c r="AY1417" s="22">
        <v>0</v>
      </c>
      <c r="AZ1417" s="22">
        <v>0</v>
      </c>
      <c r="BA1417" s="22">
        <v>0</v>
      </c>
      <c r="BB1417" s="22">
        <v>0</v>
      </c>
      <c r="BC1417" s="22">
        <v>0</v>
      </c>
      <c r="BD1417" s="22">
        <v>0</v>
      </c>
      <c r="BE1417" s="22">
        <v>0</v>
      </c>
      <c r="BF1417" s="22">
        <v>0</v>
      </c>
      <c r="BG1417" s="22">
        <v>0</v>
      </c>
      <c r="BH1417" s="22">
        <v>0</v>
      </c>
      <c r="BI1417" s="22">
        <v>0</v>
      </c>
      <c r="BJ1417" s="22">
        <v>0</v>
      </c>
      <c r="BK1417" s="22">
        <v>0</v>
      </c>
      <c r="BL1417" s="22">
        <v>0</v>
      </c>
      <c r="BM1417" s="22">
        <v>0</v>
      </c>
      <c r="BN1417" s="22">
        <v>0</v>
      </c>
      <c r="BO1417" s="22">
        <v>0</v>
      </c>
      <c r="BP1417" s="22">
        <v>0</v>
      </c>
      <c r="BQ1417" s="22">
        <v>0</v>
      </c>
      <c r="BR1417" s="22">
        <v>0</v>
      </c>
      <c r="BS1417" s="22">
        <v>0</v>
      </c>
      <c r="BT1417" s="22">
        <v>0</v>
      </c>
      <c r="BU1417" s="22">
        <v>0</v>
      </c>
      <c r="BV1417" s="22">
        <v>0</v>
      </c>
      <c r="BW1417" s="22">
        <v>0</v>
      </c>
      <c r="BX1417" s="22">
        <v>0</v>
      </c>
      <c r="BY1417" s="22">
        <v>0</v>
      </c>
      <c r="BZ1417" s="22">
        <v>0</v>
      </c>
      <c r="CA1417" s="22">
        <v>0</v>
      </c>
      <c r="CB1417" s="22">
        <v>0</v>
      </c>
      <c r="CC1417" s="22">
        <v>0</v>
      </c>
      <c r="CD1417" s="22">
        <v>0</v>
      </c>
      <c r="CE1417" s="22">
        <v>0</v>
      </c>
      <c r="CF1417" s="22">
        <v>0</v>
      </c>
      <c r="CG1417" s="22">
        <v>0</v>
      </c>
      <c r="CH1417" s="22">
        <v>0</v>
      </c>
      <c r="CI1417" s="22">
        <v>0</v>
      </c>
      <c r="CJ1417" s="22">
        <v>0</v>
      </c>
      <c r="CK1417" s="22">
        <v>0</v>
      </c>
      <c r="CL1417" s="22">
        <v>0</v>
      </c>
      <c r="CM1417" s="22">
        <v>0</v>
      </c>
      <c r="CN1417" s="22">
        <v>0</v>
      </c>
      <c r="CO1417" s="22">
        <v>0</v>
      </c>
      <c r="CP1417" s="22">
        <v>0</v>
      </c>
      <c r="CQ1417" s="22">
        <v>0</v>
      </c>
      <c r="CR1417" s="22">
        <v>0</v>
      </c>
      <c r="CS1417" s="22">
        <v>0</v>
      </c>
      <c r="CT1417" s="22">
        <v>0</v>
      </c>
      <c r="CU1417" s="22">
        <v>0</v>
      </c>
      <c r="CV1417" s="22">
        <v>0</v>
      </c>
      <c r="CW1417" s="22">
        <v>0</v>
      </c>
      <c r="CX1417" s="22">
        <v>0</v>
      </c>
      <c r="CY1417" s="22">
        <v>0</v>
      </c>
      <c r="CZ1417" s="22">
        <v>0</v>
      </c>
      <c r="DA1417" s="22">
        <v>0</v>
      </c>
      <c r="DB1417" s="22">
        <v>0</v>
      </c>
      <c r="DC1417" s="22">
        <v>0</v>
      </c>
      <c r="DD1417" s="22">
        <v>0</v>
      </c>
      <c r="DE1417" s="22">
        <v>0</v>
      </c>
      <c r="DF1417" s="22">
        <v>0</v>
      </c>
      <c r="DG1417" s="22">
        <v>0</v>
      </c>
      <c r="DH1417" s="22">
        <v>0</v>
      </c>
      <c r="DI1417" s="22">
        <v>0</v>
      </c>
      <c r="DJ1417" s="22">
        <v>0</v>
      </c>
      <c r="DK1417" s="22">
        <v>0</v>
      </c>
      <c r="DL1417" s="22">
        <v>0</v>
      </c>
      <c r="DM1417" s="22">
        <v>0</v>
      </c>
      <c r="DN1417" s="22">
        <v>0</v>
      </c>
      <c r="DO1417" s="22">
        <v>0</v>
      </c>
      <c r="DP1417" s="22">
        <v>0</v>
      </c>
      <c r="DQ1417" s="22">
        <v>0</v>
      </c>
      <c r="DR1417" s="22">
        <v>0</v>
      </c>
      <c r="DS1417" s="22">
        <v>0</v>
      </c>
      <c r="DT1417" s="22">
        <v>0</v>
      </c>
      <c r="DU1417" s="22">
        <v>0</v>
      </c>
      <c r="DV1417" s="22">
        <v>0</v>
      </c>
      <c r="DW1417" s="22">
        <v>0</v>
      </c>
      <c r="DX1417" s="22">
        <v>0</v>
      </c>
      <c r="DY1417" s="22">
        <v>0</v>
      </c>
      <c r="DZ1417" s="22">
        <v>0</v>
      </c>
      <c r="EA1417" s="22">
        <v>0</v>
      </c>
      <c r="EB1417" s="22">
        <v>0</v>
      </c>
      <c r="EC1417" s="22">
        <v>0</v>
      </c>
      <c r="ED1417" s="22">
        <v>0</v>
      </c>
      <c r="EE1417" s="22">
        <v>0</v>
      </c>
      <c r="EF1417" s="22">
        <v>0</v>
      </c>
      <c r="EG1417" s="22">
        <v>0</v>
      </c>
      <c r="EH1417" s="22">
        <v>0</v>
      </c>
      <c r="EI1417" s="22">
        <v>0</v>
      </c>
      <c r="EJ1417" s="22">
        <v>0</v>
      </c>
      <c r="EK1417" s="22">
        <v>0</v>
      </c>
      <c r="EL1417" s="22">
        <v>0</v>
      </c>
      <c r="EM1417" s="22">
        <v>0</v>
      </c>
      <c r="EN1417" s="22">
        <v>0</v>
      </c>
      <c r="EO1417" s="22">
        <v>0</v>
      </c>
      <c r="EP1417" s="22">
        <v>0</v>
      </c>
      <c r="EQ1417" s="22">
        <v>0</v>
      </c>
      <c r="ER1417" s="22">
        <v>0</v>
      </c>
      <c r="ES1417" s="22">
        <v>0</v>
      </c>
      <c r="ET1417" s="22">
        <v>0</v>
      </c>
      <c r="EU1417" s="22">
        <v>0</v>
      </c>
      <c r="EV1417" s="22">
        <v>0</v>
      </c>
      <c r="EW1417" s="22">
        <v>0</v>
      </c>
      <c r="EX1417" s="22">
        <v>0</v>
      </c>
      <c r="EY1417" s="22">
        <v>0</v>
      </c>
      <c r="EZ1417" s="22">
        <v>0</v>
      </c>
      <c r="FA1417" s="22">
        <v>0</v>
      </c>
      <c r="FB1417" s="22">
        <v>0</v>
      </c>
      <c r="FC1417" s="22">
        <v>0</v>
      </c>
      <c r="FD1417" s="22">
        <v>0</v>
      </c>
      <c r="FE1417" s="22">
        <v>0</v>
      </c>
      <c r="FF1417" s="22">
        <v>0</v>
      </c>
      <c r="FG1417" s="22">
        <v>0</v>
      </c>
      <c r="FH1417" s="22">
        <v>0</v>
      </c>
      <c r="FI1417" s="22">
        <v>0</v>
      </c>
      <c r="FJ1417" s="22">
        <v>0</v>
      </c>
      <c r="FK1417" s="22">
        <v>0</v>
      </c>
      <c r="FL1417" s="22">
        <v>0</v>
      </c>
      <c r="FM1417" s="22">
        <v>0</v>
      </c>
      <c r="FN1417" s="22">
        <v>0</v>
      </c>
      <c r="FO1417" s="22">
        <v>0</v>
      </c>
      <c r="FP1417" s="22">
        <v>0</v>
      </c>
      <c r="FQ1417" s="22">
        <v>0</v>
      </c>
      <c r="FR1417" s="22">
        <v>0</v>
      </c>
      <c r="FS1417" s="22">
        <v>0</v>
      </c>
      <c r="FT1417" s="22">
        <v>0</v>
      </c>
      <c r="FU1417" s="22">
        <v>0</v>
      </c>
      <c r="FV1417" s="22">
        <v>0</v>
      </c>
      <c r="FW1417" s="22">
        <v>0</v>
      </c>
      <c r="FX1417" s="70" t="s">
        <v>135</v>
      </c>
    </row>
    <row r="1418" spans="1:180" s="64" customFormat="1" ht="31.5" x14ac:dyDescent="0.25">
      <c r="A1418" s="26" t="s">
        <v>780</v>
      </c>
      <c r="B1418" s="27" t="s">
        <v>220</v>
      </c>
      <c r="C1418" s="27" t="s">
        <v>134</v>
      </c>
      <c r="D1418" s="22">
        <f t="shared" ref="D1418:AI1418" si="1905">SUM(D1419:D1420)</f>
        <v>0</v>
      </c>
      <c r="E1418" s="22">
        <f t="shared" si="1905"/>
        <v>0</v>
      </c>
      <c r="F1418" s="22">
        <f t="shared" si="1905"/>
        <v>0</v>
      </c>
      <c r="G1418" s="22">
        <f t="shared" si="1905"/>
        <v>0</v>
      </c>
      <c r="H1418" s="22">
        <f t="shared" si="1905"/>
        <v>0</v>
      </c>
      <c r="I1418" s="22">
        <f t="shared" si="1905"/>
        <v>0</v>
      </c>
      <c r="J1418" s="22">
        <f t="shared" si="1905"/>
        <v>7.5</v>
      </c>
      <c r="K1418" s="22">
        <f t="shared" si="1905"/>
        <v>0</v>
      </c>
      <c r="L1418" s="22">
        <f t="shared" si="1905"/>
        <v>0</v>
      </c>
      <c r="M1418" s="22">
        <f t="shared" si="1905"/>
        <v>0</v>
      </c>
      <c r="N1418" s="22">
        <f t="shared" si="1905"/>
        <v>54.5</v>
      </c>
      <c r="O1418" s="22">
        <f t="shared" si="1905"/>
        <v>0</v>
      </c>
      <c r="P1418" s="22">
        <f t="shared" si="1905"/>
        <v>0</v>
      </c>
      <c r="Q1418" s="22">
        <f t="shared" si="1905"/>
        <v>0</v>
      </c>
      <c r="R1418" s="22">
        <f t="shared" si="1905"/>
        <v>0</v>
      </c>
      <c r="S1418" s="22">
        <f t="shared" si="1905"/>
        <v>0</v>
      </c>
      <c r="T1418" s="22">
        <f t="shared" si="1905"/>
        <v>0</v>
      </c>
      <c r="U1418" s="22">
        <f t="shared" si="1905"/>
        <v>7.5</v>
      </c>
      <c r="V1418" s="22">
        <f t="shared" si="1905"/>
        <v>0</v>
      </c>
      <c r="W1418" s="22">
        <f t="shared" si="1905"/>
        <v>0</v>
      </c>
      <c r="X1418" s="22">
        <f t="shared" si="1905"/>
        <v>0</v>
      </c>
      <c r="Y1418" s="22">
        <f t="shared" si="1905"/>
        <v>54.5</v>
      </c>
      <c r="Z1418" s="22">
        <f t="shared" si="1905"/>
        <v>0</v>
      </c>
      <c r="AA1418" s="22">
        <f t="shared" si="1905"/>
        <v>0</v>
      </c>
      <c r="AB1418" s="22">
        <f t="shared" si="1905"/>
        <v>0</v>
      </c>
      <c r="AC1418" s="22">
        <f t="shared" si="1905"/>
        <v>0</v>
      </c>
      <c r="AD1418" s="22">
        <f t="shared" si="1905"/>
        <v>0</v>
      </c>
      <c r="AE1418" s="22">
        <f t="shared" si="1905"/>
        <v>0</v>
      </c>
      <c r="AF1418" s="22">
        <f t="shared" si="1905"/>
        <v>0</v>
      </c>
      <c r="AG1418" s="22">
        <f t="shared" si="1905"/>
        <v>0</v>
      </c>
      <c r="AH1418" s="22">
        <f t="shared" si="1905"/>
        <v>0</v>
      </c>
      <c r="AI1418" s="22">
        <f t="shared" si="1905"/>
        <v>0</v>
      </c>
      <c r="AJ1418" s="22">
        <f t="shared" ref="AJ1418:BO1418" si="1906">SUM(AJ1419:AJ1420)</f>
        <v>0</v>
      </c>
      <c r="AK1418" s="22">
        <f t="shared" si="1906"/>
        <v>0</v>
      </c>
      <c r="AL1418" s="22">
        <f t="shared" si="1906"/>
        <v>0</v>
      </c>
      <c r="AM1418" s="22">
        <f t="shared" si="1906"/>
        <v>0</v>
      </c>
      <c r="AN1418" s="22">
        <f t="shared" si="1906"/>
        <v>0</v>
      </c>
      <c r="AO1418" s="22">
        <f t="shared" si="1906"/>
        <v>0</v>
      </c>
      <c r="AP1418" s="22">
        <f t="shared" si="1906"/>
        <v>0</v>
      </c>
      <c r="AQ1418" s="22">
        <f t="shared" si="1906"/>
        <v>0</v>
      </c>
      <c r="AR1418" s="22">
        <f t="shared" si="1906"/>
        <v>0</v>
      </c>
      <c r="AS1418" s="22">
        <f t="shared" si="1906"/>
        <v>0</v>
      </c>
      <c r="AT1418" s="22">
        <f t="shared" si="1906"/>
        <v>0</v>
      </c>
      <c r="AU1418" s="22">
        <f t="shared" si="1906"/>
        <v>0</v>
      </c>
      <c r="AV1418" s="22">
        <f t="shared" si="1906"/>
        <v>0</v>
      </c>
      <c r="AW1418" s="22">
        <f t="shared" si="1906"/>
        <v>0</v>
      </c>
      <c r="AX1418" s="22">
        <f t="shared" si="1906"/>
        <v>0</v>
      </c>
      <c r="AY1418" s="22">
        <f t="shared" si="1906"/>
        <v>0</v>
      </c>
      <c r="AZ1418" s="22">
        <f t="shared" si="1906"/>
        <v>0</v>
      </c>
      <c r="BA1418" s="22">
        <f t="shared" si="1906"/>
        <v>0</v>
      </c>
      <c r="BB1418" s="22">
        <f t="shared" si="1906"/>
        <v>0</v>
      </c>
      <c r="BC1418" s="22">
        <f t="shared" si="1906"/>
        <v>0</v>
      </c>
      <c r="BD1418" s="22">
        <f t="shared" si="1906"/>
        <v>0</v>
      </c>
      <c r="BE1418" s="22">
        <f t="shared" si="1906"/>
        <v>0</v>
      </c>
      <c r="BF1418" s="22">
        <f t="shared" si="1906"/>
        <v>0</v>
      </c>
      <c r="BG1418" s="22">
        <f t="shared" si="1906"/>
        <v>0</v>
      </c>
      <c r="BH1418" s="22">
        <f t="shared" si="1906"/>
        <v>0</v>
      </c>
      <c r="BI1418" s="22">
        <f t="shared" si="1906"/>
        <v>0</v>
      </c>
      <c r="BJ1418" s="22">
        <f t="shared" si="1906"/>
        <v>0</v>
      </c>
      <c r="BK1418" s="22">
        <f t="shared" si="1906"/>
        <v>0</v>
      </c>
      <c r="BL1418" s="22">
        <f t="shared" si="1906"/>
        <v>0</v>
      </c>
      <c r="BM1418" s="22">
        <f t="shared" si="1906"/>
        <v>0</v>
      </c>
      <c r="BN1418" s="22">
        <f t="shared" si="1906"/>
        <v>0</v>
      </c>
      <c r="BO1418" s="22">
        <f t="shared" si="1906"/>
        <v>0</v>
      </c>
      <c r="BP1418" s="22">
        <f t="shared" ref="BP1418:CU1418" si="1907">SUM(BP1419:BP1420)</f>
        <v>0</v>
      </c>
      <c r="BQ1418" s="22">
        <f t="shared" si="1907"/>
        <v>0</v>
      </c>
      <c r="BR1418" s="22">
        <f t="shared" si="1907"/>
        <v>0</v>
      </c>
      <c r="BS1418" s="22">
        <f t="shared" si="1907"/>
        <v>0</v>
      </c>
      <c r="BT1418" s="22">
        <f t="shared" si="1907"/>
        <v>0</v>
      </c>
      <c r="BU1418" s="22">
        <f t="shared" si="1907"/>
        <v>0</v>
      </c>
      <c r="BV1418" s="22">
        <f t="shared" si="1907"/>
        <v>0</v>
      </c>
      <c r="BW1418" s="22">
        <f t="shared" si="1907"/>
        <v>0</v>
      </c>
      <c r="BX1418" s="22">
        <f t="shared" si="1907"/>
        <v>0</v>
      </c>
      <c r="BY1418" s="22">
        <f t="shared" si="1907"/>
        <v>0</v>
      </c>
      <c r="BZ1418" s="22">
        <f t="shared" si="1907"/>
        <v>0</v>
      </c>
      <c r="CA1418" s="22">
        <f t="shared" si="1907"/>
        <v>0</v>
      </c>
      <c r="CB1418" s="22">
        <f t="shared" si="1907"/>
        <v>0</v>
      </c>
      <c r="CC1418" s="22">
        <f t="shared" si="1907"/>
        <v>0</v>
      </c>
      <c r="CD1418" s="22">
        <f t="shared" si="1907"/>
        <v>0</v>
      </c>
      <c r="CE1418" s="22">
        <f t="shared" si="1907"/>
        <v>0</v>
      </c>
      <c r="CF1418" s="22">
        <f t="shared" si="1907"/>
        <v>0</v>
      </c>
      <c r="CG1418" s="22">
        <f t="shared" si="1907"/>
        <v>0</v>
      </c>
      <c r="CH1418" s="22">
        <f t="shared" si="1907"/>
        <v>0</v>
      </c>
      <c r="CI1418" s="22">
        <f t="shared" si="1907"/>
        <v>0</v>
      </c>
      <c r="CJ1418" s="22">
        <f t="shared" si="1907"/>
        <v>0</v>
      </c>
      <c r="CK1418" s="22">
        <f t="shared" si="1907"/>
        <v>0</v>
      </c>
      <c r="CL1418" s="22">
        <f t="shared" si="1907"/>
        <v>0</v>
      </c>
      <c r="CM1418" s="22">
        <f t="shared" si="1907"/>
        <v>0</v>
      </c>
      <c r="CN1418" s="22">
        <f t="shared" si="1907"/>
        <v>0</v>
      </c>
      <c r="CO1418" s="22">
        <f t="shared" si="1907"/>
        <v>0</v>
      </c>
      <c r="CP1418" s="22">
        <f t="shared" si="1907"/>
        <v>0</v>
      </c>
      <c r="CQ1418" s="22">
        <f t="shared" si="1907"/>
        <v>0</v>
      </c>
      <c r="CR1418" s="22">
        <f t="shared" si="1907"/>
        <v>0</v>
      </c>
      <c r="CS1418" s="22">
        <f t="shared" si="1907"/>
        <v>0</v>
      </c>
      <c r="CT1418" s="22">
        <f t="shared" si="1907"/>
        <v>0</v>
      </c>
      <c r="CU1418" s="22">
        <f t="shared" si="1907"/>
        <v>0</v>
      </c>
      <c r="CV1418" s="22">
        <f t="shared" ref="CV1418:EA1418" si="1908">SUM(CV1419:CV1420)</f>
        <v>0</v>
      </c>
      <c r="CW1418" s="22">
        <f t="shared" si="1908"/>
        <v>0</v>
      </c>
      <c r="CX1418" s="22">
        <f t="shared" si="1908"/>
        <v>0</v>
      </c>
      <c r="CY1418" s="22">
        <f t="shared" si="1908"/>
        <v>0</v>
      </c>
      <c r="CZ1418" s="22">
        <f t="shared" si="1908"/>
        <v>0</v>
      </c>
      <c r="DA1418" s="22">
        <f t="shared" si="1908"/>
        <v>0</v>
      </c>
      <c r="DB1418" s="22">
        <f t="shared" si="1908"/>
        <v>0</v>
      </c>
      <c r="DC1418" s="22">
        <f t="shared" si="1908"/>
        <v>0</v>
      </c>
      <c r="DD1418" s="22">
        <f t="shared" si="1908"/>
        <v>0</v>
      </c>
      <c r="DE1418" s="22">
        <f t="shared" si="1908"/>
        <v>0</v>
      </c>
      <c r="DF1418" s="22">
        <f t="shared" si="1908"/>
        <v>0</v>
      </c>
      <c r="DG1418" s="22">
        <f t="shared" si="1908"/>
        <v>0</v>
      </c>
      <c r="DH1418" s="22">
        <f t="shared" si="1908"/>
        <v>0</v>
      </c>
      <c r="DI1418" s="22">
        <f t="shared" si="1908"/>
        <v>0</v>
      </c>
      <c r="DJ1418" s="22">
        <f t="shared" si="1908"/>
        <v>0</v>
      </c>
      <c r="DK1418" s="22">
        <f t="shared" si="1908"/>
        <v>0</v>
      </c>
      <c r="DL1418" s="22">
        <f t="shared" si="1908"/>
        <v>0</v>
      </c>
      <c r="DM1418" s="22">
        <f t="shared" si="1908"/>
        <v>0</v>
      </c>
      <c r="DN1418" s="22">
        <f t="shared" si="1908"/>
        <v>0</v>
      </c>
      <c r="DO1418" s="22">
        <f t="shared" si="1908"/>
        <v>0</v>
      </c>
      <c r="DP1418" s="22">
        <f t="shared" si="1908"/>
        <v>0</v>
      </c>
      <c r="DQ1418" s="22">
        <f t="shared" si="1908"/>
        <v>0</v>
      </c>
      <c r="DR1418" s="22">
        <f t="shared" si="1908"/>
        <v>0</v>
      </c>
      <c r="DS1418" s="22">
        <f t="shared" si="1908"/>
        <v>0</v>
      </c>
      <c r="DT1418" s="22">
        <f t="shared" si="1908"/>
        <v>0</v>
      </c>
      <c r="DU1418" s="22">
        <f t="shared" si="1908"/>
        <v>0</v>
      </c>
      <c r="DV1418" s="22">
        <f t="shared" si="1908"/>
        <v>0</v>
      </c>
      <c r="DW1418" s="22">
        <f t="shared" si="1908"/>
        <v>0</v>
      </c>
      <c r="DX1418" s="22">
        <f t="shared" si="1908"/>
        <v>0</v>
      </c>
      <c r="DY1418" s="22">
        <f t="shared" si="1908"/>
        <v>0</v>
      </c>
      <c r="DZ1418" s="22">
        <f t="shared" si="1908"/>
        <v>0</v>
      </c>
      <c r="EA1418" s="22">
        <f t="shared" si="1908"/>
        <v>0</v>
      </c>
      <c r="EB1418" s="22">
        <f t="shared" ref="EB1418:FG1418" si="1909">SUM(EB1419:EB1420)</f>
        <v>0</v>
      </c>
      <c r="EC1418" s="22">
        <f t="shared" si="1909"/>
        <v>0</v>
      </c>
      <c r="ED1418" s="22">
        <f t="shared" si="1909"/>
        <v>0</v>
      </c>
      <c r="EE1418" s="22">
        <f t="shared" si="1909"/>
        <v>0</v>
      </c>
      <c r="EF1418" s="22">
        <f t="shared" si="1909"/>
        <v>0</v>
      </c>
      <c r="EG1418" s="22">
        <f t="shared" si="1909"/>
        <v>0</v>
      </c>
      <c r="EH1418" s="22">
        <f t="shared" si="1909"/>
        <v>0</v>
      </c>
      <c r="EI1418" s="22">
        <f t="shared" si="1909"/>
        <v>0</v>
      </c>
      <c r="EJ1418" s="22">
        <f t="shared" si="1909"/>
        <v>0</v>
      </c>
      <c r="EK1418" s="22">
        <f t="shared" si="1909"/>
        <v>0</v>
      </c>
      <c r="EL1418" s="22">
        <f t="shared" si="1909"/>
        <v>0</v>
      </c>
      <c r="EM1418" s="22">
        <f t="shared" si="1909"/>
        <v>0</v>
      </c>
      <c r="EN1418" s="22">
        <f t="shared" si="1909"/>
        <v>0</v>
      </c>
      <c r="EO1418" s="22">
        <f t="shared" si="1909"/>
        <v>0</v>
      </c>
      <c r="EP1418" s="22">
        <f t="shared" si="1909"/>
        <v>0</v>
      </c>
      <c r="EQ1418" s="22">
        <f t="shared" si="1909"/>
        <v>0</v>
      </c>
      <c r="ER1418" s="22">
        <f t="shared" si="1909"/>
        <v>0</v>
      </c>
      <c r="ES1418" s="22">
        <f t="shared" si="1909"/>
        <v>0</v>
      </c>
      <c r="ET1418" s="22">
        <f t="shared" si="1909"/>
        <v>0</v>
      </c>
      <c r="EU1418" s="22">
        <f t="shared" si="1909"/>
        <v>0</v>
      </c>
      <c r="EV1418" s="22">
        <f t="shared" si="1909"/>
        <v>0</v>
      </c>
      <c r="EW1418" s="22">
        <f t="shared" si="1909"/>
        <v>0</v>
      </c>
      <c r="EX1418" s="22">
        <f t="shared" si="1909"/>
        <v>0</v>
      </c>
      <c r="EY1418" s="22">
        <f t="shared" si="1909"/>
        <v>0</v>
      </c>
      <c r="EZ1418" s="22">
        <f t="shared" si="1909"/>
        <v>0</v>
      </c>
      <c r="FA1418" s="22">
        <f t="shared" si="1909"/>
        <v>0</v>
      </c>
      <c r="FB1418" s="22">
        <f t="shared" si="1909"/>
        <v>0</v>
      </c>
      <c r="FC1418" s="22">
        <f t="shared" si="1909"/>
        <v>0</v>
      </c>
      <c r="FD1418" s="22">
        <f t="shared" si="1909"/>
        <v>0</v>
      </c>
      <c r="FE1418" s="22">
        <f t="shared" si="1909"/>
        <v>0</v>
      </c>
      <c r="FF1418" s="22">
        <f t="shared" si="1909"/>
        <v>0</v>
      </c>
      <c r="FG1418" s="22">
        <f t="shared" si="1909"/>
        <v>0</v>
      </c>
      <c r="FH1418" s="22">
        <f t="shared" ref="FH1418:FW1418" si="1910">SUM(FH1419:FH1420)</f>
        <v>0</v>
      </c>
      <c r="FI1418" s="22">
        <f t="shared" si="1910"/>
        <v>0</v>
      </c>
      <c r="FJ1418" s="22">
        <f t="shared" si="1910"/>
        <v>0</v>
      </c>
      <c r="FK1418" s="22">
        <f t="shared" si="1910"/>
        <v>0</v>
      </c>
      <c r="FL1418" s="22">
        <f t="shared" si="1910"/>
        <v>0</v>
      </c>
      <c r="FM1418" s="22">
        <f t="shared" si="1910"/>
        <v>0</v>
      </c>
      <c r="FN1418" s="22">
        <f t="shared" si="1910"/>
        <v>0</v>
      </c>
      <c r="FO1418" s="22">
        <f t="shared" si="1910"/>
        <v>0</v>
      </c>
      <c r="FP1418" s="22">
        <f t="shared" si="1910"/>
        <v>0</v>
      </c>
      <c r="FQ1418" s="22">
        <f t="shared" si="1910"/>
        <v>0</v>
      </c>
      <c r="FR1418" s="22">
        <f t="shared" si="1910"/>
        <v>0</v>
      </c>
      <c r="FS1418" s="22">
        <f t="shared" si="1910"/>
        <v>0</v>
      </c>
      <c r="FT1418" s="22">
        <f t="shared" si="1910"/>
        <v>0</v>
      </c>
      <c r="FU1418" s="22">
        <f t="shared" si="1910"/>
        <v>0</v>
      </c>
      <c r="FV1418" s="22">
        <f t="shared" si="1910"/>
        <v>0</v>
      </c>
      <c r="FW1418" s="22">
        <f t="shared" si="1910"/>
        <v>0</v>
      </c>
      <c r="FX1418" s="70" t="s">
        <v>135</v>
      </c>
    </row>
    <row r="1419" spans="1:180" s="68" customFormat="1" ht="31.5" x14ac:dyDescent="0.25">
      <c r="A1419" s="3" t="s">
        <v>780</v>
      </c>
      <c r="B1419" s="4" t="s">
        <v>994</v>
      </c>
      <c r="C1419" s="5" t="s">
        <v>635</v>
      </c>
      <c r="D1419" s="6">
        <v>0</v>
      </c>
      <c r="E1419" s="7">
        <v>0</v>
      </c>
      <c r="F1419" s="7">
        <v>0</v>
      </c>
      <c r="G1419" s="6">
        <v>0</v>
      </c>
      <c r="H1419" s="6">
        <v>0</v>
      </c>
      <c r="I1419" s="7">
        <v>0</v>
      </c>
      <c r="J1419" s="7">
        <v>0</v>
      </c>
      <c r="K1419" s="7">
        <v>0</v>
      </c>
      <c r="L1419" s="7">
        <v>0</v>
      </c>
      <c r="M1419" s="7">
        <v>0</v>
      </c>
      <c r="N1419" s="7">
        <v>54.5</v>
      </c>
      <c r="O1419" s="7">
        <f t="shared" ref="O1419:X1419" si="1911">AK1419+BG1419+CC1419+CY1419+DU1419+EF1419</f>
        <v>0</v>
      </c>
      <c r="P1419" s="7">
        <f t="shared" si="1911"/>
        <v>0</v>
      </c>
      <c r="Q1419" s="7">
        <f t="shared" si="1911"/>
        <v>0</v>
      </c>
      <c r="R1419" s="7">
        <f t="shared" si="1911"/>
        <v>0</v>
      </c>
      <c r="S1419" s="7">
        <f t="shared" si="1911"/>
        <v>0</v>
      </c>
      <c r="T1419" s="7">
        <f t="shared" si="1911"/>
        <v>0</v>
      </c>
      <c r="U1419" s="7">
        <f t="shared" si="1911"/>
        <v>0</v>
      </c>
      <c r="V1419" s="7">
        <f t="shared" si="1911"/>
        <v>0</v>
      </c>
      <c r="W1419" s="7">
        <f t="shared" si="1911"/>
        <v>0</v>
      </c>
      <c r="X1419" s="7">
        <f t="shared" si="1911"/>
        <v>0</v>
      </c>
      <c r="Y1419" s="7">
        <v>54.5</v>
      </c>
      <c r="Z1419" s="6">
        <v>0</v>
      </c>
      <c r="AA1419" s="6">
        <v>0</v>
      </c>
      <c r="AB1419" s="6">
        <v>0</v>
      </c>
      <c r="AC1419" s="6">
        <v>0</v>
      </c>
      <c r="AD1419" s="6">
        <v>0</v>
      </c>
      <c r="AE1419" s="6">
        <v>0</v>
      </c>
      <c r="AF1419" s="6">
        <v>0</v>
      </c>
      <c r="AG1419" s="6">
        <v>0</v>
      </c>
      <c r="AH1419" s="6">
        <v>0</v>
      </c>
      <c r="AI1419" s="6">
        <v>0</v>
      </c>
      <c r="AJ1419" s="6">
        <v>0</v>
      </c>
      <c r="AK1419" s="6">
        <v>0</v>
      </c>
      <c r="AL1419" s="6">
        <v>0</v>
      </c>
      <c r="AM1419" s="6">
        <v>0</v>
      </c>
      <c r="AN1419" s="6">
        <v>0</v>
      </c>
      <c r="AO1419" s="6">
        <v>0</v>
      </c>
      <c r="AP1419" s="6">
        <v>0</v>
      </c>
      <c r="AQ1419" s="6">
        <v>0</v>
      </c>
      <c r="AR1419" s="6">
        <v>0</v>
      </c>
      <c r="AS1419" s="6">
        <v>0</v>
      </c>
      <c r="AT1419" s="6">
        <v>0</v>
      </c>
      <c r="AU1419" s="6">
        <v>0</v>
      </c>
      <c r="AV1419" s="6">
        <v>0</v>
      </c>
      <c r="AW1419" s="6">
        <v>0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0</v>
      </c>
      <c r="BM1419" s="6">
        <v>0</v>
      </c>
      <c r="BN1419" s="6">
        <v>0</v>
      </c>
      <c r="BO1419" s="6">
        <v>0</v>
      </c>
      <c r="BP1419" s="6">
        <v>0</v>
      </c>
      <c r="BQ1419" s="6">
        <v>0</v>
      </c>
      <c r="BR1419" s="6">
        <v>0</v>
      </c>
      <c r="BS1419" s="6">
        <v>0</v>
      </c>
      <c r="BT1419" s="6">
        <v>0</v>
      </c>
      <c r="BU1419" s="6">
        <v>0</v>
      </c>
      <c r="BV1419" s="6">
        <v>0</v>
      </c>
      <c r="BW1419" s="6">
        <v>0</v>
      </c>
      <c r="BX1419" s="6">
        <v>0</v>
      </c>
      <c r="BY1419" s="6">
        <v>0</v>
      </c>
      <c r="BZ1419" s="6">
        <v>0</v>
      </c>
      <c r="CA1419" s="6">
        <v>0</v>
      </c>
      <c r="CB1419" s="6">
        <v>0</v>
      </c>
      <c r="CC1419" s="6">
        <v>0</v>
      </c>
      <c r="CD1419" s="6">
        <v>0</v>
      </c>
      <c r="CE1419" s="6">
        <v>0</v>
      </c>
      <c r="CF1419" s="6">
        <v>0</v>
      </c>
      <c r="CG1419" s="6">
        <v>0</v>
      </c>
      <c r="CH1419" s="6">
        <v>0</v>
      </c>
      <c r="CI1419" s="6">
        <v>0</v>
      </c>
      <c r="CJ1419" s="6">
        <v>0</v>
      </c>
      <c r="CK1419" s="6">
        <v>0</v>
      </c>
      <c r="CL1419" s="6">
        <v>0</v>
      </c>
      <c r="CM1419" s="6">
        <v>0</v>
      </c>
      <c r="CN1419" s="6">
        <v>0</v>
      </c>
      <c r="CO1419" s="6">
        <v>0</v>
      </c>
      <c r="CP1419" s="6">
        <v>0</v>
      </c>
      <c r="CQ1419" s="6">
        <v>0</v>
      </c>
      <c r="CR1419" s="6">
        <v>0</v>
      </c>
      <c r="CS1419" s="6">
        <v>0</v>
      </c>
      <c r="CT1419" s="6">
        <v>0</v>
      </c>
      <c r="CU1419" s="6">
        <v>0</v>
      </c>
      <c r="CV1419" s="6">
        <v>0</v>
      </c>
      <c r="CW1419" s="6">
        <v>0</v>
      </c>
      <c r="CX1419" s="6">
        <v>0</v>
      </c>
      <c r="CY1419" s="6">
        <v>0</v>
      </c>
      <c r="CZ1419" s="6">
        <v>0</v>
      </c>
      <c r="DA1419" s="6">
        <v>0</v>
      </c>
      <c r="DB1419" s="6">
        <v>0</v>
      </c>
      <c r="DC1419" s="6">
        <v>0</v>
      </c>
      <c r="DD1419" s="6">
        <v>0</v>
      </c>
      <c r="DE1419" s="6">
        <v>0</v>
      </c>
      <c r="DF1419" s="6">
        <v>0</v>
      </c>
      <c r="DG1419" s="6">
        <v>0</v>
      </c>
      <c r="DH1419" s="6">
        <v>0</v>
      </c>
      <c r="DI1419" s="6">
        <v>0</v>
      </c>
      <c r="DJ1419" s="6">
        <v>0</v>
      </c>
      <c r="DK1419" s="6">
        <v>0</v>
      </c>
      <c r="DL1419" s="6">
        <v>0</v>
      </c>
      <c r="DM1419" s="6">
        <v>0</v>
      </c>
      <c r="DN1419" s="6">
        <v>0</v>
      </c>
      <c r="DO1419" s="6">
        <v>0</v>
      </c>
      <c r="DP1419" s="6">
        <v>0</v>
      </c>
      <c r="DQ1419" s="6">
        <v>0</v>
      </c>
      <c r="DR1419" s="6">
        <v>0</v>
      </c>
      <c r="DS1419" s="6">
        <v>0</v>
      </c>
      <c r="DT1419" s="6">
        <v>0</v>
      </c>
      <c r="DU1419" s="6">
        <v>0</v>
      </c>
      <c r="DV1419" s="6">
        <v>0</v>
      </c>
      <c r="DW1419" s="6">
        <v>0</v>
      </c>
      <c r="DX1419" s="6">
        <v>0</v>
      </c>
      <c r="DY1419" s="6">
        <v>0</v>
      </c>
      <c r="DZ1419" s="6">
        <v>0</v>
      </c>
      <c r="EA1419" s="6">
        <v>0</v>
      </c>
      <c r="EB1419" s="6">
        <v>0</v>
      </c>
      <c r="EC1419" s="6">
        <v>0</v>
      </c>
      <c r="ED1419" s="6">
        <v>0</v>
      </c>
      <c r="EE1419" s="6">
        <v>0</v>
      </c>
      <c r="EF1419" s="6">
        <v>0</v>
      </c>
      <c r="EG1419" s="6">
        <v>0</v>
      </c>
      <c r="EH1419" s="6">
        <v>0</v>
      </c>
      <c r="EI1419" s="6">
        <v>0</v>
      </c>
      <c r="EJ1419" s="6">
        <v>0</v>
      </c>
      <c r="EK1419" s="6">
        <v>0</v>
      </c>
      <c r="EL1419" s="6">
        <v>0</v>
      </c>
      <c r="EM1419" s="6">
        <v>0</v>
      </c>
      <c r="EN1419" s="6">
        <v>0</v>
      </c>
      <c r="EO1419" s="6">
        <v>0</v>
      </c>
      <c r="EP1419" s="6">
        <v>0</v>
      </c>
      <c r="EQ1419" s="6">
        <v>0</v>
      </c>
      <c r="ER1419" s="6">
        <v>0</v>
      </c>
      <c r="ES1419" s="6">
        <v>0</v>
      </c>
      <c r="ET1419" s="6">
        <v>0</v>
      </c>
      <c r="EU1419" s="6">
        <v>0</v>
      </c>
      <c r="EV1419" s="6">
        <v>0</v>
      </c>
      <c r="EW1419" s="6">
        <v>0</v>
      </c>
      <c r="EX1419" s="6">
        <v>0</v>
      </c>
      <c r="EY1419" s="6">
        <v>0</v>
      </c>
      <c r="EZ1419" s="6">
        <v>0</v>
      </c>
      <c r="FA1419" s="6">
        <v>0</v>
      </c>
      <c r="FB1419" s="7">
        <f t="shared" ref="FB1419:FL1420" si="1912">EF1419+DJ1419+CN1419+BR1419+AV1419</f>
        <v>0</v>
      </c>
      <c r="FC1419" s="7">
        <f t="shared" si="1912"/>
        <v>0</v>
      </c>
      <c r="FD1419" s="7">
        <f t="shared" si="1912"/>
        <v>0</v>
      </c>
      <c r="FE1419" s="7">
        <f t="shared" si="1912"/>
        <v>0</v>
      </c>
      <c r="FF1419" s="7">
        <f t="shared" si="1912"/>
        <v>0</v>
      </c>
      <c r="FG1419" s="7">
        <f t="shared" si="1912"/>
        <v>0</v>
      </c>
      <c r="FH1419" s="7">
        <f t="shared" si="1912"/>
        <v>0</v>
      </c>
      <c r="FI1419" s="7">
        <f t="shared" si="1912"/>
        <v>0</v>
      </c>
      <c r="FJ1419" s="7">
        <f t="shared" si="1912"/>
        <v>0</v>
      </c>
      <c r="FK1419" s="7">
        <f t="shared" si="1912"/>
        <v>0</v>
      </c>
      <c r="FL1419" s="7">
        <f t="shared" si="1912"/>
        <v>0</v>
      </c>
      <c r="FM1419" s="7">
        <f t="shared" ref="FM1419:FO1420" si="1913">BG1419+CC1419+CY1419+DU1419+EQ1419</f>
        <v>0</v>
      </c>
      <c r="FN1419" s="7">
        <f t="shared" si="1913"/>
        <v>0</v>
      </c>
      <c r="FO1419" s="7">
        <f t="shared" si="1913"/>
        <v>0</v>
      </c>
      <c r="FP1419" s="7">
        <f t="shared" ref="FP1419:FW1420" si="1914">BJ1419+CF1419+DB1419+DX1419+ET1419</f>
        <v>0</v>
      </c>
      <c r="FQ1419" s="7">
        <f t="shared" si="1914"/>
        <v>0</v>
      </c>
      <c r="FR1419" s="7">
        <f t="shared" si="1914"/>
        <v>0</v>
      </c>
      <c r="FS1419" s="7">
        <f t="shared" si="1914"/>
        <v>0</v>
      </c>
      <c r="FT1419" s="7">
        <f t="shared" si="1914"/>
        <v>0</v>
      </c>
      <c r="FU1419" s="7">
        <f t="shared" si="1914"/>
        <v>0</v>
      </c>
      <c r="FV1419" s="7">
        <f t="shared" si="1914"/>
        <v>0</v>
      </c>
      <c r="FW1419" s="7">
        <f t="shared" si="1914"/>
        <v>0</v>
      </c>
      <c r="FX1419" s="57" t="s">
        <v>2657</v>
      </c>
    </row>
    <row r="1420" spans="1:180" s="68" customFormat="1" ht="31.5" x14ac:dyDescent="0.25">
      <c r="A1420" s="3" t="s">
        <v>780</v>
      </c>
      <c r="B1420" s="4" t="s">
        <v>993</v>
      </c>
      <c r="C1420" s="5" t="s">
        <v>634</v>
      </c>
      <c r="D1420" s="6">
        <v>0</v>
      </c>
      <c r="E1420" s="7">
        <v>0</v>
      </c>
      <c r="F1420" s="7">
        <v>0</v>
      </c>
      <c r="G1420" s="6">
        <v>0</v>
      </c>
      <c r="H1420" s="6">
        <v>0</v>
      </c>
      <c r="I1420" s="7">
        <v>0</v>
      </c>
      <c r="J1420" s="7">
        <v>7.5</v>
      </c>
      <c r="K1420" s="7">
        <v>0</v>
      </c>
      <c r="L1420" s="7">
        <v>0</v>
      </c>
      <c r="M1420" s="7">
        <v>0</v>
      </c>
      <c r="N1420" s="7">
        <v>0</v>
      </c>
      <c r="O1420" s="7">
        <f t="shared" ref="O1420:T1420" si="1915">AK1420+BG1420+CC1420+CY1420+DU1420+EF1420</f>
        <v>0</v>
      </c>
      <c r="P1420" s="7">
        <f t="shared" si="1915"/>
        <v>0</v>
      </c>
      <c r="Q1420" s="7">
        <f t="shared" si="1915"/>
        <v>0</v>
      </c>
      <c r="R1420" s="7">
        <f t="shared" si="1915"/>
        <v>0</v>
      </c>
      <c r="S1420" s="7">
        <f t="shared" si="1915"/>
        <v>0</v>
      </c>
      <c r="T1420" s="7">
        <f t="shared" si="1915"/>
        <v>0</v>
      </c>
      <c r="U1420" s="7">
        <v>7.5</v>
      </c>
      <c r="V1420" s="7">
        <f>AR1420+BN1420+CJ1420+DF1420+EB1420+EM1420</f>
        <v>0</v>
      </c>
      <c r="W1420" s="7">
        <f>AS1420+BO1420+CK1420+DG1420+EC1420+EN1420</f>
        <v>0</v>
      </c>
      <c r="X1420" s="7">
        <f>AT1420+BP1420+CL1420+DH1420+ED1420+EO1420</f>
        <v>0</v>
      </c>
      <c r="Y1420" s="7">
        <f>AU1420+BQ1420+CM1420+DI1420+EE1420+EP1420</f>
        <v>0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0</v>
      </c>
      <c r="AL1420" s="6">
        <v>0</v>
      </c>
      <c r="AM1420" s="7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0</v>
      </c>
      <c r="AT1420" s="6">
        <v>0</v>
      </c>
      <c r="AU1420" s="6">
        <v>0</v>
      </c>
      <c r="AV1420" s="6">
        <v>0</v>
      </c>
      <c r="AW1420" s="6">
        <v>0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0</v>
      </c>
      <c r="BT1420" s="6">
        <v>0</v>
      </c>
      <c r="BU1420" s="6">
        <v>0</v>
      </c>
      <c r="BV1420" s="6">
        <v>0</v>
      </c>
      <c r="BW1420" s="6">
        <v>0</v>
      </c>
      <c r="BX1420" s="6">
        <v>0</v>
      </c>
      <c r="BY1420" s="6">
        <v>0</v>
      </c>
      <c r="BZ1420" s="6">
        <v>0</v>
      </c>
      <c r="CA1420" s="6">
        <v>0</v>
      </c>
      <c r="CB1420" s="6">
        <v>0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0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0</v>
      </c>
      <c r="CQ1420" s="6">
        <v>0</v>
      </c>
      <c r="CR1420" s="6">
        <v>0</v>
      </c>
      <c r="CS1420" s="6">
        <v>0</v>
      </c>
      <c r="CT1420" s="6">
        <v>0</v>
      </c>
      <c r="CU1420" s="6">
        <v>0</v>
      </c>
      <c r="CV1420" s="6">
        <v>0</v>
      </c>
      <c r="CW1420" s="6">
        <v>0</v>
      </c>
      <c r="CX1420" s="6">
        <v>0</v>
      </c>
      <c r="CY1420" s="6">
        <v>0</v>
      </c>
      <c r="CZ1420" s="6">
        <v>0</v>
      </c>
      <c r="DA1420" s="6">
        <v>0</v>
      </c>
      <c r="DB1420" s="6">
        <v>0</v>
      </c>
      <c r="DC1420" s="6">
        <v>0</v>
      </c>
      <c r="DD1420" s="6">
        <v>0</v>
      </c>
      <c r="DE1420" s="6">
        <v>0</v>
      </c>
      <c r="DF1420" s="6">
        <v>0</v>
      </c>
      <c r="DG1420" s="6">
        <v>0</v>
      </c>
      <c r="DH1420" s="6">
        <v>0</v>
      </c>
      <c r="DI1420" s="6">
        <v>0</v>
      </c>
      <c r="DJ1420" s="6">
        <v>0</v>
      </c>
      <c r="DK1420" s="6">
        <v>0</v>
      </c>
      <c r="DL1420" s="6">
        <v>0</v>
      </c>
      <c r="DM1420" s="6">
        <v>0</v>
      </c>
      <c r="DN1420" s="6">
        <v>0</v>
      </c>
      <c r="DO1420" s="6">
        <v>0</v>
      </c>
      <c r="DP1420" s="6">
        <v>0</v>
      </c>
      <c r="DQ1420" s="6">
        <v>0</v>
      </c>
      <c r="DR1420" s="6">
        <v>0</v>
      </c>
      <c r="DS1420" s="6">
        <v>0</v>
      </c>
      <c r="DT1420" s="6">
        <v>0</v>
      </c>
      <c r="DU1420" s="6">
        <v>0</v>
      </c>
      <c r="DV1420" s="6">
        <v>0</v>
      </c>
      <c r="DW1420" s="6">
        <v>0</v>
      </c>
      <c r="DX1420" s="6">
        <v>0</v>
      </c>
      <c r="DY1420" s="6">
        <v>0</v>
      </c>
      <c r="DZ1420" s="6">
        <v>0</v>
      </c>
      <c r="EA1420" s="6">
        <v>0</v>
      </c>
      <c r="EB1420" s="6">
        <v>0</v>
      </c>
      <c r="EC1420" s="6">
        <v>0</v>
      </c>
      <c r="ED1420" s="6">
        <v>0</v>
      </c>
      <c r="EE1420" s="6">
        <v>0</v>
      </c>
      <c r="EF1420" s="6">
        <v>0</v>
      </c>
      <c r="EG1420" s="6">
        <v>0</v>
      </c>
      <c r="EH1420" s="6">
        <v>0</v>
      </c>
      <c r="EI1420" s="6">
        <v>0</v>
      </c>
      <c r="EJ1420" s="6">
        <v>0</v>
      </c>
      <c r="EK1420" s="6">
        <v>0</v>
      </c>
      <c r="EL1420" s="6">
        <v>0</v>
      </c>
      <c r="EM1420" s="6">
        <v>0</v>
      </c>
      <c r="EN1420" s="6">
        <v>0</v>
      </c>
      <c r="EO1420" s="6">
        <v>0</v>
      </c>
      <c r="EP1420" s="6">
        <v>0</v>
      </c>
      <c r="EQ1420" s="6">
        <v>0</v>
      </c>
      <c r="ER1420" s="6">
        <v>0</v>
      </c>
      <c r="ES1420" s="6">
        <v>0</v>
      </c>
      <c r="ET1420" s="6">
        <v>0</v>
      </c>
      <c r="EU1420" s="6">
        <v>0</v>
      </c>
      <c r="EV1420" s="6">
        <v>0</v>
      </c>
      <c r="EW1420" s="6">
        <v>0</v>
      </c>
      <c r="EX1420" s="6">
        <v>0</v>
      </c>
      <c r="EY1420" s="6">
        <v>0</v>
      </c>
      <c r="EZ1420" s="6">
        <v>0</v>
      </c>
      <c r="FA1420" s="6">
        <v>0</v>
      </c>
      <c r="FB1420" s="7">
        <f t="shared" si="1912"/>
        <v>0</v>
      </c>
      <c r="FC1420" s="7">
        <f t="shared" si="1912"/>
        <v>0</v>
      </c>
      <c r="FD1420" s="7">
        <f t="shared" si="1912"/>
        <v>0</v>
      </c>
      <c r="FE1420" s="7">
        <f t="shared" si="1912"/>
        <v>0</v>
      </c>
      <c r="FF1420" s="7">
        <f t="shared" si="1912"/>
        <v>0</v>
      </c>
      <c r="FG1420" s="7">
        <f t="shared" si="1912"/>
        <v>0</v>
      </c>
      <c r="FH1420" s="7">
        <f t="shared" si="1912"/>
        <v>0</v>
      </c>
      <c r="FI1420" s="7">
        <f t="shared" si="1912"/>
        <v>0</v>
      </c>
      <c r="FJ1420" s="7">
        <f t="shared" si="1912"/>
        <v>0</v>
      </c>
      <c r="FK1420" s="7">
        <f t="shared" si="1912"/>
        <v>0</v>
      </c>
      <c r="FL1420" s="7">
        <f t="shared" si="1912"/>
        <v>0</v>
      </c>
      <c r="FM1420" s="7">
        <f t="shared" si="1913"/>
        <v>0</v>
      </c>
      <c r="FN1420" s="7">
        <f t="shared" si="1913"/>
        <v>0</v>
      </c>
      <c r="FO1420" s="7">
        <f t="shared" si="1913"/>
        <v>0</v>
      </c>
      <c r="FP1420" s="7">
        <f t="shared" si="1914"/>
        <v>0</v>
      </c>
      <c r="FQ1420" s="7">
        <f t="shared" si="1914"/>
        <v>0</v>
      </c>
      <c r="FR1420" s="7">
        <f t="shared" si="1914"/>
        <v>0</v>
      </c>
      <c r="FS1420" s="7">
        <f t="shared" si="1914"/>
        <v>0</v>
      </c>
      <c r="FT1420" s="7">
        <f t="shared" si="1914"/>
        <v>0</v>
      </c>
      <c r="FU1420" s="7">
        <f t="shared" si="1914"/>
        <v>0</v>
      </c>
      <c r="FV1420" s="7">
        <f t="shared" si="1914"/>
        <v>0</v>
      </c>
      <c r="FW1420" s="7">
        <f t="shared" si="1914"/>
        <v>0</v>
      </c>
      <c r="FX1420" s="57" t="s">
        <v>2657</v>
      </c>
    </row>
    <row r="1421" spans="1:180" s="64" customFormat="1" ht="47.25" x14ac:dyDescent="0.25">
      <c r="A1421" s="26" t="s">
        <v>781</v>
      </c>
      <c r="B1421" s="27" t="s">
        <v>228</v>
      </c>
      <c r="C1421" s="27" t="s">
        <v>134</v>
      </c>
      <c r="D1421" s="22">
        <v>0</v>
      </c>
      <c r="E1421" s="22">
        <v>0</v>
      </c>
      <c r="F1421" s="22">
        <v>0</v>
      </c>
      <c r="G1421" s="22">
        <v>0</v>
      </c>
      <c r="H1421" s="22">
        <v>0</v>
      </c>
      <c r="I1421" s="22">
        <v>0</v>
      </c>
      <c r="J1421" s="22">
        <v>0</v>
      </c>
      <c r="K1421" s="22">
        <v>0</v>
      </c>
      <c r="L1421" s="22">
        <v>0</v>
      </c>
      <c r="M1421" s="22">
        <v>0</v>
      </c>
      <c r="N1421" s="22">
        <v>0</v>
      </c>
      <c r="O1421" s="22">
        <v>0</v>
      </c>
      <c r="P1421" s="22">
        <v>0</v>
      </c>
      <c r="Q1421" s="22">
        <v>0</v>
      </c>
      <c r="R1421" s="22">
        <v>0</v>
      </c>
      <c r="S1421" s="22">
        <v>0</v>
      </c>
      <c r="T1421" s="22">
        <v>0</v>
      </c>
      <c r="U1421" s="22">
        <v>0</v>
      </c>
      <c r="V1421" s="22">
        <v>0</v>
      </c>
      <c r="W1421" s="22">
        <v>0</v>
      </c>
      <c r="X1421" s="22">
        <v>0</v>
      </c>
      <c r="Y1421" s="22">
        <v>0</v>
      </c>
      <c r="Z1421" s="22">
        <v>0</v>
      </c>
      <c r="AA1421" s="22">
        <v>0</v>
      </c>
      <c r="AB1421" s="22">
        <v>0</v>
      </c>
      <c r="AC1421" s="22">
        <v>0</v>
      </c>
      <c r="AD1421" s="22">
        <v>0</v>
      </c>
      <c r="AE1421" s="22">
        <v>0</v>
      </c>
      <c r="AF1421" s="22">
        <v>0</v>
      </c>
      <c r="AG1421" s="22">
        <v>0</v>
      </c>
      <c r="AH1421" s="22">
        <v>0</v>
      </c>
      <c r="AI1421" s="22">
        <v>0</v>
      </c>
      <c r="AJ1421" s="22">
        <v>0</v>
      </c>
      <c r="AK1421" s="22">
        <v>0</v>
      </c>
      <c r="AL1421" s="22">
        <v>0</v>
      </c>
      <c r="AM1421" s="22">
        <v>0</v>
      </c>
      <c r="AN1421" s="22">
        <v>0</v>
      </c>
      <c r="AO1421" s="22">
        <v>0</v>
      </c>
      <c r="AP1421" s="22">
        <v>0</v>
      </c>
      <c r="AQ1421" s="22">
        <v>0</v>
      </c>
      <c r="AR1421" s="22">
        <v>0</v>
      </c>
      <c r="AS1421" s="22">
        <v>0</v>
      </c>
      <c r="AT1421" s="22">
        <v>0</v>
      </c>
      <c r="AU1421" s="22">
        <v>0</v>
      </c>
      <c r="AV1421" s="22">
        <v>0</v>
      </c>
      <c r="AW1421" s="22">
        <v>0</v>
      </c>
      <c r="AX1421" s="22">
        <v>0</v>
      </c>
      <c r="AY1421" s="22">
        <v>0</v>
      </c>
      <c r="AZ1421" s="22">
        <v>0</v>
      </c>
      <c r="BA1421" s="22">
        <v>0</v>
      </c>
      <c r="BB1421" s="22">
        <v>0</v>
      </c>
      <c r="BC1421" s="22">
        <v>0</v>
      </c>
      <c r="BD1421" s="22">
        <v>0</v>
      </c>
      <c r="BE1421" s="22">
        <v>0</v>
      </c>
      <c r="BF1421" s="22">
        <v>0</v>
      </c>
      <c r="BG1421" s="22">
        <v>0</v>
      </c>
      <c r="BH1421" s="22">
        <v>0</v>
      </c>
      <c r="BI1421" s="22">
        <v>0</v>
      </c>
      <c r="BJ1421" s="22">
        <v>0</v>
      </c>
      <c r="BK1421" s="22">
        <v>0</v>
      </c>
      <c r="BL1421" s="22">
        <v>0</v>
      </c>
      <c r="BM1421" s="22">
        <v>0</v>
      </c>
      <c r="BN1421" s="22">
        <v>0</v>
      </c>
      <c r="BO1421" s="22">
        <v>0</v>
      </c>
      <c r="BP1421" s="22">
        <v>0</v>
      </c>
      <c r="BQ1421" s="22">
        <v>0</v>
      </c>
      <c r="BR1421" s="22">
        <v>0</v>
      </c>
      <c r="BS1421" s="22">
        <v>0</v>
      </c>
      <c r="BT1421" s="22">
        <v>0</v>
      </c>
      <c r="BU1421" s="22">
        <v>0</v>
      </c>
      <c r="BV1421" s="22">
        <v>0</v>
      </c>
      <c r="BW1421" s="22">
        <v>0</v>
      </c>
      <c r="BX1421" s="22">
        <v>0</v>
      </c>
      <c r="BY1421" s="22">
        <v>0</v>
      </c>
      <c r="BZ1421" s="22">
        <v>0</v>
      </c>
      <c r="CA1421" s="22">
        <v>0</v>
      </c>
      <c r="CB1421" s="22">
        <v>0</v>
      </c>
      <c r="CC1421" s="22">
        <v>0</v>
      </c>
      <c r="CD1421" s="22">
        <v>0</v>
      </c>
      <c r="CE1421" s="22">
        <v>0</v>
      </c>
      <c r="CF1421" s="22">
        <v>0</v>
      </c>
      <c r="CG1421" s="22">
        <v>0</v>
      </c>
      <c r="CH1421" s="22">
        <v>0</v>
      </c>
      <c r="CI1421" s="22">
        <v>0</v>
      </c>
      <c r="CJ1421" s="22">
        <v>0</v>
      </c>
      <c r="CK1421" s="22">
        <v>0</v>
      </c>
      <c r="CL1421" s="22">
        <v>0</v>
      </c>
      <c r="CM1421" s="22">
        <v>0</v>
      </c>
      <c r="CN1421" s="22">
        <v>0</v>
      </c>
      <c r="CO1421" s="22">
        <v>0</v>
      </c>
      <c r="CP1421" s="22">
        <v>0</v>
      </c>
      <c r="CQ1421" s="22">
        <v>0</v>
      </c>
      <c r="CR1421" s="22">
        <v>0</v>
      </c>
      <c r="CS1421" s="22">
        <v>0</v>
      </c>
      <c r="CT1421" s="22">
        <v>0</v>
      </c>
      <c r="CU1421" s="22">
        <v>0</v>
      </c>
      <c r="CV1421" s="22">
        <v>0</v>
      </c>
      <c r="CW1421" s="22">
        <v>0</v>
      </c>
      <c r="CX1421" s="22">
        <v>0</v>
      </c>
      <c r="CY1421" s="22">
        <v>0</v>
      </c>
      <c r="CZ1421" s="22">
        <v>0</v>
      </c>
      <c r="DA1421" s="22">
        <v>0</v>
      </c>
      <c r="DB1421" s="22">
        <v>0</v>
      </c>
      <c r="DC1421" s="22">
        <v>0</v>
      </c>
      <c r="DD1421" s="22">
        <v>0</v>
      </c>
      <c r="DE1421" s="22">
        <v>0</v>
      </c>
      <c r="DF1421" s="22">
        <v>0</v>
      </c>
      <c r="DG1421" s="22">
        <v>0</v>
      </c>
      <c r="DH1421" s="22">
        <v>0</v>
      </c>
      <c r="DI1421" s="22">
        <v>0</v>
      </c>
      <c r="DJ1421" s="22">
        <v>0</v>
      </c>
      <c r="DK1421" s="22">
        <v>0</v>
      </c>
      <c r="DL1421" s="22">
        <v>0</v>
      </c>
      <c r="DM1421" s="22">
        <v>0</v>
      </c>
      <c r="DN1421" s="22">
        <v>0</v>
      </c>
      <c r="DO1421" s="22">
        <v>0</v>
      </c>
      <c r="DP1421" s="22">
        <v>0</v>
      </c>
      <c r="DQ1421" s="22">
        <v>0</v>
      </c>
      <c r="DR1421" s="22">
        <v>0</v>
      </c>
      <c r="DS1421" s="22">
        <v>0</v>
      </c>
      <c r="DT1421" s="22">
        <v>0</v>
      </c>
      <c r="DU1421" s="22">
        <v>0</v>
      </c>
      <c r="DV1421" s="22">
        <v>0</v>
      </c>
      <c r="DW1421" s="22">
        <v>0</v>
      </c>
      <c r="DX1421" s="22">
        <v>0</v>
      </c>
      <c r="DY1421" s="22">
        <v>0</v>
      </c>
      <c r="DZ1421" s="22">
        <v>0</v>
      </c>
      <c r="EA1421" s="22">
        <v>0</v>
      </c>
      <c r="EB1421" s="22">
        <v>0</v>
      </c>
      <c r="EC1421" s="22">
        <v>0</v>
      </c>
      <c r="ED1421" s="22">
        <v>0</v>
      </c>
      <c r="EE1421" s="22">
        <v>0</v>
      </c>
      <c r="EF1421" s="22">
        <v>0</v>
      </c>
      <c r="EG1421" s="22">
        <v>0</v>
      </c>
      <c r="EH1421" s="22">
        <v>0</v>
      </c>
      <c r="EI1421" s="22">
        <v>0</v>
      </c>
      <c r="EJ1421" s="22">
        <v>0</v>
      </c>
      <c r="EK1421" s="22">
        <v>0</v>
      </c>
      <c r="EL1421" s="22">
        <v>0</v>
      </c>
      <c r="EM1421" s="22">
        <v>0</v>
      </c>
      <c r="EN1421" s="22">
        <v>0</v>
      </c>
      <c r="EO1421" s="22">
        <v>0</v>
      </c>
      <c r="EP1421" s="22">
        <v>0</v>
      </c>
      <c r="EQ1421" s="22">
        <v>0</v>
      </c>
      <c r="ER1421" s="22">
        <v>0</v>
      </c>
      <c r="ES1421" s="22">
        <v>0</v>
      </c>
      <c r="ET1421" s="22">
        <v>0</v>
      </c>
      <c r="EU1421" s="22">
        <v>0</v>
      </c>
      <c r="EV1421" s="22">
        <v>0</v>
      </c>
      <c r="EW1421" s="22">
        <v>0</v>
      </c>
      <c r="EX1421" s="22">
        <v>0</v>
      </c>
      <c r="EY1421" s="22">
        <v>0</v>
      </c>
      <c r="EZ1421" s="22">
        <v>0</v>
      </c>
      <c r="FA1421" s="22">
        <v>0</v>
      </c>
      <c r="FB1421" s="22">
        <v>0</v>
      </c>
      <c r="FC1421" s="22">
        <v>0</v>
      </c>
      <c r="FD1421" s="22">
        <v>0</v>
      </c>
      <c r="FE1421" s="22">
        <v>0</v>
      </c>
      <c r="FF1421" s="22">
        <v>0</v>
      </c>
      <c r="FG1421" s="22">
        <v>0</v>
      </c>
      <c r="FH1421" s="22">
        <v>0</v>
      </c>
      <c r="FI1421" s="22">
        <v>0</v>
      </c>
      <c r="FJ1421" s="22">
        <v>0</v>
      </c>
      <c r="FK1421" s="22">
        <v>0</v>
      </c>
      <c r="FL1421" s="22">
        <v>0</v>
      </c>
      <c r="FM1421" s="22">
        <v>0</v>
      </c>
      <c r="FN1421" s="22">
        <v>0</v>
      </c>
      <c r="FO1421" s="22">
        <v>0</v>
      </c>
      <c r="FP1421" s="22">
        <v>0</v>
      </c>
      <c r="FQ1421" s="22">
        <v>0</v>
      </c>
      <c r="FR1421" s="22">
        <v>0</v>
      </c>
      <c r="FS1421" s="22">
        <v>0</v>
      </c>
      <c r="FT1421" s="22">
        <v>0</v>
      </c>
      <c r="FU1421" s="22">
        <v>0</v>
      </c>
      <c r="FV1421" s="22">
        <v>0</v>
      </c>
      <c r="FW1421" s="22">
        <v>0</v>
      </c>
      <c r="FX1421" s="70" t="s">
        <v>135</v>
      </c>
    </row>
    <row r="1422" spans="1:180" s="64" customFormat="1" ht="31.5" x14ac:dyDescent="0.25">
      <c r="A1422" s="26" t="s">
        <v>782</v>
      </c>
      <c r="B1422" s="27" t="s">
        <v>229</v>
      </c>
      <c r="C1422" s="27" t="s">
        <v>134</v>
      </c>
      <c r="D1422" s="22">
        <f t="shared" ref="D1422:AI1422" si="1916">SUM(D1423:D1462)</f>
        <v>0</v>
      </c>
      <c r="E1422" s="22">
        <f t="shared" si="1916"/>
        <v>0</v>
      </c>
      <c r="F1422" s="22">
        <f t="shared" si="1916"/>
        <v>0</v>
      </c>
      <c r="G1422" s="22">
        <f t="shared" si="1916"/>
        <v>0</v>
      </c>
      <c r="H1422" s="22">
        <f t="shared" si="1916"/>
        <v>0</v>
      </c>
      <c r="I1422" s="22">
        <f t="shared" si="1916"/>
        <v>68</v>
      </c>
      <c r="J1422" s="22">
        <f t="shared" si="1916"/>
        <v>0</v>
      </c>
      <c r="K1422" s="22">
        <f t="shared" si="1916"/>
        <v>0</v>
      </c>
      <c r="L1422" s="22">
        <f t="shared" si="1916"/>
        <v>0</v>
      </c>
      <c r="M1422" s="22">
        <f t="shared" si="1916"/>
        <v>0</v>
      </c>
      <c r="N1422" s="22">
        <f t="shared" si="1916"/>
        <v>0</v>
      </c>
      <c r="O1422" s="22">
        <f t="shared" si="1916"/>
        <v>0</v>
      </c>
      <c r="P1422" s="22">
        <f t="shared" si="1916"/>
        <v>0</v>
      </c>
      <c r="Q1422" s="22">
        <f t="shared" si="1916"/>
        <v>0</v>
      </c>
      <c r="R1422" s="22">
        <f t="shared" si="1916"/>
        <v>0</v>
      </c>
      <c r="S1422" s="22">
        <f t="shared" si="1916"/>
        <v>0</v>
      </c>
      <c r="T1422" s="22">
        <f t="shared" si="1916"/>
        <v>76</v>
      </c>
      <c r="U1422" s="22">
        <f t="shared" si="1916"/>
        <v>0</v>
      </c>
      <c r="V1422" s="22">
        <f t="shared" si="1916"/>
        <v>0</v>
      </c>
      <c r="W1422" s="22">
        <f t="shared" si="1916"/>
        <v>0</v>
      </c>
      <c r="X1422" s="22">
        <f t="shared" si="1916"/>
        <v>0</v>
      </c>
      <c r="Y1422" s="22">
        <f t="shared" si="1916"/>
        <v>0</v>
      </c>
      <c r="Z1422" s="22">
        <f t="shared" si="1916"/>
        <v>0</v>
      </c>
      <c r="AA1422" s="22">
        <f t="shared" si="1916"/>
        <v>0</v>
      </c>
      <c r="AB1422" s="22">
        <f t="shared" si="1916"/>
        <v>0</v>
      </c>
      <c r="AC1422" s="22">
        <f t="shared" si="1916"/>
        <v>0</v>
      </c>
      <c r="AD1422" s="22">
        <f t="shared" si="1916"/>
        <v>0</v>
      </c>
      <c r="AE1422" s="22">
        <f t="shared" si="1916"/>
        <v>0</v>
      </c>
      <c r="AF1422" s="22">
        <f t="shared" si="1916"/>
        <v>0</v>
      </c>
      <c r="AG1422" s="22">
        <f t="shared" si="1916"/>
        <v>0</v>
      </c>
      <c r="AH1422" s="22">
        <f t="shared" si="1916"/>
        <v>0</v>
      </c>
      <c r="AI1422" s="22">
        <f t="shared" si="1916"/>
        <v>0</v>
      </c>
      <c r="AJ1422" s="22">
        <f t="shared" ref="AJ1422:BO1422" si="1917">SUM(AJ1423:AJ1462)</f>
        <v>0</v>
      </c>
      <c r="AK1422" s="22">
        <f t="shared" si="1917"/>
        <v>0</v>
      </c>
      <c r="AL1422" s="22">
        <f t="shared" si="1917"/>
        <v>0</v>
      </c>
      <c r="AM1422" s="22">
        <f t="shared" si="1917"/>
        <v>0</v>
      </c>
      <c r="AN1422" s="22">
        <f t="shared" si="1917"/>
        <v>0</v>
      </c>
      <c r="AO1422" s="22">
        <f t="shared" si="1917"/>
        <v>0</v>
      </c>
      <c r="AP1422" s="22">
        <f t="shared" si="1917"/>
        <v>0</v>
      </c>
      <c r="AQ1422" s="22">
        <f t="shared" si="1917"/>
        <v>0</v>
      </c>
      <c r="AR1422" s="22">
        <f t="shared" si="1917"/>
        <v>0</v>
      </c>
      <c r="AS1422" s="22">
        <f t="shared" si="1917"/>
        <v>0</v>
      </c>
      <c r="AT1422" s="22">
        <f t="shared" si="1917"/>
        <v>0</v>
      </c>
      <c r="AU1422" s="22">
        <f t="shared" si="1917"/>
        <v>0</v>
      </c>
      <c r="AV1422" s="22">
        <f t="shared" si="1917"/>
        <v>0</v>
      </c>
      <c r="AW1422" s="22">
        <f t="shared" si="1917"/>
        <v>0</v>
      </c>
      <c r="AX1422" s="22">
        <f t="shared" si="1917"/>
        <v>0</v>
      </c>
      <c r="AY1422" s="22">
        <f t="shared" si="1917"/>
        <v>0</v>
      </c>
      <c r="AZ1422" s="22">
        <f t="shared" si="1917"/>
        <v>0</v>
      </c>
      <c r="BA1422" s="22">
        <f t="shared" si="1917"/>
        <v>0</v>
      </c>
      <c r="BB1422" s="22">
        <f t="shared" si="1917"/>
        <v>0</v>
      </c>
      <c r="BC1422" s="22">
        <f t="shared" si="1917"/>
        <v>0</v>
      </c>
      <c r="BD1422" s="22">
        <f t="shared" si="1917"/>
        <v>0</v>
      </c>
      <c r="BE1422" s="22">
        <f t="shared" si="1917"/>
        <v>0</v>
      </c>
      <c r="BF1422" s="22">
        <f t="shared" si="1917"/>
        <v>0</v>
      </c>
      <c r="BG1422" s="22">
        <f t="shared" si="1917"/>
        <v>0</v>
      </c>
      <c r="BH1422" s="22">
        <f t="shared" si="1917"/>
        <v>0</v>
      </c>
      <c r="BI1422" s="22">
        <f t="shared" si="1917"/>
        <v>0</v>
      </c>
      <c r="BJ1422" s="22">
        <f t="shared" si="1917"/>
        <v>0</v>
      </c>
      <c r="BK1422" s="22">
        <f t="shared" si="1917"/>
        <v>0</v>
      </c>
      <c r="BL1422" s="22">
        <f t="shared" si="1917"/>
        <v>0</v>
      </c>
      <c r="BM1422" s="22">
        <f t="shared" si="1917"/>
        <v>0</v>
      </c>
      <c r="BN1422" s="22">
        <f t="shared" si="1917"/>
        <v>0</v>
      </c>
      <c r="BO1422" s="22">
        <f t="shared" si="1917"/>
        <v>0</v>
      </c>
      <c r="BP1422" s="22">
        <f t="shared" ref="BP1422:CU1422" si="1918">SUM(BP1423:BP1462)</f>
        <v>0</v>
      </c>
      <c r="BQ1422" s="22">
        <f t="shared" si="1918"/>
        <v>0</v>
      </c>
      <c r="BR1422" s="22">
        <f t="shared" si="1918"/>
        <v>0</v>
      </c>
      <c r="BS1422" s="22">
        <f t="shared" si="1918"/>
        <v>0</v>
      </c>
      <c r="BT1422" s="22">
        <f t="shared" si="1918"/>
        <v>0</v>
      </c>
      <c r="BU1422" s="22">
        <f t="shared" si="1918"/>
        <v>0</v>
      </c>
      <c r="BV1422" s="22">
        <f t="shared" si="1918"/>
        <v>0</v>
      </c>
      <c r="BW1422" s="22">
        <f t="shared" si="1918"/>
        <v>0</v>
      </c>
      <c r="BX1422" s="22">
        <f t="shared" si="1918"/>
        <v>0</v>
      </c>
      <c r="BY1422" s="22">
        <f t="shared" si="1918"/>
        <v>0</v>
      </c>
      <c r="BZ1422" s="22">
        <f t="shared" si="1918"/>
        <v>0</v>
      </c>
      <c r="CA1422" s="22">
        <f t="shared" si="1918"/>
        <v>0</v>
      </c>
      <c r="CB1422" s="22">
        <f t="shared" si="1918"/>
        <v>0</v>
      </c>
      <c r="CC1422" s="22">
        <f t="shared" si="1918"/>
        <v>0</v>
      </c>
      <c r="CD1422" s="22">
        <f t="shared" si="1918"/>
        <v>0</v>
      </c>
      <c r="CE1422" s="22">
        <f t="shared" si="1918"/>
        <v>0</v>
      </c>
      <c r="CF1422" s="22">
        <f t="shared" si="1918"/>
        <v>0</v>
      </c>
      <c r="CG1422" s="22">
        <f t="shared" si="1918"/>
        <v>0</v>
      </c>
      <c r="CH1422" s="22">
        <f t="shared" si="1918"/>
        <v>0</v>
      </c>
      <c r="CI1422" s="22">
        <f t="shared" si="1918"/>
        <v>0</v>
      </c>
      <c r="CJ1422" s="22">
        <f t="shared" si="1918"/>
        <v>0</v>
      </c>
      <c r="CK1422" s="22">
        <f t="shared" si="1918"/>
        <v>0</v>
      </c>
      <c r="CL1422" s="22">
        <f t="shared" si="1918"/>
        <v>0</v>
      </c>
      <c r="CM1422" s="22">
        <f t="shared" si="1918"/>
        <v>0</v>
      </c>
      <c r="CN1422" s="22">
        <f t="shared" si="1918"/>
        <v>0</v>
      </c>
      <c r="CO1422" s="22">
        <f t="shared" si="1918"/>
        <v>0</v>
      </c>
      <c r="CP1422" s="22">
        <f t="shared" si="1918"/>
        <v>0</v>
      </c>
      <c r="CQ1422" s="22">
        <f t="shared" si="1918"/>
        <v>0</v>
      </c>
      <c r="CR1422" s="22">
        <f t="shared" si="1918"/>
        <v>0</v>
      </c>
      <c r="CS1422" s="22">
        <f t="shared" si="1918"/>
        <v>0</v>
      </c>
      <c r="CT1422" s="22">
        <f t="shared" si="1918"/>
        <v>0</v>
      </c>
      <c r="CU1422" s="22">
        <f t="shared" si="1918"/>
        <v>0</v>
      </c>
      <c r="CV1422" s="22">
        <f t="shared" ref="CV1422:EA1422" si="1919">SUM(CV1423:CV1462)</f>
        <v>0</v>
      </c>
      <c r="CW1422" s="22">
        <f t="shared" si="1919"/>
        <v>0</v>
      </c>
      <c r="CX1422" s="22">
        <f t="shared" si="1919"/>
        <v>0</v>
      </c>
      <c r="CY1422" s="22">
        <f t="shared" si="1919"/>
        <v>0</v>
      </c>
      <c r="CZ1422" s="22">
        <f t="shared" si="1919"/>
        <v>0</v>
      </c>
      <c r="DA1422" s="22">
        <f t="shared" si="1919"/>
        <v>0</v>
      </c>
      <c r="DB1422" s="22">
        <f t="shared" si="1919"/>
        <v>0</v>
      </c>
      <c r="DC1422" s="22">
        <f t="shared" si="1919"/>
        <v>0</v>
      </c>
      <c r="DD1422" s="22">
        <f t="shared" si="1919"/>
        <v>0</v>
      </c>
      <c r="DE1422" s="22">
        <f t="shared" si="1919"/>
        <v>0</v>
      </c>
      <c r="DF1422" s="22">
        <f t="shared" si="1919"/>
        <v>0</v>
      </c>
      <c r="DG1422" s="22">
        <f t="shared" si="1919"/>
        <v>0</v>
      </c>
      <c r="DH1422" s="22">
        <f t="shared" si="1919"/>
        <v>0</v>
      </c>
      <c r="DI1422" s="22">
        <f t="shared" si="1919"/>
        <v>0</v>
      </c>
      <c r="DJ1422" s="22">
        <f t="shared" si="1919"/>
        <v>0</v>
      </c>
      <c r="DK1422" s="22">
        <f t="shared" si="1919"/>
        <v>0</v>
      </c>
      <c r="DL1422" s="22">
        <f t="shared" si="1919"/>
        <v>0</v>
      </c>
      <c r="DM1422" s="22">
        <f t="shared" si="1919"/>
        <v>0</v>
      </c>
      <c r="DN1422" s="22">
        <f t="shared" si="1919"/>
        <v>0</v>
      </c>
      <c r="DO1422" s="22">
        <f t="shared" si="1919"/>
        <v>0</v>
      </c>
      <c r="DP1422" s="22">
        <f t="shared" si="1919"/>
        <v>0</v>
      </c>
      <c r="DQ1422" s="22">
        <f t="shared" si="1919"/>
        <v>0</v>
      </c>
      <c r="DR1422" s="22">
        <f t="shared" si="1919"/>
        <v>0</v>
      </c>
      <c r="DS1422" s="22">
        <f t="shared" si="1919"/>
        <v>0</v>
      </c>
      <c r="DT1422" s="22">
        <f t="shared" si="1919"/>
        <v>0</v>
      </c>
      <c r="DU1422" s="22">
        <f t="shared" si="1919"/>
        <v>0</v>
      </c>
      <c r="DV1422" s="22">
        <f t="shared" si="1919"/>
        <v>0</v>
      </c>
      <c r="DW1422" s="22">
        <f t="shared" si="1919"/>
        <v>0</v>
      </c>
      <c r="DX1422" s="22">
        <f t="shared" si="1919"/>
        <v>0</v>
      </c>
      <c r="DY1422" s="22">
        <f t="shared" si="1919"/>
        <v>0</v>
      </c>
      <c r="DZ1422" s="22">
        <f t="shared" si="1919"/>
        <v>0</v>
      </c>
      <c r="EA1422" s="22">
        <f t="shared" si="1919"/>
        <v>0</v>
      </c>
      <c r="EB1422" s="22">
        <f t="shared" ref="EB1422:FG1422" si="1920">SUM(EB1423:EB1462)</f>
        <v>0</v>
      </c>
      <c r="EC1422" s="22">
        <f t="shared" si="1920"/>
        <v>0</v>
      </c>
      <c r="ED1422" s="22">
        <f t="shared" si="1920"/>
        <v>0</v>
      </c>
      <c r="EE1422" s="22">
        <f t="shared" si="1920"/>
        <v>0</v>
      </c>
      <c r="EF1422" s="22">
        <f t="shared" si="1920"/>
        <v>0</v>
      </c>
      <c r="EG1422" s="22">
        <f t="shared" si="1920"/>
        <v>0</v>
      </c>
      <c r="EH1422" s="22">
        <f t="shared" si="1920"/>
        <v>0</v>
      </c>
      <c r="EI1422" s="22">
        <f t="shared" si="1920"/>
        <v>0</v>
      </c>
      <c r="EJ1422" s="22">
        <f t="shared" si="1920"/>
        <v>0</v>
      </c>
      <c r="EK1422" s="22">
        <f t="shared" si="1920"/>
        <v>0</v>
      </c>
      <c r="EL1422" s="22">
        <f t="shared" si="1920"/>
        <v>0</v>
      </c>
      <c r="EM1422" s="22">
        <f t="shared" si="1920"/>
        <v>0</v>
      </c>
      <c r="EN1422" s="22">
        <f t="shared" si="1920"/>
        <v>0</v>
      </c>
      <c r="EO1422" s="22">
        <f t="shared" si="1920"/>
        <v>0</v>
      </c>
      <c r="EP1422" s="22">
        <f t="shared" si="1920"/>
        <v>0</v>
      </c>
      <c r="EQ1422" s="22">
        <f t="shared" si="1920"/>
        <v>0</v>
      </c>
      <c r="ER1422" s="22">
        <f t="shared" si="1920"/>
        <v>0</v>
      </c>
      <c r="ES1422" s="22">
        <f t="shared" si="1920"/>
        <v>0</v>
      </c>
      <c r="ET1422" s="22">
        <f t="shared" si="1920"/>
        <v>0</v>
      </c>
      <c r="EU1422" s="22">
        <f t="shared" si="1920"/>
        <v>0</v>
      </c>
      <c r="EV1422" s="22">
        <f t="shared" si="1920"/>
        <v>0</v>
      </c>
      <c r="EW1422" s="22">
        <f t="shared" si="1920"/>
        <v>0</v>
      </c>
      <c r="EX1422" s="22">
        <f t="shared" si="1920"/>
        <v>0</v>
      </c>
      <c r="EY1422" s="22">
        <f t="shared" si="1920"/>
        <v>0</v>
      </c>
      <c r="EZ1422" s="22">
        <f t="shared" si="1920"/>
        <v>0</v>
      </c>
      <c r="FA1422" s="22">
        <f t="shared" si="1920"/>
        <v>0</v>
      </c>
      <c r="FB1422" s="22">
        <f t="shared" si="1920"/>
        <v>0</v>
      </c>
      <c r="FC1422" s="22">
        <f t="shared" si="1920"/>
        <v>0</v>
      </c>
      <c r="FD1422" s="22">
        <f t="shared" si="1920"/>
        <v>0</v>
      </c>
      <c r="FE1422" s="22">
        <f t="shared" si="1920"/>
        <v>0</v>
      </c>
      <c r="FF1422" s="22">
        <f t="shared" si="1920"/>
        <v>0</v>
      </c>
      <c r="FG1422" s="22">
        <f t="shared" si="1920"/>
        <v>0</v>
      </c>
      <c r="FH1422" s="22">
        <f t="shared" ref="FH1422:FW1422" si="1921">SUM(FH1423:FH1462)</f>
        <v>0</v>
      </c>
      <c r="FI1422" s="22">
        <f t="shared" si="1921"/>
        <v>0</v>
      </c>
      <c r="FJ1422" s="22">
        <f t="shared" si="1921"/>
        <v>0</v>
      </c>
      <c r="FK1422" s="22">
        <f t="shared" si="1921"/>
        <v>0</v>
      </c>
      <c r="FL1422" s="22">
        <f t="shared" si="1921"/>
        <v>0</v>
      </c>
      <c r="FM1422" s="22">
        <f t="shared" si="1921"/>
        <v>0</v>
      </c>
      <c r="FN1422" s="22">
        <f t="shared" si="1921"/>
        <v>0</v>
      </c>
      <c r="FO1422" s="22">
        <f t="shared" si="1921"/>
        <v>0</v>
      </c>
      <c r="FP1422" s="22">
        <f t="shared" si="1921"/>
        <v>0</v>
      </c>
      <c r="FQ1422" s="22">
        <f t="shared" si="1921"/>
        <v>0</v>
      </c>
      <c r="FR1422" s="22">
        <f t="shared" si="1921"/>
        <v>0</v>
      </c>
      <c r="FS1422" s="22">
        <f t="shared" si="1921"/>
        <v>0</v>
      </c>
      <c r="FT1422" s="22">
        <f t="shared" si="1921"/>
        <v>0</v>
      </c>
      <c r="FU1422" s="22">
        <f t="shared" si="1921"/>
        <v>0</v>
      </c>
      <c r="FV1422" s="22">
        <f t="shared" si="1921"/>
        <v>0</v>
      </c>
      <c r="FW1422" s="22">
        <f t="shared" si="1921"/>
        <v>0</v>
      </c>
      <c r="FX1422" s="70" t="s">
        <v>135</v>
      </c>
    </row>
    <row r="1423" spans="1:180" s="68" customFormat="1" ht="78.75" x14ac:dyDescent="0.25">
      <c r="A1423" s="3" t="s">
        <v>782</v>
      </c>
      <c r="B1423" s="4" t="s">
        <v>1638</v>
      </c>
      <c r="C1423" s="56" t="s">
        <v>1639</v>
      </c>
      <c r="D1423" s="6">
        <v>0</v>
      </c>
      <c r="E1423" s="7">
        <v>0</v>
      </c>
      <c r="F1423" s="7">
        <v>0</v>
      </c>
      <c r="G1423" s="6">
        <v>0</v>
      </c>
      <c r="H1423" s="6">
        <v>0</v>
      </c>
      <c r="I1423" s="7">
        <v>1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f t="shared" ref="O1423:S1424" si="1922">AK1423+BG1423+CC1423+CY1423+DU1423+EF1423</f>
        <v>0</v>
      </c>
      <c r="P1423" s="7">
        <f t="shared" si="1922"/>
        <v>0</v>
      </c>
      <c r="Q1423" s="7">
        <f t="shared" si="1922"/>
        <v>0</v>
      </c>
      <c r="R1423" s="7">
        <f t="shared" si="1922"/>
        <v>0</v>
      </c>
      <c r="S1423" s="7">
        <f t="shared" si="1922"/>
        <v>0</v>
      </c>
      <c r="T1423" s="7">
        <v>1</v>
      </c>
      <c r="U1423" s="7">
        <f t="shared" ref="U1423:Y1424" si="1923">AQ1423+BM1423+CI1423+DE1423+EA1423+EL1423</f>
        <v>0</v>
      </c>
      <c r="V1423" s="7">
        <f t="shared" si="1923"/>
        <v>0</v>
      </c>
      <c r="W1423" s="7">
        <f t="shared" si="1923"/>
        <v>0</v>
      </c>
      <c r="X1423" s="7">
        <f t="shared" si="1923"/>
        <v>0</v>
      </c>
      <c r="Y1423" s="7">
        <f t="shared" si="1923"/>
        <v>0</v>
      </c>
      <c r="Z1423" s="6">
        <v>0</v>
      </c>
      <c r="AA1423" s="6">
        <v>0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0</v>
      </c>
      <c r="AT1423" s="6">
        <v>0</v>
      </c>
      <c r="AU1423" s="6">
        <v>0</v>
      </c>
      <c r="AV1423" s="6">
        <v>0</v>
      </c>
      <c r="AW1423" s="6">
        <v>0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O1423" s="6">
        <v>0</v>
      </c>
      <c r="BP1423" s="6">
        <v>0</v>
      </c>
      <c r="BQ1423" s="6">
        <v>0</v>
      </c>
      <c r="BR1423" s="6">
        <v>0</v>
      </c>
      <c r="BS1423" s="6">
        <v>0</v>
      </c>
      <c r="BT1423" s="6">
        <v>0</v>
      </c>
      <c r="BU1423" s="6">
        <v>0</v>
      </c>
      <c r="BV1423" s="6">
        <v>0</v>
      </c>
      <c r="BW1423" s="6">
        <v>0</v>
      </c>
      <c r="BX1423" s="6">
        <v>0</v>
      </c>
      <c r="BY1423" s="6">
        <v>0</v>
      </c>
      <c r="BZ1423" s="6">
        <v>0</v>
      </c>
      <c r="CA1423" s="6">
        <v>0</v>
      </c>
      <c r="CB1423" s="6">
        <v>0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6">
        <v>0</v>
      </c>
      <c r="CI1423" s="6">
        <v>0</v>
      </c>
      <c r="CJ1423" s="6">
        <v>0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0</v>
      </c>
      <c r="CQ1423" s="6">
        <v>0</v>
      </c>
      <c r="CR1423" s="6">
        <v>0</v>
      </c>
      <c r="CS1423" s="6">
        <v>0</v>
      </c>
      <c r="CT1423" s="6">
        <v>0</v>
      </c>
      <c r="CU1423" s="6">
        <v>0</v>
      </c>
      <c r="CV1423" s="6">
        <v>0</v>
      </c>
      <c r="CW1423" s="6">
        <v>0</v>
      </c>
      <c r="CX1423" s="6">
        <v>0</v>
      </c>
      <c r="CY1423" s="6">
        <v>0</v>
      </c>
      <c r="CZ1423" s="6">
        <v>0</v>
      </c>
      <c r="DA1423" s="6">
        <v>0</v>
      </c>
      <c r="DB1423" s="6">
        <v>0</v>
      </c>
      <c r="DC1423" s="6">
        <v>0</v>
      </c>
      <c r="DD1423" s="6">
        <v>0</v>
      </c>
      <c r="DE1423" s="6">
        <v>0</v>
      </c>
      <c r="DF1423" s="6">
        <v>0</v>
      </c>
      <c r="DG1423" s="6">
        <v>0</v>
      </c>
      <c r="DH1423" s="6">
        <v>0</v>
      </c>
      <c r="DI1423" s="6">
        <v>0</v>
      </c>
      <c r="DJ1423" s="6">
        <v>0</v>
      </c>
      <c r="DK1423" s="6">
        <v>0</v>
      </c>
      <c r="DL1423" s="6">
        <v>0</v>
      </c>
      <c r="DM1423" s="6">
        <v>0</v>
      </c>
      <c r="DN1423" s="6">
        <v>0</v>
      </c>
      <c r="DO1423" s="6">
        <v>0</v>
      </c>
      <c r="DP1423" s="6">
        <v>0</v>
      </c>
      <c r="DQ1423" s="6">
        <v>0</v>
      </c>
      <c r="DR1423" s="6">
        <v>0</v>
      </c>
      <c r="DS1423" s="6">
        <v>0</v>
      </c>
      <c r="DT1423" s="6">
        <v>0</v>
      </c>
      <c r="DU1423" s="6">
        <v>0</v>
      </c>
      <c r="DV1423" s="6">
        <v>0</v>
      </c>
      <c r="DW1423" s="6">
        <v>0</v>
      </c>
      <c r="DX1423" s="6">
        <v>0</v>
      </c>
      <c r="DY1423" s="6">
        <v>0</v>
      </c>
      <c r="DZ1423" s="6">
        <v>0</v>
      </c>
      <c r="EA1423" s="6">
        <v>0</v>
      </c>
      <c r="EB1423" s="6">
        <v>0</v>
      </c>
      <c r="EC1423" s="6">
        <v>0</v>
      </c>
      <c r="ED1423" s="6">
        <v>0</v>
      </c>
      <c r="EE1423" s="6">
        <v>0</v>
      </c>
      <c r="EF1423" s="6">
        <v>0</v>
      </c>
      <c r="EG1423" s="6">
        <v>0</v>
      </c>
      <c r="EH1423" s="6">
        <v>0</v>
      </c>
      <c r="EI1423" s="6">
        <v>0</v>
      </c>
      <c r="EJ1423" s="6">
        <v>0</v>
      </c>
      <c r="EK1423" s="6">
        <v>0</v>
      </c>
      <c r="EL1423" s="6">
        <v>0</v>
      </c>
      <c r="EM1423" s="6">
        <v>0</v>
      </c>
      <c r="EN1423" s="6">
        <v>0</v>
      </c>
      <c r="EO1423" s="6">
        <v>0</v>
      </c>
      <c r="EP1423" s="6">
        <v>0</v>
      </c>
      <c r="EQ1423" s="6">
        <v>0</v>
      </c>
      <c r="ER1423" s="6">
        <v>0</v>
      </c>
      <c r="ES1423" s="6">
        <v>0</v>
      </c>
      <c r="ET1423" s="6">
        <v>0</v>
      </c>
      <c r="EU1423" s="6">
        <v>0</v>
      </c>
      <c r="EV1423" s="6">
        <v>0</v>
      </c>
      <c r="EW1423" s="6">
        <v>0</v>
      </c>
      <c r="EX1423" s="6">
        <v>0</v>
      </c>
      <c r="EY1423" s="6">
        <v>0</v>
      </c>
      <c r="EZ1423" s="6">
        <v>0</v>
      </c>
      <c r="FA1423" s="6">
        <v>0</v>
      </c>
      <c r="FB1423" s="7">
        <f t="shared" ref="FB1423:FB1462" si="1924">EF1423+DJ1423+CN1423+BR1423+AV1423</f>
        <v>0</v>
      </c>
      <c r="FC1423" s="7">
        <f t="shared" ref="FC1423:FC1462" si="1925">EG1423+DK1423+CO1423+BS1423+AW1423</f>
        <v>0</v>
      </c>
      <c r="FD1423" s="7">
        <f t="shared" ref="FD1423:FD1462" si="1926">EH1423+DL1423+CP1423+BT1423+AX1423</f>
        <v>0</v>
      </c>
      <c r="FE1423" s="7">
        <f t="shared" ref="FE1423:FE1462" si="1927">EI1423+DM1423+CQ1423+BU1423+AY1423</f>
        <v>0</v>
      </c>
      <c r="FF1423" s="7">
        <f t="shared" ref="FF1423:FF1462" si="1928">EJ1423+DN1423+CR1423+BV1423+AZ1423</f>
        <v>0</v>
      </c>
      <c r="FG1423" s="7">
        <f t="shared" ref="FG1423:FG1462" si="1929">EK1423+DO1423+CS1423+BW1423+BA1423</f>
        <v>0</v>
      </c>
      <c r="FH1423" s="7">
        <f t="shared" ref="FH1423:FH1462" si="1930">EL1423+DP1423+CT1423+BX1423+BB1423</f>
        <v>0</v>
      </c>
      <c r="FI1423" s="7">
        <f t="shared" ref="FI1423:FI1462" si="1931">EM1423+DQ1423+CU1423+BY1423+BC1423</f>
        <v>0</v>
      </c>
      <c r="FJ1423" s="7">
        <f t="shared" ref="FJ1423:FJ1462" si="1932">EN1423+DR1423+CV1423+BZ1423+BD1423</f>
        <v>0</v>
      </c>
      <c r="FK1423" s="7">
        <f t="shared" ref="FK1423:FK1462" si="1933">EO1423+DS1423+CW1423+CA1423+BE1423</f>
        <v>0</v>
      </c>
      <c r="FL1423" s="7">
        <f t="shared" ref="FL1423:FL1462" si="1934">EP1423+DT1423+CX1423+CB1423+BF1423</f>
        <v>0</v>
      </c>
      <c r="FM1423" s="7">
        <f t="shared" ref="FM1423:FM1462" si="1935">BG1423+CC1423+CY1423+DU1423+EQ1423</f>
        <v>0</v>
      </c>
      <c r="FN1423" s="7">
        <f t="shared" ref="FN1423:FN1462" si="1936">BH1423+CD1423+CZ1423+DV1423+ER1423</f>
        <v>0</v>
      </c>
      <c r="FO1423" s="7">
        <f t="shared" ref="FO1423:FO1462" si="1937">BI1423+CE1423+DA1423+DW1423+ES1423</f>
        <v>0</v>
      </c>
      <c r="FP1423" s="7">
        <f t="shared" ref="FP1423:FP1462" si="1938">BJ1423+CF1423+DB1423+DX1423+ET1423</f>
        <v>0</v>
      </c>
      <c r="FQ1423" s="7">
        <f t="shared" ref="FQ1423:FQ1462" si="1939">BK1423+CG1423+DC1423+DY1423+EU1423</f>
        <v>0</v>
      </c>
      <c r="FR1423" s="7">
        <f t="shared" ref="FR1423:FR1462" si="1940">BL1423+CH1423+DD1423+DZ1423+EV1423</f>
        <v>0</v>
      </c>
      <c r="FS1423" s="7">
        <f t="shared" ref="FS1423:FS1462" si="1941">BM1423+CI1423+DE1423+EA1423+EW1423</f>
        <v>0</v>
      </c>
      <c r="FT1423" s="7">
        <f t="shared" ref="FT1423:FT1462" si="1942">BN1423+CJ1423+DF1423+EB1423+EX1423</f>
        <v>0</v>
      </c>
      <c r="FU1423" s="7">
        <f t="shared" ref="FU1423:FU1462" si="1943">BO1423+CK1423+DG1423+EC1423+EY1423</f>
        <v>0</v>
      </c>
      <c r="FV1423" s="7">
        <f t="shared" ref="FV1423:FV1462" si="1944">BP1423+CL1423+DH1423+ED1423+EZ1423</f>
        <v>0</v>
      </c>
      <c r="FW1423" s="7">
        <f t="shared" ref="FW1423:FW1462" si="1945">BQ1423+CM1423+DI1423+EE1423+FA1423</f>
        <v>0</v>
      </c>
      <c r="FX1423" s="57" t="s">
        <v>2657</v>
      </c>
    </row>
    <row r="1424" spans="1:180" s="68" customFormat="1" ht="94.5" x14ac:dyDescent="0.25">
      <c r="A1424" s="3" t="s">
        <v>782</v>
      </c>
      <c r="B1424" s="4" t="s">
        <v>2637</v>
      </c>
      <c r="C1424" s="56" t="s">
        <v>2638</v>
      </c>
      <c r="D1424" s="6">
        <v>0</v>
      </c>
      <c r="E1424" s="7">
        <v>0</v>
      </c>
      <c r="F1424" s="7">
        <v>0</v>
      </c>
      <c r="G1424" s="6">
        <v>0</v>
      </c>
      <c r="H1424" s="6">
        <v>0</v>
      </c>
      <c r="I1424" s="7">
        <v>0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  <c r="O1424" s="7">
        <f t="shared" si="1922"/>
        <v>0</v>
      </c>
      <c r="P1424" s="7">
        <f t="shared" si="1922"/>
        <v>0</v>
      </c>
      <c r="Q1424" s="7">
        <f t="shared" si="1922"/>
        <v>0</v>
      </c>
      <c r="R1424" s="7">
        <f t="shared" si="1922"/>
        <v>0</v>
      </c>
      <c r="S1424" s="7">
        <f t="shared" si="1922"/>
        <v>0</v>
      </c>
      <c r="T1424" s="7">
        <v>1</v>
      </c>
      <c r="U1424" s="7">
        <f t="shared" si="1923"/>
        <v>0</v>
      </c>
      <c r="V1424" s="7">
        <f t="shared" si="1923"/>
        <v>0</v>
      </c>
      <c r="W1424" s="7">
        <f t="shared" si="1923"/>
        <v>0</v>
      </c>
      <c r="X1424" s="7">
        <f t="shared" si="1923"/>
        <v>0</v>
      </c>
      <c r="Y1424" s="7">
        <f t="shared" si="1923"/>
        <v>0</v>
      </c>
      <c r="Z1424" s="63">
        <v>0</v>
      </c>
      <c r="AA1424" s="63">
        <v>0</v>
      </c>
      <c r="AB1424" s="63">
        <v>0</v>
      </c>
      <c r="AC1424" s="63">
        <v>0</v>
      </c>
      <c r="AD1424" s="63">
        <v>0</v>
      </c>
      <c r="AE1424" s="63">
        <v>0</v>
      </c>
      <c r="AF1424" s="63">
        <v>0</v>
      </c>
      <c r="AG1424" s="63">
        <v>0</v>
      </c>
      <c r="AH1424" s="63">
        <v>0</v>
      </c>
      <c r="AI1424" s="63">
        <v>0</v>
      </c>
      <c r="AJ1424" s="63">
        <v>0</v>
      </c>
      <c r="AK1424" s="63">
        <v>0</v>
      </c>
      <c r="AL1424" s="63">
        <v>0</v>
      </c>
      <c r="AM1424" s="7">
        <v>0</v>
      </c>
      <c r="AN1424" s="63">
        <v>0</v>
      </c>
      <c r="AO1424" s="63">
        <v>0</v>
      </c>
      <c r="AP1424" s="63">
        <v>0</v>
      </c>
      <c r="AQ1424" s="63">
        <v>0</v>
      </c>
      <c r="AR1424" s="63">
        <v>0</v>
      </c>
      <c r="AS1424" s="63">
        <v>0</v>
      </c>
      <c r="AT1424" s="63">
        <v>0</v>
      </c>
      <c r="AU1424" s="63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0</v>
      </c>
      <c r="BT1424" s="6">
        <v>0</v>
      </c>
      <c r="BU1424" s="6">
        <v>0</v>
      </c>
      <c r="BV1424" s="6">
        <v>0</v>
      </c>
      <c r="BW1424" s="6">
        <v>0</v>
      </c>
      <c r="BX1424" s="6">
        <v>0</v>
      </c>
      <c r="BY1424" s="6">
        <v>0</v>
      </c>
      <c r="BZ1424" s="6">
        <v>0</v>
      </c>
      <c r="CA1424" s="6">
        <v>0</v>
      </c>
      <c r="CB1424" s="6">
        <v>0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0</v>
      </c>
      <c r="CJ1424" s="6">
        <v>0</v>
      </c>
      <c r="CK1424" s="6">
        <v>0</v>
      </c>
      <c r="CL1424" s="6">
        <v>0</v>
      </c>
      <c r="CM1424" s="6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0</v>
      </c>
      <c r="CS1424" s="6">
        <v>0</v>
      </c>
      <c r="CT1424" s="6">
        <v>0</v>
      </c>
      <c r="CU1424" s="6">
        <v>0</v>
      </c>
      <c r="CV1424" s="6">
        <v>0</v>
      </c>
      <c r="CW1424" s="6">
        <v>0</v>
      </c>
      <c r="CX1424" s="6">
        <v>0</v>
      </c>
      <c r="CY1424" s="6">
        <v>0</v>
      </c>
      <c r="CZ1424" s="6">
        <v>0</v>
      </c>
      <c r="DA1424" s="6">
        <v>0</v>
      </c>
      <c r="DB1424" s="6">
        <v>0</v>
      </c>
      <c r="DC1424" s="6">
        <v>0</v>
      </c>
      <c r="DD1424" s="6">
        <v>0</v>
      </c>
      <c r="DE1424" s="6">
        <v>0</v>
      </c>
      <c r="DF1424" s="6">
        <v>0</v>
      </c>
      <c r="DG1424" s="6">
        <v>0</v>
      </c>
      <c r="DH1424" s="6">
        <v>0</v>
      </c>
      <c r="DI1424" s="6">
        <v>0</v>
      </c>
      <c r="DJ1424" s="6">
        <v>0</v>
      </c>
      <c r="DK1424" s="6">
        <v>0</v>
      </c>
      <c r="DL1424" s="6">
        <v>0</v>
      </c>
      <c r="DM1424" s="6">
        <v>0</v>
      </c>
      <c r="DN1424" s="6">
        <v>0</v>
      </c>
      <c r="DO1424" s="6">
        <v>0</v>
      </c>
      <c r="DP1424" s="6">
        <v>0</v>
      </c>
      <c r="DQ1424" s="6">
        <v>0</v>
      </c>
      <c r="DR1424" s="6">
        <v>0</v>
      </c>
      <c r="DS1424" s="6">
        <v>0</v>
      </c>
      <c r="DT1424" s="6">
        <v>0</v>
      </c>
      <c r="DU1424" s="6">
        <v>0</v>
      </c>
      <c r="DV1424" s="6">
        <v>0</v>
      </c>
      <c r="DW1424" s="6">
        <v>0</v>
      </c>
      <c r="DX1424" s="6">
        <v>0</v>
      </c>
      <c r="DY1424" s="6">
        <v>0</v>
      </c>
      <c r="DZ1424" s="6">
        <v>0</v>
      </c>
      <c r="EA1424" s="6">
        <v>0</v>
      </c>
      <c r="EB1424" s="6">
        <v>0</v>
      </c>
      <c r="EC1424" s="6">
        <v>0</v>
      </c>
      <c r="ED1424" s="6">
        <v>0</v>
      </c>
      <c r="EE1424" s="6">
        <v>0</v>
      </c>
      <c r="EF1424" s="6">
        <v>0</v>
      </c>
      <c r="EG1424" s="6">
        <v>0</v>
      </c>
      <c r="EH1424" s="6">
        <v>0</v>
      </c>
      <c r="EI1424" s="6">
        <v>0</v>
      </c>
      <c r="EJ1424" s="6">
        <v>0</v>
      </c>
      <c r="EK1424" s="6">
        <v>0</v>
      </c>
      <c r="EL1424" s="6">
        <v>0</v>
      </c>
      <c r="EM1424" s="6">
        <v>0</v>
      </c>
      <c r="EN1424" s="6">
        <v>0</v>
      </c>
      <c r="EO1424" s="6">
        <v>0</v>
      </c>
      <c r="EP1424" s="6">
        <v>0</v>
      </c>
      <c r="EQ1424" s="6">
        <v>0</v>
      </c>
      <c r="ER1424" s="6">
        <v>0</v>
      </c>
      <c r="ES1424" s="6">
        <v>0</v>
      </c>
      <c r="ET1424" s="6">
        <v>0</v>
      </c>
      <c r="EU1424" s="6">
        <v>0</v>
      </c>
      <c r="EV1424" s="6">
        <v>0</v>
      </c>
      <c r="EW1424" s="6">
        <v>0</v>
      </c>
      <c r="EX1424" s="6">
        <v>0</v>
      </c>
      <c r="EY1424" s="6">
        <v>0</v>
      </c>
      <c r="EZ1424" s="6">
        <v>0</v>
      </c>
      <c r="FA1424" s="6">
        <v>0</v>
      </c>
      <c r="FB1424" s="7">
        <f t="shared" si="1924"/>
        <v>0</v>
      </c>
      <c r="FC1424" s="7">
        <f t="shared" si="1925"/>
        <v>0</v>
      </c>
      <c r="FD1424" s="7">
        <f t="shared" si="1926"/>
        <v>0</v>
      </c>
      <c r="FE1424" s="7">
        <f t="shared" si="1927"/>
        <v>0</v>
      </c>
      <c r="FF1424" s="7">
        <f t="shared" si="1928"/>
        <v>0</v>
      </c>
      <c r="FG1424" s="7">
        <f t="shared" si="1929"/>
        <v>0</v>
      </c>
      <c r="FH1424" s="7">
        <f t="shared" si="1930"/>
        <v>0</v>
      </c>
      <c r="FI1424" s="7">
        <f t="shared" si="1931"/>
        <v>0</v>
      </c>
      <c r="FJ1424" s="7">
        <f t="shared" si="1932"/>
        <v>0</v>
      </c>
      <c r="FK1424" s="7">
        <f t="shared" si="1933"/>
        <v>0</v>
      </c>
      <c r="FL1424" s="7">
        <f t="shared" si="1934"/>
        <v>0</v>
      </c>
      <c r="FM1424" s="7">
        <f t="shared" si="1935"/>
        <v>0</v>
      </c>
      <c r="FN1424" s="7">
        <f t="shared" si="1936"/>
        <v>0</v>
      </c>
      <c r="FO1424" s="7">
        <f t="shared" si="1937"/>
        <v>0</v>
      </c>
      <c r="FP1424" s="7">
        <f t="shared" si="1938"/>
        <v>0</v>
      </c>
      <c r="FQ1424" s="7">
        <f t="shared" si="1939"/>
        <v>0</v>
      </c>
      <c r="FR1424" s="7">
        <f t="shared" si="1940"/>
        <v>0</v>
      </c>
      <c r="FS1424" s="7">
        <f t="shared" si="1941"/>
        <v>0</v>
      </c>
      <c r="FT1424" s="7">
        <f t="shared" si="1942"/>
        <v>0</v>
      </c>
      <c r="FU1424" s="7">
        <f t="shared" si="1943"/>
        <v>0</v>
      </c>
      <c r="FV1424" s="7">
        <f t="shared" si="1944"/>
        <v>0</v>
      </c>
      <c r="FW1424" s="7">
        <f t="shared" si="1945"/>
        <v>0</v>
      </c>
      <c r="FX1424" s="57" t="s">
        <v>2791</v>
      </c>
    </row>
    <row r="1425" spans="1:180" s="68" customFormat="1" ht="47.25" x14ac:dyDescent="0.25">
      <c r="A1425" s="3" t="s">
        <v>782</v>
      </c>
      <c r="B1425" s="4" t="s">
        <v>1476</v>
      </c>
      <c r="C1425" s="5" t="s">
        <v>1477</v>
      </c>
      <c r="D1425" s="6">
        <v>0</v>
      </c>
      <c r="E1425" s="7">
        <v>0</v>
      </c>
      <c r="F1425" s="7">
        <v>0</v>
      </c>
      <c r="G1425" s="6">
        <v>0</v>
      </c>
      <c r="H1425" s="6">
        <v>0</v>
      </c>
      <c r="I1425" s="7">
        <v>1</v>
      </c>
      <c r="J1425" s="7">
        <v>0</v>
      </c>
      <c r="K1425" s="7">
        <v>0</v>
      </c>
      <c r="L1425" s="7">
        <v>0</v>
      </c>
      <c r="M1425" s="7">
        <v>0</v>
      </c>
      <c r="N1425" s="7">
        <v>0</v>
      </c>
      <c r="O1425" s="7">
        <f t="shared" ref="O1425:O1433" si="1946">AK1425+BG1425+CC1425+CY1425+DU1425+EQ1425</f>
        <v>0</v>
      </c>
      <c r="P1425" s="7">
        <f t="shared" ref="P1425:P1433" si="1947">AL1425+BH1425+CD1425+CZ1425+DV1425+ER1425</f>
        <v>0</v>
      </c>
      <c r="Q1425" s="7">
        <f t="shared" ref="Q1425:Q1433" si="1948">AM1425+BI1425+CE1425+DA1425+DW1425+ES1425</f>
        <v>0</v>
      </c>
      <c r="R1425" s="7">
        <f t="shared" ref="R1425:R1433" si="1949">AN1425+BJ1425+CF1425+DB1425+DX1425+ET1425</f>
        <v>0</v>
      </c>
      <c r="S1425" s="7">
        <f t="shared" ref="S1425:S1433" si="1950">AO1425+BK1425+CG1425+DC1425+DY1425+EU1425</f>
        <v>0</v>
      </c>
      <c r="T1425" s="7">
        <v>1</v>
      </c>
      <c r="U1425" s="7">
        <f t="shared" ref="U1425:U1433" si="1951">AQ1425+BM1425+CI1425+DE1425+EA1425+EW1425</f>
        <v>0</v>
      </c>
      <c r="V1425" s="7">
        <f t="shared" ref="V1425:V1433" si="1952">AR1425+BN1425+CJ1425+DF1425+EB1425+EX1425</f>
        <v>0</v>
      </c>
      <c r="W1425" s="7">
        <f t="shared" ref="W1425:W1433" si="1953">AS1425+BO1425+CK1425+DG1425+EC1425+EY1425</f>
        <v>0</v>
      </c>
      <c r="X1425" s="7">
        <f t="shared" ref="X1425:X1433" si="1954">AT1425+BP1425+CL1425+DH1425+ED1425+EZ1425</f>
        <v>0</v>
      </c>
      <c r="Y1425" s="7">
        <f t="shared" ref="Y1425:Y1433" si="1955">AU1425+BQ1425+CM1425+DI1425+EE1425+FA1425</f>
        <v>0</v>
      </c>
      <c r="Z1425" s="7">
        <v>0</v>
      </c>
      <c r="AA1425" s="7">
        <v>0</v>
      </c>
      <c r="AB1425" s="7"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0</v>
      </c>
      <c r="AU1425" s="7">
        <v>0</v>
      </c>
      <c r="AV1425" s="6">
        <v>0</v>
      </c>
      <c r="AW1425" s="6">
        <v>0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7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0</v>
      </c>
      <c r="BT1425" s="6">
        <v>0</v>
      </c>
      <c r="BU1425" s="6">
        <v>0</v>
      </c>
      <c r="BV1425" s="6">
        <v>0</v>
      </c>
      <c r="BW1425" s="6">
        <v>0</v>
      </c>
      <c r="BX1425" s="6">
        <v>0</v>
      </c>
      <c r="BY1425" s="6">
        <v>0</v>
      </c>
      <c r="BZ1425" s="6">
        <v>0</v>
      </c>
      <c r="CA1425" s="6">
        <v>0</v>
      </c>
      <c r="CB1425" s="6">
        <v>0</v>
      </c>
      <c r="CC1425" s="6">
        <v>0</v>
      </c>
      <c r="CD1425" s="6">
        <v>0</v>
      </c>
      <c r="CE1425" s="6">
        <v>0</v>
      </c>
      <c r="CF1425" s="6">
        <v>0</v>
      </c>
      <c r="CG1425" s="6">
        <v>0</v>
      </c>
      <c r="CH1425" s="7">
        <v>0</v>
      </c>
      <c r="CI1425" s="6">
        <v>0</v>
      </c>
      <c r="CJ1425" s="6">
        <v>0</v>
      </c>
      <c r="CK1425" s="6">
        <v>0</v>
      </c>
      <c r="CL1425" s="6">
        <v>0</v>
      </c>
      <c r="CM1425" s="6">
        <v>0</v>
      </c>
      <c r="CN1425" s="6">
        <v>0</v>
      </c>
      <c r="CO1425" s="6">
        <v>0</v>
      </c>
      <c r="CP1425" s="6">
        <v>0</v>
      </c>
      <c r="CQ1425" s="6">
        <v>0</v>
      </c>
      <c r="CR1425" s="6">
        <v>0</v>
      </c>
      <c r="CS1425" s="6">
        <v>0</v>
      </c>
      <c r="CT1425" s="6">
        <v>0</v>
      </c>
      <c r="CU1425" s="6">
        <v>0</v>
      </c>
      <c r="CV1425" s="6">
        <v>0</v>
      </c>
      <c r="CW1425" s="6">
        <v>0</v>
      </c>
      <c r="CX1425" s="6">
        <v>0</v>
      </c>
      <c r="CY1425" s="6">
        <v>0</v>
      </c>
      <c r="CZ1425" s="6">
        <v>0</v>
      </c>
      <c r="DA1425" s="6">
        <v>0</v>
      </c>
      <c r="DB1425" s="6">
        <v>0</v>
      </c>
      <c r="DC1425" s="6">
        <v>0</v>
      </c>
      <c r="DD1425" s="7">
        <v>0</v>
      </c>
      <c r="DE1425" s="6">
        <v>0</v>
      </c>
      <c r="DF1425" s="6">
        <v>0</v>
      </c>
      <c r="DG1425" s="6">
        <v>0</v>
      </c>
      <c r="DH1425" s="6">
        <v>0</v>
      </c>
      <c r="DI1425" s="6">
        <v>0</v>
      </c>
      <c r="DJ1425" s="6">
        <v>0</v>
      </c>
      <c r="DK1425" s="6">
        <v>0</v>
      </c>
      <c r="DL1425" s="6">
        <v>0</v>
      </c>
      <c r="DM1425" s="6">
        <v>0</v>
      </c>
      <c r="DN1425" s="6">
        <v>0</v>
      </c>
      <c r="DO1425" s="6">
        <v>0</v>
      </c>
      <c r="DP1425" s="6">
        <v>0</v>
      </c>
      <c r="DQ1425" s="6">
        <v>0</v>
      </c>
      <c r="DR1425" s="6">
        <v>0</v>
      </c>
      <c r="DS1425" s="6">
        <v>0</v>
      </c>
      <c r="DT1425" s="6">
        <v>0</v>
      </c>
      <c r="DU1425" s="6">
        <v>0</v>
      </c>
      <c r="DV1425" s="6">
        <v>0</v>
      </c>
      <c r="DW1425" s="6">
        <v>0</v>
      </c>
      <c r="DX1425" s="6">
        <v>0</v>
      </c>
      <c r="DY1425" s="6">
        <v>0</v>
      </c>
      <c r="DZ1425" s="7">
        <v>0</v>
      </c>
      <c r="EA1425" s="6">
        <v>0</v>
      </c>
      <c r="EB1425" s="6">
        <v>0</v>
      </c>
      <c r="EC1425" s="6">
        <v>0</v>
      </c>
      <c r="ED1425" s="6">
        <v>0</v>
      </c>
      <c r="EE1425" s="6">
        <v>0</v>
      </c>
      <c r="EF1425" s="6">
        <v>0</v>
      </c>
      <c r="EG1425" s="6">
        <v>0</v>
      </c>
      <c r="EH1425" s="6">
        <v>0</v>
      </c>
      <c r="EI1425" s="6">
        <v>0</v>
      </c>
      <c r="EJ1425" s="6">
        <v>0</v>
      </c>
      <c r="EK1425" s="6">
        <v>0</v>
      </c>
      <c r="EL1425" s="6">
        <v>0</v>
      </c>
      <c r="EM1425" s="6">
        <v>0</v>
      </c>
      <c r="EN1425" s="6">
        <v>0</v>
      </c>
      <c r="EO1425" s="6">
        <v>0</v>
      </c>
      <c r="EP1425" s="6">
        <v>0</v>
      </c>
      <c r="EQ1425" s="6">
        <v>0</v>
      </c>
      <c r="ER1425" s="6">
        <v>0</v>
      </c>
      <c r="ES1425" s="6">
        <v>0</v>
      </c>
      <c r="ET1425" s="6">
        <v>0</v>
      </c>
      <c r="EU1425" s="6">
        <v>0</v>
      </c>
      <c r="EV1425" s="7">
        <v>0</v>
      </c>
      <c r="EW1425" s="6">
        <v>0</v>
      </c>
      <c r="EX1425" s="6">
        <v>0</v>
      </c>
      <c r="EY1425" s="6">
        <v>0</v>
      </c>
      <c r="EZ1425" s="6">
        <v>0</v>
      </c>
      <c r="FA1425" s="6">
        <v>0</v>
      </c>
      <c r="FB1425" s="7">
        <f t="shared" si="1924"/>
        <v>0</v>
      </c>
      <c r="FC1425" s="7">
        <f t="shared" si="1925"/>
        <v>0</v>
      </c>
      <c r="FD1425" s="7">
        <f t="shared" si="1926"/>
        <v>0</v>
      </c>
      <c r="FE1425" s="7">
        <f t="shared" si="1927"/>
        <v>0</v>
      </c>
      <c r="FF1425" s="7">
        <f t="shared" si="1928"/>
        <v>0</v>
      </c>
      <c r="FG1425" s="7">
        <f t="shared" si="1929"/>
        <v>0</v>
      </c>
      <c r="FH1425" s="7">
        <f t="shared" si="1930"/>
        <v>0</v>
      </c>
      <c r="FI1425" s="7">
        <f t="shared" si="1931"/>
        <v>0</v>
      </c>
      <c r="FJ1425" s="7">
        <f t="shared" si="1932"/>
        <v>0</v>
      </c>
      <c r="FK1425" s="7">
        <f t="shared" si="1933"/>
        <v>0</v>
      </c>
      <c r="FL1425" s="7">
        <f t="shared" si="1934"/>
        <v>0</v>
      </c>
      <c r="FM1425" s="7">
        <f t="shared" si="1935"/>
        <v>0</v>
      </c>
      <c r="FN1425" s="7">
        <f t="shared" si="1936"/>
        <v>0</v>
      </c>
      <c r="FO1425" s="7">
        <f t="shared" si="1937"/>
        <v>0</v>
      </c>
      <c r="FP1425" s="7">
        <f t="shared" si="1938"/>
        <v>0</v>
      </c>
      <c r="FQ1425" s="7">
        <f t="shared" si="1939"/>
        <v>0</v>
      </c>
      <c r="FR1425" s="7">
        <f t="shared" si="1940"/>
        <v>0</v>
      </c>
      <c r="FS1425" s="7">
        <f t="shared" si="1941"/>
        <v>0</v>
      </c>
      <c r="FT1425" s="7">
        <f t="shared" si="1942"/>
        <v>0</v>
      </c>
      <c r="FU1425" s="7">
        <f t="shared" si="1943"/>
        <v>0</v>
      </c>
      <c r="FV1425" s="7">
        <f t="shared" si="1944"/>
        <v>0</v>
      </c>
      <c r="FW1425" s="7">
        <f t="shared" si="1945"/>
        <v>0</v>
      </c>
      <c r="FX1425" s="57" t="s">
        <v>2657</v>
      </c>
    </row>
    <row r="1426" spans="1:180" s="68" customFormat="1" ht="31.5" x14ac:dyDescent="0.25">
      <c r="A1426" s="3" t="s">
        <v>782</v>
      </c>
      <c r="B1426" s="4" t="s">
        <v>1478</v>
      </c>
      <c r="C1426" s="5" t="s">
        <v>1479</v>
      </c>
      <c r="D1426" s="6">
        <v>0</v>
      </c>
      <c r="E1426" s="7">
        <v>0</v>
      </c>
      <c r="F1426" s="7">
        <v>0</v>
      </c>
      <c r="G1426" s="6">
        <v>0</v>
      </c>
      <c r="H1426" s="6">
        <v>0</v>
      </c>
      <c r="I1426" s="7">
        <v>14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  <c r="O1426" s="7">
        <f t="shared" si="1946"/>
        <v>0</v>
      </c>
      <c r="P1426" s="7">
        <f t="shared" si="1947"/>
        <v>0</v>
      </c>
      <c r="Q1426" s="7">
        <f t="shared" si="1948"/>
        <v>0</v>
      </c>
      <c r="R1426" s="7">
        <f t="shared" si="1949"/>
        <v>0</v>
      </c>
      <c r="S1426" s="7">
        <f t="shared" si="1950"/>
        <v>0</v>
      </c>
      <c r="T1426" s="7">
        <v>14</v>
      </c>
      <c r="U1426" s="7">
        <f t="shared" si="1951"/>
        <v>0</v>
      </c>
      <c r="V1426" s="7">
        <f t="shared" si="1952"/>
        <v>0</v>
      </c>
      <c r="W1426" s="7">
        <f t="shared" si="1953"/>
        <v>0</v>
      </c>
      <c r="X1426" s="7">
        <f t="shared" si="1954"/>
        <v>0</v>
      </c>
      <c r="Y1426" s="7">
        <f t="shared" si="1955"/>
        <v>0</v>
      </c>
      <c r="Z1426" s="7">
        <v>0</v>
      </c>
      <c r="AA1426" s="7">
        <v>0</v>
      </c>
      <c r="AB1426" s="7">
        <v>0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  <c r="AI1426" s="7">
        <v>0</v>
      </c>
      <c r="AJ1426" s="7">
        <v>0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7">
        <v>0</v>
      </c>
      <c r="AQ1426" s="7">
        <v>0</v>
      </c>
      <c r="AR1426" s="7">
        <v>0</v>
      </c>
      <c r="AS1426" s="7">
        <v>0</v>
      </c>
      <c r="AT1426" s="7">
        <v>0</v>
      </c>
      <c r="AU1426" s="7">
        <v>0</v>
      </c>
      <c r="AV1426" s="6">
        <v>0</v>
      </c>
      <c r="AW1426" s="6">
        <v>0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7">
        <v>0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0</v>
      </c>
      <c r="BS1426" s="6">
        <v>0</v>
      </c>
      <c r="BT1426" s="6">
        <v>0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0</v>
      </c>
      <c r="CB1426" s="6">
        <v>0</v>
      </c>
      <c r="CC1426" s="6">
        <v>0</v>
      </c>
      <c r="CD1426" s="6">
        <v>0</v>
      </c>
      <c r="CE1426" s="6">
        <v>0</v>
      </c>
      <c r="CF1426" s="6">
        <v>0</v>
      </c>
      <c r="CG1426" s="6">
        <v>0</v>
      </c>
      <c r="CH1426" s="7">
        <v>0</v>
      </c>
      <c r="CI1426" s="6">
        <v>0</v>
      </c>
      <c r="CJ1426" s="6">
        <v>0</v>
      </c>
      <c r="CK1426" s="6">
        <v>0</v>
      </c>
      <c r="CL1426" s="6">
        <v>0</v>
      </c>
      <c r="CM1426" s="6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0</v>
      </c>
      <c r="CS1426" s="6">
        <v>0</v>
      </c>
      <c r="CT1426" s="6">
        <v>0</v>
      </c>
      <c r="CU1426" s="6">
        <v>0</v>
      </c>
      <c r="CV1426" s="6">
        <v>0</v>
      </c>
      <c r="CW1426" s="6">
        <v>0</v>
      </c>
      <c r="CX1426" s="6">
        <v>0</v>
      </c>
      <c r="CY1426" s="6">
        <v>0</v>
      </c>
      <c r="CZ1426" s="6">
        <v>0</v>
      </c>
      <c r="DA1426" s="6">
        <v>0</v>
      </c>
      <c r="DB1426" s="6">
        <v>0</v>
      </c>
      <c r="DC1426" s="6">
        <v>0</v>
      </c>
      <c r="DD1426" s="7">
        <v>0</v>
      </c>
      <c r="DE1426" s="6">
        <v>0</v>
      </c>
      <c r="DF1426" s="6">
        <v>0</v>
      </c>
      <c r="DG1426" s="6">
        <v>0</v>
      </c>
      <c r="DH1426" s="6">
        <v>0</v>
      </c>
      <c r="DI1426" s="6">
        <v>0</v>
      </c>
      <c r="DJ1426" s="6">
        <v>0</v>
      </c>
      <c r="DK1426" s="6">
        <v>0</v>
      </c>
      <c r="DL1426" s="6">
        <v>0</v>
      </c>
      <c r="DM1426" s="6">
        <v>0</v>
      </c>
      <c r="DN1426" s="6">
        <v>0</v>
      </c>
      <c r="DO1426" s="6">
        <v>0</v>
      </c>
      <c r="DP1426" s="6">
        <v>0</v>
      </c>
      <c r="DQ1426" s="6">
        <v>0</v>
      </c>
      <c r="DR1426" s="6">
        <v>0</v>
      </c>
      <c r="DS1426" s="6">
        <v>0</v>
      </c>
      <c r="DT1426" s="6">
        <v>0</v>
      </c>
      <c r="DU1426" s="6">
        <v>0</v>
      </c>
      <c r="DV1426" s="6">
        <v>0</v>
      </c>
      <c r="DW1426" s="6">
        <v>0</v>
      </c>
      <c r="DX1426" s="6">
        <v>0</v>
      </c>
      <c r="DY1426" s="6">
        <v>0</v>
      </c>
      <c r="DZ1426" s="7">
        <v>0</v>
      </c>
      <c r="EA1426" s="6">
        <v>0</v>
      </c>
      <c r="EB1426" s="6">
        <v>0</v>
      </c>
      <c r="EC1426" s="6">
        <v>0</v>
      </c>
      <c r="ED1426" s="6">
        <v>0</v>
      </c>
      <c r="EE1426" s="6">
        <v>0</v>
      </c>
      <c r="EF1426" s="6">
        <v>0</v>
      </c>
      <c r="EG1426" s="6">
        <v>0</v>
      </c>
      <c r="EH1426" s="6">
        <v>0</v>
      </c>
      <c r="EI1426" s="6">
        <v>0</v>
      </c>
      <c r="EJ1426" s="6">
        <v>0</v>
      </c>
      <c r="EK1426" s="6">
        <v>0</v>
      </c>
      <c r="EL1426" s="6">
        <v>0</v>
      </c>
      <c r="EM1426" s="6">
        <v>0</v>
      </c>
      <c r="EN1426" s="6">
        <v>0</v>
      </c>
      <c r="EO1426" s="6">
        <v>0</v>
      </c>
      <c r="EP1426" s="6">
        <v>0</v>
      </c>
      <c r="EQ1426" s="6">
        <v>0</v>
      </c>
      <c r="ER1426" s="6">
        <v>0</v>
      </c>
      <c r="ES1426" s="6">
        <v>0</v>
      </c>
      <c r="ET1426" s="6">
        <v>0</v>
      </c>
      <c r="EU1426" s="6">
        <v>0</v>
      </c>
      <c r="EV1426" s="7">
        <v>0</v>
      </c>
      <c r="EW1426" s="6">
        <v>0</v>
      </c>
      <c r="EX1426" s="6">
        <v>0</v>
      </c>
      <c r="EY1426" s="6">
        <v>0</v>
      </c>
      <c r="EZ1426" s="6">
        <v>0</v>
      </c>
      <c r="FA1426" s="6">
        <v>0</v>
      </c>
      <c r="FB1426" s="7">
        <f t="shared" si="1924"/>
        <v>0</v>
      </c>
      <c r="FC1426" s="7">
        <f t="shared" si="1925"/>
        <v>0</v>
      </c>
      <c r="FD1426" s="7">
        <f t="shared" si="1926"/>
        <v>0</v>
      </c>
      <c r="FE1426" s="7">
        <f t="shared" si="1927"/>
        <v>0</v>
      </c>
      <c r="FF1426" s="7">
        <f t="shared" si="1928"/>
        <v>0</v>
      </c>
      <c r="FG1426" s="7">
        <f t="shared" si="1929"/>
        <v>0</v>
      </c>
      <c r="FH1426" s="7">
        <f t="shared" si="1930"/>
        <v>0</v>
      </c>
      <c r="FI1426" s="7">
        <f t="shared" si="1931"/>
        <v>0</v>
      </c>
      <c r="FJ1426" s="7">
        <f t="shared" si="1932"/>
        <v>0</v>
      </c>
      <c r="FK1426" s="7">
        <f t="shared" si="1933"/>
        <v>0</v>
      </c>
      <c r="FL1426" s="7">
        <f t="shared" si="1934"/>
        <v>0</v>
      </c>
      <c r="FM1426" s="7">
        <f t="shared" si="1935"/>
        <v>0</v>
      </c>
      <c r="FN1426" s="7">
        <f t="shared" si="1936"/>
        <v>0</v>
      </c>
      <c r="FO1426" s="7">
        <f t="shared" si="1937"/>
        <v>0</v>
      </c>
      <c r="FP1426" s="7">
        <f t="shared" si="1938"/>
        <v>0</v>
      </c>
      <c r="FQ1426" s="7">
        <f t="shared" si="1939"/>
        <v>0</v>
      </c>
      <c r="FR1426" s="7">
        <f t="shared" si="1940"/>
        <v>0</v>
      </c>
      <c r="FS1426" s="7">
        <f t="shared" si="1941"/>
        <v>0</v>
      </c>
      <c r="FT1426" s="7">
        <f t="shared" si="1942"/>
        <v>0</v>
      </c>
      <c r="FU1426" s="7">
        <f t="shared" si="1943"/>
        <v>0</v>
      </c>
      <c r="FV1426" s="7">
        <f t="shared" si="1944"/>
        <v>0</v>
      </c>
      <c r="FW1426" s="7">
        <f t="shared" si="1945"/>
        <v>0</v>
      </c>
      <c r="FX1426" s="57" t="s">
        <v>2657</v>
      </c>
    </row>
    <row r="1427" spans="1:180" s="68" customFormat="1" x14ac:dyDescent="0.25">
      <c r="A1427" s="3" t="s">
        <v>782</v>
      </c>
      <c r="B1427" s="4" t="s">
        <v>1480</v>
      </c>
      <c r="C1427" s="5" t="s">
        <v>1481</v>
      </c>
      <c r="D1427" s="6">
        <v>0</v>
      </c>
      <c r="E1427" s="7">
        <v>0</v>
      </c>
      <c r="F1427" s="7">
        <v>0</v>
      </c>
      <c r="G1427" s="6">
        <v>0</v>
      </c>
      <c r="H1427" s="6">
        <v>0</v>
      </c>
      <c r="I1427" s="7">
        <v>1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f t="shared" si="1946"/>
        <v>0</v>
      </c>
      <c r="P1427" s="7">
        <f t="shared" si="1947"/>
        <v>0</v>
      </c>
      <c r="Q1427" s="7">
        <f t="shared" si="1948"/>
        <v>0</v>
      </c>
      <c r="R1427" s="7">
        <f t="shared" si="1949"/>
        <v>0</v>
      </c>
      <c r="S1427" s="7">
        <f t="shared" si="1950"/>
        <v>0</v>
      </c>
      <c r="T1427" s="7">
        <v>1</v>
      </c>
      <c r="U1427" s="7">
        <f t="shared" si="1951"/>
        <v>0</v>
      </c>
      <c r="V1427" s="7">
        <f t="shared" si="1952"/>
        <v>0</v>
      </c>
      <c r="W1427" s="7">
        <f t="shared" si="1953"/>
        <v>0</v>
      </c>
      <c r="X1427" s="7">
        <f t="shared" si="1954"/>
        <v>0</v>
      </c>
      <c r="Y1427" s="7">
        <f t="shared" si="1955"/>
        <v>0</v>
      </c>
      <c r="Z1427" s="7">
        <v>0</v>
      </c>
      <c r="AA1427" s="7">
        <v>0</v>
      </c>
      <c r="AB1427" s="7"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7">
        <v>0</v>
      </c>
      <c r="AQ1427" s="7">
        <v>0</v>
      </c>
      <c r="AR1427" s="7">
        <v>0</v>
      </c>
      <c r="AS1427" s="7">
        <v>0</v>
      </c>
      <c r="AT1427" s="7">
        <v>0</v>
      </c>
      <c r="AU1427" s="7">
        <v>0</v>
      </c>
      <c r="AV1427" s="6">
        <v>0</v>
      </c>
      <c r="AW1427" s="6">
        <v>0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7">
        <v>0</v>
      </c>
      <c r="BM1427" s="6">
        <v>0</v>
      </c>
      <c r="BN1427" s="6">
        <v>0</v>
      </c>
      <c r="BO1427" s="6">
        <v>0</v>
      </c>
      <c r="BP1427" s="6">
        <v>0</v>
      </c>
      <c r="BQ1427" s="6">
        <v>0</v>
      </c>
      <c r="BR1427" s="6">
        <v>0</v>
      </c>
      <c r="BS1427" s="6">
        <v>0</v>
      </c>
      <c r="BT1427" s="6">
        <v>0</v>
      </c>
      <c r="BU1427" s="6">
        <v>0</v>
      </c>
      <c r="BV1427" s="6">
        <v>0</v>
      </c>
      <c r="BW1427" s="6">
        <v>0</v>
      </c>
      <c r="BX1427" s="6">
        <v>0</v>
      </c>
      <c r="BY1427" s="6">
        <v>0</v>
      </c>
      <c r="BZ1427" s="6">
        <v>0</v>
      </c>
      <c r="CA1427" s="6">
        <v>0</v>
      </c>
      <c r="CB1427" s="6">
        <v>0</v>
      </c>
      <c r="CC1427" s="6">
        <v>0</v>
      </c>
      <c r="CD1427" s="6">
        <v>0</v>
      </c>
      <c r="CE1427" s="6">
        <v>0</v>
      </c>
      <c r="CF1427" s="6">
        <v>0</v>
      </c>
      <c r="CG1427" s="6">
        <v>0</v>
      </c>
      <c r="CH1427" s="7">
        <v>0</v>
      </c>
      <c r="CI1427" s="6">
        <v>0</v>
      </c>
      <c r="CJ1427" s="6">
        <v>0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0</v>
      </c>
      <c r="CQ1427" s="6">
        <v>0</v>
      </c>
      <c r="CR1427" s="6">
        <v>0</v>
      </c>
      <c r="CS1427" s="6">
        <v>0</v>
      </c>
      <c r="CT1427" s="6">
        <v>0</v>
      </c>
      <c r="CU1427" s="6">
        <v>0</v>
      </c>
      <c r="CV1427" s="6">
        <v>0</v>
      </c>
      <c r="CW1427" s="6">
        <v>0</v>
      </c>
      <c r="CX1427" s="6">
        <v>0</v>
      </c>
      <c r="CY1427" s="6">
        <v>0</v>
      </c>
      <c r="CZ1427" s="6">
        <v>0</v>
      </c>
      <c r="DA1427" s="6">
        <v>0</v>
      </c>
      <c r="DB1427" s="6">
        <v>0</v>
      </c>
      <c r="DC1427" s="6">
        <v>0</v>
      </c>
      <c r="DD1427" s="7">
        <v>0</v>
      </c>
      <c r="DE1427" s="6">
        <v>0</v>
      </c>
      <c r="DF1427" s="6">
        <v>0</v>
      </c>
      <c r="DG1427" s="6">
        <v>0</v>
      </c>
      <c r="DH1427" s="6">
        <v>0</v>
      </c>
      <c r="DI1427" s="6">
        <v>0</v>
      </c>
      <c r="DJ1427" s="6">
        <v>0</v>
      </c>
      <c r="DK1427" s="6">
        <v>0</v>
      </c>
      <c r="DL1427" s="6">
        <v>0</v>
      </c>
      <c r="DM1427" s="6">
        <v>0</v>
      </c>
      <c r="DN1427" s="6">
        <v>0</v>
      </c>
      <c r="DO1427" s="6">
        <v>0</v>
      </c>
      <c r="DP1427" s="6">
        <v>0</v>
      </c>
      <c r="DQ1427" s="6">
        <v>0</v>
      </c>
      <c r="DR1427" s="6">
        <v>0</v>
      </c>
      <c r="DS1427" s="6">
        <v>0</v>
      </c>
      <c r="DT1427" s="6">
        <v>0</v>
      </c>
      <c r="DU1427" s="6">
        <v>0</v>
      </c>
      <c r="DV1427" s="6">
        <v>0</v>
      </c>
      <c r="DW1427" s="6">
        <v>0</v>
      </c>
      <c r="DX1427" s="6">
        <v>0</v>
      </c>
      <c r="DY1427" s="6">
        <v>0</v>
      </c>
      <c r="DZ1427" s="7">
        <v>0</v>
      </c>
      <c r="EA1427" s="6">
        <v>0</v>
      </c>
      <c r="EB1427" s="6">
        <v>0</v>
      </c>
      <c r="EC1427" s="6">
        <v>0</v>
      </c>
      <c r="ED1427" s="6">
        <v>0</v>
      </c>
      <c r="EE1427" s="6">
        <v>0</v>
      </c>
      <c r="EF1427" s="6">
        <v>0</v>
      </c>
      <c r="EG1427" s="6">
        <v>0</v>
      </c>
      <c r="EH1427" s="6">
        <v>0</v>
      </c>
      <c r="EI1427" s="6">
        <v>0</v>
      </c>
      <c r="EJ1427" s="6">
        <v>0</v>
      </c>
      <c r="EK1427" s="6">
        <v>0</v>
      </c>
      <c r="EL1427" s="6">
        <v>0</v>
      </c>
      <c r="EM1427" s="6">
        <v>0</v>
      </c>
      <c r="EN1427" s="6">
        <v>0</v>
      </c>
      <c r="EO1427" s="6">
        <v>0</v>
      </c>
      <c r="EP1427" s="6">
        <v>0</v>
      </c>
      <c r="EQ1427" s="6">
        <v>0</v>
      </c>
      <c r="ER1427" s="6">
        <v>0</v>
      </c>
      <c r="ES1427" s="6">
        <v>0</v>
      </c>
      <c r="ET1427" s="6">
        <v>0</v>
      </c>
      <c r="EU1427" s="6">
        <v>0</v>
      </c>
      <c r="EV1427" s="7">
        <v>0</v>
      </c>
      <c r="EW1427" s="6">
        <v>0</v>
      </c>
      <c r="EX1427" s="6">
        <v>0</v>
      </c>
      <c r="EY1427" s="6">
        <v>0</v>
      </c>
      <c r="EZ1427" s="6">
        <v>0</v>
      </c>
      <c r="FA1427" s="6">
        <v>0</v>
      </c>
      <c r="FB1427" s="7">
        <f t="shared" si="1924"/>
        <v>0</v>
      </c>
      <c r="FC1427" s="7">
        <f t="shared" si="1925"/>
        <v>0</v>
      </c>
      <c r="FD1427" s="7">
        <f t="shared" si="1926"/>
        <v>0</v>
      </c>
      <c r="FE1427" s="7">
        <f t="shared" si="1927"/>
        <v>0</v>
      </c>
      <c r="FF1427" s="7">
        <f t="shared" si="1928"/>
        <v>0</v>
      </c>
      <c r="FG1427" s="7">
        <f t="shared" si="1929"/>
        <v>0</v>
      </c>
      <c r="FH1427" s="7">
        <f t="shared" si="1930"/>
        <v>0</v>
      </c>
      <c r="FI1427" s="7">
        <f t="shared" si="1931"/>
        <v>0</v>
      </c>
      <c r="FJ1427" s="7">
        <f t="shared" si="1932"/>
        <v>0</v>
      </c>
      <c r="FK1427" s="7">
        <f t="shared" si="1933"/>
        <v>0</v>
      </c>
      <c r="FL1427" s="7">
        <f t="shared" si="1934"/>
        <v>0</v>
      </c>
      <c r="FM1427" s="7">
        <f t="shared" si="1935"/>
        <v>0</v>
      </c>
      <c r="FN1427" s="7">
        <f t="shared" si="1936"/>
        <v>0</v>
      </c>
      <c r="FO1427" s="7">
        <f t="shared" si="1937"/>
        <v>0</v>
      </c>
      <c r="FP1427" s="7">
        <f t="shared" si="1938"/>
        <v>0</v>
      </c>
      <c r="FQ1427" s="7">
        <f t="shared" si="1939"/>
        <v>0</v>
      </c>
      <c r="FR1427" s="7">
        <f t="shared" si="1940"/>
        <v>0</v>
      </c>
      <c r="FS1427" s="7">
        <f t="shared" si="1941"/>
        <v>0</v>
      </c>
      <c r="FT1427" s="7">
        <f t="shared" si="1942"/>
        <v>0</v>
      </c>
      <c r="FU1427" s="7">
        <f t="shared" si="1943"/>
        <v>0</v>
      </c>
      <c r="FV1427" s="7">
        <f t="shared" si="1944"/>
        <v>0</v>
      </c>
      <c r="FW1427" s="7">
        <f t="shared" si="1945"/>
        <v>0</v>
      </c>
      <c r="FX1427" s="57" t="s">
        <v>2657</v>
      </c>
    </row>
    <row r="1428" spans="1:180" s="68" customFormat="1" ht="31.5" x14ac:dyDescent="0.25">
      <c r="A1428" s="3" t="s">
        <v>782</v>
      </c>
      <c r="B1428" s="4" t="s">
        <v>1482</v>
      </c>
      <c r="C1428" s="5" t="s">
        <v>1483</v>
      </c>
      <c r="D1428" s="6">
        <v>0</v>
      </c>
      <c r="E1428" s="7">
        <v>0</v>
      </c>
      <c r="F1428" s="7">
        <v>0</v>
      </c>
      <c r="G1428" s="6">
        <v>0</v>
      </c>
      <c r="H1428" s="6">
        <v>0</v>
      </c>
      <c r="I1428" s="7">
        <v>1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f t="shared" si="1946"/>
        <v>0</v>
      </c>
      <c r="P1428" s="7">
        <f t="shared" si="1947"/>
        <v>0</v>
      </c>
      <c r="Q1428" s="7">
        <f t="shared" si="1948"/>
        <v>0</v>
      </c>
      <c r="R1428" s="7">
        <f t="shared" si="1949"/>
        <v>0</v>
      </c>
      <c r="S1428" s="7">
        <f t="shared" si="1950"/>
        <v>0</v>
      </c>
      <c r="T1428" s="7">
        <v>1</v>
      </c>
      <c r="U1428" s="7">
        <f t="shared" si="1951"/>
        <v>0</v>
      </c>
      <c r="V1428" s="7">
        <f t="shared" si="1952"/>
        <v>0</v>
      </c>
      <c r="W1428" s="7">
        <f t="shared" si="1953"/>
        <v>0</v>
      </c>
      <c r="X1428" s="7">
        <f t="shared" si="1954"/>
        <v>0</v>
      </c>
      <c r="Y1428" s="7">
        <f t="shared" si="1955"/>
        <v>0</v>
      </c>
      <c r="Z1428" s="7">
        <v>0</v>
      </c>
      <c r="AA1428" s="7">
        <v>0</v>
      </c>
      <c r="AB1428" s="7"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0</v>
      </c>
      <c r="AT1428" s="7">
        <v>0</v>
      </c>
      <c r="AU1428" s="7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7">
        <v>0</v>
      </c>
      <c r="BM1428" s="6">
        <v>0</v>
      </c>
      <c r="BN1428" s="6">
        <v>0</v>
      </c>
      <c r="BO1428" s="6">
        <v>0</v>
      </c>
      <c r="BP1428" s="6">
        <v>0</v>
      </c>
      <c r="BQ1428" s="6">
        <v>0</v>
      </c>
      <c r="BR1428" s="6">
        <v>0</v>
      </c>
      <c r="BS1428" s="6">
        <v>0</v>
      </c>
      <c r="BT1428" s="6">
        <v>0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0</v>
      </c>
      <c r="CA1428" s="6">
        <v>0</v>
      </c>
      <c r="CB1428" s="6">
        <v>0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7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0</v>
      </c>
      <c r="CS1428" s="6">
        <v>0</v>
      </c>
      <c r="CT1428" s="6">
        <v>0</v>
      </c>
      <c r="CU1428" s="6">
        <v>0</v>
      </c>
      <c r="CV1428" s="6">
        <v>0</v>
      </c>
      <c r="CW1428" s="6">
        <v>0</v>
      </c>
      <c r="CX1428" s="6">
        <v>0</v>
      </c>
      <c r="CY1428" s="6">
        <v>0</v>
      </c>
      <c r="CZ1428" s="6">
        <v>0</v>
      </c>
      <c r="DA1428" s="6">
        <v>0</v>
      </c>
      <c r="DB1428" s="6">
        <v>0</v>
      </c>
      <c r="DC1428" s="6">
        <v>0</v>
      </c>
      <c r="DD1428" s="7">
        <v>0</v>
      </c>
      <c r="DE1428" s="6">
        <v>0</v>
      </c>
      <c r="DF1428" s="6">
        <v>0</v>
      </c>
      <c r="DG1428" s="6">
        <v>0</v>
      </c>
      <c r="DH1428" s="6">
        <v>0</v>
      </c>
      <c r="DI1428" s="6">
        <v>0</v>
      </c>
      <c r="DJ1428" s="6">
        <v>0</v>
      </c>
      <c r="DK1428" s="6">
        <v>0</v>
      </c>
      <c r="DL1428" s="6">
        <v>0</v>
      </c>
      <c r="DM1428" s="6">
        <v>0</v>
      </c>
      <c r="DN1428" s="6">
        <v>0</v>
      </c>
      <c r="DO1428" s="6">
        <v>0</v>
      </c>
      <c r="DP1428" s="6">
        <v>0</v>
      </c>
      <c r="DQ1428" s="6">
        <v>0</v>
      </c>
      <c r="DR1428" s="6">
        <v>0</v>
      </c>
      <c r="DS1428" s="6">
        <v>0</v>
      </c>
      <c r="DT1428" s="6">
        <v>0</v>
      </c>
      <c r="DU1428" s="6">
        <v>0</v>
      </c>
      <c r="DV1428" s="6">
        <v>0</v>
      </c>
      <c r="DW1428" s="6">
        <v>0</v>
      </c>
      <c r="DX1428" s="6">
        <v>0</v>
      </c>
      <c r="DY1428" s="6">
        <v>0</v>
      </c>
      <c r="DZ1428" s="7">
        <v>0</v>
      </c>
      <c r="EA1428" s="6">
        <v>0</v>
      </c>
      <c r="EB1428" s="6">
        <v>0</v>
      </c>
      <c r="EC1428" s="6">
        <v>0</v>
      </c>
      <c r="ED1428" s="6">
        <v>0</v>
      </c>
      <c r="EE1428" s="6">
        <v>0</v>
      </c>
      <c r="EF1428" s="6">
        <v>0</v>
      </c>
      <c r="EG1428" s="6">
        <v>0</v>
      </c>
      <c r="EH1428" s="6">
        <v>0</v>
      </c>
      <c r="EI1428" s="6">
        <v>0</v>
      </c>
      <c r="EJ1428" s="6">
        <v>0</v>
      </c>
      <c r="EK1428" s="6">
        <v>0</v>
      </c>
      <c r="EL1428" s="6">
        <v>0</v>
      </c>
      <c r="EM1428" s="6">
        <v>0</v>
      </c>
      <c r="EN1428" s="6">
        <v>0</v>
      </c>
      <c r="EO1428" s="6">
        <v>0</v>
      </c>
      <c r="EP1428" s="6">
        <v>0</v>
      </c>
      <c r="EQ1428" s="6">
        <v>0</v>
      </c>
      <c r="ER1428" s="6">
        <v>0</v>
      </c>
      <c r="ES1428" s="6">
        <v>0</v>
      </c>
      <c r="ET1428" s="6">
        <v>0</v>
      </c>
      <c r="EU1428" s="6">
        <v>0</v>
      </c>
      <c r="EV1428" s="7">
        <v>0</v>
      </c>
      <c r="EW1428" s="6">
        <v>0</v>
      </c>
      <c r="EX1428" s="6">
        <v>0</v>
      </c>
      <c r="EY1428" s="6">
        <v>0</v>
      </c>
      <c r="EZ1428" s="6">
        <v>0</v>
      </c>
      <c r="FA1428" s="6">
        <v>0</v>
      </c>
      <c r="FB1428" s="7">
        <f t="shared" si="1924"/>
        <v>0</v>
      </c>
      <c r="FC1428" s="7">
        <f t="shared" si="1925"/>
        <v>0</v>
      </c>
      <c r="FD1428" s="7">
        <f t="shared" si="1926"/>
        <v>0</v>
      </c>
      <c r="FE1428" s="7">
        <f t="shared" si="1927"/>
        <v>0</v>
      </c>
      <c r="FF1428" s="7">
        <f t="shared" si="1928"/>
        <v>0</v>
      </c>
      <c r="FG1428" s="7">
        <f t="shared" si="1929"/>
        <v>0</v>
      </c>
      <c r="FH1428" s="7">
        <f t="shared" si="1930"/>
        <v>0</v>
      </c>
      <c r="FI1428" s="7">
        <f t="shared" si="1931"/>
        <v>0</v>
      </c>
      <c r="FJ1428" s="7">
        <f t="shared" si="1932"/>
        <v>0</v>
      </c>
      <c r="FK1428" s="7">
        <f t="shared" si="1933"/>
        <v>0</v>
      </c>
      <c r="FL1428" s="7">
        <f t="shared" si="1934"/>
        <v>0</v>
      </c>
      <c r="FM1428" s="7">
        <f t="shared" si="1935"/>
        <v>0</v>
      </c>
      <c r="FN1428" s="7">
        <f t="shared" si="1936"/>
        <v>0</v>
      </c>
      <c r="FO1428" s="7">
        <f t="shared" si="1937"/>
        <v>0</v>
      </c>
      <c r="FP1428" s="7">
        <f t="shared" si="1938"/>
        <v>0</v>
      </c>
      <c r="FQ1428" s="7">
        <f t="shared" si="1939"/>
        <v>0</v>
      </c>
      <c r="FR1428" s="7">
        <f t="shared" si="1940"/>
        <v>0</v>
      </c>
      <c r="FS1428" s="7">
        <f t="shared" si="1941"/>
        <v>0</v>
      </c>
      <c r="FT1428" s="7">
        <f t="shared" si="1942"/>
        <v>0</v>
      </c>
      <c r="FU1428" s="7">
        <f t="shared" si="1943"/>
        <v>0</v>
      </c>
      <c r="FV1428" s="7">
        <f t="shared" si="1944"/>
        <v>0</v>
      </c>
      <c r="FW1428" s="7">
        <f t="shared" si="1945"/>
        <v>0</v>
      </c>
      <c r="FX1428" s="57" t="s">
        <v>2657</v>
      </c>
    </row>
    <row r="1429" spans="1:180" s="68" customFormat="1" ht="31.5" x14ac:dyDescent="0.25">
      <c r="A1429" s="3" t="s">
        <v>782</v>
      </c>
      <c r="B1429" s="4" t="s">
        <v>1484</v>
      </c>
      <c r="C1429" s="5" t="s">
        <v>1485</v>
      </c>
      <c r="D1429" s="6">
        <v>0</v>
      </c>
      <c r="E1429" s="7">
        <v>0</v>
      </c>
      <c r="F1429" s="7">
        <v>0</v>
      </c>
      <c r="G1429" s="6">
        <v>0</v>
      </c>
      <c r="H1429" s="6">
        <v>0</v>
      </c>
      <c r="I1429" s="7">
        <v>10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f t="shared" si="1946"/>
        <v>0</v>
      </c>
      <c r="P1429" s="7">
        <f t="shared" si="1947"/>
        <v>0</v>
      </c>
      <c r="Q1429" s="7">
        <f t="shared" si="1948"/>
        <v>0</v>
      </c>
      <c r="R1429" s="7">
        <f t="shared" si="1949"/>
        <v>0</v>
      </c>
      <c r="S1429" s="7">
        <f t="shared" si="1950"/>
        <v>0</v>
      </c>
      <c r="T1429" s="7">
        <v>10</v>
      </c>
      <c r="U1429" s="7">
        <f t="shared" si="1951"/>
        <v>0</v>
      </c>
      <c r="V1429" s="7">
        <f t="shared" si="1952"/>
        <v>0</v>
      </c>
      <c r="W1429" s="7">
        <f t="shared" si="1953"/>
        <v>0</v>
      </c>
      <c r="X1429" s="7">
        <f t="shared" si="1954"/>
        <v>0</v>
      </c>
      <c r="Y1429" s="7">
        <f t="shared" si="1955"/>
        <v>0</v>
      </c>
      <c r="Z1429" s="7">
        <v>0</v>
      </c>
      <c r="AA1429" s="7">
        <v>0</v>
      </c>
      <c r="AB1429" s="7">
        <v>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  <c r="AI1429" s="7">
        <v>0</v>
      </c>
      <c r="AJ1429" s="7">
        <v>0</v>
      </c>
      <c r="AK1429" s="7">
        <v>0</v>
      </c>
      <c r="AL1429" s="7">
        <v>0</v>
      </c>
      <c r="AM1429" s="7">
        <v>0</v>
      </c>
      <c r="AN1429" s="7">
        <v>0</v>
      </c>
      <c r="AO1429" s="7">
        <v>0</v>
      </c>
      <c r="AP1429" s="7">
        <v>0</v>
      </c>
      <c r="AQ1429" s="7">
        <v>0</v>
      </c>
      <c r="AR1429" s="7">
        <v>0</v>
      </c>
      <c r="AS1429" s="7">
        <v>0</v>
      </c>
      <c r="AT1429" s="7">
        <v>0</v>
      </c>
      <c r="AU1429" s="7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7">
        <v>0</v>
      </c>
      <c r="BM1429" s="6">
        <v>0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0</v>
      </c>
      <c r="BT1429" s="6">
        <v>0</v>
      </c>
      <c r="BU1429" s="6">
        <v>0</v>
      </c>
      <c r="BV1429" s="6">
        <v>0</v>
      </c>
      <c r="BW1429" s="6">
        <v>0</v>
      </c>
      <c r="BX1429" s="6">
        <v>0</v>
      </c>
      <c r="BY1429" s="6">
        <v>0</v>
      </c>
      <c r="BZ1429" s="6">
        <v>0</v>
      </c>
      <c r="CA1429" s="6">
        <v>0</v>
      </c>
      <c r="CB1429" s="6">
        <v>0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7">
        <v>0</v>
      </c>
      <c r="CI1429" s="6">
        <v>0</v>
      </c>
      <c r="CJ1429" s="6">
        <v>0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0</v>
      </c>
      <c r="CS1429" s="6">
        <v>0</v>
      </c>
      <c r="CT1429" s="6">
        <v>0</v>
      </c>
      <c r="CU1429" s="6">
        <v>0</v>
      </c>
      <c r="CV1429" s="6">
        <v>0</v>
      </c>
      <c r="CW1429" s="6">
        <v>0</v>
      </c>
      <c r="CX1429" s="6">
        <v>0</v>
      </c>
      <c r="CY1429" s="6">
        <v>0</v>
      </c>
      <c r="CZ1429" s="6">
        <v>0</v>
      </c>
      <c r="DA1429" s="6">
        <v>0</v>
      </c>
      <c r="DB1429" s="6">
        <v>0</v>
      </c>
      <c r="DC1429" s="6">
        <v>0</v>
      </c>
      <c r="DD1429" s="7">
        <v>0</v>
      </c>
      <c r="DE1429" s="6">
        <v>0</v>
      </c>
      <c r="DF1429" s="6">
        <v>0</v>
      </c>
      <c r="DG1429" s="6">
        <v>0</v>
      </c>
      <c r="DH1429" s="6">
        <v>0</v>
      </c>
      <c r="DI1429" s="6">
        <v>0</v>
      </c>
      <c r="DJ1429" s="6">
        <v>0</v>
      </c>
      <c r="DK1429" s="6">
        <v>0</v>
      </c>
      <c r="DL1429" s="6">
        <v>0</v>
      </c>
      <c r="DM1429" s="6">
        <v>0</v>
      </c>
      <c r="DN1429" s="6">
        <v>0</v>
      </c>
      <c r="DO1429" s="6">
        <v>0</v>
      </c>
      <c r="DP1429" s="6">
        <v>0</v>
      </c>
      <c r="DQ1429" s="6">
        <v>0</v>
      </c>
      <c r="DR1429" s="6">
        <v>0</v>
      </c>
      <c r="DS1429" s="6">
        <v>0</v>
      </c>
      <c r="DT1429" s="6">
        <v>0</v>
      </c>
      <c r="DU1429" s="6">
        <v>0</v>
      </c>
      <c r="DV1429" s="6">
        <v>0</v>
      </c>
      <c r="DW1429" s="6">
        <v>0</v>
      </c>
      <c r="DX1429" s="6">
        <v>0</v>
      </c>
      <c r="DY1429" s="6">
        <v>0</v>
      </c>
      <c r="DZ1429" s="7">
        <v>0</v>
      </c>
      <c r="EA1429" s="6">
        <v>0</v>
      </c>
      <c r="EB1429" s="6">
        <v>0</v>
      </c>
      <c r="EC1429" s="6">
        <v>0</v>
      </c>
      <c r="ED1429" s="6">
        <v>0</v>
      </c>
      <c r="EE1429" s="6">
        <v>0</v>
      </c>
      <c r="EF1429" s="6">
        <v>0</v>
      </c>
      <c r="EG1429" s="6">
        <v>0</v>
      </c>
      <c r="EH1429" s="6">
        <v>0</v>
      </c>
      <c r="EI1429" s="6">
        <v>0</v>
      </c>
      <c r="EJ1429" s="6">
        <v>0</v>
      </c>
      <c r="EK1429" s="6">
        <v>0</v>
      </c>
      <c r="EL1429" s="6">
        <v>0</v>
      </c>
      <c r="EM1429" s="6">
        <v>0</v>
      </c>
      <c r="EN1429" s="6">
        <v>0</v>
      </c>
      <c r="EO1429" s="6">
        <v>0</v>
      </c>
      <c r="EP1429" s="6">
        <v>0</v>
      </c>
      <c r="EQ1429" s="6">
        <v>0</v>
      </c>
      <c r="ER1429" s="6">
        <v>0</v>
      </c>
      <c r="ES1429" s="6">
        <v>0</v>
      </c>
      <c r="ET1429" s="6">
        <v>0</v>
      </c>
      <c r="EU1429" s="6">
        <v>0</v>
      </c>
      <c r="EV1429" s="7">
        <v>0</v>
      </c>
      <c r="EW1429" s="6">
        <v>0</v>
      </c>
      <c r="EX1429" s="6">
        <v>0</v>
      </c>
      <c r="EY1429" s="6">
        <v>0</v>
      </c>
      <c r="EZ1429" s="6">
        <v>0</v>
      </c>
      <c r="FA1429" s="6">
        <v>0</v>
      </c>
      <c r="FB1429" s="7">
        <f t="shared" si="1924"/>
        <v>0</v>
      </c>
      <c r="FC1429" s="7">
        <f t="shared" si="1925"/>
        <v>0</v>
      </c>
      <c r="FD1429" s="7">
        <f t="shared" si="1926"/>
        <v>0</v>
      </c>
      <c r="FE1429" s="7">
        <f t="shared" si="1927"/>
        <v>0</v>
      </c>
      <c r="FF1429" s="7">
        <f t="shared" si="1928"/>
        <v>0</v>
      </c>
      <c r="FG1429" s="7">
        <f t="shared" si="1929"/>
        <v>0</v>
      </c>
      <c r="FH1429" s="7">
        <f t="shared" si="1930"/>
        <v>0</v>
      </c>
      <c r="FI1429" s="7">
        <f t="shared" si="1931"/>
        <v>0</v>
      </c>
      <c r="FJ1429" s="7">
        <f t="shared" si="1932"/>
        <v>0</v>
      </c>
      <c r="FK1429" s="7">
        <f t="shared" si="1933"/>
        <v>0</v>
      </c>
      <c r="FL1429" s="7">
        <f t="shared" si="1934"/>
        <v>0</v>
      </c>
      <c r="FM1429" s="7">
        <f t="shared" si="1935"/>
        <v>0</v>
      </c>
      <c r="FN1429" s="7">
        <f t="shared" si="1936"/>
        <v>0</v>
      </c>
      <c r="FO1429" s="7">
        <f t="shared" si="1937"/>
        <v>0</v>
      </c>
      <c r="FP1429" s="7">
        <f t="shared" si="1938"/>
        <v>0</v>
      </c>
      <c r="FQ1429" s="7">
        <f t="shared" si="1939"/>
        <v>0</v>
      </c>
      <c r="FR1429" s="7">
        <f t="shared" si="1940"/>
        <v>0</v>
      </c>
      <c r="FS1429" s="7">
        <f t="shared" si="1941"/>
        <v>0</v>
      </c>
      <c r="FT1429" s="7">
        <f t="shared" si="1942"/>
        <v>0</v>
      </c>
      <c r="FU1429" s="7">
        <f t="shared" si="1943"/>
        <v>0</v>
      </c>
      <c r="FV1429" s="7">
        <f t="shared" si="1944"/>
        <v>0</v>
      </c>
      <c r="FW1429" s="7">
        <f t="shared" si="1945"/>
        <v>0</v>
      </c>
      <c r="FX1429" s="57" t="s">
        <v>2657</v>
      </c>
    </row>
    <row r="1430" spans="1:180" s="68" customFormat="1" ht="31.5" x14ac:dyDescent="0.25">
      <c r="A1430" s="3" t="s">
        <v>782</v>
      </c>
      <c r="B1430" s="4" t="s">
        <v>1486</v>
      </c>
      <c r="C1430" s="5" t="s">
        <v>1487</v>
      </c>
      <c r="D1430" s="6">
        <v>0</v>
      </c>
      <c r="E1430" s="7">
        <v>0</v>
      </c>
      <c r="F1430" s="7">
        <v>0</v>
      </c>
      <c r="G1430" s="6">
        <v>0</v>
      </c>
      <c r="H1430" s="6">
        <v>0</v>
      </c>
      <c r="I1430" s="7">
        <v>2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f t="shared" si="1946"/>
        <v>0</v>
      </c>
      <c r="P1430" s="7">
        <f t="shared" si="1947"/>
        <v>0</v>
      </c>
      <c r="Q1430" s="7">
        <f t="shared" si="1948"/>
        <v>0</v>
      </c>
      <c r="R1430" s="7">
        <f t="shared" si="1949"/>
        <v>0</v>
      </c>
      <c r="S1430" s="7">
        <f t="shared" si="1950"/>
        <v>0</v>
      </c>
      <c r="T1430" s="7">
        <v>2</v>
      </c>
      <c r="U1430" s="7">
        <f t="shared" si="1951"/>
        <v>0</v>
      </c>
      <c r="V1430" s="7">
        <f t="shared" si="1952"/>
        <v>0</v>
      </c>
      <c r="W1430" s="7">
        <f t="shared" si="1953"/>
        <v>0</v>
      </c>
      <c r="X1430" s="7">
        <f t="shared" si="1954"/>
        <v>0</v>
      </c>
      <c r="Y1430" s="7">
        <f t="shared" si="1955"/>
        <v>0</v>
      </c>
      <c r="Z1430" s="7">
        <v>0</v>
      </c>
      <c r="AA1430" s="7">
        <v>0</v>
      </c>
      <c r="AB1430" s="7">
        <v>0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0</v>
      </c>
      <c r="AL1430" s="7">
        <v>0</v>
      </c>
      <c r="AM1430" s="7">
        <v>0</v>
      </c>
      <c r="AN1430" s="7">
        <v>0</v>
      </c>
      <c r="AO1430" s="7">
        <v>0</v>
      </c>
      <c r="AP1430" s="7">
        <v>0</v>
      </c>
      <c r="AQ1430" s="7">
        <v>0</v>
      </c>
      <c r="AR1430" s="7">
        <v>0</v>
      </c>
      <c r="AS1430" s="7">
        <v>0</v>
      </c>
      <c r="AT1430" s="7">
        <v>0</v>
      </c>
      <c r="AU1430" s="7">
        <v>0</v>
      </c>
      <c r="AV1430" s="6">
        <v>0</v>
      </c>
      <c r="AW1430" s="6">
        <v>0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7">
        <v>0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0</v>
      </c>
      <c r="BT1430" s="6">
        <v>0</v>
      </c>
      <c r="BU1430" s="6">
        <v>0</v>
      </c>
      <c r="BV1430" s="6">
        <v>0</v>
      </c>
      <c r="BW1430" s="6">
        <v>0</v>
      </c>
      <c r="BX1430" s="6">
        <v>0</v>
      </c>
      <c r="BY1430" s="6">
        <v>0</v>
      </c>
      <c r="BZ1430" s="6">
        <v>0</v>
      </c>
      <c r="CA1430" s="6">
        <v>0</v>
      </c>
      <c r="CB1430" s="6">
        <v>0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7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0</v>
      </c>
      <c r="CS1430" s="6">
        <v>0</v>
      </c>
      <c r="CT1430" s="6">
        <v>0</v>
      </c>
      <c r="CU1430" s="6">
        <v>0</v>
      </c>
      <c r="CV1430" s="6">
        <v>0</v>
      </c>
      <c r="CW1430" s="6">
        <v>0</v>
      </c>
      <c r="CX1430" s="6">
        <v>0</v>
      </c>
      <c r="CY1430" s="6">
        <v>0</v>
      </c>
      <c r="CZ1430" s="6">
        <v>0</v>
      </c>
      <c r="DA1430" s="6">
        <v>0</v>
      </c>
      <c r="DB1430" s="6">
        <v>0</v>
      </c>
      <c r="DC1430" s="6">
        <v>0</v>
      </c>
      <c r="DD1430" s="7">
        <v>0</v>
      </c>
      <c r="DE1430" s="6">
        <v>0</v>
      </c>
      <c r="DF1430" s="6">
        <v>0</v>
      </c>
      <c r="DG1430" s="6">
        <v>0</v>
      </c>
      <c r="DH1430" s="6">
        <v>0</v>
      </c>
      <c r="DI1430" s="6">
        <v>0</v>
      </c>
      <c r="DJ1430" s="6">
        <v>0</v>
      </c>
      <c r="DK1430" s="6">
        <v>0</v>
      </c>
      <c r="DL1430" s="6">
        <v>0</v>
      </c>
      <c r="DM1430" s="6">
        <v>0</v>
      </c>
      <c r="DN1430" s="6">
        <v>0</v>
      </c>
      <c r="DO1430" s="6">
        <v>0</v>
      </c>
      <c r="DP1430" s="6">
        <v>0</v>
      </c>
      <c r="DQ1430" s="6">
        <v>0</v>
      </c>
      <c r="DR1430" s="6">
        <v>0</v>
      </c>
      <c r="DS1430" s="6">
        <v>0</v>
      </c>
      <c r="DT1430" s="6">
        <v>0</v>
      </c>
      <c r="DU1430" s="6">
        <v>0</v>
      </c>
      <c r="DV1430" s="6">
        <v>0</v>
      </c>
      <c r="DW1430" s="6">
        <v>0</v>
      </c>
      <c r="DX1430" s="6">
        <v>0</v>
      </c>
      <c r="DY1430" s="6">
        <v>0</v>
      </c>
      <c r="DZ1430" s="7">
        <v>0</v>
      </c>
      <c r="EA1430" s="6">
        <v>0</v>
      </c>
      <c r="EB1430" s="6">
        <v>0</v>
      </c>
      <c r="EC1430" s="6">
        <v>0</v>
      </c>
      <c r="ED1430" s="6">
        <v>0</v>
      </c>
      <c r="EE1430" s="6">
        <v>0</v>
      </c>
      <c r="EF1430" s="6">
        <v>0</v>
      </c>
      <c r="EG1430" s="6">
        <v>0</v>
      </c>
      <c r="EH1430" s="6">
        <v>0</v>
      </c>
      <c r="EI1430" s="6">
        <v>0</v>
      </c>
      <c r="EJ1430" s="6">
        <v>0</v>
      </c>
      <c r="EK1430" s="6">
        <v>0</v>
      </c>
      <c r="EL1430" s="6">
        <v>0</v>
      </c>
      <c r="EM1430" s="6">
        <v>0</v>
      </c>
      <c r="EN1430" s="6">
        <v>0</v>
      </c>
      <c r="EO1430" s="6">
        <v>0</v>
      </c>
      <c r="EP1430" s="6">
        <v>0</v>
      </c>
      <c r="EQ1430" s="6">
        <v>0</v>
      </c>
      <c r="ER1430" s="6">
        <v>0</v>
      </c>
      <c r="ES1430" s="6">
        <v>0</v>
      </c>
      <c r="ET1430" s="6">
        <v>0</v>
      </c>
      <c r="EU1430" s="6">
        <v>0</v>
      </c>
      <c r="EV1430" s="7">
        <v>0</v>
      </c>
      <c r="EW1430" s="6">
        <v>0</v>
      </c>
      <c r="EX1430" s="6">
        <v>0</v>
      </c>
      <c r="EY1430" s="6">
        <v>0</v>
      </c>
      <c r="EZ1430" s="6">
        <v>0</v>
      </c>
      <c r="FA1430" s="6">
        <v>0</v>
      </c>
      <c r="FB1430" s="7">
        <f t="shared" si="1924"/>
        <v>0</v>
      </c>
      <c r="FC1430" s="7">
        <f t="shared" si="1925"/>
        <v>0</v>
      </c>
      <c r="FD1430" s="7">
        <f t="shared" si="1926"/>
        <v>0</v>
      </c>
      <c r="FE1430" s="7">
        <f t="shared" si="1927"/>
        <v>0</v>
      </c>
      <c r="FF1430" s="7">
        <f t="shared" si="1928"/>
        <v>0</v>
      </c>
      <c r="FG1430" s="7">
        <f t="shared" si="1929"/>
        <v>0</v>
      </c>
      <c r="FH1430" s="7">
        <f t="shared" si="1930"/>
        <v>0</v>
      </c>
      <c r="FI1430" s="7">
        <f t="shared" si="1931"/>
        <v>0</v>
      </c>
      <c r="FJ1430" s="7">
        <f t="shared" si="1932"/>
        <v>0</v>
      </c>
      <c r="FK1430" s="7">
        <f t="shared" si="1933"/>
        <v>0</v>
      </c>
      <c r="FL1430" s="7">
        <f t="shared" si="1934"/>
        <v>0</v>
      </c>
      <c r="FM1430" s="7">
        <f t="shared" si="1935"/>
        <v>0</v>
      </c>
      <c r="FN1430" s="7">
        <f t="shared" si="1936"/>
        <v>0</v>
      </c>
      <c r="FO1430" s="7">
        <f t="shared" si="1937"/>
        <v>0</v>
      </c>
      <c r="FP1430" s="7">
        <f t="shared" si="1938"/>
        <v>0</v>
      </c>
      <c r="FQ1430" s="7">
        <f t="shared" si="1939"/>
        <v>0</v>
      </c>
      <c r="FR1430" s="7">
        <f t="shared" si="1940"/>
        <v>0</v>
      </c>
      <c r="FS1430" s="7">
        <f t="shared" si="1941"/>
        <v>0</v>
      </c>
      <c r="FT1430" s="7">
        <f t="shared" si="1942"/>
        <v>0</v>
      </c>
      <c r="FU1430" s="7">
        <f t="shared" si="1943"/>
        <v>0</v>
      </c>
      <c r="FV1430" s="7">
        <f t="shared" si="1944"/>
        <v>0</v>
      </c>
      <c r="FW1430" s="7">
        <f t="shared" si="1945"/>
        <v>0</v>
      </c>
      <c r="FX1430" s="57" t="s">
        <v>2657</v>
      </c>
    </row>
    <row r="1431" spans="1:180" s="68" customFormat="1" x14ac:dyDescent="0.25">
      <c r="A1431" s="3" t="s">
        <v>782</v>
      </c>
      <c r="B1431" s="4" t="s">
        <v>1488</v>
      </c>
      <c r="C1431" s="5" t="s">
        <v>1489</v>
      </c>
      <c r="D1431" s="6">
        <v>0</v>
      </c>
      <c r="E1431" s="7">
        <v>0</v>
      </c>
      <c r="F1431" s="7">
        <v>0</v>
      </c>
      <c r="G1431" s="6">
        <v>0</v>
      </c>
      <c r="H1431" s="6">
        <v>0</v>
      </c>
      <c r="I1431" s="7">
        <v>1</v>
      </c>
      <c r="J1431" s="7">
        <v>0</v>
      </c>
      <c r="K1431" s="7">
        <v>0</v>
      </c>
      <c r="L1431" s="7">
        <v>0</v>
      </c>
      <c r="M1431" s="7">
        <v>0</v>
      </c>
      <c r="N1431" s="7">
        <v>0</v>
      </c>
      <c r="O1431" s="7">
        <f t="shared" si="1946"/>
        <v>0</v>
      </c>
      <c r="P1431" s="7">
        <f t="shared" si="1947"/>
        <v>0</v>
      </c>
      <c r="Q1431" s="7">
        <f t="shared" si="1948"/>
        <v>0</v>
      </c>
      <c r="R1431" s="7">
        <f t="shared" si="1949"/>
        <v>0</v>
      </c>
      <c r="S1431" s="7">
        <f t="shared" si="1950"/>
        <v>0</v>
      </c>
      <c r="T1431" s="7">
        <v>1</v>
      </c>
      <c r="U1431" s="7">
        <f t="shared" si="1951"/>
        <v>0</v>
      </c>
      <c r="V1431" s="7">
        <f t="shared" si="1952"/>
        <v>0</v>
      </c>
      <c r="W1431" s="7">
        <f t="shared" si="1953"/>
        <v>0</v>
      </c>
      <c r="X1431" s="7">
        <f t="shared" si="1954"/>
        <v>0</v>
      </c>
      <c r="Y1431" s="7">
        <f t="shared" si="1955"/>
        <v>0</v>
      </c>
      <c r="Z1431" s="7">
        <v>0</v>
      </c>
      <c r="AA1431" s="7">
        <v>0</v>
      </c>
      <c r="AB1431" s="7">
        <v>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  <c r="AI1431" s="7">
        <v>0</v>
      </c>
      <c r="AJ1431" s="7">
        <v>0</v>
      </c>
      <c r="AK1431" s="7">
        <v>0</v>
      </c>
      <c r="AL1431" s="7">
        <v>0</v>
      </c>
      <c r="AM1431" s="7">
        <v>0</v>
      </c>
      <c r="AN1431" s="7">
        <v>0</v>
      </c>
      <c r="AO1431" s="7">
        <v>0</v>
      </c>
      <c r="AP1431" s="7">
        <v>0</v>
      </c>
      <c r="AQ1431" s="7">
        <v>0</v>
      </c>
      <c r="AR1431" s="7">
        <v>0</v>
      </c>
      <c r="AS1431" s="7">
        <v>0</v>
      </c>
      <c r="AT1431" s="7">
        <v>0</v>
      </c>
      <c r="AU1431" s="7">
        <v>0</v>
      </c>
      <c r="AV1431" s="6">
        <v>0</v>
      </c>
      <c r="AW1431" s="6">
        <v>0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7">
        <v>0</v>
      </c>
      <c r="BM1431" s="6">
        <v>0</v>
      </c>
      <c r="BN1431" s="6">
        <v>0</v>
      </c>
      <c r="BO1431" s="6">
        <v>0</v>
      </c>
      <c r="BP1431" s="6">
        <v>0</v>
      </c>
      <c r="BQ1431" s="6">
        <v>0</v>
      </c>
      <c r="BR1431" s="6">
        <v>0</v>
      </c>
      <c r="BS1431" s="6">
        <v>0</v>
      </c>
      <c r="BT1431" s="6">
        <v>0</v>
      </c>
      <c r="BU1431" s="6">
        <v>0</v>
      </c>
      <c r="BV1431" s="6">
        <v>0</v>
      </c>
      <c r="BW1431" s="6">
        <v>0</v>
      </c>
      <c r="BX1431" s="6">
        <v>0</v>
      </c>
      <c r="BY1431" s="6">
        <v>0</v>
      </c>
      <c r="BZ1431" s="6">
        <v>0</v>
      </c>
      <c r="CA1431" s="6">
        <v>0</v>
      </c>
      <c r="CB1431" s="6">
        <v>0</v>
      </c>
      <c r="CC1431" s="6">
        <v>0</v>
      </c>
      <c r="CD1431" s="6">
        <v>0</v>
      </c>
      <c r="CE1431" s="6">
        <v>0</v>
      </c>
      <c r="CF1431" s="6">
        <v>0</v>
      </c>
      <c r="CG1431" s="6">
        <v>0</v>
      </c>
      <c r="CH1431" s="7">
        <v>0</v>
      </c>
      <c r="CI1431" s="6">
        <v>0</v>
      </c>
      <c r="CJ1431" s="6">
        <v>0</v>
      </c>
      <c r="CK1431" s="6">
        <v>0</v>
      </c>
      <c r="CL1431" s="6">
        <v>0</v>
      </c>
      <c r="CM1431" s="6">
        <v>0</v>
      </c>
      <c r="CN1431" s="6">
        <v>0</v>
      </c>
      <c r="CO1431" s="6">
        <v>0</v>
      </c>
      <c r="CP1431" s="6">
        <v>0</v>
      </c>
      <c r="CQ1431" s="6">
        <v>0</v>
      </c>
      <c r="CR1431" s="6">
        <v>0</v>
      </c>
      <c r="CS1431" s="6">
        <v>0</v>
      </c>
      <c r="CT1431" s="6">
        <v>0</v>
      </c>
      <c r="CU1431" s="6">
        <v>0</v>
      </c>
      <c r="CV1431" s="6">
        <v>0</v>
      </c>
      <c r="CW1431" s="6">
        <v>0</v>
      </c>
      <c r="CX1431" s="6">
        <v>0</v>
      </c>
      <c r="CY1431" s="6">
        <v>0</v>
      </c>
      <c r="CZ1431" s="6">
        <v>0</v>
      </c>
      <c r="DA1431" s="6">
        <v>0</v>
      </c>
      <c r="DB1431" s="6">
        <v>0</v>
      </c>
      <c r="DC1431" s="6">
        <v>0</v>
      </c>
      <c r="DD1431" s="7">
        <v>0</v>
      </c>
      <c r="DE1431" s="6">
        <v>0</v>
      </c>
      <c r="DF1431" s="6">
        <v>0</v>
      </c>
      <c r="DG1431" s="6">
        <v>0</v>
      </c>
      <c r="DH1431" s="6">
        <v>0</v>
      </c>
      <c r="DI1431" s="6">
        <v>0</v>
      </c>
      <c r="DJ1431" s="6">
        <v>0</v>
      </c>
      <c r="DK1431" s="6">
        <v>0</v>
      </c>
      <c r="DL1431" s="6">
        <v>0</v>
      </c>
      <c r="DM1431" s="6">
        <v>0</v>
      </c>
      <c r="DN1431" s="6">
        <v>0</v>
      </c>
      <c r="DO1431" s="6">
        <v>0</v>
      </c>
      <c r="DP1431" s="6">
        <v>0</v>
      </c>
      <c r="DQ1431" s="6">
        <v>0</v>
      </c>
      <c r="DR1431" s="6">
        <v>0</v>
      </c>
      <c r="DS1431" s="6">
        <v>0</v>
      </c>
      <c r="DT1431" s="6">
        <v>0</v>
      </c>
      <c r="DU1431" s="6">
        <v>0</v>
      </c>
      <c r="DV1431" s="6">
        <v>0</v>
      </c>
      <c r="DW1431" s="6">
        <v>0</v>
      </c>
      <c r="DX1431" s="6">
        <v>0</v>
      </c>
      <c r="DY1431" s="6">
        <v>0</v>
      </c>
      <c r="DZ1431" s="7">
        <v>0</v>
      </c>
      <c r="EA1431" s="6">
        <v>0</v>
      </c>
      <c r="EB1431" s="6">
        <v>0</v>
      </c>
      <c r="EC1431" s="6">
        <v>0</v>
      </c>
      <c r="ED1431" s="6">
        <v>0</v>
      </c>
      <c r="EE1431" s="6">
        <v>0</v>
      </c>
      <c r="EF1431" s="6">
        <v>0</v>
      </c>
      <c r="EG1431" s="6">
        <v>0</v>
      </c>
      <c r="EH1431" s="6">
        <v>0</v>
      </c>
      <c r="EI1431" s="6">
        <v>0</v>
      </c>
      <c r="EJ1431" s="6">
        <v>0</v>
      </c>
      <c r="EK1431" s="6">
        <v>0</v>
      </c>
      <c r="EL1431" s="6">
        <v>0</v>
      </c>
      <c r="EM1431" s="6">
        <v>0</v>
      </c>
      <c r="EN1431" s="6">
        <v>0</v>
      </c>
      <c r="EO1431" s="6">
        <v>0</v>
      </c>
      <c r="EP1431" s="6">
        <v>0</v>
      </c>
      <c r="EQ1431" s="6">
        <v>0</v>
      </c>
      <c r="ER1431" s="6">
        <v>0</v>
      </c>
      <c r="ES1431" s="6">
        <v>0</v>
      </c>
      <c r="ET1431" s="6">
        <v>0</v>
      </c>
      <c r="EU1431" s="6">
        <v>0</v>
      </c>
      <c r="EV1431" s="7">
        <v>0</v>
      </c>
      <c r="EW1431" s="6">
        <v>0</v>
      </c>
      <c r="EX1431" s="6">
        <v>0</v>
      </c>
      <c r="EY1431" s="6">
        <v>0</v>
      </c>
      <c r="EZ1431" s="6">
        <v>0</v>
      </c>
      <c r="FA1431" s="6">
        <v>0</v>
      </c>
      <c r="FB1431" s="7">
        <f t="shared" si="1924"/>
        <v>0</v>
      </c>
      <c r="FC1431" s="7">
        <f t="shared" si="1925"/>
        <v>0</v>
      </c>
      <c r="FD1431" s="7">
        <f t="shared" si="1926"/>
        <v>0</v>
      </c>
      <c r="FE1431" s="7">
        <f t="shared" si="1927"/>
        <v>0</v>
      </c>
      <c r="FF1431" s="7">
        <f t="shared" si="1928"/>
        <v>0</v>
      </c>
      <c r="FG1431" s="7">
        <f t="shared" si="1929"/>
        <v>0</v>
      </c>
      <c r="FH1431" s="7">
        <f t="shared" si="1930"/>
        <v>0</v>
      </c>
      <c r="FI1431" s="7">
        <f t="shared" si="1931"/>
        <v>0</v>
      </c>
      <c r="FJ1431" s="7">
        <f t="shared" si="1932"/>
        <v>0</v>
      </c>
      <c r="FK1431" s="7">
        <f t="shared" si="1933"/>
        <v>0</v>
      </c>
      <c r="FL1431" s="7">
        <f t="shared" si="1934"/>
        <v>0</v>
      </c>
      <c r="FM1431" s="7">
        <f t="shared" si="1935"/>
        <v>0</v>
      </c>
      <c r="FN1431" s="7">
        <f t="shared" si="1936"/>
        <v>0</v>
      </c>
      <c r="FO1431" s="7">
        <f t="shared" si="1937"/>
        <v>0</v>
      </c>
      <c r="FP1431" s="7">
        <f t="shared" si="1938"/>
        <v>0</v>
      </c>
      <c r="FQ1431" s="7">
        <f t="shared" si="1939"/>
        <v>0</v>
      </c>
      <c r="FR1431" s="7">
        <f t="shared" si="1940"/>
        <v>0</v>
      </c>
      <c r="FS1431" s="7">
        <f t="shared" si="1941"/>
        <v>0</v>
      </c>
      <c r="FT1431" s="7">
        <f t="shared" si="1942"/>
        <v>0</v>
      </c>
      <c r="FU1431" s="7">
        <f t="shared" si="1943"/>
        <v>0</v>
      </c>
      <c r="FV1431" s="7">
        <f t="shared" si="1944"/>
        <v>0</v>
      </c>
      <c r="FW1431" s="7">
        <f t="shared" si="1945"/>
        <v>0</v>
      </c>
      <c r="FX1431" s="57" t="s">
        <v>2657</v>
      </c>
    </row>
    <row r="1432" spans="1:180" s="68" customFormat="1" ht="31.5" x14ac:dyDescent="0.25">
      <c r="A1432" s="3" t="s">
        <v>782</v>
      </c>
      <c r="B1432" s="4" t="s">
        <v>1490</v>
      </c>
      <c r="C1432" s="5" t="s">
        <v>1491</v>
      </c>
      <c r="D1432" s="6">
        <v>0</v>
      </c>
      <c r="E1432" s="7">
        <v>0</v>
      </c>
      <c r="F1432" s="7">
        <v>0</v>
      </c>
      <c r="G1432" s="6">
        <v>0</v>
      </c>
      <c r="H1432" s="6">
        <v>0</v>
      </c>
      <c r="I1432" s="7">
        <v>1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  <c r="O1432" s="7">
        <f t="shared" si="1946"/>
        <v>0</v>
      </c>
      <c r="P1432" s="7">
        <f t="shared" si="1947"/>
        <v>0</v>
      </c>
      <c r="Q1432" s="7">
        <f t="shared" si="1948"/>
        <v>0</v>
      </c>
      <c r="R1432" s="7">
        <f t="shared" si="1949"/>
        <v>0</v>
      </c>
      <c r="S1432" s="7">
        <f t="shared" si="1950"/>
        <v>0</v>
      </c>
      <c r="T1432" s="7">
        <v>1</v>
      </c>
      <c r="U1432" s="7">
        <f t="shared" si="1951"/>
        <v>0</v>
      </c>
      <c r="V1432" s="7">
        <f t="shared" si="1952"/>
        <v>0</v>
      </c>
      <c r="W1432" s="7">
        <f t="shared" si="1953"/>
        <v>0</v>
      </c>
      <c r="X1432" s="7">
        <f t="shared" si="1954"/>
        <v>0</v>
      </c>
      <c r="Y1432" s="7">
        <f t="shared" si="1955"/>
        <v>0</v>
      </c>
      <c r="Z1432" s="7">
        <v>0</v>
      </c>
      <c r="AA1432" s="7">
        <v>0</v>
      </c>
      <c r="AB1432" s="7">
        <v>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0</v>
      </c>
      <c r="AL1432" s="7">
        <v>0</v>
      </c>
      <c r="AM1432" s="7">
        <v>0</v>
      </c>
      <c r="AN1432" s="7">
        <v>0</v>
      </c>
      <c r="AO1432" s="7">
        <v>0</v>
      </c>
      <c r="AP1432" s="7">
        <v>0</v>
      </c>
      <c r="AQ1432" s="7">
        <v>0</v>
      </c>
      <c r="AR1432" s="7">
        <v>0</v>
      </c>
      <c r="AS1432" s="7">
        <v>0</v>
      </c>
      <c r="AT1432" s="7">
        <v>0</v>
      </c>
      <c r="AU1432" s="7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7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0</v>
      </c>
      <c r="BT1432" s="6">
        <v>0</v>
      </c>
      <c r="BU1432" s="6">
        <v>0</v>
      </c>
      <c r="BV1432" s="6">
        <v>0</v>
      </c>
      <c r="BW1432" s="6">
        <v>0</v>
      </c>
      <c r="BX1432" s="6">
        <v>0</v>
      </c>
      <c r="BY1432" s="6">
        <v>0</v>
      </c>
      <c r="BZ1432" s="6">
        <v>0</v>
      </c>
      <c r="CA1432" s="6">
        <v>0</v>
      </c>
      <c r="CB1432" s="6">
        <v>0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7">
        <v>0</v>
      </c>
      <c r="CI1432" s="6">
        <v>0</v>
      </c>
      <c r="CJ1432" s="6">
        <v>0</v>
      </c>
      <c r="CK1432" s="6">
        <v>0</v>
      </c>
      <c r="CL1432" s="6">
        <v>0</v>
      </c>
      <c r="CM1432" s="6">
        <v>0</v>
      </c>
      <c r="CN1432" s="6">
        <v>0</v>
      </c>
      <c r="CO1432" s="6">
        <v>0</v>
      </c>
      <c r="CP1432" s="6">
        <v>0</v>
      </c>
      <c r="CQ1432" s="6">
        <v>0</v>
      </c>
      <c r="CR1432" s="6">
        <v>0</v>
      </c>
      <c r="CS1432" s="6">
        <v>0</v>
      </c>
      <c r="CT1432" s="6">
        <v>0</v>
      </c>
      <c r="CU1432" s="6">
        <v>0</v>
      </c>
      <c r="CV1432" s="6">
        <v>0</v>
      </c>
      <c r="CW1432" s="6">
        <v>0</v>
      </c>
      <c r="CX1432" s="6">
        <v>0</v>
      </c>
      <c r="CY1432" s="6">
        <v>0</v>
      </c>
      <c r="CZ1432" s="6">
        <v>0</v>
      </c>
      <c r="DA1432" s="6">
        <v>0</v>
      </c>
      <c r="DB1432" s="6">
        <v>0</v>
      </c>
      <c r="DC1432" s="6">
        <v>0</v>
      </c>
      <c r="DD1432" s="7">
        <v>0</v>
      </c>
      <c r="DE1432" s="6">
        <v>0</v>
      </c>
      <c r="DF1432" s="6">
        <v>0</v>
      </c>
      <c r="DG1432" s="6">
        <v>0</v>
      </c>
      <c r="DH1432" s="6">
        <v>0</v>
      </c>
      <c r="DI1432" s="6">
        <v>0</v>
      </c>
      <c r="DJ1432" s="6">
        <v>0</v>
      </c>
      <c r="DK1432" s="6">
        <v>0</v>
      </c>
      <c r="DL1432" s="6">
        <v>0</v>
      </c>
      <c r="DM1432" s="6">
        <v>0</v>
      </c>
      <c r="DN1432" s="6">
        <v>0</v>
      </c>
      <c r="DO1432" s="6">
        <v>0</v>
      </c>
      <c r="DP1432" s="6">
        <v>0</v>
      </c>
      <c r="DQ1432" s="6">
        <v>0</v>
      </c>
      <c r="DR1432" s="6">
        <v>0</v>
      </c>
      <c r="DS1432" s="6">
        <v>0</v>
      </c>
      <c r="DT1432" s="6">
        <v>0</v>
      </c>
      <c r="DU1432" s="6">
        <v>0</v>
      </c>
      <c r="DV1432" s="6">
        <v>0</v>
      </c>
      <c r="DW1432" s="6">
        <v>0</v>
      </c>
      <c r="DX1432" s="6">
        <v>0</v>
      </c>
      <c r="DY1432" s="6">
        <v>0</v>
      </c>
      <c r="DZ1432" s="7">
        <v>0</v>
      </c>
      <c r="EA1432" s="6">
        <v>0</v>
      </c>
      <c r="EB1432" s="6">
        <v>0</v>
      </c>
      <c r="EC1432" s="6">
        <v>0</v>
      </c>
      <c r="ED1432" s="6">
        <v>0</v>
      </c>
      <c r="EE1432" s="6">
        <v>0</v>
      </c>
      <c r="EF1432" s="6">
        <v>0</v>
      </c>
      <c r="EG1432" s="6">
        <v>0</v>
      </c>
      <c r="EH1432" s="6">
        <v>0</v>
      </c>
      <c r="EI1432" s="6">
        <v>0</v>
      </c>
      <c r="EJ1432" s="6">
        <v>0</v>
      </c>
      <c r="EK1432" s="6">
        <v>0</v>
      </c>
      <c r="EL1432" s="6">
        <v>0</v>
      </c>
      <c r="EM1432" s="6">
        <v>0</v>
      </c>
      <c r="EN1432" s="6">
        <v>0</v>
      </c>
      <c r="EO1432" s="6">
        <v>0</v>
      </c>
      <c r="EP1432" s="6">
        <v>0</v>
      </c>
      <c r="EQ1432" s="6">
        <v>0</v>
      </c>
      <c r="ER1432" s="6">
        <v>0</v>
      </c>
      <c r="ES1432" s="6">
        <v>0</v>
      </c>
      <c r="ET1432" s="6">
        <v>0</v>
      </c>
      <c r="EU1432" s="6">
        <v>0</v>
      </c>
      <c r="EV1432" s="7">
        <v>0</v>
      </c>
      <c r="EW1432" s="6">
        <v>0</v>
      </c>
      <c r="EX1432" s="6">
        <v>0</v>
      </c>
      <c r="EY1432" s="6">
        <v>0</v>
      </c>
      <c r="EZ1432" s="6">
        <v>0</v>
      </c>
      <c r="FA1432" s="6">
        <v>0</v>
      </c>
      <c r="FB1432" s="7">
        <f t="shared" si="1924"/>
        <v>0</v>
      </c>
      <c r="FC1432" s="7">
        <f t="shared" si="1925"/>
        <v>0</v>
      </c>
      <c r="FD1432" s="7">
        <f t="shared" si="1926"/>
        <v>0</v>
      </c>
      <c r="FE1432" s="7">
        <f t="shared" si="1927"/>
        <v>0</v>
      </c>
      <c r="FF1432" s="7">
        <f t="shared" si="1928"/>
        <v>0</v>
      </c>
      <c r="FG1432" s="7">
        <f t="shared" si="1929"/>
        <v>0</v>
      </c>
      <c r="FH1432" s="7">
        <f t="shared" si="1930"/>
        <v>0</v>
      </c>
      <c r="FI1432" s="7">
        <f t="shared" si="1931"/>
        <v>0</v>
      </c>
      <c r="FJ1432" s="7">
        <f t="shared" si="1932"/>
        <v>0</v>
      </c>
      <c r="FK1432" s="7">
        <f t="shared" si="1933"/>
        <v>0</v>
      </c>
      <c r="FL1432" s="7">
        <f t="shared" si="1934"/>
        <v>0</v>
      </c>
      <c r="FM1432" s="7">
        <f t="shared" si="1935"/>
        <v>0</v>
      </c>
      <c r="FN1432" s="7">
        <f t="shared" si="1936"/>
        <v>0</v>
      </c>
      <c r="FO1432" s="7">
        <f t="shared" si="1937"/>
        <v>0</v>
      </c>
      <c r="FP1432" s="7">
        <f t="shared" si="1938"/>
        <v>0</v>
      </c>
      <c r="FQ1432" s="7">
        <f t="shared" si="1939"/>
        <v>0</v>
      </c>
      <c r="FR1432" s="7">
        <f t="shared" si="1940"/>
        <v>0</v>
      </c>
      <c r="FS1432" s="7">
        <f t="shared" si="1941"/>
        <v>0</v>
      </c>
      <c r="FT1432" s="7">
        <f t="shared" si="1942"/>
        <v>0</v>
      </c>
      <c r="FU1432" s="7">
        <f t="shared" si="1943"/>
        <v>0</v>
      </c>
      <c r="FV1432" s="7">
        <f t="shared" si="1944"/>
        <v>0</v>
      </c>
      <c r="FW1432" s="7">
        <f t="shared" si="1945"/>
        <v>0</v>
      </c>
      <c r="FX1432" s="57" t="s">
        <v>2657</v>
      </c>
    </row>
    <row r="1433" spans="1:180" s="68" customFormat="1" ht="31.5" x14ac:dyDescent="0.25">
      <c r="A1433" s="3" t="s">
        <v>782</v>
      </c>
      <c r="B1433" s="4" t="s">
        <v>1492</v>
      </c>
      <c r="C1433" s="5" t="s">
        <v>1493</v>
      </c>
      <c r="D1433" s="6">
        <v>0</v>
      </c>
      <c r="E1433" s="7">
        <v>0</v>
      </c>
      <c r="F1433" s="7">
        <v>0</v>
      </c>
      <c r="G1433" s="6">
        <v>0</v>
      </c>
      <c r="H1433" s="6">
        <v>0</v>
      </c>
      <c r="I1433" s="7">
        <v>4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f t="shared" si="1946"/>
        <v>0</v>
      </c>
      <c r="P1433" s="7">
        <f t="shared" si="1947"/>
        <v>0</v>
      </c>
      <c r="Q1433" s="7">
        <f t="shared" si="1948"/>
        <v>0</v>
      </c>
      <c r="R1433" s="7">
        <f t="shared" si="1949"/>
        <v>0</v>
      </c>
      <c r="S1433" s="7">
        <f t="shared" si="1950"/>
        <v>0</v>
      </c>
      <c r="T1433" s="7">
        <v>4</v>
      </c>
      <c r="U1433" s="7">
        <f t="shared" si="1951"/>
        <v>0</v>
      </c>
      <c r="V1433" s="7">
        <f t="shared" si="1952"/>
        <v>0</v>
      </c>
      <c r="W1433" s="7">
        <f t="shared" si="1953"/>
        <v>0</v>
      </c>
      <c r="X1433" s="7">
        <f t="shared" si="1954"/>
        <v>0</v>
      </c>
      <c r="Y1433" s="7">
        <f t="shared" si="1955"/>
        <v>0</v>
      </c>
      <c r="Z1433" s="7">
        <v>0</v>
      </c>
      <c r="AA1433" s="7">
        <v>0</v>
      </c>
      <c r="AB1433" s="7">
        <v>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0</v>
      </c>
      <c r="AT1433" s="7">
        <v>0</v>
      </c>
      <c r="AU1433" s="7">
        <v>0</v>
      </c>
      <c r="AV1433" s="6">
        <v>0</v>
      </c>
      <c r="AW1433" s="6">
        <v>0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7">
        <v>0</v>
      </c>
      <c r="BM1433" s="6">
        <v>0</v>
      </c>
      <c r="BN1433" s="6">
        <v>0</v>
      </c>
      <c r="BO1433" s="6">
        <v>0</v>
      </c>
      <c r="BP1433" s="6">
        <v>0</v>
      </c>
      <c r="BQ1433" s="6">
        <v>0</v>
      </c>
      <c r="BR1433" s="6">
        <v>0</v>
      </c>
      <c r="BS1433" s="6">
        <v>0</v>
      </c>
      <c r="BT1433" s="6">
        <v>0</v>
      </c>
      <c r="BU1433" s="6">
        <v>0</v>
      </c>
      <c r="BV1433" s="6">
        <v>0</v>
      </c>
      <c r="BW1433" s="6">
        <v>0</v>
      </c>
      <c r="BX1433" s="6">
        <v>0</v>
      </c>
      <c r="BY1433" s="6">
        <v>0</v>
      </c>
      <c r="BZ1433" s="6">
        <v>0</v>
      </c>
      <c r="CA1433" s="6">
        <v>0</v>
      </c>
      <c r="CB1433" s="6">
        <v>0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7">
        <v>0</v>
      </c>
      <c r="CI1433" s="6">
        <v>0</v>
      </c>
      <c r="CJ1433" s="6">
        <v>0</v>
      </c>
      <c r="CK1433" s="6">
        <v>0</v>
      </c>
      <c r="CL1433" s="6">
        <v>0</v>
      </c>
      <c r="CM1433" s="6">
        <v>0</v>
      </c>
      <c r="CN1433" s="6">
        <v>0</v>
      </c>
      <c r="CO1433" s="6">
        <v>0</v>
      </c>
      <c r="CP1433" s="6">
        <v>0</v>
      </c>
      <c r="CQ1433" s="6">
        <v>0</v>
      </c>
      <c r="CR1433" s="6">
        <v>0</v>
      </c>
      <c r="CS1433" s="6">
        <v>0</v>
      </c>
      <c r="CT1433" s="6">
        <v>0</v>
      </c>
      <c r="CU1433" s="6">
        <v>0</v>
      </c>
      <c r="CV1433" s="6">
        <v>0</v>
      </c>
      <c r="CW1433" s="6">
        <v>0</v>
      </c>
      <c r="CX1433" s="6">
        <v>0</v>
      </c>
      <c r="CY1433" s="6">
        <v>0</v>
      </c>
      <c r="CZ1433" s="6">
        <v>0</v>
      </c>
      <c r="DA1433" s="6">
        <v>0</v>
      </c>
      <c r="DB1433" s="6">
        <v>0</v>
      </c>
      <c r="DC1433" s="6">
        <v>0</v>
      </c>
      <c r="DD1433" s="7">
        <v>0</v>
      </c>
      <c r="DE1433" s="6">
        <v>0</v>
      </c>
      <c r="DF1433" s="6">
        <v>0</v>
      </c>
      <c r="DG1433" s="6">
        <v>0</v>
      </c>
      <c r="DH1433" s="6">
        <v>0</v>
      </c>
      <c r="DI1433" s="6">
        <v>0</v>
      </c>
      <c r="DJ1433" s="6">
        <v>0</v>
      </c>
      <c r="DK1433" s="6">
        <v>0</v>
      </c>
      <c r="DL1433" s="6">
        <v>0</v>
      </c>
      <c r="DM1433" s="6">
        <v>0</v>
      </c>
      <c r="DN1433" s="6">
        <v>0</v>
      </c>
      <c r="DO1433" s="6">
        <v>0</v>
      </c>
      <c r="DP1433" s="6">
        <v>0</v>
      </c>
      <c r="DQ1433" s="6">
        <v>0</v>
      </c>
      <c r="DR1433" s="6">
        <v>0</v>
      </c>
      <c r="DS1433" s="6">
        <v>0</v>
      </c>
      <c r="DT1433" s="6">
        <v>0</v>
      </c>
      <c r="DU1433" s="6">
        <v>0</v>
      </c>
      <c r="DV1433" s="6">
        <v>0</v>
      </c>
      <c r="DW1433" s="6">
        <v>0</v>
      </c>
      <c r="DX1433" s="6">
        <v>0</v>
      </c>
      <c r="DY1433" s="6">
        <v>0</v>
      </c>
      <c r="DZ1433" s="7">
        <v>0</v>
      </c>
      <c r="EA1433" s="6">
        <v>0</v>
      </c>
      <c r="EB1433" s="6">
        <v>0</v>
      </c>
      <c r="EC1433" s="6">
        <v>0</v>
      </c>
      <c r="ED1433" s="6">
        <v>0</v>
      </c>
      <c r="EE1433" s="6">
        <v>0</v>
      </c>
      <c r="EF1433" s="6">
        <v>0</v>
      </c>
      <c r="EG1433" s="6">
        <v>0</v>
      </c>
      <c r="EH1433" s="6">
        <v>0</v>
      </c>
      <c r="EI1433" s="6">
        <v>0</v>
      </c>
      <c r="EJ1433" s="6">
        <v>0</v>
      </c>
      <c r="EK1433" s="6">
        <v>0</v>
      </c>
      <c r="EL1433" s="6">
        <v>0</v>
      </c>
      <c r="EM1433" s="6">
        <v>0</v>
      </c>
      <c r="EN1433" s="6">
        <v>0</v>
      </c>
      <c r="EO1433" s="6">
        <v>0</v>
      </c>
      <c r="EP1433" s="6">
        <v>0</v>
      </c>
      <c r="EQ1433" s="6">
        <v>0</v>
      </c>
      <c r="ER1433" s="6">
        <v>0</v>
      </c>
      <c r="ES1433" s="6">
        <v>0</v>
      </c>
      <c r="ET1433" s="6">
        <v>0</v>
      </c>
      <c r="EU1433" s="6">
        <v>0</v>
      </c>
      <c r="EV1433" s="7">
        <v>0</v>
      </c>
      <c r="EW1433" s="6">
        <v>0</v>
      </c>
      <c r="EX1433" s="6">
        <v>0</v>
      </c>
      <c r="EY1433" s="6">
        <v>0</v>
      </c>
      <c r="EZ1433" s="6">
        <v>0</v>
      </c>
      <c r="FA1433" s="6">
        <v>0</v>
      </c>
      <c r="FB1433" s="7">
        <f t="shared" si="1924"/>
        <v>0</v>
      </c>
      <c r="FC1433" s="7">
        <f t="shared" si="1925"/>
        <v>0</v>
      </c>
      <c r="FD1433" s="7">
        <f t="shared" si="1926"/>
        <v>0</v>
      </c>
      <c r="FE1433" s="7">
        <f t="shared" si="1927"/>
        <v>0</v>
      </c>
      <c r="FF1433" s="7">
        <f t="shared" si="1928"/>
        <v>0</v>
      </c>
      <c r="FG1433" s="7">
        <f t="shared" si="1929"/>
        <v>0</v>
      </c>
      <c r="FH1433" s="7">
        <f t="shared" si="1930"/>
        <v>0</v>
      </c>
      <c r="FI1433" s="7">
        <f t="shared" si="1931"/>
        <v>0</v>
      </c>
      <c r="FJ1433" s="7">
        <f t="shared" si="1932"/>
        <v>0</v>
      </c>
      <c r="FK1433" s="7">
        <f t="shared" si="1933"/>
        <v>0</v>
      </c>
      <c r="FL1433" s="7">
        <f t="shared" si="1934"/>
        <v>0</v>
      </c>
      <c r="FM1433" s="7">
        <f t="shared" si="1935"/>
        <v>0</v>
      </c>
      <c r="FN1433" s="7">
        <f t="shared" si="1936"/>
        <v>0</v>
      </c>
      <c r="FO1433" s="7">
        <f t="shared" si="1937"/>
        <v>0</v>
      </c>
      <c r="FP1433" s="7">
        <f t="shared" si="1938"/>
        <v>0</v>
      </c>
      <c r="FQ1433" s="7">
        <f t="shared" si="1939"/>
        <v>0</v>
      </c>
      <c r="FR1433" s="7">
        <f t="shared" si="1940"/>
        <v>0</v>
      </c>
      <c r="FS1433" s="7">
        <f t="shared" si="1941"/>
        <v>0</v>
      </c>
      <c r="FT1433" s="7">
        <f t="shared" si="1942"/>
        <v>0</v>
      </c>
      <c r="FU1433" s="7">
        <f t="shared" si="1943"/>
        <v>0</v>
      </c>
      <c r="FV1433" s="7">
        <f t="shared" si="1944"/>
        <v>0</v>
      </c>
      <c r="FW1433" s="7">
        <f t="shared" si="1945"/>
        <v>0</v>
      </c>
      <c r="FX1433" s="57" t="s">
        <v>2657</v>
      </c>
    </row>
    <row r="1434" spans="1:180" s="68" customFormat="1" ht="47.25" x14ac:dyDescent="0.25">
      <c r="A1434" s="3" t="s">
        <v>782</v>
      </c>
      <c r="B1434" s="4" t="s">
        <v>1548</v>
      </c>
      <c r="C1434" s="5" t="s">
        <v>636</v>
      </c>
      <c r="D1434" s="6">
        <v>0</v>
      </c>
      <c r="E1434" s="7">
        <v>0</v>
      </c>
      <c r="F1434" s="7">
        <v>0</v>
      </c>
      <c r="G1434" s="6">
        <v>0</v>
      </c>
      <c r="H1434" s="6">
        <v>0</v>
      </c>
      <c r="I1434" s="7">
        <v>6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  <c r="O1434" s="7">
        <f>AK1434+BG1434+CC1434+CY1434+DU1434+EF1434</f>
        <v>0</v>
      </c>
      <c r="P1434" s="7">
        <f>AL1434+BH1434+CD1434+CZ1434+DV1434+EG1434</f>
        <v>0</v>
      </c>
      <c r="Q1434" s="7">
        <f>AM1434+BI1434+CE1434+DA1434+DW1434+EH1434</f>
        <v>0</v>
      </c>
      <c r="R1434" s="7">
        <f>AN1434+BJ1434+CF1434+DB1434+DX1434+EI1434</f>
        <v>0</v>
      </c>
      <c r="S1434" s="7">
        <f>AO1434+BK1434+CG1434+DC1434+DY1434+EJ1434</f>
        <v>0</v>
      </c>
      <c r="T1434" s="7">
        <v>6</v>
      </c>
      <c r="U1434" s="7">
        <f>AQ1434+BM1434+CI1434+DE1434+EA1434+EL1434</f>
        <v>0</v>
      </c>
      <c r="V1434" s="7">
        <f>AR1434+BN1434+CJ1434+DF1434+EB1434+EM1434</f>
        <v>0</v>
      </c>
      <c r="W1434" s="7">
        <f>AS1434+BO1434+CK1434+DG1434+EC1434+EN1434</f>
        <v>0</v>
      </c>
      <c r="X1434" s="7">
        <f>AT1434+BP1434+CL1434+DH1434+ED1434+EO1434</f>
        <v>0</v>
      </c>
      <c r="Y1434" s="7">
        <f>AU1434+BQ1434+CM1434+DI1434+EE1434+EP1434</f>
        <v>0</v>
      </c>
      <c r="Z1434" s="7">
        <v>0</v>
      </c>
      <c r="AA1434" s="7">
        <v>0</v>
      </c>
      <c r="AB1434" s="7"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0</v>
      </c>
      <c r="AT1434" s="7">
        <v>0</v>
      </c>
      <c r="AU1434" s="7">
        <v>0</v>
      </c>
      <c r="AV1434" s="6">
        <v>0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7">
        <v>0</v>
      </c>
      <c r="BM1434" s="6">
        <v>0</v>
      </c>
      <c r="BN1434" s="6">
        <v>0</v>
      </c>
      <c r="BO1434" s="6">
        <v>0</v>
      </c>
      <c r="BP1434" s="6">
        <v>0</v>
      </c>
      <c r="BQ1434" s="6">
        <v>0</v>
      </c>
      <c r="BR1434" s="6">
        <v>0</v>
      </c>
      <c r="BS1434" s="6">
        <v>0</v>
      </c>
      <c r="BT1434" s="6">
        <v>0</v>
      </c>
      <c r="BU1434" s="6">
        <v>0</v>
      </c>
      <c r="BV1434" s="6">
        <v>0</v>
      </c>
      <c r="BW1434" s="6">
        <v>0</v>
      </c>
      <c r="BX1434" s="6">
        <v>0</v>
      </c>
      <c r="BY1434" s="6">
        <v>0</v>
      </c>
      <c r="BZ1434" s="6">
        <v>0</v>
      </c>
      <c r="CA1434" s="6">
        <v>0</v>
      </c>
      <c r="CB1434" s="6">
        <v>0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7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7">
        <v>0</v>
      </c>
      <c r="CO1434" s="7">
        <v>0</v>
      </c>
      <c r="CP1434" s="7">
        <v>0</v>
      </c>
      <c r="CQ1434" s="7">
        <v>0</v>
      </c>
      <c r="CR1434" s="7">
        <v>0</v>
      </c>
      <c r="CS1434" s="7">
        <v>0</v>
      </c>
      <c r="CT1434" s="7">
        <v>0</v>
      </c>
      <c r="CU1434" s="7">
        <v>0</v>
      </c>
      <c r="CV1434" s="7">
        <v>0</v>
      </c>
      <c r="CW1434" s="7">
        <v>0</v>
      </c>
      <c r="CX1434" s="7">
        <v>0</v>
      </c>
      <c r="CY1434" s="6">
        <v>0</v>
      </c>
      <c r="CZ1434" s="6">
        <v>0</v>
      </c>
      <c r="DA1434" s="6">
        <v>0</v>
      </c>
      <c r="DB1434" s="6">
        <v>0</v>
      </c>
      <c r="DC1434" s="6">
        <v>0</v>
      </c>
      <c r="DD1434" s="7">
        <v>0</v>
      </c>
      <c r="DE1434" s="6">
        <v>0</v>
      </c>
      <c r="DF1434" s="6">
        <v>0</v>
      </c>
      <c r="DG1434" s="6">
        <v>0</v>
      </c>
      <c r="DH1434" s="6">
        <v>0</v>
      </c>
      <c r="DI1434" s="6">
        <v>0</v>
      </c>
      <c r="DJ1434" s="6">
        <v>0</v>
      </c>
      <c r="DK1434" s="6">
        <v>0</v>
      </c>
      <c r="DL1434" s="6">
        <v>0</v>
      </c>
      <c r="DM1434" s="6">
        <v>0</v>
      </c>
      <c r="DN1434" s="6">
        <v>0</v>
      </c>
      <c r="DO1434" s="6">
        <v>0</v>
      </c>
      <c r="DP1434" s="6">
        <v>0</v>
      </c>
      <c r="DQ1434" s="6">
        <v>0</v>
      </c>
      <c r="DR1434" s="6">
        <v>0</v>
      </c>
      <c r="DS1434" s="6">
        <v>0</v>
      </c>
      <c r="DT1434" s="6">
        <v>0</v>
      </c>
      <c r="DU1434" s="7">
        <v>0</v>
      </c>
      <c r="DV1434" s="7">
        <v>0</v>
      </c>
      <c r="DW1434" s="7">
        <v>0</v>
      </c>
      <c r="DX1434" s="7">
        <v>0</v>
      </c>
      <c r="DY1434" s="6">
        <v>0</v>
      </c>
      <c r="DZ1434" s="7">
        <v>0</v>
      </c>
      <c r="EA1434" s="7">
        <v>0</v>
      </c>
      <c r="EB1434" s="7">
        <v>0</v>
      </c>
      <c r="EC1434" s="7">
        <v>0</v>
      </c>
      <c r="ED1434" s="7">
        <v>0</v>
      </c>
      <c r="EE1434" s="7">
        <v>0</v>
      </c>
      <c r="EF1434" s="6">
        <v>0</v>
      </c>
      <c r="EG1434" s="6">
        <v>0</v>
      </c>
      <c r="EH1434" s="6">
        <v>0</v>
      </c>
      <c r="EI1434" s="6">
        <v>0</v>
      </c>
      <c r="EJ1434" s="6">
        <v>0</v>
      </c>
      <c r="EK1434" s="6">
        <v>0</v>
      </c>
      <c r="EL1434" s="6">
        <v>0</v>
      </c>
      <c r="EM1434" s="6">
        <v>0</v>
      </c>
      <c r="EN1434" s="6">
        <v>0</v>
      </c>
      <c r="EO1434" s="6">
        <v>0</v>
      </c>
      <c r="EP1434" s="6">
        <v>0</v>
      </c>
      <c r="EQ1434" s="6">
        <v>0</v>
      </c>
      <c r="ER1434" s="6">
        <v>0</v>
      </c>
      <c r="ES1434" s="6">
        <v>0</v>
      </c>
      <c r="ET1434" s="6">
        <v>0</v>
      </c>
      <c r="EU1434" s="6">
        <v>0</v>
      </c>
      <c r="EV1434" s="7">
        <v>0</v>
      </c>
      <c r="EW1434" s="6">
        <v>0</v>
      </c>
      <c r="EX1434" s="6">
        <v>0</v>
      </c>
      <c r="EY1434" s="6">
        <v>0</v>
      </c>
      <c r="EZ1434" s="6">
        <v>0</v>
      </c>
      <c r="FA1434" s="6">
        <v>0</v>
      </c>
      <c r="FB1434" s="7">
        <f t="shared" si="1924"/>
        <v>0</v>
      </c>
      <c r="FC1434" s="7">
        <f t="shared" si="1925"/>
        <v>0</v>
      </c>
      <c r="FD1434" s="7">
        <f t="shared" si="1926"/>
        <v>0</v>
      </c>
      <c r="FE1434" s="7">
        <f t="shared" si="1927"/>
        <v>0</v>
      </c>
      <c r="FF1434" s="7">
        <f t="shared" si="1928"/>
        <v>0</v>
      </c>
      <c r="FG1434" s="7">
        <f t="shared" si="1929"/>
        <v>0</v>
      </c>
      <c r="FH1434" s="7">
        <f t="shared" si="1930"/>
        <v>0</v>
      </c>
      <c r="FI1434" s="7">
        <f t="shared" si="1931"/>
        <v>0</v>
      </c>
      <c r="FJ1434" s="7">
        <f t="shared" si="1932"/>
        <v>0</v>
      </c>
      <c r="FK1434" s="7">
        <f t="shared" si="1933"/>
        <v>0</v>
      </c>
      <c r="FL1434" s="7">
        <f t="shared" si="1934"/>
        <v>0</v>
      </c>
      <c r="FM1434" s="7">
        <f t="shared" si="1935"/>
        <v>0</v>
      </c>
      <c r="FN1434" s="7">
        <f t="shared" si="1936"/>
        <v>0</v>
      </c>
      <c r="FO1434" s="7">
        <f t="shared" si="1937"/>
        <v>0</v>
      </c>
      <c r="FP1434" s="7">
        <f t="shared" si="1938"/>
        <v>0</v>
      </c>
      <c r="FQ1434" s="7">
        <f t="shared" si="1939"/>
        <v>0</v>
      </c>
      <c r="FR1434" s="7">
        <f t="shared" si="1940"/>
        <v>0</v>
      </c>
      <c r="FS1434" s="7">
        <f t="shared" si="1941"/>
        <v>0</v>
      </c>
      <c r="FT1434" s="7">
        <f t="shared" si="1942"/>
        <v>0</v>
      </c>
      <c r="FU1434" s="7">
        <f t="shared" si="1943"/>
        <v>0</v>
      </c>
      <c r="FV1434" s="7">
        <f t="shared" si="1944"/>
        <v>0</v>
      </c>
      <c r="FW1434" s="7">
        <f t="shared" si="1945"/>
        <v>0</v>
      </c>
      <c r="FX1434" s="57" t="s">
        <v>2657</v>
      </c>
    </row>
    <row r="1435" spans="1:180" s="68" customFormat="1" x14ac:dyDescent="0.25">
      <c r="A1435" s="3" t="s">
        <v>782</v>
      </c>
      <c r="B1435" s="4" t="s">
        <v>637</v>
      </c>
      <c r="C1435" s="5" t="s">
        <v>638</v>
      </c>
      <c r="D1435" s="6">
        <v>0</v>
      </c>
      <c r="E1435" s="7">
        <v>0</v>
      </c>
      <c r="F1435" s="7">
        <v>0</v>
      </c>
      <c r="G1435" s="6">
        <v>0</v>
      </c>
      <c r="H1435" s="6">
        <v>0</v>
      </c>
      <c r="I1435" s="7">
        <v>1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  <c r="O1435" s="7">
        <f t="shared" ref="O1435:S1439" si="1956">AK1435+BG1435+CC1435+CY1435+DU1435+EQ1435</f>
        <v>0</v>
      </c>
      <c r="P1435" s="7">
        <f t="shared" si="1956"/>
        <v>0</v>
      </c>
      <c r="Q1435" s="7">
        <f t="shared" si="1956"/>
        <v>0</v>
      </c>
      <c r="R1435" s="7">
        <f t="shared" si="1956"/>
        <v>0</v>
      </c>
      <c r="S1435" s="7">
        <f t="shared" si="1956"/>
        <v>0</v>
      </c>
      <c r="T1435" s="7">
        <v>1</v>
      </c>
      <c r="U1435" s="7">
        <f t="shared" ref="U1435:Y1439" si="1957">AQ1435+BM1435+CI1435+DE1435+EA1435+EW1435</f>
        <v>0</v>
      </c>
      <c r="V1435" s="7">
        <f t="shared" si="1957"/>
        <v>0</v>
      </c>
      <c r="W1435" s="7">
        <f t="shared" si="1957"/>
        <v>0</v>
      </c>
      <c r="X1435" s="7">
        <f t="shared" si="1957"/>
        <v>0</v>
      </c>
      <c r="Y1435" s="7">
        <f t="shared" si="1957"/>
        <v>0</v>
      </c>
      <c r="Z1435" s="7">
        <v>0</v>
      </c>
      <c r="AA1435" s="7">
        <v>0</v>
      </c>
      <c r="AB1435" s="7"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0</v>
      </c>
      <c r="AU1435" s="7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7">
        <v>0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0</v>
      </c>
      <c r="BS1435" s="6">
        <v>0</v>
      </c>
      <c r="BT1435" s="6">
        <v>0</v>
      </c>
      <c r="BU1435" s="6">
        <v>0</v>
      </c>
      <c r="BV1435" s="6">
        <v>0</v>
      </c>
      <c r="BW1435" s="6">
        <v>0</v>
      </c>
      <c r="BX1435" s="6">
        <v>0</v>
      </c>
      <c r="BY1435" s="6">
        <v>0</v>
      </c>
      <c r="BZ1435" s="6">
        <v>0</v>
      </c>
      <c r="CA1435" s="6">
        <v>0</v>
      </c>
      <c r="CB1435" s="6">
        <v>0</v>
      </c>
      <c r="CC1435" s="6">
        <v>0</v>
      </c>
      <c r="CD1435" s="6">
        <v>0</v>
      </c>
      <c r="CE1435" s="6">
        <v>0</v>
      </c>
      <c r="CF1435" s="6">
        <v>0</v>
      </c>
      <c r="CG1435" s="6">
        <v>0</v>
      </c>
      <c r="CH1435" s="7">
        <v>0</v>
      </c>
      <c r="CI1435" s="6">
        <v>0</v>
      </c>
      <c r="CJ1435" s="6">
        <v>0</v>
      </c>
      <c r="CK1435" s="6">
        <v>0</v>
      </c>
      <c r="CL1435" s="6">
        <v>0</v>
      </c>
      <c r="CM1435" s="6">
        <v>0</v>
      </c>
      <c r="CN1435" s="7">
        <v>0</v>
      </c>
      <c r="CO1435" s="7">
        <v>0</v>
      </c>
      <c r="CP1435" s="7">
        <v>0</v>
      </c>
      <c r="CQ1435" s="7">
        <v>0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0</v>
      </c>
      <c r="CX1435" s="7">
        <v>0</v>
      </c>
      <c r="CY1435" s="6">
        <v>0</v>
      </c>
      <c r="CZ1435" s="6">
        <v>0</v>
      </c>
      <c r="DA1435" s="6">
        <v>0</v>
      </c>
      <c r="DB1435" s="6">
        <v>0</v>
      </c>
      <c r="DC1435" s="6">
        <v>0</v>
      </c>
      <c r="DD1435" s="7">
        <v>0</v>
      </c>
      <c r="DE1435" s="6">
        <v>0</v>
      </c>
      <c r="DF1435" s="6">
        <v>0</v>
      </c>
      <c r="DG1435" s="6">
        <v>0</v>
      </c>
      <c r="DH1435" s="6">
        <v>0</v>
      </c>
      <c r="DI1435" s="6">
        <v>0</v>
      </c>
      <c r="DJ1435" s="6">
        <v>0</v>
      </c>
      <c r="DK1435" s="6">
        <v>0</v>
      </c>
      <c r="DL1435" s="6">
        <v>0</v>
      </c>
      <c r="DM1435" s="6">
        <v>0</v>
      </c>
      <c r="DN1435" s="6">
        <v>0</v>
      </c>
      <c r="DO1435" s="6">
        <v>0</v>
      </c>
      <c r="DP1435" s="6">
        <v>0</v>
      </c>
      <c r="DQ1435" s="6">
        <v>0</v>
      </c>
      <c r="DR1435" s="6">
        <v>0</v>
      </c>
      <c r="DS1435" s="6">
        <v>0</v>
      </c>
      <c r="DT1435" s="6">
        <v>0</v>
      </c>
      <c r="DU1435" s="7">
        <v>0</v>
      </c>
      <c r="DV1435" s="7">
        <v>0</v>
      </c>
      <c r="DW1435" s="7">
        <v>0</v>
      </c>
      <c r="DX1435" s="7">
        <v>0</v>
      </c>
      <c r="DY1435" s="6">
        <v>0</v>
      </c>
      <c r="DZ1435" s="7">
        <v>0</v>
      </c>
      <c r="EA1435" s="7">
        <v>0</v>
      </c>
      <c r="EB1435" s="7">
        <v>0</v>
      </c>
      <c r="EC1435" s="7">
        <v>0</v>
      </c>
      <c r="ED1435" s="7">
        <v>0</v>
      </c>
      <c r="EE1435" s="7">
        <v>0</v>
      </c>
      <c r="EF1435" s="6">
        <v>0</v>
      </c>
      <c r="EG1435" s="6">
        <v>0</v>
      </c>
      <c r="EH1435" s="6">
        <v>0</v>
      </c>
      <c r="EI1435" s="6">
        <v>0</v>
      </c>
      <c r="EJ1435" s="6">
        <v>0</v>
      </c>
      <c r="EK1435" s="6">
        <v>0</v>
      </c>
      <c r="EL1435" s="6">
        <v>0</v>
      </c>
      <c r="EM1435" s="6">
        <v>0</v>
      </c>
      <c r="EN1435" s="6">
        <v>0</v>
      </c>
      <c r="EO1435" s="6">
        <v>0</v>
      </c>
      <c r="EP1435" s="6">
        <v>0</v>
      </c>
      <c r="EQ1435" s="6">
        <v>0</v>
      </c>
      <c r="ER1435" s="6">
        <v>0</v>
      </c>
      <c r="ES1435" s="6">
        <v>0</v>
      </c>
      <c r="ET1435" s="6">
        <v>0</v>
      </c>
      <c r="EU1435" s="6">
        <v>0</v>
      </c>
      <c r="EV1435" s="7">
        <v>0</v>
      </c>
      <c r="EW1435" s="6">
        <v>0</v>
      </c>
      <c r="EX1435" s="6">
        <v>0</v>
      </c>
      <c r="EY1435" s="6">
        <v>0</v>
      </c>
      <c r="EZ1435" s="6">
        <v>0</v>
      </c>
      <c r="FA1435" s="6">
        <v>0</v>
      </c>
      <c r="FB1435" s="7">
        <f t="shared" si="1924"/>
        <v>0</v>
      </c>
      <c r="FC1435" s="7">
        <f t="shared" si="1925"/>
        <v>0</v>
      </c>
      <c r="FD1435" s="7">
        <f t="shared" si="1926"/>
        <v>0</v>
      </c>
      <c r="FE1435" s="7">
        <f t="shared" si="1927"/>
        <v>0</v>
      </c>
      <c r="FF1435" s="7">
        <f t="shared" si="1928"/>
        <v>0</v>
      </c>
      <c r="FG1435" s="7">
        <f t="shared" si="1929"/>
        <v>0</v>
      </c>
      <c r="FH1435" s="7">
        <f t="shared" si="1930"/>
        <v>0</v>
      </c>
      <c r="FI1435" s="7">
        <f t="shared" si="1931"/>
        <v>0</v>
      </c>
      <c r="FJ1435" s="7">
        <f t="shared" si="1932"/>
        <v>0</v>
      </c>
      <c r="FK1435" s="7">
        <f t="shared" si="1933"/>
        <v>0</v>
      </c>
      <c r="FL1435" s="7">
        <f t="shared" si="1934"/>
        <v>0</v>
      </c>
      <c r="FM1435" s="7">
        <f t="shared" si="1935"/>
        <v>0</v>
      </c>
      <c r="FN1435" s="7">
        <f t="shared" si="1936"/>
        <v>0</v>
      </c>
      <c r="FO1435" s="7">
        <f t="shared" si="1937"/>
        <v>0</v>
      </c>
      <c r="FP1435" s="7">
        <f t="shared" si="1938"/>
        <v>0</v>
      </c>
      <c r="FQ1435" s="7">
        <f t="shared" si="1939"/>
        <v>0</v>
      </c>
      <c r="FR1435" s="7">
        <f t="shared" si="1940"/>
        <v>0</v>
      </c>
      <c r="FS1435" s="7">
        <f t="shared" si="1941"/>
        <v>0</v>
      </c>
      <c r="FT1435" s="7">
        <f t="shared" si="1942"/>
        <v>0</v>
      </c>
      <c r="FU1435" s="7">
        <f t="shared" si="1943"/>
        <v>0</v>
      </c>
      <c r="FV1435" s="7">
        <f t="shared" si="1944"/>
        <v>0</v>
      </c>
      <c r="FW1435" s="7">
        <f t="shared" si="1945"/>
        <v>0</v>
      </c>
      <c r="FX1435" s="57" t="s">
        <v>2657</v>
      </c>
    </row>
    <row r="1436" spans="1:180" s="68" customFormat="1" ht="63" x14ac:dyDescent="0.25">
      <c r="A1436" s="3" t="s">
        <v>782</v>
      </c>
      <c r="B1436" s="4" t="s">
        <v>2614</v>
      </c>
      <c r="C1436" s="5" t="s">
        <v>2615</v>
      </c>
      <c r="D1436" s="6">
        <v>0</v>
      </c>
      <c r="E1436" s="7">
        <v>0</v>
      </c>
      <c r="F1436" s="7">
        <v>0</v>
      </c>
      <c r="G1436" s="6">
        <v>0</v>
      </c>
      <c r="H1436" s="6">
        <v>0</v>
      </c>
      <c r="I1436" s="7">
        <v>0</v>
      </c>
      <c r="J1436" s="7">
        <v>0</v>
      </c>
      <c r="K1436" s="7">
        <v>0</v>
      </c>
      <c r="L1436" s="7">
        <v>0</v>
      </c>
      <c r="M1436" s="7">
        <v>0</v>
      </c>
      <c r="N1436" s="7">
        <v>0</v>
      </c>
      <c r="O1436" s="7">
        <f t="shared" si="1956"/>
        <v>0</v>
      </c>
      <c r="P1436" s="7">
        <f t="shared" si="1956"/>
        <v>0</v>
      </c>
      <c r="Q1436" s="7">
        <f t="shared" si="1956"/>
        <v>0</v>
      </c>
      <c r="R1436" s="7">
        <f t="shared" si="1956"/>
        <v>0</v>
      </c>
      <c r="S1436" s="7">
        <f t="shared" si="1956"/>
        <v>0</v>
      </c>
      <c r="T1436" s="7">
        <v>1</v>
      </c>
      <c r="U1436" s="7">
        <f t="shared" si="1957"/>
        <v>0</v>
      </c>
      <c r="V1436" s="7">
        <f t="shared" si="1957"/>
        <v>0</v>
      </c>
      <c r="W1436" s="7">
        <f t="shared" si="1957"/>
        <v>0</v>
      </c>
      <c r="X1436" s="7">
        <f t="shared" si="1957"/>
        <v>0</v>
      </c>
      <c r="Y1436" s="7">
        <f t="shared" si="1957"/>
        <v>0</v>
      </c>
      <c r="Z1436" s="7">
        <v>0</v>
      </c>
      <c r="AA1436" s="7">
        <v>0</v>
      </c>
      <c r="AB1436" s="7">
        <v>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0</v>
      </c>
      <c r="AL1436" s="7">
        <v>0</v>
      </c>
      <c r="AM1436" s="7">
        <v>0</v>
      </c>
      <c r="AN1436" s="7">
        <v>0</v>
      </c>
      <c r="AO1436" s="7">
        <v>0</v>
      </c>
      <c r="AP1436" s="7">
        <v>0</v>
      </c>
      <c r="AQ1436" s="7">
        <v>0</v>
      </c>
      <c r="AR1436" s="7">
        <v>0</v>
      </c>
      <c r="AS1436" s="7">
        <v>0</v>
      </c>
      <c r="AT1436" s="7">
        <v>0</v>
      </c>
      <c r="AU1436" s="7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0</v>
      </c>
      <c r="BT1436" s="6">
        <v>0</v>
      </c>
      <c r="BU1436" s="6">
        <v>0</v>
      </c>
      <c r="BV1436" s="6">
        <v>0</v>
      </c>
      <c r="BW1436" s="6">
        <v>0</v>
      </c>
      <c r="BX1436" s="6">
        <v>0</v>
      </c>
      <c r="BY1436" s="6">
        <v>0</v>
      </c>
      <c r="BZ1436" s="6">
        <v>0</v>
      </c>
      <c r="CA1436" s="6">
        <v>0</v>
      </c>
      <c r="CB1436" s="6">
        <v>0</v>
      </c>
      <c r="CC1436" s="6">
        <v>0</v>
      </c>
      <c r="CD1436" s="6">
        <v>0</v>
      </c>
      <c r="CE1436" s="6">
        <v>0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7">
        <v>0</v>
      </c>
      <c r="CT1436" s="7">
        <v>0</v>
      </c>
      <c r="CU1436" s="7">
        <v>0</v>
      </c>
      <c r="CV1436" s="7">
        <v>0</v>
      </c>
      <c r="CW1436" s="7">
        <v>0</v>
      </c>
      <c r="CX1436" s="7">
        <v>0</v>
      </c>
      <c r="CY1436" s="6">
        <v>0</v>
      </c>
      <c r="CZ1436" s="6">
        <v>0</v>
      </c>
      <c r="DA1436" s="6">
        <v>0</v>
      </c>
      <c r="DB1436" s="6">
        <v>0</v>
      </c>
      <c r="DC1436" s="6">
        <v>0</v>
      </c>
      <c r="DD1436" s="6">
        <v>0</v>
      </c>
      <c r="DE1436" s="6">
        <v>0</v>
      </c>
      <c r="DF1436" s="6">
        <v>0</v>
      </c>
      <c r="DG1436" s="6">
        <v>0</v>
      </c>
      <c r="DH1436" s="6">
        <v>0</v>
      </c>
      <c r="DI1436" s="6">
        <v>0</v>
      </c>
      <c r="DJ1436" s="6">
        <v>0</v>
      </c>
      <c r="DK1436" s="6">
        <v>0</v>
      </c>
      <c r="DL1436" s="6">
        <v>0</v>
      </c>
      <c r="DM1436" s="6">
        <v>0</v>
      </c>
      <c r="DN1436" s="6">
        <v>0</v>
      </c>
      <c r="DO1436" s="6">
        <v>0</v>
      </c>
      <c r="DP1436" s="6">
        <v>0</v>
      </c>
      <c r="DQ1436" s="6">
        <v>0</v>
      </c>
      <c r="DR1436" s="6">
        <v>0</v>
      </c>
      <c r="DS1436" s="6">
        <v>0</v>
      </c>
      <c r="DT1436" s="6">
        <v>0</v>
      </c>
      <c r="DU1436" s="7">
        <v>0</v>
      </c>
      <c r="DV1436" s="7">
        <v>0</v>
      </c>
      <c r="DW1436" s="7">
        <v>0</v>
      </c>
      <c r="DX1436" s="7">
        <v>0</v>
      </c>
      <c r="DY1436" s="6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6">
        <v>0</v>
      </c>
      <c r="EG1436" s="6">
        <v>0</v>
      </c>
      <c r="EH1436" s="6">
        <v>0</v>
      </c>
      <c r="EI1436" s="6">
        <v>0</v>
      </c>
      <c r="EJ1436" s="6">
        <v>0</v>
      </c>
      <c r="EK1436" s="6">
        <v>0</v>
      </c>
      <c r="EL1436" s="6">
        <v>0</v>
      </c>
      <c r="EM1436" s="6">
        <v>0</v>
      </c>
      <c r="EN1436" s="6">
        <v>0</v>
      </c>
      <c r="EO1436" s="6">
        <v>0</v>
      </c>
      <c r="EP1436" s="6">
        <v>0</v>
      </c>
      <c r="EQ1436" s="6">
        <v>0</v>
      </c>
      <c r="ER1436" s="6">
        <v>0</v>
      </c>
      <c r="ES1436" s="6">
        <v>0</v>
      </c>
      <c r="ET1436" s="6">
        <v>0</v>
      </c>
      <c r="EU1436" s="6">
        <v>0</v>
      </c>
      <c r="EV1436" s="6">
        <v>0</v>
      </c>
      <c r="EW1436" s="6">
        <v>0</v>
      </c>
      <c r="EX1436" s="6">
        <v>0</v>
      </c>
      <c r="EY1436" s="6">
        <v>0</v>
      </c>
      <c r="EZ1436" s="6">
        <v>0</v>
      </c>
      <c r="FA1436" s="6">
        <v>0</v>
      </c>
      <c r="FB1436" s="7">
        <f t="shared" si="1924"/>
        <v>0</v>
      </c>
      <c r="FC1436" s="7">
        <f t="shared" si="1925"/>
        <v>0</v>
      </c>
      <c r="FD1436" s="7">
        <f t="shared" si="1926"/>
        <v>0</v>
      </c>
      <c r="FE1436" s="7">
        <f t="shared" si="1927"/>
        <v>0</v>
      </c>
      <c r="FF1436" s="7">
        <f t="shared" si="1928"/>
        <v>0</v>
      </c>
      <c r="FG1436" s="7">
        <f t="shared" si="1929"/>
        <v>0</v>
      </c>
      <c r="FH1436" s="7">
        <f t="shared" si="1930"/>
        <v>0</v>
      </c>
      <c r="FI1436" s="7">
        <f t="shared" si="1931"/>
        <v>0</v>
      </c>
      <c r="FJ1436" s="7">
        <f t="shared" si="1932"/>
        <v>0</v>
      </c>
      <c r="FK1436" s="7">
        <f t="shared" si="1933"/>
        <v>0</v>
      </c>
      <c r="FL1436" s="7">
        <f t="shared" si="1934"/>
        <v>0</v>
      </c>
      <c r="FM1436" s="7">
        <f t="shared" si="1935"/>
        <v>0</v>
      </c>
      <c r="FN1436" s="7">
        <f t="shared" si="1936"/>
        <v>0</v>
      </c>
      <c r="FO1436" s="7">
        <f t="shared" si="1937"/>
        <v>0</v>
      </c>
      <c r="FP1436" s="7">
        <f t="shared" si="1938"/>
        <v>0</v>
      </c>
      <c r="FQ1436" s="7">
        <f t="shared" si="1939"/>
        <v>0</v>
      </c>
      <c r="FR1436" s="7">
        <f t="shared" si="1940"/>
        <v>0</v>
      </c>
      <c r="FS1436" s="7">
        <f t="shared" si="1941"/>
        <v>0</v>
      </c>
      <c r="FT1436" s="7">
        <f t="shared" si="1942"/>
        <v>0</v>
      </c>
      <c r="FU1436" s="7">
        <f t="shared" si="1943"/>
        <v>0</v>
      </c>
      <c r="FV1436" s="7">
        <f t="shared" si="1944"/>
        <v>0</v>
      </c>
      <c r="FW1436" s="7">
        <f t="shared" si="1945"/>
        <v>0</v>
      </c>
      <c r="FX1436" s="57" t="s">
        <v>2792</v>
      </c>
    </row>
    <row r="1437" spans="1:180" s="68" customFormat="1" x14ac:dyDescent="0.25">
      <c r="A1437" s="3" t="s">
        <v>782</v>
      </c>
      <c r="B1437" s="4" t="s">
        <v>1494</v>
      </c>
      <c r="C1437" s="5" t="s">
        <v>1495</v>
      </c>
      <c r="D1437" s="6">
        <v>0</v>
      </c>
      <c r="E1437" s="7">
        <v>0</v>
      </c>
      <c r="F1437" s="7">
        <v>0</v>
      </c>
      <c r="G1437" s="6">
        <v>0</v>
      </c>
      <c r="H1437" s="6">
        <v>0</v>
      </c>
      <c r="I1437" s="7">
        <v>1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  <c r="O1437" s="7">
        <f t="shared" si="1956"/>
        <v>0</v>
      </c>
      <c r="P1437" s="7">
        <f t="shared" si="1956"/>
        <v>0</v>
      </c>
      <c r="Q1437" s="7">
        <f t="shared" si="1956"/>
        <v>0</v>
      </c>
      <c r="R1437" s="7">
        <f t="shared" si="1956"/>
        <v>0</v>
      </c>
      <c r="S1437" s="7">
        <f t="shared" si="1956"/>
        <v>0</v>
      </c>
      <c r="T1437" s="7">
        <v>1</v>
      </c>
      <c r="U1437" s="7">
        <f t="shared" si="1957"/>
        <v>0</v>
      </c>
      <c r="V1437" s="7">
        <f t="shared" si="1957"/>
        <v>0</v>
      </c>
      <c r="W1437" s="7">
        <f t="shared" si="1957"/>
        <v>0</v>
      </c>
      <c r="X1437" s="7">
        <f t="shared" si="1957"/>
        <v>0</v>
      </c>
      <c r="Y1437" s="7">
        <f t="shared" si="1957"/>
        <v>0</v>
      </c>
      <c r="Z1437" s="7">
        <v>0</v>
      </c>
      <c r="AA1437" s="7">
        <v>0</v>
      </c>
      <c r="AB1437" s="7"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0</v>
      </c>
      <c r="AT1437" s="7">
        <v>0</v>
      </c>
      <c r="AU1437" s="7">
        <v>0</v>
      </c>
      <c r="AV1437" s="6">
        <v>0</v>
      </c>
      <c r="AW1437" s="6">
        <v>0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7">
        <v>0</v>
      </c>
      <c r="BM1437" s="6">
        <v>0</v>
      </c>
      <c r="BN1437" s="6">
        <v>0</v>
      </c>
      <c r="BO1437" s="6">
        <v>0</v>
      </c>
      <c r="BP1437" s="6">
        <v>0</v>
      </c>
      <c r="BQ1437" s="6">
        <v>0</v>
      </c>
      <c r="BR1437" s="6">
        <v>0</v>
      </c>
      <c r="BS1437" s="6">
        <v>0</v>
      </c>
      <c r="BT1437" s="6">
        <v>0</v>
      </c>
      <c r="BU1437" s="6">
        <v>0</v>
      </c>
      <c r="BV1437" s="6">
        <v>0</v>
      </c>
      <c r="BW1437" s="6">
        <v>0</v>
      </c>
      <c r="BX1437" s="6">
        <v>0</v>
      </c>
      <c r="BY1437" s="6">
        <v>0</v>
      </c>
      <c r="BZ1437" s="6">
        <v>0</v>
      </c>
      <c r="CA1437" s="6">
        <v>0</v>
      </c>
      <c r="CB1437" s="6">
        <v>0</v>
      </c>
      <c r="CC1437" s="6">
        <v>0</v>
      </c>
      <c r="CD1437" s="6">
        <v>0</v>
      </c>
      <c r="CE1437" s="6">
        <v>0</v>
      </c>
      <c r="CF1437" s="6">
        <v>0</v>
      </c>
      <c r="CG1437" s="6">
        <v>0</v>
      </c>
      <c r="CH1437" s="7">
        <v>0</v>
      </c>
      <c r="CI1437" s="6">
        <v>0</v>
      </c>
      <c r="CJ1437" s="6">
        <v>0</v>
      </c>
      <c r="CK1437" s="6">
        <v>0</v>
      </c>
      <c r="CL1437" s="6">
        <v>0</v>
      </c>
      <c r="CM1437" s="6">
        <v>0</v>
      </c>
      <c r="CN1437" s="6">
        <v>0</v>
      </c>
      <c r="CO1437" s="6">
        <v>0</v>
      </c>
      <c r="CP1437" s="6">
        <v>0</v>
      </c>
      <c r="CQ1437" s="6">
        <v>0</v>
      </c>
      <c r="CR1437" s="6">
        <v>0</v>
      </c>
      <c r="CS1437" s="6">
        <v>0</v>
      </c>
      <c r="CT1437" s="6">
        <v>0</v>
      </c>
      <c r="CU1437" s="6">
        <v>0</v>
      </c>
      <c r="CV1437" s="6">
        <v>0</v>
      </c>
      <c r="CW1437" s="6">
        <v>0</v>
      </c>
      <c r="CX1437" s="6">
        <v>0</v>
      </c>
      <c r="CY1437" s="6">
        <v>0</v>
      </c>
      <c r="CZ1437" s="6">
        <v>0</v>
      </c>
      <c r="DA1437" s="6">
        <v>0</v>
      </c>
      <c r="DB1437" s="6">
        <v>0</v>
      </c>
      <c r="DC1437" s="6">
        <v>0</v>
      </c>
      <c r="DD1437" s="7">
        <v>0</v>
      </c>
      <c r="DE1437" s="6">
        <v>0</v>
      </c>
      <c r="DF1437" s="6">
        <v>0</v>
      </c>
      <c r="DG1437" s="6">
        <v>0</v>
      </c>
      <c r="DH1437" s="6">
        <v>0</v>
      </c>
      <c r="DI1437" s="6">
        <v>0</v>
      </c>
      <c r="DJ1437" s="6">
        <v>0</v>
      </c>
      <c r="DK1437" s="6">
        <v>0</v>
      </c>
      <c r="DL1437" s="6">
        <v>0</v>
      </c>
      <c r="DM1437" s="6">
        <v>0</v>
      </c>
      <c r="DN1437" s="6">
        <v>0</v>
      </c>
      <c r="DO1437" s="6">
        <v>0</v>
      </c>
      <c r="DP1437" s="6">
        <v>0</v>
      </c>
      <c r="DQ1437" s="6">
        <v>0</v>
      </c>
      <c r="DR1437" s="6">
        <v>0</v>
      </c>
      <c r="DS1437" s="6">
        <v>0</v>
      </c>
      <c r="DT1437" s="6">
        <v>0</v>
      </c>
      <c r="DU1437" s="6">
        <v>0</v>
      </c>
      <c r="DV1437" s="6">
        <v>0</v>
      </c>
      <c r="DW1437" s="6">
        <v>0</v>
      </c>
      <c r="DX1437" s="6">
        <v>0</v>
      </c>
      <c r="DY1437" s="6">
        <v>0</v>
      </c>
      <c r="DZ1437" s="7">
        <v>0</v>
      </c>
      <c r="EA1437" s="6">
        <v>0</v>
      </c>
      <c r="EB1437" s="6">
        <v>0</v>
      </c>
      <c r="EC1437" s="6">
        <v>0</v>
      </c>
      <c r="ED1437" s="6">
        <v>0</v>
      </c>
      <c r="EE1437" s="6">
        <v>0</v>
      </c>
      <c r="EF1437" s="6">
        <v>0</v>
      </c>
      <c r="EG1437" s="6">
        <v>0</v>
      </c>
      <c r="EH1437" s="6">
        <v>0</v>
      </c>
      <c r="EI1437" s="6">
        <v>0</v>
      </c>
      <c r="EJ1437" s="6">
        <v>0</v>
      </c>
      <c r="EK1437" s="6">
        <v>0</v>
      </c>
      <c r="EL1437" s="6">
        <v>0</v>
      </c>
      <c r="EM1437" s="6">
        <v>0</v>
      </c>
      <c r="EN1437" s="6">
        <v>0</v>
      </c>
      <c r="EO1437" s="6">
        <v>0</v>
      </c>
      <c r="EP1437" s="6">
        <v>0</v>
      </c>
      <c r="EQ1437" s="6">
        <v>0</v>
      </c>
      <c r="ER1437" s="6">
        <v>0</v>
      </c>
      <c r="ES1437" s="6">
        <v>0</v>
      </c>
      <c r="ET1437" s="6">
        <v>0</v>
      </c>
      <c r="EU1437" s="6">
        <v>0</v>
      </c>
      <c r="EV1437" s="7">
        <v>0</v>
      </c>
      <c r="EW1437" s="6">
        <v>0</v>
      </c>
      <c r="EX1437" s="6">
        <v>0</v>
      </c>
      <c r="EY1437" s="6">
        <v>0</v>
      </c>
      <c r="EZ1437" s="6">
        <v>0</v>
      </c>
      <c r="FA1437" s="6">
        <v>0</v>
      </c>
      <c r="FB1437" s="7">
        <f t="shared" si="1924"/>
        <v>0</v>
      </c>
      <c r="FC1437" s="7">
        <f t="shared" si="1925"/>
        <v>0</v>
      </c>
      <c r="FD1437" s="7">
        <f t="shared" si="1926"/>
        <v>0</v>
      </c>
      <c r="FE1437" s="7">
        <f t="shared" si="1927"/>
        <v>0</v>
      </c>
      <c r="FF1437" s="7">
        <f t="shared" si="1928"/>
        <v>0</v>
      </c>
      <c r="FG1437" s="7">
        <f t="shared" si="1929"/>
        <v>0</v>
      </c>
      <c r="FH1437" s="7">
        <f t="shared" si="1930"/>
        <v>0</v>
      </c>
      <c r="FI1437" s="7">
        <f t="shared" si="1931"/>
        <v>0</v>
      </c>
      <c r="FJ1437" s="7">
        <f t="shared" si="1932"/>
        <v>0</v>
      </c>
      <c r="FK1437" s="7">
        <f t="shared" si="1933"/>
        <v>0</v>
      </c>
      <c r="FL1437" s="7">
        <f t="shared" si="1934"/>
        <v>0</v>
      </c>
      <c r="FM1437" s="7">
        <f t="shared" si="1935"/>
        <v>0</v>
      </c>
      <c r="FN1437" s="7">
        <f t="shared" si="1936"/>
        <v>0</v>
      </c>
      <c r="FO1437" s="7">
        <f t="shared" si="1937"/>
        <v>0</v>
      </c>
      <c r="FP1437" s="7">
        <f t="shared" si="1938"/>
        <v>0</v>
      </c>
      <c r="FQ1437" s="7">
        <f t="shared" si="1939"/>
        <v>0</v>
      </c>
      <c r="FR1437" s="7">
        <f t="shared" si="1940"/>
        <v>0</v>
      </c>
      <c r="FS1437" s="7">
        <f t="shared" si="1941"/>
        <v>0</v>
      </c>
      <c r="FT1437" s="7">
        <f t="shared" si="1942"/>
        <v>0</v>
      </c>
      <c r="FU1437" s="7">
        <f t="shared" si="1943"/>
        <v>0</v>
      </c>
      <c r="FV1437" s="7">
        <f t="shared" si="1944"/>
        <v>0</v>
      </c>
      <c r="FW1437" s="7">
        <f t="shared" si="1945"/>
        <v>0</v>
      </c>
      <c r="FX1437" s="57" t="s">
        <v>2657</v>
      </c>
    </row>
    <row r="1438" spans="1:180" s="68" customFormat="1" ht="31.5" x14ac:dyDescent="0.25">
      <c r="A1438" s="3" t="s">
        <v>782</v>
      </c>
      <c r="B1438" s="4" t="s">
        <v>1496</v>
      </c>
      <c r="C1438" s="5" t="s">
        <v>1497</v>
      </c>
      <c r="D1438" s="6">
        <v>0</v>
      </c>
      <c r="E1438" s="7">
        <v>0</v>
      </c>
      <c r="F1438" s="7">
        <v>0</v>
      </c>
      <c r="G1438" s="6">
        <v>0</v>
      </c>
      <c r="H1438" s="6">
        <v>0</v>
      </c>
      <c r="I1438" s="7">
        <v>1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f t="shared" si="1956"/>
        <v>0</v>
      </c>
      <c r="P1438" s="7">
        <f t="shared" si="1956"/>
        <v>0</v>
      </c>
      <c r="Q1438" s="7">
        <f t="shared" si="1956"/>
        <v>0</v>
      </c>
      <c r="R1438" s="7">
        <f t="shared" si="1956"/>
        <v>0</v>
      </c>
      <c r="S1438" s="7">
        <f t="shared" si="1956"/>
        <v>0</v>
      </c>
      <c r="T1438" s="7">
        <v>1</v>
      </c>
      <c r="U1438" s="7">
        <f t="shared" si="1957"/>
        <v>0</v>
      </c>
      <c r="V1438" s="7">
        <f t="shared" si="1957"/>
        <v>0</v>
      </c>
      <c r="W1438" s="7">
        <f t="shared" si="1957"/>
        <v>0</v>
      </c>
      <c r="X1438" s="7">
        <f t="shared" si="1957"/>
        <v>0</v>
      </c>
      <c r="Y1438" s="7">
        <f t="shared" si="1957"/>
        <v>0</v>
      </c>
      <c r="Z1438" s="7">
        <v>0</v>
      </c>
      <c r="AA1438" s="7">
        <v>0</v>
      </c>
      <c r="AB1438" s="7"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7">
        <v>0</v>
      </c>
      <c r="AU1438" s="7">
        <v>0</v>
      </c>
      <c r="AV1438" s="6">
        <v>0</v>
      </c>
      <c r="AW1438" s="6">
        <v>0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7">
        <v>0</v>
      </c>
      <c r="BM1438" s="6">
        <v>0</v>
      </c>
      <c r="BN1438" s="6">
        <v>0</v>
      </c>
      <c r="BO1438" s="6">
        <v>0</v>
      </c>
      <c r="BP1438" s="6">
        <v>0</v>
      </c>
      <c r="BQ1438" s="6">
        <v>0</v>
      </c>
      <c r="BR1438" s="6">
        <v>0</v>
      </c>
      <c r="BS1438" s="6">
        <v>0</v>
      </c>
      <c r="BT1438" s="6">
        <v>0</v>
      </c>
      <c r="BU1438" s="6">
        <v>0</v>
      </c>
      <c r="BV1438" s="6">
        <v>0</v>
      </c>
      <c r="BW1438" s="6">
        <v>0</v>
      </c>
      <c r="BX1438" s="6">
        <v>0</v>
      </c>
      <c r="BY1438" s="6">
        <v>0</v>
      </c>
      <c r="BZ1438" s="6">
        <v>0</v>
      </c>
      <c r="CA1438" s="6">
        <v>0</v>
      </c>
      <c r="CB1438" s="6">
        <v>0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7">
        <v>0</v>
      </c>
      <c r="CI1438" s="6">
        <v>0</v>
      </c>
      <c r="CJ1438" s="6">
        <v>0</v>
      </c>
      <c r="CK1438" s="6">
        <v>0</v>
      </c>
      <c r="CL1438" s="6">
        <v>0</v>
      </c>
      <c r="CM1438" s="6">
        <v>0</v>
      </c>
      <c r="CN1438" s="6">
        <v>0</v>
      </c>
      <c r="CO1438" s="6">
        <v>0</v>
      </c>
      <c r="CP1438" s="6">
        <v>0</v>
      </c>
      <c r="CQ1438" s="6">
        <v>0</v>
      </c>
      <c r="CR1438" s="6">
        <v>0</v>
      </c>
      <c r="CS1438" s="6">
        <v>0</v>
      </c>
      <c r="CT1438" s="6">
        <v>0</v>
      </c>
      <c r="CU1438" s="6">
        <v>0</v>
      </c>
      <c r="CV1438" s="6">
        <v>0</v>
      </c>
      <c r="CW1438" s="6">
        <v>0</v>
      </c>
      <c r="CX1438" s="6">
        <v>0</v>
      </c>
      <c r="CY1438" s="6">
        <v>0</v>
      </c>
      <c r="CZ1438" s="6">
        <v>0</v>
      </c>
      <c r="DA1438" s="6">
        <v>0</v>
      </c>
      <c r="DB1438" s="6">
        <v>0</v>
      </c>
      <c r="DC1438" s="6">
        <v>0</v>
      </c>
      <c r="DD1438" s="7">
        <v>0</v>
      </c>
      <c r="DE1438" s="6">
        <v>0</v>
      </c>
      <c r="DF1438" s="6">
        <v>0</v>
      </c>
      <c r="DG1438" s="6">
        <v>0</v>
      </c>
      <c r="DH1438" s="6">
        <v>0</v>
      </c>
      <c r="DI1438" s="6">
        <v>0</v>
      </c>
      <c r="DJ1438" s="6">
        <v>0</v>
      </c>
      <c r="DK1438" s="6">
        <v>0</v>
      </c>
      <c r="DL1438" s="6">
        <v>0</v>
      </c>
      <c r="DM1438" s="6">
        <v>0</v>
      </c>
      <c r="DN1438" s="6">
        <v>0</v>
      </c>
      <c r="DO1438" s="6">
        <v>0</v>
      </c>
      <c r="DP1438" s="6">
        <v>0</v>
      </c>
      <c r="DQ1438" s="6">
        <v>0</v>
      </c>
      <c r="DR1438" s="6">
        <v>0</v>
      </c>
      <c r="DS1438" s="6">
        <v>0</v>
      </c>
      <c r="DT1438" s="6">
        <v>0</v>
      </c>
      <c r="DU1438" s="6">
        <v>0</v>
      </c>
      <c r="DV1438" s="6">
        <v>0</v>
      </c>
      <c r="DW1438" s="6">
        <v>0</v>
      </c>
      <c r="DX1438" s="6">
        <v>0</v>
      </c>
      <c r="DY1438" s="6">
        <v>0</v>
      </c>
      <c r="DZ1438" s="7">
        <v>0</v>
      </c>
      <c r="EA1438" s="6">
        <v>0</v>
      </c>
      <c r="EB1438" s="6">
        <v>0</v>
      </c>
      <c r="EC1438" s="6">
        <v>0</v>
      </c>
      <c r="ED1438" s="6">
        <v>0</v>
      </c>
      <c r="EE1438" s="6">
        <v>0</v>
      </c>
      <c r="EF1438" s="6">
        <v>0</v>
      </c>
      <c r="EG1438" s="6">
        <v>0</v>
      </c>
      <c r="EH1438" s="6">
        <v>0</v>
      </c>
      <c r="EI1438" s="6">
        <v>0</v>
      </c>
      <c r="EJ1438" s="6">
        <v>0</v>
      </c>
      <c r="EK1438" s="6">
        <v>0</v>
      </c>
      <c r="EL1438" s="6">
        <v>0</v>
      </c>
      <c r="EM1438" s="6">
        <v>0</v>
      </c>
      <c r="EN1438" s="6">
        <v>0</v>
      </c>
      <c r="EO1438" s="6">
        <v>0</v>
      </c>
      <c r="EP1438" s="6">
        <v>0</v>
      </c>
      <c r="EQ1438" s="6">
        <v>0</v>
      </c>
      <c r="ER1438" s="6">
        <v>0</v>
      </c>
      <c r="ES1438" s="6">
        <v>0</v>
      </c>
      <c r="ET1438" s="6">
        <v>0</v>
      </c>
      <c r="EU1438" s="6">
        <v>0</v>
      </c>
      <c r="EV1438" s="7">
        <v>0</v>
      </c>
      <c r="EW1438" s="6">
        <v>0</v>
      </c>
      <c r="EX1438" s="6">
        <v>0</v>
      </c>
      <c r="EY1438" s="6">
        <v>0</v>
      </c>
      <c r="EZ1438" s="6">
        <v>0</v>
      </c>
      <c r="FA1438" s="6">
        <v>0</v>
      </c>
      <c r="FB1438" s="7">
        <f t="shared" si="1924"/>
        <v>0</v>
      </c>
      <c r="FC1438" s="7">
        <f t="shared" si="1925"/>
        <v>0</v>
      </c>
      <c r="FD1438" s="7">
        <f t="shared" si="1926"/>
        <v>0</v>
      </c>
      <c r="FE1438" s="7">
        <f t="shared" si="1927"/>
        <v>0</v>
      </c>
      <c r="FF1438" s="7">
        <f t="shared" si="1928"/>
        <v>0</v>
      </c>
      <c r="FG1438" s="7">
        <f t="shared" si="1929"/>
        <v>0</v>
      </c>
      <c r="FH1438" s="7">
        <f t="shared" si="1930"/>
        <v>0</v>
      </c>
      <c r="FI1438" s="7">
        <f t="shared" si="1931"/>
        <v>0</v>
      </c>
      <c r="FJ1438" s="7">
        <f t="shared" si="1932"/>
        <v>0</v>
      </c>
      <c r="FK1438" s="7">
        <f t="shared" si="1933"/>
        <v>0</v>
      </c>
      <c r="FL1438" s="7">
        <f t="shared" si="1934"/>
        <v>0</v>
      </c>
      <c r="FM1438" s="7">
        <f t="shared" si="1935"/>
        <v>0</v>
      </c>
      <c r="FN1438" s="7">
        <f t="shared" si="1936"/>
        <v>0</v>
      </c>
      <c r="FO1438" s="7">
        <f t="shared" si="1937"/>
        <v>0</v>
      </c>
      <c r="FP1438" s="7">
        <f t="shared" si="1938"/>
        <v>0</v>
      </c>
      <c r="FQ1438" s="7">
        <f t="shared" si="1939"/>
        <v>0</v>
      </c>
      <c r="FR1438" s="7">
        <f t="shared" si="1940"/>
        <v>0</v>
      </c>
      <c r="FS1438" s="7">
        <f t="shared" si="1941"/>
        <v>0</v>
      </c>
      <c r="FT1438" s="7">
        <f t="shared" si="1942"/>
        <v>0</v>
      </c>
      <c r="FU1438" s="7">
        <f t="shared" si="1943"/>
        <v>0</v>
      </c>
      <c r="FV1438" s="7">
        <f t="shared" si="1944"/>
        <v>0</v>
      </c>
      <c r="FW1438" s="7">
        <f t="shared" si="1945"/>
        <v>0</v>
      </c>
      <c r="FX1438" s="57" t="s">
        <v>2657</v>
      </c>
    </row>
    <row r="1439" spans="1:180" s="68" customFormat="1" ht="31.5" x14ac:dyDescent="0.25">
      <c r="A1439" s="3" t="s">
        <v>782</v>
      </c>
      <c r="B1439" s="4" t="s">
        <v>1498</v>
      </c>
      <c r="C1439" s="5" t="s">
        <v>1499</v>
      </c>
      <c r="D1439" s="6">
        <v>0</v>
      </c>
      <c r="E1439" s="7">
        <v>0</v>
      </c>
      <c r="F1439" s="7">
        <v>0</v>
      </c>
      <c r="G1439" s="6">
        <v>0</v>
      </c>
      <c r="H1439" s="6">
        <v>0</v>
      </c>
      <c r="I1439" s="7">
        <v>1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  <c r="O1439" s="7">
        <f t="shared" si="1956"/>
        <v>0</v>
      </c>
      <c r="P1439" s="7">
        <f t="shared" si="1956"/>
        <v>0</v>
      </c>
      <c r="Q1439" s="7">
        <f t="shared" si="1956"/>
        <v>0</v>
      </c>
      <c r="R1439" s="7">
        <f t="shared" si="1956"/>
        <v>0</v>
      </c>
      <c r="S1439" s="7">
        <f t="shared" si="1956"/>
        <v>0</v>
      </c>
      <c r="T1439" s="7">
        <v>1</v>
      </c>
      <c r="U1439" s="7">
        <f t="shared" si="1957"/>
        <v>0</v>
      </c>
      <c r="V1439" s="7">
        <f t="shared" si="1957"/>
        <v>0</v>
      </c>
      <c r="W1439" s="7">
        <f t="shared" si="1957"/>
        <v>0</v>
      </c>
      <c r="X1439" s="7">
        <f t="shared" si="1957"/>
        <v>0</v>
      </c>
      <c r="Y1439" s="7">
        <f t="shared" si="1957"/>
        <v>0</v>
      </c>
      <c r="Z1439" s="7">
        <v>0</v>
      </c>
      <c r="AA1439" s="7">
        <v>0</v>
      </c>
      <c r="AB1439" s="7">
        <v>0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  <c r="AI1439" s="7">
        <v>0</v>
      </c>
      <c r="AJ1439" s="7">
        <v>0</v>
      </c>
      <c r="AK1439" s="7">
        <v>0</v>
      </c>
      <c r="AL1439" s="7">
        <v>0</v>
      </c>
      <c r="AM1439" s="7">
        <v>0</v>
      </c>
      <c r="AN1439" s="7">
        <v>0</v>
      </c>
      <c r="AO1439" s="7">
        <v>0</v>
      </c>
      <c r="AP1439" s="7">
        <v>0</v>
      </c>
      <c r="AQ1439" s="7">
        <v>0</v>
      </c>
      <c r="AR1439" s="7">
        <v>0</v>
      </c>
      <c r="AS1439" s="7">
        <v>0</v>
      </c>
      <c r="AT1439" s="7">
        <v>0</v>
      </c>
      <c r="AU1439" s="7">
        <v>0</v>
      </c>
      <c r="AV1439" s="6">
        <v>0</v>
      </c>
      <c r="AW1439" s="6">
        <v>0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7">
        <v>0</v>
      </c>
      <c r="BM1439" s="6">
        <v>0</v>
      </c>
      <c r="BN1439" s="6">
        <v>0</v>
      </c>
      <c r="BO1439" s="6">
        <v>0</v>
      </c>
      <c r="BP1439" s="6">
        <v>0</v>
      </c>
      <c r="BQ1439" s="6">
        <v>0</v>
      </c>
      <c r="BR1439" s="6">
        <v>0</v>
      </c>
      <c r="BS1439" s="6">
        <v>0</v>
      </c>
      <c r="BT1439" s="6">
        <v>0</v>
      </c>
      <c r="BU1439" s="6">
        <v>0</v>
      </c>
      <c r="BV1439" s="6">
        <v>0</v>
      </c>
      <c r="BW1439" s="6">
        <v>0</v>
      </c>
      <c r="BX1439" s="6">
        <v>0</v>
      </c>
      <c r="BY1439" s="6">
        <v>0</v>
      </c>
      <c r="BZ1439" s="6">
        <v>0</v>
      </c>
      <c r="CA1439" s="6">
        <v>0</v>
      </c>
      <c r="CB1439" s="6">
        <v>0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7">
        <v>0</v>
      </c>
      <c r="CI1439" s="6">
        <v>0</v>
      </c>
      <c r="CJ1439" s="6">
        <v>0</v>
      </c>
      <c r="CK1439" s="6">
        <v>0</v>
      </c>
      <c r="CL1439" s="6">
        <v>0</v>
      </c>
      <c r="CM1439" s="6">
        <v>0</v>
      </c>
      <c r="CN1439" s="6">
        <v>0</v>
      </c>
      <c r="CO1439" s="6">
        <v>0</v>
      </c>
      <c r="CP1439" s="6">
        <v>0</v>
      </c>
      <c r="CQ1439" s="6">
        <v>0</v>
      </c>
      <c r="CR1439" s="6">
        <v>0</v>
      </c>
      <c r="CS1439" s="6">
        <v>0</v>
      </c>
      <c r="CT1439" s="6">
        <v>0</v>
      </c>
      <c r="CU1439" s="6">
        <v>0</v>
      </c>
      <c r="CV1439" s="6">
        <v>0</v>
      </c>
      <c r="CW1439" s="6">
        <v>0</v>
      </c>
      <c r="CX1439" s="6">
        <v>0</v>
      </c>
      <c r="CY1439" s="6">
        <v>0</v>
      </c>
      <c r="CZ1439" s="6">
        <v>0</v>
      </c>
      <c r="DA1439" s="6">
        <v>0</v>
      </c>
      <c r="DB1439" s="6">
        <v>0</v>
      </c>
      <c r="DC1439" s="6">
        <v>0</v>
      </c>
      <c r="DD1439" s="7">
        <v>0</v>
      </c>
      <c r="DE1439" s="6">
        <v>0</v>
      </c>
      <c r="DF1439" s="6">
        <v>0</v>
      </c>
      <c r="DG1439" s="6">
        <v>0</v>
      </c>
      <c r="DH1439" s="6">
        <v>0</v>
      </c>
      <c r="DI1439" s="6">
        <v>0</v>
      </c>
      <c r="DJ1439" s="6">
        <v>0</v>
      </c>
      <c r="DK1439" s="6">
        <v>0</v>
      </c>
      <c r="DL1439" s="6">
        <v>0</v>
      </c>
      <c r="DM1439" s="6">
        <v>0</v>
      </c>
      <c r="DN1439" s="6">
        <v>0</v>
      </c>
      <c r="DO1439" s="6">
        <v>0</v>
      </c>
      <c r="DP1439" s="6">
        <v>0</v>
      </c>
      <c r="DQ1439" s="6">
        <v>0</v>
      </c>
      <c r="DR1439" s="6">
        <v>0</v>
      </c>
      <c r="DS1439" s="6">
        <v>0</v>
      </c>
      <c r="DT1439" s="6">
        <v>0</v>
      </c>
      <c r="DU1439" s="6">
        <v>0</v>
      </c>
      <c r="DV1439" s="6">
        <v>0</v>
      </c>
      <c r="DW1439" s="6">
        <v>0</v>
      </c>
      <c r="DX1439" s="6">
        <v>0</v>
      </c>
      <c r="DY1439" s="6">
        <v>0</v>
      </c>
      <c r="DZ1439" s="7">
        <v>0</v>
      </c>
      <c r="EA1439" s="6">
        <v>0</v>
      </c>
      <c r="EB1439" s="6">
        <v>0</v>
      </c>
      <c r="EC1439" s="6">
        <v>0</v>
      </c>
      <c r="ED1439" s="6">
        <v>0</v>
      </c>
      <c r="EE1439" s="6">
        <v>0</v>
      </c>
      <c r="EF1439" s="6">
        <v>0</v>
      </c>
      <c r="EG1439" s="6">
        <v>0</v>
      </c>
      <c r="EH1439" s="6">
        <v>0</v>
      </c>
      <c r="EI1439" s="6">
        <v>0</v>
      </c>
      <c r="EJ1439" s="6">
        <v>0</v>
      </c>
      <c r="EK1439" s="6">
        <v>0</v>
      </c>
      <c r="EL1439" s="6">
        <v>0</v>
      </c>
      <c r="EM1439" s="6">
        <v>0</v>
      </c>
      <c r="EN1439" s="6">
        <v>0</v>
      </c>
      <c r="EO1439" s="6">
        <v>0</v>
      </c>
      <c r="EP1439" s="6">
        <v>0</v>
      </c>
      <c r="EQ1439" s="6">
        <v>0</v>
      </c>
      <c r="ER1439" s="6">
        <v>0</v>
      </c>
      <c r="ES1439" s="6">
        <v>0</v>
      </c>
      <c r="ET1439" s="6">
        <v>0</v>
      </c>
      <c r="EU1439" s="6">
        <v>0</v>
      </c>
      <c r="EV1439" s="7">
        <v>0</v>
      </c>
      <c r="EW1439" s="6">
        <v>0</v>
      </c>
      <c r="EX1439" s="6">
        <v>0</v>
      </c>
      <c r="EY1439" s="6">
        <v>0</v>
      </c>
      <c r="EZ1439" s="6">
        <v>0</v>
      </c>
      <c r="FA1439" s="6">
        <v>0</v>
      </c>
      <c r="FB1439" s="7">
        <f t="shared" si="1924"/>
        <v>0</v>
      </c>
      <c r="FC1439" s="7">
        <f t="shared" si="1925"/>
        <v>0</v>
      </c>
      <c r="FD1439" s="7">
        <f t="shared" si="1926"/>
        <v>0</v>
      </c>
      <c r="FE1439" s="7">
        <f t="shared" si="1927"/>
        <v>0</v>
      </c>
      <c r="FF1439" s="7">
        <f t="shared" si="1928"/>
        <v>0</v>
      </c>
      <c r="FG1439" s="7">
        <f t="shared" si="1929"/>
        <v>0</v>
      </c>
      <c r="FH1439" s="7">
        <f t="shared" si="1930"/>
        <v>0</v>
      </c>
      <c r="FI1439" s="7">
        <f t="shared" si="1931"/>
        <v>0</v>
      </c>
      <c r="FJ1439" s="7">
        <f t="shared" si="1932"/>
        <v>0</v>
      </c>
      <c r="FK1439" s="7">
        <f t="shared" si="1933"/>
        <v>0</v>
      </c>
      <c r="FL1439" s="7">
        <f t="shared" si="1934"/>
        <v>0</v>
      </c>
      <c r="FM1439" s="7">
        <f t="shared" si="1935"/>
        <v>0</v>
      </c>
      <c r="FN1439" s="7">
        <f t="shared" si="1936"/>
        <v>0</v>
      </c>
      <c r="FO1439" s="7">
        <f t="shared" si="1937"/>
        <v>0</v>
      </c>
      <c r="FP1439" s="7">
        <f t="shared" si="1938"/>
        <v>0</v>
      </c>
      <c r="FQ1439" s="7">
        <f t="shared" si="1939"/>
        <v>0</v>
      </c>
      <c r="FR1439" s="7">
        <f t="shared" si="1940"/>
        <v>0</v>
      </c>
      <c r="FS1439" s="7">
        <f t="shared" si="1941"/>
        <v>0</v>
      </c>
      <c r="FT1439" s="7">
        <f t="shared" si="1942"/>
        <v>0</v>
      </c>
      <c r="FU1439" s="7">
        <f t="shared" si="1943"/>
        <v>0</v>
      </c>
      <c r="FV1439" s="7">
        <f t="shared" si="1944"/>
        <v>0</v>
      </c>
      <c r="FW1439" s="7">
        <f t="shared" si="1945"/>
        <v>0</v>
      </c>
      <c r="FX1439" s="57" t="s">
        <v>2657</v>
      </c>
    </row>
    <row r="1440" spans="1:180" s="68" customFormat="1" ht="31.5" x14ac:dyDescent="0.25">
      <c r="A1440" s="3" t="s">
        <v>782</v>
      </c>
      <c r="B1440" s="4" t="s">
        <v>639</v>
      </c>
      <c r="C1440" s="5" t="s">
        <v>640</v>
      </c>
      <c r="D1440" s="6">
        <v>0</v>
      </c>
      <c r="E1440" s="7">
        <v>0</v>
      </c>
      <c r="F1440" s="7">
        <v>0</v>
      </c>
      <c r="G1440" s="6">
        <v>0</v>
      </c>
      <c r="H1440" s="6">
        <v>0</v>
      </c>
      <c r="I1440" s="7">
        <v>3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f>AK1440+BG1440+CC1440+CY1440+DU1440+EF1440</f>
        <v>0</v>
      </c>
      <c r="P1440" s="7">
        <f>AL1440+BH1440+CD1440+CZ1440+DV1440+EG1440</f>
        <v>0</v>
      </c>
      <c r="Q1440" s="7">
        <f>AM1440+BI1440+CE1440+DA1440+DW1440+EH1440</f>
        <v>0</v>
      </c>
      <c r="R1440" s="7">
        <f>AN1440+BJ1440+CF1440+DB1440+DX1440+EI1440</f>
        <v>0</v>
      </c>
      <c r="S1440" s="7">
        <f>AO1440+BK1440+CG1440+DC1440+DY1440+EJ1440</f>
        <v>0</v>
      </c>
      <c r="T1440" s="7">
        <v>3</v>
      </c>
      <c r="U1440" s="7">
        <f>AQ1440+BM1440+CI1440+DE1440+EA1440+EL1440</f>
        <v>0</v>
      </c>
      <c r="V1440" s="7">
        <f>AR1440+BN1440+CJ1440+DF1440+EB1440+EM1440</f>
        <v>0</v>
      </c>
      <c r="W1440" s="7">
        <f>AS1440+BO1440+CK1440+DG1440+EC1440+EN1440</f>
        <v>0</v>
      </c>
      <c r="X1440" s="7">
        <f>AT1440+BP1440+CL1440+DH1440+ED1440+EO1440</f>
        <v>0</v>
      </c>
      <c r="Y1440" s="7">
        <f>AU1440+BQ1440+CM1440+DI1440+EE1440+EP1440</f>
        <v>0</v>
      </c>
      <c r="Z1440" s="7">
        <v>0</v>
      </c>
      <c r="AA1440" s="7">
        <v>0</v>
      </c>
      <c r="AB1440" s="7">
        <v>0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  <c r="AI1440" s="7">
        <v>0</v>
      </c>
      <c r="AJ1440" s="7">
        <v>0</v>
      </c>
      <c r="AK1440" s="7">
        <v>0</v>
      </c>
      <c r="AL1440" s="7">
        <v>0</v>
      </c>
      <c r="AM1440" s="7">
        <v>0</v>
      </c>
      <c r="AN1440" s="7">
        <v>0</v>
      </c>
      <c r="AO1440" s="7">
        <v>0</v>
      </c>
      <c r="AP1440" s="7">
        <v>0</v>
      </c>
      <c r="AQ1440" s="7">
        <v>0</v>
      </c>
      <c r="AR1440" s="7">
        <v>0</v>
      </c>
      <c r="AS1440" s="7">
        <v>0</v>
      </c>
      <c r="AT1440" s="7">
        <v>0</v>
      </c>
      <c r="AU1440" s="7">
        <v>0</v>
      </c>
      <c r="AV1440" s="6">
        <v>0</v>
      </c>
      <c r="AW1440" s="6">
        <v>0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7">
        <v>0</v>
      </c>
      <c r="BM1440" s="6">
        <v>0</v>
      </c>
      <c r="BN1440" s="6">
        <v>0</v>
      </c>
      <c r="BO1440" s="6">
        <v>0</v>
      </c>
      <c r="BP1440" s="6">
        <v>0</v>
      </c>
      <c r="BQ1440" s="6">
        <v>0</v>
      </c>
      <c r="BR1440" s="6">
        <v>0</v>
      </c>
      <c r="BS1440" s="6">
        <v>0</v>
      </c>
      <c r="BT1440" s="6">
        <v>0</v>
      </c>
      <c r="BU1440" s="6">
        <v>0</v>
      </c>
      <c r="BV1440" s="6">
        <v>0</v>
      </c>
      <c r="BW1440" s="6">
        <v>0</v>
      </c>
      <c r="BX1440" s="6">
        <v>0</v>
      </c>
      <c r="BY1440" s="6">
        <v>0</v>
      </c>
      <c r="BZ1440" s="6">
        <v>0</v>
      </c>
      <c r="CA1440" s="6">
        <v>0</v>
      </c>
      <c r="CB1440" s="6">
        <v>0</v>
      </c>
      <c r="CC1440" s="6">
        <v>0</v>
      </c>
      <c r="CD1440" s="6">
        <v>0</v>
      </c>
      <c r="CE1440" s="6">
        <v>0</v>
      </c>
      <c r="CF1440" s="6">
        <v>0</v>
      </c>
      <c r="CG1440" s="6">
        <v>0</v>
      </c>
      <c r="CH1440" s="7">
        <v>0</v>
      </c>
      <c r="CI1440" s="6">
        <v>0</v>
      </c>
      <c r="CJ1440" s="6">
        <v>0</v>
      </c>
      <c r="CK1440" s="6">
        <v>0</v>
      </c>
      <c r="CL1440" s="6">
        <v>0</v>
      </c>
      <c r="CM1440" s="6">
        <v>0</v>
      </c>
      <c r="CN1440" s="6">
        <v>0</v>
      </c>
      <c r="CO1440" s="6">
        <v>0</v>
      </c>
      <c r="CP1440" s="6">
        <v>0</v>
      </c>
      <c r="CQ1440" s="6">
        <v>0</v>
      </c>
      <c r="CR1440" s="6">
        <v>0</v>
      </c>
      <c r="CS1440" s="6">
        <v>0</v>
      </c>
      <c r="CT1440" s="6">
        <v>0</v>
      </c>
      <c r="CU1440" s="6">
        <v>0</v>
      </c>
      <c r="CV1440" s="6">
        <v>0</v>
      </c>
      <c r="CW1440" s="6">
        <v>0</v>
      </c>
      <c r="CX1440" s="6">
        <v>0</v>
      </c>
      <c r="CY1440" s="6">
        <v>0</v>
      </c>
      <c r="CZ1440" s="6">
        <v>0</v>
      </c>
      <c r="DA1440" s="6">
        <v>0</v>
      </c>
      <c r="DB1440" s="6">
        <v>0</v>
      </c>
      <c r="DC1440" s="6">
        <v>0</v>
      </c>
      <c r="DD1440" s="7">
        <v>0</v>
      </c>
      <c r="DE1440" s="6">
        <v>0</v>
      </c>
      <c r="DF1440" s="6">
        <v>0</v>
      </c>
      <c r="DG1440" s="6">
        <v>0</v>
      </c>
      <c r="DH1440" s="6">
        <v>0</v>
      </c>
      <c r="DI1440" s="6">
        <v>0</v>
      </c>
      <c r="DJ1440" s="6">
        <v>0</v>
      </c>
      <c r="DK1440" s="6">
        <v>0</v>
      </c>
      <c r="DL1440" s="6">
        <v>0</v>
      </c>
      <c r="DM1440" s="6">
        <v>0</v>
      </c>
      <c r="DN1440" s="6">
        <v>0</v>
      </c>
      <c r="DO1440" s="6">
        <v>0</v>
      </c>
      <c r="DP1440" s="6">
        <v>0</v>
      </c>
      <c r="DQ1440" s="6">
        <v>0</v>
      </c>
      <c r="DR1440" s="6">
        <v>0</v>
      </c>
      <c r="DS1440" s="6">
        <v>0</v>
      </c>
      <c r="DT1440" s="6">
        <v>0</v>
      </c>
      <c r="DU1440" s="6">
        <v>0</v>
      </c>
      <c r="DV1440" s="6">
        <v>0</v>
      </c>
      <c r="DW1440" s="6">
        <v>0</v>
      </c>
      <c r="DX1440" s="6">
        <v>0</v>
      </c>
      <c r="DY1440" s="6">
        <v>0</v>
      </c>
      <c r="DZ1440" s="7">
        <v>0</v>
      </c>
      <c r="EA1440" s="6">
        <v>0</v>
      </c>
      <c r="EB1440" s="6">
        <v>0</v>
      </c>
      <c r="EC1440" s="6">
        <v>0</v>
      </c>
      <c r="ED1440" s="6">
        <v>0</v>
      </c>
      <c r="EE1440" s="6">
        <v>0</v>
      </c>
      <c r="EF1440" s="6">
        <v>0</v>
      </c>
      <c r="EG1440" s="6">
        <v>0</v>
      </c>
      <c r="EH1440" s="6">
        <v>0</v>
      </c>
      <c r="EI1440" s="6">
        <v>0</v>
      </c>
      <c r="EJ1440" s="6">
        <v>0</v>
      </c>
      <c r="EK1440" s="6">
        <v>0</v>
      </c>
      <c r="EL1440" s="6">
        <v>0</v>
      </c>
      <c r="EM1440" s="6">
        <v>0</v>
      </c>
      <c r="EN1440" s="6">
        <v>0</v>
      </c>
      <c r="EO1440" s="6">
        <v>0</v>
      </c>
      <c r="EP1440" s="6">
        <v>0</v>
      </c>
      <c r="EQ1440" s="6">
        <v>0</v>
      </c>
      <c r="ER1440" s="6">
        <v>0</v>
      </c>
      <c r="ES1440" s="6">
        <v>0</v>
      </c>
      <c r="ET1440" s="6">
        <v>0</v>
      </c>
      <c r="EU1440" s="6">
        <v>0</v>
      </c>
      <c r="EV1440" s="7">
        <v>0</v>
      </c>
      <c r="EW1440" s="6">
        <v>0</v>
      </c>
      <c r="EX1440" s="6">
        <v>0</v>
      </c>
      <c r="EY1440" s="6">
        <v>0</v>
      </c>
      <c r="EZ1440" s="6">
        <v>0</v>
      </c>
      <c r="FA1440" s="6">
        <v>0</v>
      </c>
      <c r="FB1440" s="7">
        <f t="shared" si="1924"/>
        <v>0</v>
      </c>
      <c r="FC1440" s="7">
        <f t="shared" si="1925"/>
        <v>0</v>
      </c>
      <c r="FD1440" s="7">
        <f t="shared" si="1926"/>
        <v>0</v>
      </c>
      <c r="FE1440" s="7">
        <f t="shared" si="1927"/>
        <v>0</v>
      </c>
      <c r="FF1440" s="7">
        <f t="shared" si="1928"/>
        <v>0</v>
      </c>
      <c r="FG1440" s="7">
        <f t="shared" si="1929"/>
        <v>0</v>
      </c>
      <c r="FH1440" s="7">
        <f t="shared" si="1930"/>
        <v>0</v>
      </c>
      <c r="FI1440" s="7">
        <f t="shared" si="1931"/>
        <v>0</v>
      </c>
      <c r="FJ1440" s="7">
        <f t="shared" si="1932"/>
        <v>0</v>
      </c>
      <c r="FK1440" s="7">
        <f t="shared" si="1933"/>
        <v>0</v>
      </c>
      <c r="FL1440" s="7">
        <f t="shared" si="1934"/>
        <v>0</v>
      </c>
      <c r="FM1440" s="7">
        <f t="shared" si="1935"/>
        <v>0</v>
      </c>
      <c r="FN1440" s="7">
        <f t="shared" si="1936"/>
        <v>0</v>
      </c>
      <c r="FO1440" s="7">
        <f t="shared" si="1937"/>
        <v>0</v>
      </c>
      <c r="FP1440" s="7">
        <f t="shared" si="1938"/>
        <v>0</v>
      </c>
      <c r="FQ1440" s="7">
        <f t="shared" si="1939"/>
        <v>0</v>
      </c>
      <c r="FR1440" s="7">
        <f t="shared" si="1940"/>
        <v>0</v>
      </c>
      <c r="FS1440" s="7">
        <f t="shared" si="1941"/>
        <v>0</v>
      </c>
      <c r="FT1440" s="7">
        <f t="shared" si="1942"/>
        <v>0</v>
      </c>
      <c r="FU1440" s="7">
        <f t="shared" si="1943"/>
        <v>0</v>
      </c>
      <c r="FV1440" s="7">
        <f t="shared" si="1944"/>
        <v>0</v>
      </c>
      <c r="FW1440" s="7">
        <f t="shared" si="1945"/>
        <v>0</v>
      </c>
      <c r="FX1440" s="57" t="s">
        <v>2657</v>
      </c>
    </row>
    <row r="1441" spans="1:180" s="68" customFormat="1" ht="31.5" x14ac:dyDescent="0.25">
      <c r="A1441" s="3" t="s">
        <v>782</v>
      </c>
      <c r="B1441" s="4" t="s">
        <v>1500</v>
      </c>
      <c r="C1441" s="5" t="s">
        <v>1501</v>
      </c>
      <c r="D1441" s="6">
        <v>0</v>
      </c>
      <c r="E1441" s="7">
        <v>0</v>
      </c>
      <c r="F1441" s="7">
        <v>0</v>
      </c>
      <c r="G1441" s="6">
        <v>0</v>
      </c>
      <c r="H1441" s="6">
        <v>0</v>
      </c>
      <c r="I1441" s="7">
        <v>1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f t="shared" ref="O1441:O1462" si="1958">AK1441+BG1441+CC1441+CY1441+DU1441+EQ1441</f>
        <v>0</v>
      </c>
      <c r="P1441" s="7">
        <f t="shared" ref="P1441:P1462" si="1959">AL1441+BH1441+CD1441+CZ1441+DV1441+ER1441</f>
        <v>0</v>
      </c>
      <c r="Q1441" s="7">
        <f t="shared" ref="Q1441:Q1462" si="1960">AM1441+BI1441+CE1441+DA1441+DW1441+ES1441</f>
        <v>0</v>
      </c>
      <c r="R1441" s="7">
        <f t="shared" ref="R1441:R1462" si="1961">AN1441+BJ1441+CF1441+DB1441+DX1441+ET1441</f>
        <v>0</v>
      </c>
      <c r="S1441" s="7">
        <f t="shared" ref="S1441:S1462" si="1962">AO1441+BK1441+CG1441+DC1441+DY1441+EU1441</f>
        <v>0</v>
      </c>
      <c r="T1441" s="7">
        <v>1</v>
      </c>
      <c r="U1441" s="7">
        <f t="shared" ref="U1441:U1462" si="1963">AQ1441+BM1441+CI1441+DE1441+EA1441+EW1441</f>
        <v>0</v>
      </c>
      <c r="V1441" s="7">
        <f t="shared" ref="V1441:V1462" si="1964">AR1441+BN1441+CJ1441+DF1441+EB1441+EX1441</f>
        <v>0</v>
      </c>
      <c r="W1441" s="7">
        <f t="shared" ref="W1441:W1462" si="1965">AS1441+BO1441+CK1441+DG1441+EC1441+EY1441</f>
        <v>0</v>
      </c>
      <c r="X1441" s="7">
        <f t="shared" ref="X1441:X1462" si="1966">AT1441+BP1441+CL1441+DH1441+ED1441+EZ1441</f>
        <v>0</v>
      </c>
      <c r="Y1441" s="7">
        <f t="shared" ref="Y1441:Y1462" si="1967">AU1441+BQ1441+CM1441+DI1441+EE1441+FA1441</f>
        <v>0</v>
      </c>
      <c r="Z1441" s="7">
        <v>0</v>
      </c>
      <c r="AA1441" s="7">
        <v>0</v>
      </c>
      <c r="AB1441" s="7">
        <v>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7">
        <v>0</v>
      </c>
      <c r="AQ1441" s="7">
        <v>0</v>
      </c>
      <c r="AR1441" s="7">
        <v>0</v>
      </c>
      <c r="AS1441" s="7">
        <v>0</v>
      </c>
      <c r="AT1441" s="7">
        <v>0</v>
      </c>
      <c r="AU1441" s="7">
        <v>0</v>
      </c>
      <c r="AV1441" s="6">
        <v>0</v>
      </c>
      <c r="AW1441" s="6">
        <v>0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7">
        <v>0</v>
      </c>
      <c r="BM1441" s="6">
        <v>0</v>
      </c>
      <c r="BN1441" s="6">
        <v>0</v>
      </c>
      <c r="BO1441" s="6">
        <v>0</v>
      </c>
      <c r="BP1441" s="6">
        <v>0</v>
      </c>
      <c r="BQ1441" s="6">
        <v>0</v>
      </c>
      <c r="BR1441" s="6">
        <v>0</v>
      </c>
      <c r="BS1441" s="6">
        <v>0</v>
      </c>
      <c r="BT1441" s="6">
        <v>0</v>
      </c>
      <c r="BU1441" s="6">
        <v>0</v>
      </c>
      <c r="BV1441" s="6">
        <v>0</v>
      </c>
      <c r="BW1441" s="6">
        <v>0</v>
      </c>
      <c r="BX1441" s="6">
        <v>0</v>
      </c>
      <c r="BY1441" s="6">
        <v>0</v>
      </c>
      <c r="BZ1441" s="6">
        <v>0</v>
      </c>
      <c r="CA1441" s="6">
        <v>0</v>
      </c>
      <c r="CB1441" s="6">
        <v>0</v>
      </c>
      <c r="CC1441" s="6">
        <v>0</v>
      </c>
      <c r="CD1441" s="6">
        <v>0</v>
      </c>
      <c r="CE1441" s="6">
        <v>0</v>
      </c>
      <c r="CF1441" s="6">
        <v>0</v>
      </c>
      <c r="CG1441" s="6">
        <v>0</v>
      </c>
      <c r="CH1441" s="7">
        <v>0</v>
      </c>
      <c r="CI1441" s="6">
        <v>0</v>
      </c>
      <c r="CJ1441" s="6">
        <v>0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0</v>
      </c>
      <c r="CU1441" s="6">
        <v>0</v>
      </c>
      <c r="CV1441" s="6">
        <v>0</v>
      </c>
      <c r="CW1441" s="6">
        <v>0</v>
      </c>
      <c r="CX1441" s="6">
        <v>0</v>
      </c>
      <c r="CY1441" s="6">
        <v>0</v>
      </c>
      <c r="CZ1441" s="6">
        <v>0</v>
      </c>
      <c r="DA1441" s="6">
        <v>0</v>
      </c>
      <c r="DB1441" s="6">
        <v>0</v>
      </c>
      <c r="DC1441" s="6">
        <v>0</v>
      </c>
      <c r="DD1441" s="7">
        <v>0</v>
      </c>
      <c r="DE1441" s="6">
        <v>0</v>
      </c>
      <c r="DF1441" s="6">
        <v>0</v>
      </c>
      <c r="DG1441" s="6">
        <v>0</v>
      </c>
      <c r="DH1441" s="6">
        <v>0</v>
      </c>
      <c r="DI1441" s="6">
        <v>0</v>
      </c>
      <c r="DJ1441" s="6">
        <v>0</v>
      </c>
      <c r="DK1441" s="6">
        <v>0</v>
      </c>
      <c r="DL1441" s="6">
        <v>0</v>
      </c>
      <c r="DM1441" s="6">
        <v>0</v>
      </c>
      <c r="DN1441" s="6">
        <v>0</v>
      </c>
      <c r="DO1441" s="6">
        <v>0</v>
      </c>
      <c r="DP1441" s="6">
        <v>0</v>
      </c>
      <c r="DQ1441" s="6">
        <v>0</v>
      </c>
      <c r="DR1441" s="6">
        <v>0</v>
      </c>
      <c r="DS1441" s="6">
        <v>0</v>
      </c>
      <c r="DT1441" s="6">
        <v>0</v>
      </c>
      <c r="DU1441" s="6">
        <v>0</v>
      </c>
      <c r="DV1441" s="6">
        <v>0</v>
      </c>
      <c r="DW1441" s="6">
        <v>0</v>
      </c>
      <c r="DX1441" s="6">
        <v>0</v>
      </c>
      <c r="DY1441" s="6">
        <v>0</v>
      </c>
      <c r="DZ1441" s="7">
        <v>0</v>
      </c>
      <c r="EA1441" s="6">
        <v>0</v>
      </c>
      <c r="EB1441" s="6">
        <v>0</v>
      </c>
      <c r="EC1441" s="6">
        <v>0</v>
      </c>
      <c r="ED1441" s="6">
        <v>0</v>
      </c>
      <c r="EE1441" s="6">
        <v>0</v>
      </c>
      <c r="EF1441" s="6">
        <v>0</v>
      </c>
      <c r="EG1441" s="6">
        <v>0</v>
      </c>
      <c r="EH1441" s="6">
        <v>0</v>
      </c>
      <c r="EI1441" s="6">
        <v>0</v>
      </c>
      <c r="EJ1441" s="6">
        <v>0</v>
      </c>
      <c r="EK1441" s="6">
        <v>0</v>
      </c>
      <c r="EL1441" s="6">
        <v>0</v>
      </c>
      <c r="EM1441" s="6">
        <v>0</v>
      </c>
      <c r="EN1441" s="6">
        <v>0</v>
      </c>
      <c r="EO1441" s="6">
        <v>0</v>
      </c>
      <c r="EP1441" s="6">
        <v>0</v>
      </c>
      <c r="EQ1441" s="6">
        <v>0</v>
      </c>
      <c r="ER1441" s="6">
        <v>0</v>
      </c>
      <c r="ES1441" s="6">
        <v>0</v>
      </c>
      <c r="ET1441" s="6">
        <v>0</v>
      </c>
      <c r="EU1441" s="6">
        <v>0</v>
      </c>
      <c r="EV1441" s="7">
        <v>0</v>
      </c>
      <c r="EW1441" s="6">
        <v>0</v>
      </c>
      <c r="EX1441" s="6">
        <v>0</v>
      </c>
      <c r="EY1441" s="6">
        <v>0</v>
      </c>
      <c r="EZ1441" s="6">
        <v>0</v>
      </c>
      <c r="FA1441" s="6">
        <v>0</v>
      </c>
      <c r="FB1441" s="7">
        <f t="shared" si="1924"/>
        <v>0</v>
      </c>
      <c r="FC1441" s="7">
        <f t="shared" si="1925"/>
        <v>0</v>
      </c>
      <c r="FD1441" s="7">
        <f t="shared" si="1926"/>
        <v>0</v>
      </c>
      <c r="FE1441" s="7">
        <f t="shared" si="1927"/>
        <v>0</v>
      </c>
      <c r="FF1441" s="7">
        <f t="shared" si="1928"/>
        <v>0</v>
      </c>
      <c r="FG1441" s="7">
        <f t="shared" si="1929"/>
        <v>0</v>
      </c>
      <c r="FH1441" s="7">
        <f t="shared" si="1930"/>
        <v>0</v>
      </c>
      <c r="FI1441" s="7">
        <f t="shared" si="1931"/>
        <v>0</v>
      </c>
      <c r="FJ1441" s="7">
        <f t="shared" si="1932"/>
        <v>0</v>
      </c>
      <c r="FK1441" s="7">
        <f t="shared" si="1933"/>
        <v>0</v>
      </c>
      <c r="FL1441" s="7">
        <f t="shared" si="1934"/>
        <v>0</v>
      </c>
      <c r="FM1441" s="7">
        <f t="shared" si="1935"/>
        <v>0</v>
      </c>
      <c r="FN1441" s="7">
        <f t="shared" si="1936"/>
        <v>0</v>
      </c>
      <c r="FO1441" s="7">
        <f t="shared" si="1937"/>
        <v>0</v>
      </c>
      <c r="FP1441" s="7">
        <f t="shared" si="1938"/>
        <v>0</v>
      </c>
      <c r="FQ1441" s="7">
        <f t="shared" si="1939"/>
        <v>0</v>
      </c>
      <c r="FR1441" s="7">
        <f t="shared" si="1940"/>
        <v>0</v>
      </c>
      <c r="FS1441" s="7">
        <f t="shared" si="1941"/>
        <v>0</v>
      </c>
      <c r="FT1441" s="7">
        <f t="shared" si="1942"/>
        <v>0</v>
      </c>
      <c r="FU1441" s="7">
        <f t="shared" si="1943"/>
        <v>0</v>
      </c>
      <c r="FV1441" s="7">
        <f t="shared" si="1944"/>
        <v>0</v>
      </c>
      <c r="FW1441" s="7">
        <f t="shared" si="1945"/>
        <v>0</v>
      </c>
      <c r="FX1441" s="57" t="s">
        <v>2657</v>
      </c>
    </row>
    <row r="1442" spans="1:180" s="68" customFormat="1" ht="31.5" x14ac:dyDescent="0.25">
      <c r="A1442" s="3" t="s">
        <v>782</v>
      </c>
      <c r="B1442" s="4" t="s">
        <v>1502</v>
      </c>
      <c r="C1442" s="5" t="s">
        <v>1503</v>
      </c>
      <c r="D1442" s="6">
        <v>0</v>
      </c>
      <c r="E1442" s="7">
        <v>0</v>
      </c>
      <c r="F1442" s="7">
        <v>0</v>
      </c>
      <c r="G1442" s="6">
        <v>0</v>
      </c>
      <c r="H1442" s="6">
        <v>0</v>
      </c>
      <c r="I1442" s="7">
        <v>1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f t="shared" si="1958"/>
        <v>0</v>
      </c>
      <c r="P1442" s="7">
        <f t="shared" si="1959"/>
        <v>0</v>
      </c>
      <c r="Q1442" s="7">
        <f t="shared" si="1960"/>
        <v>0</v>
      </c>
      <c r="R1442" s="7">
        <f t="shared" si="1961"/>
        <v>0</v>
      </c>
      <c r="S1442" s="7">
        <f t="shared" si="1962"/>
        <v>0</v>
      </c>
      <c r="T1442" s="7">
        <v>1</v>
      </c>
      <c r="U1442" s="7">
        <f t="shared" si="1963"/>
        <v>0</v>
      </c>
      <c r="V1442" s="7">
        <f t="shared" si="1964"/>
        <v>0</v>
      </c>
      <c r="W1442" s="7">
        <f t="shared" si="1965"/>
        <v>0</v>
      </c>
      <c r="X1442" s="7">
        <f t="shared" si="1966"/>
        <v>0</v>
      </c>
      <c r="Y1442" s="7">
        <f t="shared" si="1967"/>
        <v>0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0</v>
      </c>
      <c r="AU1442" s="7">
        <v>0</v>
      </c>
      <c r="AV1442" s="6">
        <v>0</v>
      </c>
      <c r="AW1442" s="6">
        <v>0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7">
        <v>0</v>
      </c>
      <c r="BM1442" s="6">
        <v>0</v>
      </c>
      <c r="BN1442" s="6">
        <v>0</v>
      </c>
      <c r="BO1442" s="6">
        <v>0</v>
      </c>
      <c r="BP1442" s="6">
        <v>0</v>
      </c>
      <c r="BQ1442" s="6">
        <v>0</v>
      </c>
      <c r="BR1442" s="6">
        <v>0</v>
      </c>
      <c r="BS1442" s="6">
        <v>0</v>
      </c>
      <c r="BT1442" s="6">
        <v>0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0</v>
      </c>
      <c r="CA1442" s="6">
        <v>0</v>
      </c>
      <c r="CB1442" s="6">
        <v>0</v>
      </c>
      <c r="CC1442" s="6">
        <v>0</v>
      </c>
      <c r="CD1442" s="6">
        <v>0</v>
      </c>
      <c r="CE1442" s="6">
        <v>0</v>
      </c>
      <c r="CF1442" s="6">
        <v>0</v>
      </c>
      <c r="CG1442" s="6">
        <v>0</v>
      </c>
      <c r="CH1442" s="7">
        <v>0</v>
      </c>
      <c r="CI1442" s="6">
        <v>0</v>
      </c>
      <c r="CJ1442" s="6">
        <v>0</v>
      </c>
      <c r="CK1442" s="6">
        <v>0</v>
      </c>
      <c r="CL1442" s="6">
        <v>0</v>
      </c>
      <c r="CM1442" s="6">
        <v>0</v>
      </c>
      <c r="CN1442" s="6">
        <v>0</v>
      </c>
      <c r="CO1442" s="6">
        <v>0</v>
      </c>
      <c r="CP1442" s="6">
        <v>0</v>
      </c>
      <c r="CQ1442" s="6">
        <v>0</v>
      </c>
      <c r="CR1442" s="6">
        <v>0</v>
      </c>
      <c r="CS1442" s="6">
        <v>0</v>
      </c>
      <c r="CT1442" s="6">
        <v>0</v>
      </c>
      <c r="CU1442" s="6">
        <v>0</v>
      </c>
      <c r="CV1442" s="6">
        <v>0</v>
      </c>
      <c r="CW1442" s="6">
        <v>0</v>
      </c>
      <c r="CX1442" s="6">
        <v>0</v>
      </c>
      <c r="CY1442" s="6">
        <v>0</v>
      </c>
      <c r="CZ1442" s="6">
        <v>0</v>
      </c>
      <c r="DA1442" s="6">
        <v>0</v>
      </c>
      <c r="DB1442" s="6">
        <v>0</v>
      </c>
      <c r="DC1442" s="6">
        <v>0</v>
      </c>
      <c r="DD1442" s="7">
        <v>0</v>
      </c>
      <c r="DE1442" s="6">
        <v>0</v>
      </c>
      <c r="DF1442" s="6">
        <v>0</v>
      </c>
      <c r="DG1442" s="6">
        <v>0</v>
      </c>
      <c r="DH1442" s="6">
        <v>0</v>
      </c>
      <c r="DI1442" s="6">
        <v>0</v>
      </c>
      <c r="DJ1442" s="6">
        <v>0</v>
      </c>
      <c r="DK1442" s="6">
        <v>0</v>
      </c>
      <c r="DL1442" s="6">
        <v>0</v>
      </c>
      <c r="DM1442" s="6">
        <v>0</v>
      </c>
      <c r="DN1442" s="6">
        <v>0</v>
      </c>
      <c r="DO1442" s="6">
        <v>0</v>
      </c>
      <c r="DP1442" s="6">
        <v>0</v>
      </c>
      <c r="DQ1442" s="6">
        <v>0</v>
      </c>
      <c r="DR1442" s="6">
        <v>0</v>
      </c>
      <c r="DS1442" s="6">
        <v>0</v>
      </c>
      <c r="DT1442" s="6">
        <v>0</v>
      </c>
      <c r="DU1442" s="6">
        <v>0</v>
      </c>
      <c r="DV1442" s="6">
        <v>0</v>
      </c>
      <c r="DW1442" s="6">
        <v>0</v>
      </c>
      <c r="DX1442" s="6">
        <v>0</v>
      </c>
      <c r="DY1442" s="6">
        <v>0</v>
      </c>
      <c r="DZ1442" s="7">
        <v>0</v>
      </c>
      <c r="EA1442" s="6">
        <v>0</v>
      </c>
      <c r="EB1442" s="6">
        <v>0</v>
      </c>
      <c r="EC1442" s="6">
        <v>0</v>
      </c>
      <c r="ED1442" s="6">
        <v>0</v>
      </c>
      <c r="EE1442" s="6">
        <v>0</v>
      </c>
      <c r="EF1442" s="6">
        <v>0</v>
      </c>
      <c r="EG1442" s="6">
        <v>0</v>
      </c>
      <c r="EH1442" s="6">
        <v>0</v>
      </c>
      <c r="EI1442" s="6">
        <v>0</v>
      </c>
      <c r="EJ1442" s="6">
        <v>0</v>
      </c>
      <c r="EK1442" s="6">
        <v>0</v>
      </c>
      <c r="EL1442" s="6">
        <v>0</v>
      </c>
      <c r="EM1442" s="6">
        <v>0</v>
      </c>
      <c r="EN1442" s="6">
        <v>0</v>
      </c>
      <c r="EO1442" s="6">
        <v>0</v>
      </c>
      <c r="EP1442" s="6">
        <v>0</v>
      </c>
      <c r="EQ1442" s="6">
        <v>0</v>
      </c>
      <c r="ER1442" s="6">
        <v>0</v>
      </c>
      <c r="ES1442" s="6">
        <v>0</v>
      </c>
      <c r="ET1442" s="6">
        <v>0</v>
      </c>
      <c r="EU1442" s="6">
        <v>0</v>
      </c>
      <c r="EV1442" s="7">
        <v>0</v>
      </c>
      <c r="EW1442" s="6">
        <v>0</v>
      </c>
      <c r="EX1442" s="6">
        <v>0</v>
      </c>
      <c r="EY1442" s="6">
        <v>0</v>
      </c>
      <c r="EZ1442" s="6">
        <v>0</v>
      </c>
      <c r="FA1442" s="6">
        <v>0</v>
      </c>
      <c r="FB1442" s="7">
        <f t="shared" si="1924"/>
        <v>0</v>
      </c>
      <c r="FC1442" s="7">
        <f t="shared" si="1925"/>
        <v>0</v>
      </c>
      <c r="FD1442" s="7">
        <f t="shared" si="1926"/>
        <v>0</v>
      </c>
      <c r="FE1442" s="7">
        <f t="shared" si="1927"/>
        <v>0</v>
      </c>
      <c r="FF1442" s="7">
        <f t="shared" si="1928"/>
        <v>0</v>
      </c>
      <c r="FG1442" s="7">
        <f t="shared" si="1929"/>
        <v>0</v>
      </c>
      <c r="FH1442" s="7">
        <f t="shared" si="1930"/>
        <v>0</v>
      </c>
      <c r="FI1442" s="7">
        <f t="shared" si="1931"/>
        <v>0</v>
      </c>
      <c r="FJ1442" s="7">
        <f t="shared" si="1932"/>
        <v>0</v>
      </c>
      <c r="FK1442" s="7">
        <f t="shared" si="1933"/>
        <v>0</v>
      </c>
      <c r="FL1442" s="7">
        <f t="shared" si="1934"/>
        <v>0</v>
      </c>
      <c r="FM1442" s="7">
        <f t="shared" si="1935"/>
        <v>0</v>
      </c>
      <c r="FN1442" s="7">
        <f t="shared" si="1936"/>
        <v>0</v>
      </c>
      <c r="FO1442" s="7">
        <f t="shared" si="1937"/>
        <v>0</v>
      </c>
      <c r="FP1442" s="7">
        <f t="shared" si="1938"/>
        <v>0</v>
      </c>
      <c r="FQ1442" s="7">
        <f t="shared" si="1939"/>
        <v>0</v>
      </c>
      <c r="FR1442" s="7">
        <f t="shared" si="1940"/>
        <v>0</v>
      </c>
      <c r="FS1442" s="7">
        <f t="shared" si="1941"/>
        <v>0</v>
      </c>
      <c r="FT1442" s="7">
        <f t="shared" si="1942"/>
        <v>0</v>
      </c>
      <c r="FU1442" s="7">
        <f t="shared" si="1943"/>
        <v>0</v>
      </c>
      <c r="FV1442" s="7">
        <f t="shared" si="1944"/>
        <v>0</v>
      </c>
      <c r="FW1442" s="7">
        <f t="shared" si="1945"/>
        <v>0</v>
      </c>
      <c r="FX1442" s="57" t="s">
        <v>2657</v>
      </c>
    </row>
    <row r="1443" spans="1:180" s="68" customFormat="1" ht="31.5" x14ac:dyDescent="0.25">
      <c r="A1443" s="3" t="s">
        <v>782</v>
      </c>
      <c r="B1443" s="4" t="s">
        <v>1504</v>
      </c>
      <c r="C1443" s="5" t="s">
        <v>1505</v>
      </c>
      <c r="D1443" s="6">
        <v>0</v>
      </c>
      <c r="E1443" s="7">
        <v>0</v>
      </c>
      <c r="F1443" s="7">
        <v>0</v>
      </c>
      <c r="G1443" s="6">
        <v>0</v>
      </c>
      <c r="H1443" s="6">
        <v>0</v>
      </c>
      <c r="I1443" s="7">
        <v>1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  <c r="O1443" s="7">
        <f t="shared" si="1958"/>
        <v>0</v>
      </c>
      <c r="P1443" s="7">
        <f t="shared" si="1959"/>
        <v>0</v>
      </c>
      <c r="Q1443" s="7">
        <f t="shared" si="1960"/>
        <v>0</v>
      </c>
      <c r="R1443" s="7">
        <f t="shared" si="1961"/>
        <v>0</v>
      </c>
      <c r="S1443" s="7">
        <f t="shared" si="1962"/>
        <v>0</v>
      </c>
      <c r="T1443" s="7">
        <v>1</v>
      </c>
      <c r="U1443" s="7">
        <f t="shared" si="1963"/>
        <v>0</v>
      </c>
      <c r="V1443" s="7">
        <f t="shared" si="1964"/>
        <v>0</v>
      </c>
      <c r="W1443" s="7">
        <f t="shared" si="1965"/>
        <v>0</v>
      </c>
      <c r="X1443" s="7">
        <f t="shared" si="1966"/>
        <v>0</v>
      </c>
      <c r="Y1443" s="7">
        <f t="shared" si="1967"/>
        <v>0</v>
      </c>
      <c r="Z1443" s="7">
        <v>0</v>
      </c>
      <c r="AA1443" s="7">
        <v>0</v>
      </c>
      <c r="AB1443" s="7"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0</v>
      </c>
      <c r="AU1443" s="7">
        <v>0</v>
      </c>
      <c r="AV1443" s="6">
        <v>0</v>
      </c>
      <c r="AW1443" s="6">
        <v>0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7">
        <v>0</v>
      </c>
      <c r="BM1443" s="6">
        <v>0</v>
      </c>
      <c r="BN1443" s="6">
        <v>0</v>
      </c>
      <c r="BO1443" s="6">
        <v>0</v>
      </c>
      <c r="BP1443" s="6">
        <v>0</v>
      </c>
      <c r="BQ1443" s="6">
        <v>0</v>
      </c>
      <c r="BR1443" s="6">
        <v>0</v>
      </c>
      <c r="BS1443" s="6">
        <v>0</v>
      </c>
      <c r="BT1443" s="6">
        <v>0</v>
      </c>
      <c r="BU1443" s="6">
        <v>0</v>
      </c>
      <c r="BV1443" s="6">
        <v>0</v>
      </c>
      <c r="BW1443" s="6">
        <v>0</v>
      </c>
      <c r="BX1443" s="6">
        <v>0</v>
      </c>
      <c r="BY1443" s="6">
        <v>0</v>
      </c>
      <c r="BZ1443" s="6">
        <v>0</v>
      </c>
      <c r="CA1443" s="6">
        <v>0</v>
      </c>
      <c r="CB1443" s="6">
        <v>0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7">
        <v>0</v>
      </c>
      <c r="CI1443" s="6">
        <v>0</v>
      </c>
      <c r="CJ1443" s="6">
        <v>0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0</v>
      </c>
      <c r="CU1443" s="6">
        <v>0</v>
      </c>
      <c r="CV1443" s="6">
        <v>0</v>
      </c>
      <c r="CW1443" s="6">
        <v>0</v>
      </c>
      <c r="CX1443" s="6">
        <v>0</v>
      </c>
      <c r="CY1443" s="6">
        <v>0</v>
      </c>
      <c r="CZ1443" s="6">
        <v>0</v>
      </c>
      <c r="DA1443" s="6">
        <v>0</v>
      </c>
      <c r="DB1443" s="6">
        <v>0</v>
      </c>
      <c r="DC1443" s="6">
        <v>0</v>
      </c>
      <c r="DD1443" s="7">
        <v>0</v>
      </c>
      <c r="DE1443" s="6">
        <v>0</v>
      </c>
      <c r="DF1443" s="6">
        <v>0</v>
      </c>
      <c r="DG1443" s="6">
        <v>0</v>
      </c>
      <c r="DH1443" s="6">
        <v>0</v>
      </c>
      <c r="DI1443" s="6">
        <v>0</v>
      </c>
      <c r="DJ1443" s="6">
        <v>0</v>
      </c>
      <c r="DK1443" s="6">
        <v>0</v>
      </c>
      <c r="DL1443" s="6">
        <v>0</v>
      </c>
      <c r="DM1443" s="6">
        <v>0</v>
      </c>
      <c r="DN1443" s="6">
        <v>0</v>
      </c>
      <c r="DO1443" s="6">
        <v>0</v>
      </c>
      <c r="DP1443" s="6">
        <v>0</v>
      </c>
      <c r="DQ1443" s="6">
        <v>0</v>
      </c>
      <c r="DR1443" s="6">
        <v>0</v>
      </c>
      <c r="DS1443" s="6">
        <v>0</v>
      </c>
      <c r="DT1443" s="6">
        <v>0</v>
      </c>
      <c r="DU1443" s="6">
        <v>0</v>
      </c>
      <c r="DV1443" s="6">
        <v>0</v>
      </c>
      <c r="DW1443" s="6">
        <v>0</v>
      </c>
      <c r="DX1443" s="6">
        <v>0</v>
      </c>
      <c r="DY1443" s="6">
        <v>0</v>
      </c>
      <c r="DZ1443" s="7">
        <v>0</v>
      </c>
      <c r="EA1443" s="6">
        <v>0</v>
      </c>
      <c r="EB1443" s="6">
        <v>0</v>
      </c>
      <c r="EC1443" s="6">
        <v>0</v>
      </c>
      <c r="ED1443" s="6">
        <v>0</v>
      </c>
      <c r="EE1443" s="6">
        <v>0</v>
      </c>
      <c r="EF1443" s="6">
        <v>0</v>
      </c>
      <c r="EG1443" s="6">
        <v>0</v>
      </c>
      <c r="EH1443" s="6">
        <v>0</v>
      </c>
      <c r="EI1443" s="6">
        <v>0</v>
      </c>
      <c r="EJ1443" s="6">
        <v>0</v>
      </c>
      <c r="EK1443" s="6">
        <v>0</v>
      </c>
      <c r="EL1443" s="6">
        <v>0</v>
      </c>
      <c r="EM1443" s="6">
        <v>0</v>
      </c>
      <c r="EN1443" s="6">
        <v>0</v>
      </c>
      <c r="EO1443" s="6">
        <v>0</v>
      </c>
      <c r="EP1443" s="6">
        <v>0</v>
      </c>
      <c r="EQ1443" s="6">
        <v>0</v>
      </c>
      <c r="ER1443" s="6">
        <v>0</v>
      </c>
      <c r="ES1443" s="6">
        <v>0</v>
      </c>
      <c r="ET1443" s="6">
        <v>0</v>
      </c>
      <c r="EU1443" s="6">
        <v>0</v>
      </c>
      <c r="EV1443" s="7">
        <v>0</v>
      </c>
      <c r="EW1443" s="6">
        <v>0</v>
      </c>
      <c r="EX1443" s="6">
        <v>0</v>
      </c>
      <c r="EY1443" s="6">
        <v>0</v>
      </c>
      <c r="EZ1443" s="6">
        <v>0</v>
      </c>
      <c r="FA1443" s="6">
        <v>0</v>
      </c>
      <c r="FB1443" s="7">
        <f t="shared" si="1924"/>
        <v>0</v>
      </c>
      <c r="FC1443" s="7">
        <f t="shared" si="1925"/>
        <v>0</v>
      </c>
      <c r="FD1443" s="7">
        <f t="shared" si="1926"/>
        <v>0</v>
      </c>
      <c r="FE1443" s="7">
        <f t="shared" si="1927"/>
        <v>0</v>
      </c>
      <c r="FF1443" s="7">
        <f t="shared" si="1928"/>
        <v>0</v>
      </c>
      <c r="FG1443" s="7">
        <f t="shared" si="1929"/>
        <v>0</v>
      </c>
      <c r="FH1443" s="7">
        <f t="shared" si="1930"/>
        <v>0</v>
      </c>
      <c r="FI1443" s="7">
        <f t="shared" si="1931"/>
        <v>0</v>
      </c>
      <c r="FJ1443" s="7">
        <f t="shared" si="1932"/>
        <v>0</v>
      </c>
      <c r="FK1443" s="7">
        <f t="shared" si="1933"/>
        <v>0</v>
      </c>
      <c r="FL1443" s="7">
        <f t="shared" si="1934"/>
        <v>0</v>
      </c>
      <c r="FM1443" s="7">
        <f t="shared" si="1935"/>
        <v>0</v>
      </c>
      <c r="FN1443" s="7">
        <f t="shared" si="1936"/>
        <v>0</v>
      </c>
      <c r="FO1443" s="7">
        <f t="shared" si="1937"/>
        <v>0</v>
      </c>
      <c r="FP1443" s="7">
        <f t="shared" si="1938"/>
        <v>0</v>
      </c>
      <c r="FQ1443" s="7">
        <f t="shared" si="1939"/>
        <v>0</v>
      </c>
      <c r="FR1443" s="7">
        <f t="shared" si="1940"/>
        <v>0</v>
      </c>
      <c r="FS1443" s="7">
        <f t="shared" si="1941"/>
        <v>0</v>
      </c>
      <c r="FT1443" s="7">
        <f t="shared" si="1942"/>
        <v>0</v>
      </c>
      <c r="FU1443" s="7">
        <f t="shared" si="1943"/>
        <v>0</v>
      </c>
      <c r="FV1443" s="7">
        <f t="shared" si="1944"/>
        <v>0</v>
      </c>
      <c r="FW1443" s="7">
        <f t="shared" si="1945"/>
        <v>0</v>
      </c>
      <c r="FX1443" s="57" t="s">
        <v>2657</v>
      </c>
    </row>
    <row r="1444" spans="1:180" s="68" customFormat="1" ht="31.5" x14ac:dyDescent="0.25">
      <c r="A1444" s="3" t="s">
        <v>782</v>
      </c>
      <c r="B1444" s="4" t="s">
        <v>1506</v>
      </c>
      <c r="C1444" s="5" t="s">
        <v>1507</v>
      </c>
      <c r="D1444" s="6">
        <v>0</v>
      </c>
      <c r="E1444" s="7">
        <v>0</v>
      </c>
      <c r="F1444" s="7">
        <v>0</v>
      </c>
      <c r="G1444" s="6">
        <v>0</v>
      </c>
      <c r="H1444" s="6">
        <v>0</v>
      </c>
      <c r="I1444" s="7">
        <v>1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f t="shared" si="1958"/>
        <v>0</v>
      </c>
      <c r="P1444" s="7">
        <f t="shared" si="1959"/>
        <v>0</v>
      </c>
      <c r="Q1444" s="7">
        <f t="shared" si="1960"/>
        <v>0</v>
      </c>
      <c r="R1444" s="7">
        <f t="shared" si="1961"/>
        <v>0</v>
      </c>
      <c r="S1444" s="7">
        <f t="shared" si="1962"/>
        <v>0</v>
      </c>
      <c r="T1444" s="7">
        <v>1</v>
      </c>
      <c r="U1444" s="7">
        <f t="shared" si="1963"/>
        <v>0</v>
      </c>
      <c r="V1444" s="7">
        <f t="shared" si="1964"/>
        <v>0</v>
      </c>
      <c r="W1444" s="7">
        <f t="shared" si="1965"/>
        <v>0</v>
      </c>
      <c r="X1444" s="7">
        <f t="shared" si="1966"/>
        <v>0</v>
      </c>
      <c r="Y1444" s="7">
        <f t="shared" si="1967"/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6">
        <v>0</v>
      </c>
      <c r="AW1444" s="6">
        <v>0</v>
      </c>
      <c r="AX1444" s="6">
        <v>0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7">
        <v>0</v>
      </c>
      <c r="BM1444" s="6">
        <v>0</v>
      </c>
      <c r="BN1444" s="6">
        <v>0</v>
      </c>
      <c r="BO1444" s="6">
        <v>0</v>
      </c>
      <c r="BP1444" s="6">
        <v>0</v>
      </c>
      <c r="BQ1444" s="6">
        <v>0</v>
      </c>
      <c r="BR1444" s="6">
        <v>0</v>
      </c>
      <c r="BS1444" s="6">
        <v>0</v>
      </c>
      <c r="BT1444" s="6">
        <v>0</v>
      </c>
      <c r="BU1444" s="6">
        <v>0</v>
      </c>
      <c r="BV1444" s="6">
        <v>0</v>
      </c>
      <c r="BW1444" s="6">
        <v>0</v>
      </c>
      <c r="BX1444" s="6">
        <v>0</v>
      </c>
      <c r="BY1444" s="6">
        <v>0</v>
      </c>
      <c r="BZ1444" s="6">
        <v>0</v>
      </c>
      <c r="CA1444" s="6">
        <v>0</v>
      </c>
      <c r="CB1444" s="6">
        <v>0</v>
      </c>
      <c r="CC1444" s="6">
        <v>0</v>
      </c>
      <c r="CD1444" s="6">
        <v>0</v>
      </c>
      <c r="CE1444" s="6">
        <v>0</v>
      </c>
      <c r="CF1444" s="6">
        <v>0</v>
      </c>
      <c r="CG1444" s="6">
        <v>0</v>
      </c>
      <c r="CH1444" s="7">
        <v>0</v>
      </c>
      <c r="CI1444" s="6">
        <v>0</v>
      </c>
      <c r="CJ1444" s="6">
        <v>0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0</v>
      </c>
      <c r="CU1444" s="6">
        <v>0</v>
      </c>
      <c r="CV1444" s="6">
        <v>0</v>
      </c>
      <c r="CW1444" s="6">
        <v>0</v>
      </c>
      <c r="CX1444" s="6">
        <v>0</v>
      </c>
      <c r="CY1444" s="6">
        <v>0</v>
      </c>
      <c r="CZ1444" s="6">
        <v>0</v>
      </c>
      <c r="DA1444" s="6">
        <v>0</v>
      </c>
      <c r="DB1444" s="6">
        <v>0</v>
      </c>
      <c r="DC1444" s="6">
        <v>0</v>
      </c>
      <c r="DD1444" s="7">
        <v>0</v>
      </c>
      <c r="DE1444" s="6">
        <v>0</v>
      </c>
      <c r="DF1444" s="6">
        <v>0</v>
      </c>
      <c r="DG1444" s="6">
        <v>0</v>
      </c>
      <c r="DH1444" s="6">
        <v>0</v>
      </c>
      <c r="DI1444" s="6">
        <v>0</v>
      </c>
      <c r="DJ1444" s="6">
        <v>0</v>
      </c>
      <c r="DK1444" s="6">
        <v>0</v>
      </c>
      <c r="DL1444" s="6">
        <v>0</v>
      </c>
      <c r="DM1444" s="6">
        <v>0</v>
      </c>
      <c r="DN1444" s="6">
        <v>0</v>
      </c>
      <c r="DO1444" s="6">
        <v>0</v>
      </c>
      <c r="DP1444" s="6">
        <v>0</v>
      </c>
      <c r="DQ1444" s="6">
        <v>0</v>
      </c>
      <c r="DR1444" s="6">
        <v>0</v>
      </c>
      <c r="DS1444" s="6">
        <v>0</v>
      </c>
      <c r="DT1444" s="6">
        <v>0</v>
      </c>
      <c r="DU1444" s="6">
        <v>0</v>
      </c>
      <c r="DV1444" s="6">
        <v>0</v>
      </c>
      <c r="DW1444" s="6">
        <v>0</v>
      </c>
      <c r="DX1444" s="6">
        <v>0</v>
      </c>
      <c r="DY1444" s="6">
        <v>0</v>
      </c>
      <c r="DZ1444" s="7">
        <v>0</v>
      </c>
      <c r="EA1444" s="6">
        <v>0</v>
      </c>
      <c r="EB1444" s="6">
        <v>0</v>
      </c>
      <c r="EC1444" s="6">
        <v>0</v>
      </c>
      <c r="ED1444" s="6">
        <v>0</v>
      </c>
      <c r="EE1444" s="6">
        <v>0</v>
      </c>
      <c r="EF1444" s="6">
        <v>0</v>
      </c>
      <c r="EG1444" s="6">
        <v>0</v>
      </c>
      <c r="EH1444" s="6">
        <v>0</v>
      </c>
      <c r="EI1444" s="6">
        <v>0</v>
      </c>
      <c r="EJ1444" s="6">
        <v>0</v>
      </c>
      <c r="EK1444" s="6">
        <v>0</v>
      </c>
      <c r="EL1444" s="6">
        <v>0</v>
      </c>
      <c r="EM1444" s="6">
        <v>0</v>
      </c>
      <c r="EN1444" s="6">
        <v>0</v>
      </c>
      <c r="EO1444" s="6">
        <v>0</v>
      </c>
      <c r="EP1444" s="6">
        <v>0</v>
      </c>
      <c r="EQ1444" s="6">
        <v>0</v>
      </c>
      <c r="ER1444" s="6">
        <v>0</v>
      </c>
      <c r="ES1444" s="6">
        <v>0</v>
      </c>
      <c r="ET1444" s="6">
        <v>0</v>
      </c>
      <c r="EU1444" s="6">
        <v>0</v>
      </c>
      <c r="EV1444" s="7">
        <v>0</v>
      </c>
      <c r="EW1444" s="6">
        <v>0</v>
      </c>
      <c r="EX1444" s="6">
        <v>0</v>
      </c>
      <c r="EY1444" s="6">
        <v>0</v>
      </c>
      <c r="EZ1444" s="6">
        <v>0</v>
      </c>
      <c r="FA1444" s="6">
        <v>0</v>
      </c>
      <c r="FB1444" s="7">
        <f t="shared" si="1924"/>
        <v>0</v>
      </c>
      <c r="FC1444" s="7">
        <f t="shared" si="1925"/>
        <v>0</v>
      </c>
      <c r="FD1444" s="7">
        <f t="shared" si="1926"/>
        <v>0</v>
      </c>
      <c r="FE1444" s="7">
        <f t="shared" si="1927"/>
        <v>0</v>
      </c>
      <c r="FF1444" s="7">
        <f t="shared" si="1928"/>
        <v>0</v>
      </c>
      <c r="FG1444" s="7">
        <f t="shared" si="1929"/>
        <v>0</v>
      </c>
      <c r="FH1444" s="7">
        <f t="shared" si="1930"/>
        <v>0</v>
      </c>
      <c r="FI1444" s="7">
        <f t="shared" si="1931"/>
        <v>0</v>
      </c>
      <c r="FJ1444" s="7">
        <f t="shared" si="1932"/>
        <v>0</v>
      </c>
      <c r="FK1444" s="7">
        <f t="shared" si="1933"/>
        <v>0</v>
      </c>
      <c r="FL1444" s="7">
        <f t="shared" si="1934"/>
        <v>0</v>
      </c>
      <c r="FM1444" s="7">
        <f t="shared" si="1935"/>
        <v>0</v>
      </c>
      <c r="FN1444" s="7">
        <f t="shared" si="1936"/>
        <v>0</v>
      </c>
      <c r="FO1444" s="7">
        <f t="shared" si="1937"/>
        <v>0</v>
      </c>
      <c r="FP1444" s="7">
        <f t="shared" si="1938"/>
        <v>0</v>
      </c>
      <c r="FQ1444" s="7">
        <f t="shared" si="1939"/>
        <v>0</v>
      </c>
      <c r="FR1444" s="7">
        <f t="shared" si="1940"/>
        <v>0</v>
      </c>
      <c r="FS1444" s="7">
        <f t="shared" si="1941"/>
        <v>0</v>
      </c>
      <c r="FT1444" s="7">
        <f t="shared" si="1942"/>
        <v>0</v>
      </c>
      <c r="FU1444" s="7">
        <f t="shared" si="1943"/>
        <v>0</v>
      </c>
      <c r="FV1444" s="7">
        <f t="shared" si="1944"/>
        <v>0</v>
      </c>
      <c r="FW1444" s="7">
        <f t="shared" si="1945"/>
        <v>0</v>
      </c>
      <c r="FX1444" s="57" t="s">
        <v>2657</v>
      </c>
    </row>
    <row r="1445" spans="1:180" s="68" customFormat="1" ht="31.5" x14ac:dyDescent="0.25">
      <c r="A1445" s="3" t="s">
        <v>782</v>
      </c>
      <c r="B1445" s="4" t="s">
        <v>1508</v>
      </c>
      <c r="C1445" s="5" t="s">
        <v>1509</v>
      </c>
      <c r="D1445" s="6">
        <v>0</v>
      </c>
      <c r="E1445" s="7">
        <v>0</v>
      </c>
      <c r="F1445" s="7">
        <v>0</v>
      </c>
      <c r="G1445" s="6">
        <v>0</v>
      </c>
      <c r="H1445" s="6">
        <v>0</v>
      </c>
      <c r="I1445" s="7">
        <v>2</v>
      </c>
      <c r="J1445" s="7">
        <v>0</v>
      </c>
      <c r="K1445" s="7">
        <v>0</v>
      </c>
      <c r="L1445" s="7">
        <v>0</v>
      </c>
      <c r="M1445" s="7">
        <v>0</v>
      </c>
      <c r="N1445" s="7">
        <v>0</v>
      </c>
      <c r="O1445" s="7">
        <f t="shared" si="1958"/>
        <v>0</v>
      </c>
      <c r="P1445" s="7">
        <f t="shared" si="1959"/>
        <v>0</v>
      </c>
      <c r="Q1445" s="7">
        <f t="shared" si="1960"/>
        <v>0</v>
      </c>
      <c r="R1445" s="7">
        <f t="shared" si="1961"/>
        <v>0</v>
      </c>
      <c r="S1445" s="7">
        <f t="shared" si="1962"/>
        <v>0</v>
      </c>
      <c r="T1445" s="7">
        <v>2</v>
      </c>
      <c r="U1445" s="7">
        <f t="shared" si="1963"/>
        <v>0</v>
      </c>
      <c r="V1445" s="7">
        <f t="shared" si="1964"/>
        <v>0</v>
      </c>
      <c r="W1445" s="7">
        <f t="shared" si="1965"/>
        <v>0</v>
      </c>
      <c r="X1445" s="7">
        <f t="shared" si="1966"/>
        <v>0</v>
      </c>
      <c r="Y1445" s="7">
        <f t="shared" si="1967"/>
        <v>0</v>
      </c>
      <c r="Z1445" s="7">
        <v>0</v>
      </c>
      <c r="AA1445" s="7">
        <v>0</v>
      </c>
      <c r="AB1445" s="7"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0</v>
      </c>
      <c r="AT1445" s="7">
        <v>0</v>
      </c>
      <c r="AU1445" s="7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7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0</v>
      </c>
      <c r="BT1445" s="6">
        <v>0</v>
      </c>
      <c r="BU1445" s="6">
        <v>0</v>
      </c>
      <c r="BV1445" s="6">
        <v>0</v>
      </c>
      <c r="BW1445" s="6">
        <v>0</v>
      </c>
      <c r="BX1445" s="6">
        <v>0</v>
      </c>
      <c r="BY1445" s="6">
        <v>0</v>
      </c>
      <c r="BZ1445" s="6">
        <v>0</v>
      </c>
      <c r="CA1445" s="6">
        <v>0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7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  <c r="CY1445" s="6">
        <v>0</v>
      </c>
      <c r="CZ1445" s="6">
        <v>0</v>
      </c>
      <c r="DA1445" s="6">
        <v>0</v>
      </c>
      <c r="DB1445" s="6">
        <v>0</v>
      </c>
      <c r="DC1445" s="6">
        <v>0</v>
      </c>
      <c r="DD1445" s="7">
        <v>0</v>
      </c>
      <c r="DE1445" s="6">
        <v>0</v>
      </c>
      <c r="DF1445" s="6">
        <v>0</v>
      </c>
      <c r="DG1445" s="6">
        <v>0</v>
      </c>
      <c r="DH1445" s="6">
        <v>0</v>
      </c>
      <c r="DI1445" s="6">
        <v>0</v>
      </c>
      <c r="DJ1445" s="6">
        <v>0</v>
      </c>
      <c r="DK1445" s="6">
        <v>0</v>
      </c>
      <c r="DL1445" s="6">
        <v>0</v>
      </c>
      <c r="DM1445" s="6">
        <v>0</v>
      </c>
      <c r="DN1445" s="6">
        <v>0</v>
      </c>
      <c r="DO1445" s="6">
        <v>0</v>
      </c>
      <c r="DP1445" s="6">
        <v>0</v>
      </c>
      <c r="DQ1445" s="6">
        <v>0</v>
      </c>
      <c r="DR1445" s="6">
        <v>0</v>
      </c>
      <c r="DS1445" s="6">
        <v>0</v>
      </c>
      <c r="DT1445" s="6">
        <v>0</v>
      </c>
      <c r="DU1445" s="6">
        <v>0</v>
      </c>
      <c r="DV1445" s="6">
        <v>0</v>
      </c>
      <c r="DW1445" s="6">
        <v>0</v>
      </c>
      <c r="DX1445" s="6">
        <v>0</v>
      </c>
      <c r="DY1445" s="6">
        <v>0</v>
      </c>
      <c r="DZ1445" s="7">
        <v>0</v>
      </c>
      <c r="EA1445" s="6">
        <v>0</v>
      </c>
      <c r="EB1445" s="6">
        <v>0</v>
      </c>
      <c r="EC1445" s="6">
        <v>0</v>
      </c>
      <c r="ED1445" s="6">
        <v>0</v>
      </c>
      <c r="EE1445" s="6">
        <v>0</v>
      </c>
      <c r="EF1445" s="6">
        <v>0</v>
      </c>
      <c r="EG1445" s="6">
        <v>0</v>
      </c>
      <c r="EH1445" s="6">
        <v>0</v>
      </c>
      <c r="EI1445" s="6">
        <v>0</v>
      </c>
      <c r="EJ1445" s="6">
        <v>0</v>
      </c>
      <c r="EK1445" s="6">
        <v>0</v>
      </c>
      <c r="EL1445" s="6">
        <v>0</v>
      </c>
      <c r="EM1445" s="6">
        <v>0</v>
      </c>
      <c r="EN1445" s="6">
        <v>0</v>
      </c>
      <c r="EO1445" s="6">
        <v>0</v>
      </c>
      <c r="EP1445" s="6">
        <v>0</v>
      </c>
      <c r="EQ1445" s="6">
        <v>0</v>
      </c>
      <c r="ER1445" s="6">
        <v>0</v>
      </c>
      <c r="ES1445" s="6">
        <v>0</v>
      </c>
      <c r="ET1445" s="6">
        <v>0</v>
      </c>
      <c r="EU1445" s="6">
        <v>0</v>
      </c>
      <c r="EV1445" s="7">
        <v>0</v>
      </c>
      <c r="EW1445" s="6">
        <v>0</v>
      </c>
      <c r="EX1445" s="6">
        <v>0</v>
      </c>
      <c r="EY1445" s="6">
        <v>0</v>
      </c>
      <c r="EZ1445" s="6">
        <v>0</v>
      </c>
      <c r="FA1445" s="6">
        <v>0</v>
      </c>
      <c r="FB1445" s="7">
        <f t="shared" si="1924"/>
        <v>0</v>
      </c>
      <c r="FC1445" s="7">
        <f t="shared" si="1925"/>
        <v>0</v>
      </c>
      <c r="FD1445" s="7">
        <f t="shared" si="1926"/>
        <v>0</v>
      </c>
      <c r="FE1445" s="7">
        <f t="shared" si="1927"/>
        <v>0</v>
      </c>
      <c r="FF1445" s="7">
        <f t="shared" si="1928"/>
        <v>0</v>
      </c>
      <c r="FG1445" s="7">
        <f t="shared" si="1929"/>
        <v>0</v>
      </c>
      <c r="FH1445" s="7">
        <f t="shared" si="1930"/>
        <v>0</v>
      </c>
      <c r="FI1445" s="7">
        <f t="shared" si="1931"/>
        <v>0</v>
      </c>
      <c r="FJ1445" s="7">
        <f t="shared" si="1932"/>
        <v>0</v>
      </c>
      <c r="FK1445" s="7">
        <f t="shared" si="1933"/>
        <v>0</v>
      </c>
      <c r="FL1445" s="7">
        <f t="shared" si="1934"/>
        <v>0</v>
      </c>
      <c r="FM1445" s="7">
        <f t="shared" si="1935"/>
        <v>0</v>
      </c>
      <c r="FN1445" s="7">
        <f t="shared" si="1936"/>
        <v>0</v>
      </c>
      <c r="FO1445" s="7">
        <f t="shared" si="1937"/>
        <v>0</v>
      </c>
      <c r="FP1445" s="7">
        <f t="shared" si="1938"/>
        <v>0</v>
      </c>
      <c r="FQ1445" s="7">
        <f t="shared" si="1939"/>
        <v>0</v>
      </c>
      <c r="FR1445" s="7">
        <f t="shared" si="1940"/>
        <v>0</v>
      </c>
      <c r="FS1445" s="7">
        <f t="shared" si="1941"/>
        <v>0</v>
      </c>
      <c r="FT1445" s="7">
        <f t="shared" si="1942"/>
        <v>0</v>
      </c>
      <c r="FU1445" s="7">
        <f t="shared" si="1943"/>
        <v>0</v>
      </c>
      <c r="FV1445" s="7">
        <f t="shared" si="1944"/>
        <v>0</v>
      </c>
      <c r="FW1445" s="7">
        <f t="shared" si="1945"/>
        <v>0</v>
      </c>
      <c r="FX1445" s="57" t="s">
        <v>2657</v>
      </c>
    </row>
    <row r="1446" spans="1:180" s="68" customFormat="1" x14ac:dyDescent="0.25">
      <c r="A1446" s="3" t="s">
        <v>782</v>
      </c>
      <c r="B1446" s="4" t="s">
        <v>1510</v>
      </c>
      <c r="C1446" s="5" t="s">
        <v>1511</v>
      </c>
      <c r="D1446" s="6">
        <v>0</v>
      </c>
      <c r="E1446" s="7">
        <v>0</v>
      </c>
      <c r="F1446" s="7">
        <v>0</v>
      </c>
      <c r="G1446" s="6">
        <v>0</v>
      </c>
      <c r="H1446" s="6">
        <v>0</v>
      </c>
      <c r="I1446" s="7">
        <v>1</v>
      </c>
      <c r="J1446" s="7">
        <v>0</v>
      </c>
      <c r="K1446" s="7">
        <v>0</v>
      </c>
      <c r="L1446" s="7">
        <v>0</v>
      </c>
      <c r="M1446" s="7">
        <v>0</v>
      </c>
      <c r="N1446" s="7">
        <v>0</v>
      </c>
      <c r="O1446" s="7">
        <f t="shared" si="1958"/>
        <v>0</v>
      </c>
      <c r="P1446" s="7">
        <f t="shared" si="1959"/>
        <v>0</v>
      </c>
      <c r="Q1446" s="7">
        <f t="shared" si="1960"/>
        <v>0</v>
      </c>
      <c r="R1446" s="7">
        <f t="shared" si="1961"/>
        <v>0</v>
      </c>
      <c r="S1446" s="7">
        <f t="shared" si="1962"/>
        <v>0</v>
      </c>
      <c r="T1446" s="7">
        <v>1</v>
      </c>
      <c r="U1446" s="7">
        <f t="shared" si="1963"/>
        <v>0</v>
      </c>
      <c r="V1446" s="7">
        <f t="shared" si="1964"/>
        <v>0</v>
      </c>
      <c r="W1446" s="7">
        <f t="shared" si="1965"/>
        <v>0</v>
      </c>
      <c r="X1446" s="7">
        <f t="shared" si="1966"/>
        <v>0</v>
      </c>
      <c r="Y1446" s="7">
        <f t="shared" si="1967"/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6">
        <v>0</v>
      </c>
      <c r="AW1446" s="6">
        <v>0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7">
        <v>0</v>
      </c>
      <c r="BM1446" s="6">
        <v>0</v>
      </c>
      <c r="BN1446" s="6">
        <v>0</v>
      </c>
      <c r="BO1446" s="6">
        <v>0</v>
      </c>
      <c r="BP1446" s="6">
        <v>0</v>
      </c>
      <c r="BQ1446" s="6">
        <v>0</v>
      </c>
      <c r="BR1446" s="6">
        <v>0</v>
      </c>
      <c r="BS1446" s="6">
        <v>0</v>
      </c>
      <c r="BT1446" s="6">
        <v>0</v>
      </c>
      <c r="BU1446" s="6">
        <v>0</v>
      </c>
      <c r="BV1446" s="6">
        <v>0</v>
      </c>
      <c r="BW1446" s="6">
        <v>0</v>
      </c>
      <c r="BX1446" s="6">
        <v>0</v>
      </c>
      <c r="BY1446" s="6">
        <v>0</v>
      </c>
      <c r="BZ1446" s="6">
        <v>0</v>
      </c>
      <c r="CA1446" s="6">
        <v>0</v>
      </c>
      <c r="CB1446" s="6">
        <v>0</v>
      </c>
      <c r="CC1446" s="6">
        <v>0</v>
      </c>
      <c r="CD1446" s="6">
        <v>0</v>
      </c>
      <c r="CE1446" s="6">
        <v>0</v>
      </c>
      <c r="CF1446" s="6">
        <v>0</v>
      </c>
      <c r="CG1446" s="6">
        <v>0</v>
      </c>
      <c r="CH1446" s="7">
        <v>0</v>
      </c>
      <c r="CI1446" s="6">
        <v>0</v>
      </c>
      <c r="CJ1446" s="6">
        <v>0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0</v>
      </c>
      <c r="CS1446" s="6">
        <v>0</v>
      </c>
      <c r="CT1446" s="6">
        <v>0</v>
      </c>
      <c r="CU1446" s="6">
        <v>0</v>
      </c>
      <c r="CV1446" s="6">
        <v>0</v>
      </c>
      <c r="CW1446" s="6">
        <v>0</v>
      </c>
      <c r="CX1446" s="6">
        <v>0</v>
      </c>
      <c r="CY1446" s="6">
        <v>0</v>
      </c>
      <c r="CZ1446" s="6">
        <v>0</v>
      </c>
      <c r="DA1446" s="6">
        <v>0</v>
      </c>
      <c r="DB1446" s="6">
        <v>0</v>
      </c>
      <c r="DC1446" s="6">
        <v>0</v>
      </c>
      <c r="DD1446" s="7">
        <v>0</v>
      </c>
      <c r="DE1446" s="6">
        <v>0</v>
      </c>
      <c r="DF1446" s="6">
        <v>0</v>
      </c>
      <c r="DG1446" s="6">
        <v>0</v>
      </c>
      <c r="DH1446" s="6">
        <v>0</v>
      </c>
      <c r="DI1446" s="6">
        <v>0</v>
      </c>
      <c r="DJ1446" s="6">
        <v>0</v>
      </c>
      <c r="DK1446" s="6">
        <v>0</v>
      </c>
      <c r="DL1446" s="6">
        <v>0</v>
      </c>
      <c r="DM1446" s="6">
        <v>0</v>
      </c>
      <c r="DN1446" s="6">
        <v>0</v>
      </c>
      <c r="DO1446" s="6">
        <v>0</v>
      </c>
      <c r="DP1446" s="6">
        <v>0</v>
      </c>
      <c r="DQ1446" s="6">
        <v>0</v>
      </c>
      <c r="DR1446" s="6">
        <v>0</v>
      </c>
      <c r="DS1446" s="6">
        <v>0</v>
      </c>
      <c r="DT1446" s="6">
        <v>0</v>
      </c>
      <c r="DU1446" s="6">
        <v>0</v>
      </c>
      <c r="DV1446" s="6">
        <v>0</v>
      </c>
      <c r="DW1446" s="6">
        <v>0</v>
      </c>
      <c r="DX1446" s="6">
        <v>0</v>
      </c>
      <c r="DY1446" s="6">
        <v>0</v>
      </c>
      <c r="DZ1446" s="7">
        <v>0</v>
      </c>
      <c r="EA1446" s="6">
        <v>0</v>
      </c>
      <c r="EB1446" s="6">
        <v>0</v>
      </c>
      <c r="EC1446" s="6">
        <v>0</v>
      </c>
      <c r="ED1446" s="6">
        <v>0</v>
      </c>
      <c r="EE1446" s="6">
        <v>0</v>
      </c>
      <c r="EF1446" s="6">
        <v>0</v>
      </c>
      <c r="EG1446" s="6">
        <v>0</v>
      </c>
      <c r="EH1446" s="6">
        <v>0</v>
      </c>
      <c r="EI1446" s="6">
        <v>0</v>
      </c>
      <c r="EJ1446" s="6">
        <v>0</v>
      </c>
      <c r="EK1446" s="6">
        <v>0</v>
      </c>
      <c r="EL1446" s="6">
        <v>0</v>
      </c>
      <c r="EM1446" s="6">
        <v>0</v>
      </c>
      <c r="EN1446" s="6">
        <v>0</v>
      </c>
      <c r="EO1446" s="6">
        <v>0</v>
      </c>
      <c r="EP1446" s="6">
        <v>0</v>
      </c>
      <c r="EQ1446" s="6">
        <v>0</v>
      </c>
      <c r="ER1446" s="6">
        <v>0</v>
      </c>
      <c r="ES1446" s="6">
        <v>0</v>
      </c>
      <c r="ET1446" s="6">
        <v>0</v>
      </c>
      <c r="EU1446" s="6">
        <v>0</v>
      </c>
      <c r="EV1446" s="7">
        <v>0</v>
      </c>
      <c r="EW1446" s="6">
        <v>0</v>
      </c>
      <c r="EX1446" s="6">
        <v>0</v>
      </c>
      <c r="EY1446" s="6">
        <v>0</v>
      </c>
      <c r="EZ1446" s="6">
        <v>0</v>
      </c>
      <c r="FA1446" s="6">
        <v>0</v>
      </c>
      <c r="FB1446" s="7">
        <f t="shared" si="1924"/>
        <v>0</v>
      </c>
      <c r="FC1446" s="7">
        <f t="shared" si="1925"/>
        <v>0</v>
      </c>
      <c r="FD1446" s="7">
        <f t="shared" si="1926"/>
        <v>0</v>
      </c>
      <c r="FE1446" s="7">
        <f t="shared" si="1927"/>
        <v>0</v>
      </c>
      <c r="FF1446" s="7">
        <f t="shared" si="1928"/>
        <v>0</v>
      </c>
      <c r="FG1446" s="7">
        <f t="shared" si="1929"/>
        <v>0</v>
      </c>
      <c r="FH1446" s="7">
        <f t="shared" si="1930"/>
        <v>0</v>
      </c>
      <c r="FI1446" s="7">
        <f t="shared" si="1931"/>
        <v>0</v>
      </c>
      <c r="FJ1446" s="7">
        <f t="shared" si="1932"/>
        <v>0</v>
      </c>
      <c r="FK1446" s="7">
        <f t="shared" si="1933"/>
        <v>0</v>
      </c>
      <c r="FL1446" s="7">
        <f t="shared" si="1934"/>
        <v>0</v>
      </c>
      <c r="FM1446" s="7">
        <f t="shared" si="1935"/>
        <v>0</v>
      </c>
      <c r="FN1446" s="7">
        <f t="shared" si="1936"/>
        <v>0</v>
      </c>
      <c r="FO1446" s="7">
        <f t="shared" si="1937"/>
        <v>0</v>
      </c>
      <c r="FP1446" s="7">
        <f t="shared" si="1938"/>
        <v>0</v>
      </c>
      <c r="FQ1446" s="7">
        <f t="shared" si="1939"/>
        <v>0</v>
      </c>
      <c r="FR1446" s="7">
        <f t="shared" si="1940"/>
        <v>0</v>
      </c>
      <c r="FS1446" s="7">
        <f t="shared" si="1941"/>
        <v>0</v>
      </c>
      <c r="FT1446" s="7">
        <f t="shared" si="1942"/>
        <v>0</v>
      </c>
      <c r="FU1446" s="7">
        <f t="shared" si="1943"/>
        <v>0</v>
      </c>
      <c r="FV1446" s="7">
        <f t="shared" si="1944"/>
        <v>0</v>
      </c>
      <c r="FW1446" s="7">
        <f t="shared" si="1945"/>
        <v>0</v>
      </c>
      <c r="FX1446" s="57" t="s">
        <v>2657</v>
      </c>
    </row>
    <row r="1447" spans="1:180" s="68" customFormat="1" ht="31.5" x14ac:dyDescent="0.25">
      <c r="A1447" s="3" t="s">
        <v>782</v>
      </c>
      <c r="B1447" s="4" t="s">
        <v>1512</v>
      </c>
      <c r="C1447" s="5" t="s">
        <v>1513</v>
      </c>
      <c r="D1447" s="6">
        <v>0</v>
      </c>
      <c r="E1447" s="7">
        <v>0</v>
      </c>
      <c r="F1447" s="7">
        <v>0</v>
      </c>
      <c r="G1447" s="6">
        <v>0</v>
      </c>
      <c r="H1447" s="6">
        <v>0</v>
      </c>
      <c r="I1447" s="7">
        <v>2</v>
      </c>
      <c r="J1447" s="7">
        <v>0</v>
      </c>
      <c r="K1447" s="7">
        <v>0</v>
      </c>
      <c r="L1447" s="7">
        <v>0</v>
      </c>
      <c r="M1447" s="7">
        <v>0</v>
      </c>
      <c r="N1447" s="7">
        <v>0</v>
      </c>
      <c r="O1447" s="7">
        <f t="shared" si="1958"/>
        <v>0</v>
      </c>
      <c r="P1447" s="7">
        <f t="shared" si="1959"/>
        <v>0</v>
      </c>
      <c r="Q1447" s="7">
        <f t="shared" si="1960"/>
        <v>0</v>
      </c>
      <c r="R1447" s="7">
        <f t="shared" si="1961"/>
        <v>0</v>
      </c>
      <c r="S1447" s="7">
        <f t="shared" si="1962"/>
        <v>0</v>
      </c>
      <c r="T1447" s="7">
        <v>2</v>
      </c>
      <c r="U1447" s="7">
        <f t="shared" si="1963"/>
        <v>0</v>
      </c>
      <c r="V1447" s="7">
        <f t="shared" si="1964"/>
        <v>0</v>
      </c>
      <c r="W1447" s="7">
        <f t="shared" si="1965"/>
        <v>0</v>
      </c>
      <c r="X1447" s="7">
        <f t="shared" si="1966"/>
        <v>0</v>
      </c>
      <c r="Y1447" s="7">
        <f t="shared" si="1967"/>
        <v>0</v>
      </c>
      <c r="Z1447" s="7">
        <v>0</v>
      </c>
      <c r="AA1447" s="7">
        <v>0</v>
      </c>
      <c r="AB1447" s="7">
        <v>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0</v>
      </c>
      <c r="AL1447" s="7">
        <v>0</v>
      </c>
      <c r="AM1447" s="7">
        <v>0</v>
      </c>
      <c r="AN1447" s="7">
        <v>0</v>
      </c>
      <c r="AO1447" s="7">
        <v>0</v>
      </c>
      <c r="AP1447" s="7">
        <v>0</v>
      </c>
      <c r="AQ1447" s="7">
        <v>0</v>
      </c>
      <c r="AR1447" s="7">
        <v>0</v>
      </c>
      <c r="AS1447" s="7">
        <v>0</v>
      </c>
      <c r="AT1447" s="7">
        <v>0</v>
      </c>
      <c r="AU1447" s="7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7">
        <v>0</v>
      </c>
      <c r="BM1447" s="6">
        <v>0</v>
      </c>
      <c r="BN1447" s="6">
        <v>0</v>
      </c>
      <c r="BO1447" s="6">
        <v>0</v>
      </c>
      <c r="BP1447" s="6">
        <v>0</v>
      </c>
      <c r="BQ1447" s="6">
        <v>0</v>
      </c>
      <c r="BR1447" s="6">
        <v>0</v>
      </c>
      <c r="BS1447" s="6">
        <v>0</v>
      </c>
      <c r="BT1447" s="6">
        <v>0</v>
      </c>
      <c r="BU1447" s="6">
        <v>0</v>
      </c>
      <c r="BV1447" s="6">
        <v>0</v>
      </c>
      <c r="BW1447" s="6">
        <v>0</v>
      </c>
      <c r="BX1447" s="6">
        <v>0</v>
      </c>
      <c r="BY1447" s="6">
        <v>0</v>
      </c>
      <c r="BZ1447" s="6">
        <v>0</v>
      </c>
      <c r="CA1447" s="6">
        <v>0</v>
      </c>
      <c r="CB1447" s="6">
        <v>0</v>
      </c>
      <c r="CC1447" s="6">
        <v>0</v>
      </c>
      <c r="CD1447" s="6">
        <v>0</v>
      </c>
      <c r="CE1447" s="6">
        <v>0</v>
      </c>
      <c r="CF1447" s="6">
        <v>0</v>
      </c>
      <c r="CG1447" s="6">
        <v>0</v>
      </c>
      <c r="CH1447" s="7">
        <v>0</v>
      </c>
      <c r="CI1447" s="6">
        <v>0</v>
      </c>
      <c r="CJ1447" s="6">
        <v>0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0</v>
      </c>
      <c r="CS1447" s="6">
        <v>0</v>
      </c>
      <c r="CT1447" s="6">
        <v>0</v>
      </c>
      <c r="CU1447" s="6">
        <v>0</v>
      </c>
      <c r="CV1447" s="6">
        <v>0</v>
      </c>
      <c r="CW1447" s="6">
        <v>0</v>
      </c>
      <c r="CX1447" s="6">
        <v>0</v>
      </c>
      <c r="CY1447" s="6">
        <v>0</v>
      </c>
      <c r="CZ1447" s="6">
        <v>0</v>
      </c>
      <c r="DA1447" s="6">
        <v>0</v>
      </c>
      <c r="DB1447" s="6">
        <v>0</v>
      </c>
      <c r="DC1447" s="6">
        <v>0</v>
      </c>
      <c r="DD1447" s="7">
        <v>0</v>
      </c>
      <c r="DE1447" s="6">
        <v>0</v>
      </c>
      <c r="DF1447" s="6">
        <v>0</v>
      </c>
      <c r="DG1447" s="6">
        <v>0</v>
      </c>
      <c r="DH1447" s="6">
        <v>0</v>
      </c>
      <c r="DI1447" s="6">
        <v>0</v>
      </c>
      <c r="DJ1447" s="6">
        <v>0</v>
      </c>
      <c r="DK1447" s="6">
        <v>0</v>
      </c>
      <c r="DL1447" s="6">
        <v>0</v>
      </c>
      <c r="DM1447" s="6">
        <v>0</v>
      </c>
      <c r="DN1447" s="6">
        <v>0</v>
      </c>
      <c r="DO1447" s="6">
        <v>0</v>
      </c>
      <c r="DP1447" s="6">
        <v>0</v>
      </c>
      <c r="DQ1447" s="6">
        <v>0</v>
      </c>
      <c r="DR1447" s="6">
        <v>0</v>
      </c>
      <c r="DS1447" s="6">
        <v>0</v>
      </c>
      <c r="DT1447" s="6">
        <v>0</v>
      </c>
      <c r="DU1447" s="6">
        <v>0</v>
      </c>
      <c r="DV1447" s="6">
        <v>0</v>
      </c>
      <c r="DW1447" s="6">
        <v>0</v>
      </c>
      <c r="DX1447" s="6">
        <v>0</v>
      </c>
      <c r="DY1447" s="6">
        <v>0</v>
      </c>
      <c r="DZ1447" s="7">
        <v>0</v>
      </c>
      <c r="EA1447" s="6">
        <v>0</v>
      </c>
      <c r="EB1447" s="6">
        <v>0</v>
      </c>
      <c r="EC1447" s="6">
        <v>0</v>
      </c>
      <c r="ED1447" s="6">
        <v>0</v>
      </c>
      <c r="EE1447" s="6">
        <v>0</v>
      </c>
      <c r="EF1447" s="6">
        <v>0</v>
      </c>
      <c r="EG1447" s="6">
        <v>0</v>
      </c>
      <c r="EH1447" s="6">
        <v>0</v>
      </c>
      <c r="EI1447" s="6">
        <v>0</v>
      </c>
      <c r="EJ1447" s="6">
        <v>0</v>
      </c>
      <c r="EK1447" s="6">
        <v>0</v>
      </c>
      <c r="EL1447" s="6">
        <v>0</v>
      </c>
      <c r="EM1447" s="6">
        <v>0</v>
      </c>
      <c r="EN1447" s="6">
        <v>0</v>
      </c>
      <c r="EO1447" s="6">
        <v>0</v>
      </c>
      <c r="EP1447" s="6">
        <v>0</v>
      </c>
      <c r="EQ1447" s="6">
        <v>0</v>
      </c>
      <c r="ER1447" s="6">
        <v>0</v>
      </c>
      <c r="ES1447" s="6">
        <v>0</v>
      </c>
      <c r="ET1447" s="6">
        <v>0</v>
      </c>
      <c r="EU1447" s="6">
        <v>0</v>
      </c>
      <c r="EV1447" s="7">
        <v>0</v>
      </c>
      <c r="EW1447" s="6">
        <v>0</v>
      </c>
      <c r="EX1447" s="6">
        <v>0</v>
      </c>
      <c r="EY1447" s="6">
        <v>0</v>
      </c>
      <c r="EZ1447" s="6">
        <v>0</v>
      </c>
      <c r="FA1447" s="6">
        <v>0</v>
      </c>
      <c r="FB1447" s="7">
        <f t="shared" si="1924"/>
        <v>0</v>
      </c>
      <c r="FC1447" s="7">
        <f t="shared" si="1925"/>
        <v>0</v>
      </c>
      <c r="FD1447" s="7">
        <f t="shared" si="1926"/>
        <v>0</v>
      </c>
      <c r="FE1447" s="7">
        <f t="shared" si="1927"/>
        <v>0</v>
      </c>
      <c r="FF1447" s="7">
        <f t="shared" si="1928"/>
        <v>0</v>
      </c>
      <c r="FG1447" s="7">
        <f t="shared" si="1929"/>
        <v>0</v>
      </c>
      <c r="FH1447" s="7">
        <f t="shared" si="1930"/>
        <v>0</v>
      </c>
      <c r="FI1447" s="7">
        <f t="shared" si="1931"/>
        <v>0</v>
      </c>
      <c r="FJ1447" s="7">
        <f t="shared" si="1932"/>
        <v>0</v>
      </c>
      <c r="FK1447" s="7">
        <f t="shared" si="1933"/>
        <v>0</v>
      </c>
      <c r="FL1447" s="7">
        <f t="shared" si="1934"/>
        <v>0</v>
      </c>
      <c r="FM1447" s="7">
        <f t="shared" si="1935"/>
        <v>0</v>
      </c>
      <c r="FN1447" s="7">
        <f t="shared" si="1936"/>
        <v>0</v>
      </c>
      <c r="FO1447" s="7">
        <f t="shared" si="1937"/>
        <v>0</v>
      </c>
      <c r="FP1447" s="7">
        <f t="shared" si="1938"/>
        <v>0</v>
      </c>
      <c r="FQ1447" s="7">
        <f t="shared" si="1939"/>
        <v>0</v>
      </c>
      <c r="FR1447" s="7">
        <f t="shared" si="1940"/>
        <v>0</v>
      </c>
      <c r="FS1447" s="7">
        <f t="shared" si="1941"/>
        <v>0</v>
      </c>
      <c r="FT1447" s="7">
        <f t="shared" si="1942"/>
        <v>0</v>
      </c>
      <c r="FU1447" s="7">
        <f t="shared" si="1943"/>
        <v>0</v>
      </c>
      <c r="FV1447" s="7">
        <f t="shared" si="1944"/>
        <v>0</v>
      </c>
      <c r="FW1447" s="7">
        <f t="shared" si="1945"/>
        <v>0</v>
      </c>
      <c r="FX1447" s="57" t="s">
        <v>2657</v>
      </c>
    </row>
    <row r="1448" spans="1:180" s="68" customFormat="1" ht="31.5" x14ac:dyDescent="0.25">
      <c r="A1448" s="3" t="s">
        <v>782</v>
      </c>
      <c r="B1448" s="4" t="s">
        <v>1514</v>
      </c>
      <c r="C1448" s="5" t="s">
        <v>1515</v>
      </c>
      <c r="D1448" s="6">
        <v>0</v>
      </c>
      <c r="E1448" s="7">
        <v>0</v>
      </c>
      <c r="F1448" s="7">
        <v>0</v>
      </c>
      <c r="G1448" s="6">
        <v>0</v>
      </c>
      <c r="H1448" s="6">
        <v>0</v>
      </c>
      <c r="I1448" s="7">
        <v>1</v>
      </c>
      <c r="J1448" s="7">
        <v>0</v>
      </c>
      <c r="K1448" s="7">
        <v>0</v>
      </c>
      <c r="L1448" s="7">
        <v>0</v>
      </c>
      <c r="M1448" s="7">
        <v>0</v>
      </c>
      <c r="N1448" s="7">
        <v>0</v>
      </c>
      <c r="O1448" s="7">
        <f t="shared" si="1958"/>
        <v>0</v>
      </c>
      <c r="P1448" s="7">
        <f t="shared" si="1959"/>
        <v>0</v>
      </c>
      <c r="Q1448" s="7">
        <f t="shared" si="1960"/>
        <v>0</v>
      </c>
      <c r="R1448" s="7">
        <f t="shared" si="1961"/>
        <v>0</v>
      </c>
      <c r="S1448" s="7">
        <f t="shared" si="1962"/>
        <v>0</v>
      </c>
      <c r="T1448" s="7">
        <v>1</v>
      </c>
      <c r="U1448" s="7">
        <f t="shared" si="1963"/>
        <v>0</v>
      </c>
      <c r="V1448" s="7">
        <f t="shared" si="1964"/>
        <v>0</v>
      </c>
      <c r="W1448" s="7">
        <f t="shared" si="1965"/>
        <v>0</v>
      </c>
      <c r="X1448" s="7">
        <f t="shared" si="1966"/>
        <v>0</v>
      </c>
      <c r="Y1448" s="7">
        <f t="shared" si="1967"/>
        <v>0</v>
      </c>
      <c r="Z1448" s="7">
        <v>0</v>
      </c>
      <c r="AA1448" s="7">
        <v>0</v>
      </c>
      <c r="AB1448" s="7">
        <v>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7">
        <v>0</v>
      </c>
      <c r="AQ1448" s="7">
        <v>0</v>
      </c>
      <c r="AR1448" s="7">
        <v>0</v>
      </c>
      <c r="AS1448" s="7">
        <v>0</v>
      </c>
      <c r="AT1448" s="7">
        <v>0</v>
      </c>
      <c r="AU1448" s="7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7">
        <v>0</v>
      </c>
      <c r="BM1448" s="6">
        <v>0</v>
      </c>
      <c r="BN1448" s="6">
        <v>0</v>
      </c>
      <c r="BO1448" s="6">
        <v>0</v>
      </c>
      <c r="BP1448" s="6">
        <v>0</v>
      </c>
      <c r="BQ1448" s="6">
        <v>0</v>
      </c>
      <c r="BR1448" s="6">
        <v>0</v>
      </c>
      <c r="BS1448" s="6">
        <v>0</v>
      </c>
      <c r="BT1448" s="6">
        <v>0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0</v>
      </c>
      <c r="CB1448" s="6">
        <v>0</v>
      </c>
      <c r="CC1448" s="6">
        <v>0</v>
      </c>
      <c r="CD1448" s="6">
        <v>0</v>
      </c>
      <c r="CE1448" s="6">
        <v>0</v>
      </c>
      <c r="CF1448" s="6">
        <v>0</v>
      </c>
      <c r="CG1448" s="6">
        <v>0</v>
      </c>
      <c r="CH1448" s="7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0</v>
      </c>
      <c r="CQ1448" s="6">
        <v>0</v>
      </c>
      <c r="CR1448" s="6">
        <v>0</v>
      </c>
      <c r="CS1448" s="6">
        <v>0</v>
      </c>
      <c r="CT1448" s="6">
        <v>0</v>
      </c>
      <c r="CU1448" s="6">
        <v>0</v>
      </c>
      <c r="CV1448" s="6">
        <v>0</v>
      </c>
      <c r="CW1448" s="6">
        <v>0</v>
      </c>
      <c r="CX1448" s="6">
        <v>0</v>
      </c>
      <c r="CY1448" s="6">
        <v>0</v>
      </c>
      <c r="CZ1448" s="6">
        <v>0</v>
      </c>
      <c r="DA1448" s="6">
        <v>0</v>
      </c>
      <c r="DB1448" s="6">
        <v>0</v>
      </c>
      <c r="DC1448" s="6">
        <v>0</v>
      </c>
      <c r="DD1448" s="7">
        <v>0</v>
      </c>
      <c r="DE1448" s="6">
        <v>0</v>
      </c>
      <c r="DF1448" s="6">
        <v>0</v>
      </c>
      <c r="DG1448" s="6">
        <v>0</v>
      </c>
      <c r="DH1448" s="6">
        <v>0</v>
      </c>
      <c r="DI1448" s="6">
        <v>0</v>
      </c>
      <c r="DJ1448" s="6">
        <v>0</v>
      </c>
      <c r="DK1448" s="6">
        <v>0</v>
      </c>
      <c r="DL1448" s="6">
        <v>0</v>
      </c>
      <c r="DM1448" s="6">
        <v>0</v>
      </c>
      <c r="DN1448" s="6">
        <v>0</v>
      </c>
      <c r="DO1448" s="6">
        <v>0</v>
      </c>
      <c r="DP1448" s="6">
        <v>0</v>
      </c>
      <c r="DQ1448" s="6">
        <v>0</v>
      </c>
      <c r="DR1448" s="6">
        <v>0</v>
      </c>
      <c r="DS1448" s="6">
        <v>0</v>
      </c>
      <c r="DT1448" s="6">
        <v>0</v>
      </c>
      <c r="DU1448" s="6">
        <v>0</v>
      </c>
      <c r="DV1448" s="6">
        <v>0</v>
      </c>
      <c r="DW1448" s="6">
        <v>0</v>
      </c>
      <c r="DX1448" s="6">
        <v>0</v>
      </c>
      <c r="DY1448" s="6">
        <v>0</v>
      </c>
      <c r="DZ1448" s="7">
        <v>0</v>
      </c>
      <c r="EA1448" s="6">
        <v>0</v>
      </c>
      <c r="EB1448" s="6">
        <v>0</v>
      </c>
      <c r="EC1448" s="6">
        <v>0</v>
      </c>
      <c r="ED1448" s="6">
        <v>0</v>
      </c>
      <c r="EE1448" s="6">
        <v>0</v>
      </c>
      <c r="EF1448" s="6">
        <v>0</v>
      </c>
      <c r="EG1448" s="6">
        <v>0</v>
      </c>
      <c r="EH1448" s="6">
        <v>0</v>
      </c>
      <c r="EI1448" s="6">
        <v>0</v>
      </c>
      <c r="EJ1448" s="6">
        <v>0</v>
      </c>
      <c r="EK1448" s="6">
        <v>0</v>
      </c>
      <c r="EL1448" s="6">
        <v>0</v>
      </c>
      <c r="EM1448" s="6">
        <v>0</v>
      </c>
      <c r="EN1448" s="6">
        <v>0</v>
      </c>
      <c r="EO1448" s="6">
        <v>0</v>
      </c>
      <c r="EP1448" s="6">
        <v>0</v>
      </c>
      <c r="EQ1448" s="6">
        <v>0</v>
      </c>
      <c r="ER1448" s="6">
        <v>0</v>
      </c>
      <c r="ES1448" s="6">
        <v>0</v>
      </c>
      <c r="ET1448" s="6">
        <v>0</v>
      </c>
      <c r="EU1448" s="6">
        <v>0</v>
      </c>
      <c r="EV1448" s="7">
        <v>0</v>
      </c>
      <c r="EW1448" s="6">
        <v>0</v>
      </c>
      <c r="EX1448" s="6">
        <v>0</v>
      </c>
      <c r="EY1448" s="6">
        <v>0</v>
      </c>
      <c r="EZ1448" s="6">
        <v>0</v>
      </c>
      <c r="FA1448" s="6">
        <v>0</v>
      </c>
      <c r="FB1448" s="7">
        <f t="shared" si="1924"/>
        <v>0</v>
      </c>
      <c r="FC1448" s="7">
        <f t="shared" si="1925"/>
        <v>0</v>
      </c>
      <c r="FD1448" s="7">
        <f t="shared" si="1926"/>
        <v>0</v>
      </c>
      <c r="FE1448" s="7">
        <f t="shared" si="1927"/>
        <v>0</v>
      </c>
      <c r="FF1448" s="7">
        <f t="shared" si="1928"/>
        <v>0</v>
      </c>
      <c r="FG1448" s="7">
        <f t="shared" si="1929"/>
        <v>0</v>
      </c>
      <c r="FH1448" s="7">
        <f t="shared" si="1930"/>
        <v>0</v>
      </c>
      <c r="FI1448" s="7">
        <f t="shared" si="1931"/>
        <v>0</v>
      </c>
      <c r="FJ1448" s="7">
        <f t="shared" si="1932"/>
        <v>0</v>
      </c>
      <c r="FK1448" s="7">
        <f t="shared" si="1933"/>
        <v>0</v>
      </c>
      <c r="FL1448" s="7">
        <f t="shared" si="1934"/>
        <v>0</v>
      </c>
      <c r="FM1448" s="7">
        <f t="shared" si="1935"/>
        <v>0</v>
      </c>
      <c r="FN1448" s="7">
        <f t="shared" si="1936"/>
        <v>0</v>
      </c>
      <c r="FO1448" s="7">
        <f t="shared" si="1937"/>
        <v>0</v>
      </c>
      <c r="FP1448" s="7">
        <f t="shared" si="1938"/>
        <v>0</v>
      </c>
      <c r="FQ1448" s="7">
        <f t="shared" si="1939"/>
        <v>0</v>
      </c>
      <c r="FR1448" s="7">
        <f t="shared" si="1940"/>
        <v>0</v>
      </c>
      <c r="FS1448" s="7">
        <f t="shared" si="1941"/>
        <v>0</v>
      </c>
      <c r="FT1448" s="7">
        <f t="shared" si="1942"/>
        <v>0</v>
      </c>
      <c r="FU1448" s="7">
        <f t="shared" si="1943"/>
        <v>0</v>
      </c>
      <c r="FV1448" s="7">
        <f t="shared" si="1944"/>
        <v>0</v>
      </c>
      <c r="FW1448" s="7">
        <f t="shared" si="1945"/>
        <v>0</v>
      </c>
      <c r="FX1448" s="57" t="s">
        <v>2657</v>
      </c>
    </row>
    <row r="1449" spans="1:180" s="68" customFormat="1" ht="31.5" x14ac:dyDescent="0.25">
      <c r="A1449" s="3" t="s">
        <v>782</v>
      </c>
      <c r="B1449" s="4" t="s">
        <v>2067</v>
      </c>
      <c r="C1449" s="56" t="s">
        <v>2068</v>
      </c>
      <c r="D1449" s="6">
        <v>0</v>
      </c>
      <c r="E1449" s="7">
        <v>0</v>
      </c>
      <c r="F1449" s="7">
        <v>0</v>
      </c>
      <c r="G1449" s="6">
        <v>0</v>
      </c>
      <c r="H1449" s="6">
        <v>0</v>
      </c>
      <c r="I1449" s="7">
        <v>1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  <c r="O1449" s="7">
        <f t="shared" si="1958"/>
        <v>0</v>
      </c>
      <c r="P1449" s="7">
        <f t="shared" si="1959"/>
        <v>0</v>
      </c>
      <c r="Q1449" s="7">
        <f t="shared" si="1960"/>
        <v>0</v>
      </c>
      <c r="R1449" s="7">
        <f t="shared" si="1961"/>
        <v>0</v>
      </c>
      <c r="S1449" s="7">
        <f t="shared" si="1962"/>
        <v>0</v>
      </c>
      <c r="T1449" s="7">
        <v>1</v>
      </c>
      <c r="U1449" s="7">
        <f t="shared" si="1963"/>
        <v>0</v>
      </c>
      <c r="V1449" s="7">
        <f t="shared" si="1964"/>
        <v>0</v>
      </c>
      <c r="W1449" s="7">
        <f t="shared" si="1965"/>
        <v>0</v>
      </c>
      <c r="X1449" s="7">
        <f t="shared" si="1966"/>
        <v>0</v>
      </c>
      <c r="Y1449" s="7">
        <f t="shared" si="1967"/>
        <v>0</v>
      </c>
      <c r="Z1449" s="7">
        <v>0</v>
      </c>
      <c r="AA1449" s="7">
        <v>0</v>
      </c>
      <c r="AB1449" s="7">
        <v>0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</v>
      </c>
      <c r="AL1449" s="7">
        <v>0</v>
      </c>
      <c r="AM1449" s="7">
        <v>0</v>
      </c>
      <c r="AN1449" s="7">
        <v>0</v>
      </c>
      <c r="AO1449" s="7">
        <v>0</v>
      </c>
      <c r="AP1449" s="7">
        <v>0</v>
      </c>
      <c r="AQ1449" s="7">
        <v>0</v>
      </c>
      <c r="AR1449" s="7">
        <v>0</v>
      </c>
      <c r="AS1449" s="7">
        <v>0</v>
      </c>
      <c r="AT1449" s="7">
        <v>0</v>
      </c>
      <c r="AU1449" s="7">
        <v>0</v>
      </c>
      <c r="AV1449" s="6">
        <v>0</v>
      </c>
      <c r="AW1449" s="6">
        <v>0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7">
        <v>0</v>
      </c>
      <c r="BM1449" s="6">
        <v>0</v>
      </c>
      <c r="BN1449" s="6">
        <v>0</v>
      </c>
      <c r="BO1449" s="6">
        <v>0</v>
      </c>
      <c r="BP1449" s="6">
        <v>0</v>
      </c>
      <c r="BQ1449" s="6">
        <v>0</v>
      </c>
      <c r="BR1449" s="6">
        <v>0</v>
      </c>
      <c r="BS1449" s="6">
        <v>0</v>
      </c>
      <c r="BT1449" s="6">
        <v>0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0</v>
      </c>
      <c r="CA1449" s="6">
        <v>0</v>
      </c>
      <c r="CB1449" s="6">
        <v>0</v>
      </c>
      <c r="CC1449" s="6">
        <v>0</v>
      </c>
      <c r="CD1449" s="6">
        <v>0</v>
      </c>
      <c r="CE1449" s="6">
        <v>0</v>
      </c>
      <c r="CF1449" s="6">
        <v>0</v>
      </c>
      <c r="CG1449" s="6">
        <v>0</v>
      </c>
      <c r="CH1449" s="7">
        <v>0</v>
      </c>
      <c r="CI1449" s="6">
        <v>0</v>
      </c>
      <c r="CJ1449" s="6">
        <v>0</v>
      </c>
      <c r="CK1449" s="6">
        <v>0</v>
      </c>
      <c r="CL1449" s="6">
        <v>0</v>
      </c>
      <c r="CM1449" s="6">
        <v>0</v>
      </c>
      <c r="CN1449" s="6">
        <v>0</v>
      </c>
      <c r="CO1449" s="6">
        <v>0</v>
      </c>
      <c r="CP1449" s="6">
        <v>0</v>
      </c>
      <c r="CQ1449" s="6">
        <v>0</v>
      </c>
      <c r="CR1449" s="6">
        <v>0</v>
      </c>
      <c r="CS1449" s="6">
        <v>0</v>
      </c>
      <c r="CT1449" s="6">
        <v>0</v>
      </c>
      <c r="CU1449" s="6">
        <v>0</v>
      </c>
      <c r="CV1449" s="6">
        <v>0</v>
      </c>
      <c r="CW1449" s="6">
        <v>0</v>
      </c>
      <c r="CX1449" s="6">
        <v>0</v>
      </c>
      <c r="CY1449" s="6">
        <v>0</v>
      </c>
      <c r="CZ1449" s="6">
        <v>0</v>
      </c>
      <c r="DA1449" s="6">
        <v>0</v>
      </c>
      <c r="DB1449" s="6">
        <v>0</v>
      </c>
      <c r="DC1449" s="6">
        <v>0</v>
      </c>
      <c r="DD1449" s="7">
        <v>0</v>
      </c>
      <c r="DE1449" s="6">
        <v>0</v>
      </c>
      <c r="DF1449" s="6">
        <v>0</v>
      </c>
      <c r="DG1449" s="6">
        <v>0</v>
      </c>
      <c r="DH1449" s="6">
        <v>0</v>
      </c>
      <c r="DI1449" s="6">
        <v>0</v>
      </c>
      <c r="DJ1449" s="6">
        <v>0</v>
      </c>
      <c r="DK1449" s="6">
        <v>0</v>
      </c>
      <c r="DL1449" s="6">
        <v>0</v>
      </c>
      <c r="DM1449" s="6">
        <v>0</v>
      </c>
      <c r="DN1449" s="6">
        <v>0</v>
      </c>
      <c r="DO1449" s="6">
        <v>0</v>
      </c>
      <c r="DP1449" s="6">
        <v>0</v>
      </c>
      <c r="DQ1449" s="6">
        <v>0</v>
      </c>
      <c r="DR1449" s="6">
        <v>0</v>
      </c>
      <c r="DS1449" s="6">
        <v>0</v>
      </c>
      <c r="DT1449" s="6">
        <v>0</v>
      </c>
      <c r="DU1449" s="6">
        <v>0</v>
      </c>
      <c r="DV1449" s="6">
        <v>0</v>
      </c>
      <c r="DW1449" s="6">
        <v>0</v>
      </c>
      <c r="DX1449" s="6">
        <v>0</v>
      </c>
      <c r="DY1449" s="6">
        <v>0</v>
      </c>
      <c r="DZ1449" s="7">
        <v>0</v>
      </c>
      <c r="EA1449" s="6">
        <v>0</v>
      </c>
      <c r="EB1449" s="6">
        <v>0</v>
      </c>
      <c r="EC1449" s="6">
        <v>0</v>
      </c>
      <c r="ED1449" s="6">
        <v>0</v>
      </c>
      <c r="EE1449" s="6">
        <v>0</v>
      </c>
      <c r="EF1449" s="6">
        <v>0</v>
      </c>
      <c r="EG1449" s="6">
        <v>0</v>
      </c>
      <c r="EH1449" s="6">
        <v>0</v>
      </c>
      <c r="EI1449" s="6">
        <v>0</v>
      </c>
      <c r="EJ1449" s="6">
        <v>0</v>
      </c>
      <c r="EK1449" s="6">
        <v>0</v>
      </c>
      <c r="EL1449" s="6">
        <v>0</v>
      </c>
      <c r="EM1449" s="6">
        <v>0</v>
      </c>
      <c r="EN1449" s="6">
        <v>0</v>
      </c>
      <c r="EO1449" s="6">
        <v>0</v>
      </c>
      <c r="EP1449" s="6">
        <v>0</v>
      </c>
      <c r="EQ1449" s="6">
        <v>0</v>
      </c>
      <c r="ER1449" s="6">
        <v>0</v>
      </c>
      <c r="ES1449" s="6">
        <v>0</v>
      </c>
      <c r="ET1449" s="6">
        <v>0</v>
      </c>
      <c r="EU1449" s="6">
        <v>0</v>
      </c>
      <c r="EV1449" s="7">
        <v>0</v>
      </c>
      <c r="EW1449" s="6">
        <v>0</v>
      </c>
      <c r="EX1449" s="6">
        <v>0</v>
      </c>
      <c r="EY1449" s="6">
        <v>0</v>
      </c>
      <c r="EZ1449" s="6">
        <v>0</v>
      </c>
      <c r="FA1449" s="6">
        <v>0</v>
      </c>
      <c r="FB1449" s="7">
        <f t="shared" si="1924"/>
        <v>0</v>
      </c>
      <c r="FC1449" s="7">
        <f t="shared" si="1925"/>
        <v>0</v>
      </c>
      <c r="FD1449" s="7">
        <f t="shared" si="1926"/>
        <v>0</v>
      </c>
      <c r="FE1449" s="7">
        <f t="shared" si="1927"/>
        <v>0</v>
      </c>
      <c r="FF1449" s="7">
        <f t="shared" si="1928"/>
        <v>0</v>
      </c>
      <c r="FG1449" s="7">
        <f t="shared" si="1929"/>
        <v>0</v>
      </c>
      <c r="FH1449" s="7">
        <f t="shared" si="1930"/>
        <v>0</v>
      </c>
      <c r="FI1449" s="7">
        <f t="shared" si="1931"/>
        <v>0</v>
      </c>
      <c r="FJ1449" s="7">
        <f t="shared" si="1932"/>
        <v>0</v>
      </c>
      <c r="FK1449" s="7">
        <f t="shared" si="1933"/>
        <v>0</v>
      </c>
      <c r="FL1449" s="7">
        <f t="shared" si="1934"/>
        <v>0</v>
      </c>
      <c r="FM1449" s="7">
        <f t="shared" si="1935"/>
        <v>0</v>
      </c>
      <c r="FN1449" s="7">
        <f t="shared" si="1936"/>
        <v>0</v>
      </c>
      <c r="FO1449" s="7">
        <f t="shared" si="1937"/>
        <v>0</v>
      </c>
      <c r="FP1449" s="7">
        <f t="shared" si="1938"/>
        <v>0</v>
      </c>
      <c r="FQ1449" s="7">
        <f t="shared" si="1939"/>
        <v>0</v>
      </c>
      <c r="FR1449" s="7">
        <f t="shared" si="1940"/>
        <v>0</v>
      </c>
      <c r="FS1449" s="7">
        <f t="shared" si="1941"/>
        <v>0</v>
      </c>
      <c r="FT1449" s="7">
        <f t="shared" si="1942"/>
        <v>0</v>
      </c>
      <c r="FU1449" s="7">
        <f t="shared" si="1943"/>
        <v>0</v>
      </c>
      <c r="FV1449" s="7">
        <f t="shared" si="1944"/>
        <v>0</v>
      </c>
      <c r="FW1449" s="7">
        <f t="shared" si="1945"/>
        <v>0</v>
      </c>
      <c r="FX1449" s="57" t="s">
        <v>2657</v>
      </c>
    </row>
    <row r="1450" spans="1:180" s="68" customFormat="1" ht="31.5" x14ac:dyDescent="0.25">
      <c r="A1450" s="3" t="s">
        <v>782</v>
      </c>
      <c r="B1450" s="4" t="s">
        <v>2069</v>
      </c>
      <c r="C1450" s="56" t="s">
        <v>2070</v>
      </c>
      <c r="D1450" s="6">
        <v>0</v>
      </c>
      <c r="E1450" s="7">
        <v>0</v>
      </c>
      <c r="F1450" s="7">
        <v>0</v>
      </c>
      <c r="G1450" s="6">
        <v>0</v>
      </c>
      <c r="H1450" s="6">
        <v>0</v>
      </c>
      <c r="I1450" s="7">
        <v>1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  <c r="O1450" s="7">
        <f t="shared" si="1958"/>
        <v>0</v>
      </c>
      <c r="P1450" s="7">
        <f t="shared" si="1959"/>
        <v>0</v>
      </c>
      <c r="Q1450" s="7">
        <f t="shared" si="1960"/>
        <v>0</v>
      </c>
      <c r="R1450" s="7">
        <f t="shared" si="1961"/>
        <v>0</v>
      </c>
      <c r="S1450" s="7">
        <f t="shared" si="1962"/>
        <v>0</v>
      </c>
      <c r="T1450" s="7">
        <v>1</v>
      </c>
      <c r="U1450" s="7">
        <f t="shared" si="1963"/>
        <v>0</v>
      </c>
      <c r="V1450" s="7">
        <f t="shared" si="1964"/>
        <v>0</v>
      </c>
      <c r="W1450" s="7">
        <f t="shared" si="1965"/>
        <v>0</v>
      </c>
      <c r="X1450" s="7">
        <f t="shared" si="1966"/>
        <v>0</v>
      </c>
      <c r="Y1450" s="7">
        <f t="shared" si="1967"/>
        <v>0</v>
      </c>
      <c r="Z1450" s="7">
        <v>0</v>
      </c>
      <c r="AA1450" s="7">
        <v>0</v>
      </c>
      <c r="AB1450" s="7">
        <v>0</v>
      </c>
      <c r="AC1450" s="7">
        <v>0</v>
      </c>
      <c r="AD1450" s="7">
        <v>0</v>
      </c>
      <c r="AE1450" s="7">
        <v>0</v>
      </c>
      <c r="AF1450" s="7">
        <v>0</v>
      </c>
      <c r="AG1450" s="7">
        <v>0</v>
      </c>
      <c r="AH1450" s="7">
        <v>0</v>
      </c>
      <c r="AI1450" s="7">
        <v>0</v>
      </c>
      <c r="AJ1450" s="7">
        <v>0</v>
      </c>
      <c r="AK1450" s="7">
        <v>0</v>
      </c>
      <c r="AL1450" s="7">
        <v>0</v>
      </c>
      <c r="AM1450" s="7">
        <v>0</v>
      </c>
      <c r="AN1450" s="7">
        <v>0</v>
      </c>
      <c r="AO1450" s="7">
        <v>0</v>
      </c>
      <c r="AP1450" s="7">
        <v>0</v>
      </c>
      <c r="AQ1450" s="7">
        <v>0</v>
      </c>
      <c r="AR1450" s="7">
        <v>0</v>
      </c>
      <c r="AS1450" s="7">
        <v>0</v>
      </c>
      <c r="AT1450" s="7">
        <v>0</v>
      </c>
      <c r="AU1450" s="7">
        <v>0</v>
      </c>
      <c r="AV1450" s="6">
        <v>0</v>
      </c>
      <c r="AW1450" s="6">
        <v>0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7">
        <v>0</v>
      </c>
      <c r="BM1450" s="6">
        <v>0</v>
      </c>
      <c r="BN1450" s="6">
        <v>0</v>
      </c>
      <c r="BO1450" s="6">
        <v>0</v>
      </c>
      <c r="BP1450" s="6">
        <v>0</v>
      </c>
      <c r="BQ1450" s="6">
        <v>0</v>
      </c>
      <c r="BR1450" s="6">
        <v>0</v>
      </c>
      <c r="BS1450" s="6">
        <v>0</v>
      </c>
      <c r="BT1450" s="6">
        <v>0</v>
      </c>
      <c r="BU1450" s="6">
        <v>0</v>
      </c>
      <c r="BV1450" s="6">
        <v>0</v>
      </c>
      <c r="BW1450" s="6">
        <v>0</v>
      </c>
      <c r="BX1450" s="6">
        <v>0</v>
      </c>
      <c r="BY1450" s="6">
        <v>0</v>
      </c>
      <c r="BZ1450" s="6">
        <v>0</v>
      </c>
      <c r="CA1450" s="6">
        <v>0</v>
      </c>
      <c r="CB1450" s="6">
        <v>0</v>
      </c>
      <c r="CC1450" s="6">
        <v>0</v>
      </c>
      <c r="CD1450" s="6">
        <v>0</v>
      </c>
      <c r="CE1450" s="6">
        <v>0</v>
      </c>
      <c r="CF1450" s="6">
        <v>0</v>
      </c>
      <c r="CG1450" s="6">
        <v>0</v>
      </c>
      <c r="CH1450" s="7">
        <v>0</v>
      </c>
      <c r="CI1450" s="6">
        <v>0</v>
      </c>
      <c r="CJ1450" s="6">
        <v>0</v>
      </c>
      <c r="CK1450" s="6">
        <v>0</v>
      </c>
      <c r="CL1450" s="6">
        <v>0</v>
      </c>
      <c r="CM1450" s="6">
        <v>0</v>
      </c>
      <c r="CN1450" s="6">
        <v>0</v>
      </c>
      <c r="CO1450" s="6">
        <v>0</v>
      </c>
      <c r="CP1450" s="6">
        <v>0</v>
      </c>
      <c r="CQ1450" s="6">
        <v>0</v>
      </c>
      <c r="CR1450" s="6">
        <v>0</v>
      </c>
      <c r="CS1450" s="6">
        <v>0</v>
      </c>
      <c r="CT1450" s="6">
        <v>0</v>
      </c>
      <c r="CU1450" s="6">
        <v>0</v>
      </c>
      <c r="CV1450" s="6">
        <v>0</v>
      </c>
      <c r="CW1450" s="6">
        <v>0</v>
      </c>
      <c r="CX1450" s="6">
        <v>0</v>
      </c>
      <c r="CY1450" s="6">
        <v>0</v>
      </c>
      <c r="CZ1450" s="6">
        <v>0</v>
      </c>
      <c r="DA1450" s="6">
        <v>0</v>
      </c>
      <c r="DB1450" s="6">
        <v>0</v>
      </c>
      <c r="DC1450" s="6">
        <v>0</v>
      </c>
      <c r="DD1450" s="7">
        <v>0</v>
      </c>
      <c r="DE1450" s="6">
        <v>0</v>
      </c>
      <c r="DF1450" s="6">
        <v>0</v>
      </c>
      <c r="DG1450" s="6">
        <v>0</v>
      </c>
      <c r="DH1450" s="6">
        <v>0</v>
      </c>
      <c r="DI1450" s="6">
        <v>0</v>
      </c>
      <c r="DJ1450" s="6">
        <v>0</v>
      </c>
      <c r="DK1450" s="6">
        <v>0</v>
      </c>
      <c r="DL1450" s="6">
        <v>0</v>
      </c>
      <c r="DM1450" s="6">
        <v>0</v>
      </c>
      <c r="DN1450" s="6">
        <v>0</v>
      </c>
      <c r="DO1450" s="6">
        <v>0</v>
      </c>
      <c r="DP1450" s="6">
        <v>0</v>
      </c>
      <c r="DQ1450" s="6">
        <v>0</v>
      </c>
      <c r="DR1450" s="6">
        <v>0</v>
      </c>
      <c r="DS1450" s="6">
        <v>0</v>
      </c>
      <c r="DT1450" s="6">
        <v>0</v>
      </c>
      <c r="DU1450" s="6">
        <v>0</v>
      </c>
      <c r="DV1450" s="6">
        <v>0</v>
      </c>
      <c r="DW1450" s="6">
        <v>0</v>
      </c>
      <c r="DX1450" s="6">
        <v>0</v>
      </c>
      <c r="DY1450" s="6">
        <v>0</v>
      </c>
      <c r="DZ1450" s="7">
        <v>0</v>
      </c>
      <c r="EA1450" s="6">
        <v>0</v>
      </c>
      <c r="EB1450" s="6">
        <v>0</v>
      </c>
      <c r="EC1450" s="6">
        <v>0</v>
      </c>
      <c r="ED1450" s="6">
        <v>0</v>
      </c>
      <c r="EE1450" s="6">
        <v>0</v>
      </c>
      <c r="EF1450" s="6">
        <v>0</v>
      </c>
      <c r="EG1450" s="6">
        <v>0</v>
      </c>
      <c r="EH1450" s="6">
        <v>0</v>
      </c>
      <c r="EI1450" s="6">
        <v>0</v>
      </c>
      <c r="EJ1450" s="6">
        <v>0</v>
      </c>
      <c r="EK1450" s="6">
        <v>0</v>
      </c>
      <c r="EL1450" s="6">
        <v>0</v>
      </c>
      <c r="EM1450" s="6">
        <v>0</v>
      </c>
      <c r="EN1450" s="6">
        <v>0</v>
      </c>
      <c r="EO1450" s="6">
        <v>0</v>
      </c>
      <c r="EP1450" s="6">
        <v>0</v>
      </c>
      <c r="EQ1450" s="6">
        <v>0</v>
      </c>
      <c r="ER1450" s="6">
        <v>0</v>
      </c>
      <c r="ES1450" s="6">
        <v>0</v>
      </c>
      <c r="ET1450" s="6">
        <v>0</v>
      </c>
      <c r="EU1450" s="6">
        <v>0</v>
      </c>
      <c r="EV1450" s="7">
        <v>0</v>
      </c>
      <c r="EW1450" s="6">
        <v>0</v>
      </c>
      <c r="EX1450" s="6">
        <v>0</v>
      </c>
      <c r="EY1450" s="6">
        <v>0</v>
      </c>
      <c r="EZ1450" s="6">
        <v>0</v>
      </c>
      <c r="FA1450" s="6">
        <v>0</v>
      </c>
      <c r="FB1450" s="7">
        <f t="shared" si="1924"/>
        <v>0</v>
      </c>
      <c r="FC1450" s="7">
        <f t="shared" si="1925"/>
        <v>0</v>
      </c>
      <c r="FD1450" s="7">
        <f t="shared" si="1926"/>
        <v>0</v>
      </c>
      <c r="FE1450" s="7">
        <f t="shared" si="1927"/>
        <v>0</v>
      </c>
      <c r="FF1450" s="7">
        <f t="shared" si="1928"/>
        <v>0</v>
      </c>
      <c r="FG1450" s="7">
        <f t="shared" si="1929"/>
        <v>0</v>
      </c>
      <c r="FH1450" s="7">
        <f t="shared" si="1930"/>
        <v>0</v>
      </c>
      <c r="FI1450" s="7">
        <f t="shared" si="1931"/>
        <v>0</v>
      </c>
      <c r="FJ1450" s="7">
        <f t="shared" si="1932"/>
        <v>0</v>
      </c>
      <c r="FK1450" s="7">
        <f t="shared" si="1933"/>
        <v>0</v>
      </c>
      <c r="FL1450" s="7">
        <f t="shared" si="1934"/>
        <v>0</v>
      </c>
      <c r="FM1450" s="7">
        <f t="shared" si="1935"/>
        <v>0</v>
      </c>
      <c r="FN1450" s="7">
        <f t="shared" si="1936"/>
        <v>0</v>
      </c>
      <c r="FO1450" s="7">
        <f t="shared" si="1937"/>
        <v>0</v>
      </c>
      <c r="FP1450" s="7">
        <f t="shared" si="1938"/>
        <v>0</v>
      </c>
      <c r="FQ1450" s="7">
        <f t="shared" si="1939"/>
        <v>0</v>
      </c>
      <c r="FR1450" s="7">
        <f t="shared" si="1940"/>
        <v>0</v>
      </c>
      <c r="FS1450" s="7">
        <f t="shared" si="1941"/>
        <v>0</v>
      </c>
      <c r="FT1450" s="7">
        <f t="shared" si="1942"/>
        <v>0</v>
      </c>
      <c r="FU1450" s="7">
        <f t="shared" si="1943"/>
        <v>0</v>
      </c>
      <c r="FV1450" s="7">
        <f t="shared" si="1944"/>
        <v>0</v>
      </c>
      <c r="FW1450" s="7">
        <f t="shared" si="1945"/>
        <v>0</v>
      </c>
      <c r="FX1450" s="57" t="s">
        <v>2657</v>
      </c>
    </row>
    <row r="1451" spans="1:180" s="68" customFormat="1" ht="31.5" x14ac:dyDescent="0.25">
      <c r="A1451" s="3" t="s">
        <v>782</v>
      </c>
      <c r="B1451" s="4" t="s">
        <v>2071</v>
      </c>
      <c r="C1451" s="56" t="s">
        <v>2072</v>
      </c>
      <c r="D1451" s="6">
        <v>0</v>
      </c>
      <c r="E1451" s="7">
        <v>0</v>
      </c>
      <c r="F1451" s="7">
        <v>0</v>
      </c>
      <c r="G1451" s="6">
        <v>0</v>
      </c>
      <c r="H1451" s="6">
        <v>0</v>
      </c>
      <c r="I1451" s="7">
        <v>1</v>
      </c>
      <c r="J1451" s="7">
        <v>0</v>
      </c>
      <c r="K1451" s="7">
        <v>0</v>
      </c>
      <c r="L1451" s="7">
        <v>0</v>
      </c>
      <c r="M1451" s="7">
        <v>0</v>
      </c>
      <c r="N1451" s="7">
        <v>0</v>
      </c>
      <c r="O1451" s="7">
        <f t="shared" si="1958"/>
        <v>0</v>
      </c>
      <c r="P1451" s="7">
        <f t="shared" si="1959"/>
        <v>0</v>
      </c>
      <c r="Q1451" s="7">
        <f t="shared" si="1960"/>
        <v>0</v>
      </c>
      <c r="R1451" s="7">
        <f t="shared" si="1961"/>
        <v>0</v>
      </c>
      <c r="S1451" s="7">
        <f t="shared" si="1962"/>
        <v>0</v>
      </c>
      <c r="T1451" s="7">
        <v>1</v>
      </c>
      <c r="U1451" s="7">
        <f t="shared" si="1963"/>
        <v>0</v>
      </c>
      <c r="V1451" s="7">
        <f t="shared" si="1964"/>
        <v>0</v>
      </c>
      <c r="W1451" s="7">
        <f t="shared" si="1965"/>
        <v>0</v>
      </c>
      <c r="X1451" s="7">
        <f t="shared" si="1966"/>
        <v>0</v>
      </c>
      <c r="Y1451" s="7">
        <f t="shared" si="1967"/>
        <v>0</v>
      </c>
      <c r="Z1451" s="7">
        <v>0</v>
      </c>
      <c r="AA1451" s="7">
        <v>0</v>
      </c>
      <c r="AB1451" s="7">
        <v>0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0</v>
      </c>
      <c r="AL1451" s="7">
        <v>0</v>
      </c>
      <c r="AM1451" s="7">
        <v>0</v>
      </c>
      <c r="AN1451" s="7">
        <v>0</v>
      </c>
      <c r="AO1451" s="7">
        <v>0</v>
      </c>
      <c r="AP1451" s="7">
        <v>0</v>
      </c>
      <c r="AQ1451" s="7">
        <v>0</v>
      </c>
      <c r="AR1451" s="7">
        <v>0</v>
      </c>
      <c r="AS1451" s="7">
        <v>0</v>
      </c>
      <c r="AT1451" s="7">
        <v>0</v>
      </c>
      <c r="AU1451" s="7">
        <v>0</v>
      </c>
      <c r="AV1451" s="6">
        <v>0</v>
      </c>
      <c r="AW1451" s="6">
        <v>0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7">
        <v>0</v>
      </c>
      <c r="BM1451" s="6">
        <v>0</v>
      </c>
      <c r="BN1451" s="6">
        <v>0</v>
      </c>
      <c r="BO1451" s="6">
        <v>0</v>
      </c>
      <c r="BP1451" s="6">
        <v>0</v>
      </c>
      <c r="BQ1451" s="6">
        <v>0</v>
      </c>
      <c r="BR1451" s="6">
        <v>0</v>
      </c>
      <c r="BS1451" s="6">
        <v>0</v>
      </c>
      <c r="BT1451" s="6">
        <v>0</v>
      </c>
      <c r="BU1451" s="6">
        <v>0</v>
      </c>
      <c r="BV1451" s="6">
        <v>0</v>
      </c>
      <c r="BW1451" s="6">
        <v>0</v>
      </c>
      <c r="BX1451" s="6">
        <v>0</v>
      </c>
      <c r="BY1451" s="6">
        <v>0</v>
      </c>
      <c r="BZ1451" s="6">
        <v>0</v>
      </c>
      <c r="CA1451" s="6">
        <v>0</v>
      </c>
      <c r="CB1451" s="6">
        <v>0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7">
        <v>0</v>
      </c>
      <c r="CI1451" s="6">
        <v>0</v>
      </c>
      <c r="CJ1451" s="6">
        <v>0</v>
      </c>
      <c r="CK1451" s="6">
        <v>0</v>
      </c>
      <c r="CL1451" s="6">
        <v>0</v>
      </c>
      <c r="CM1451" s="6">
        <v>0</v>
      </c>
      <c r="CN1451" s="6">
        <v>0</v>
      </c>
      <c r="CO1451" s="6">
        <v>0</v>
      </c>
      <c r="CP1451" s="6">
        <v>0</v>
      </c>
      <c r="CQ1451" s="6">
        <v>0</v>
      </c>
      <c r="CR1451" s="6">
        <v>0</v>
      </c>
      <c r="CS1451" s="6">
        <v>0</v>
      </c>
      <c r="CT1451" s="6">
        <v>0</v>
      </c>
      <c r="CU1451" s="6">
        <v>0</v>
      </c>
      <c r="CV1451" s="6">
        <v>0</v>
      </c>
      <c r="CW1451" s="6">
        <v>0</v>
      </c>
      <c r="CX1451" s="6">
        <v>0</v>
      </c>
      <c r="CY1451" s="6">
        <v>0</v>
      </c>
      <c r="CZ1451" s="6">
        <v>0</v>
      </c>
      <c r="DA1451" s="6">
        <v>0</v>
      </c>
      <c r="DB1451" s="6">
        <v>0</v>
      </c>
      <c r="DC1451" s="6">
        <v>0</v>
      </c>
      <c r="DD1451" s="7">
        <v>0</v>
      </c>
      <c r="DE1451" s="6">
        <v>0</v>
      </c>
      <c r="DF1451" s="6">
        <v>0</v>
      </c>
      <c r="DG1451" s="6">
        <v>0</v>
      </c>
      <c r="DH1451" s="6">
        <v>0</v>
      </c>
      <c r="DI1451" s="6">
        <v>0</v>
      </c>
      <c r="DJ1451" s="6">
        <v>0</v>
      </c>
      <c r="DK1451" s="6">
        <v>0</v>
      </c>
      <c r="DL1451" s="6">
        <v>0</v>
      </c>
      <c r="DM1451" s="6">
        <v>0</v>
      </c>
      <c r="DN1451" s="6">
        <v>0</v>
      </c>
      <c r="DO1451" s="6">
        <v>0</v>
      </c>
      <c r="DP1451" s="6">
        <v>0</v>
      </c>
      <c r="DQ1451" s="6">
        <v>0</v>
      </c>
      <c r="DR1451" s="6">
        <v>0</v>
      </c>
      <c r="DS1451" s="6">
        <v>0</v>
      </c>
      <c r="DT1451" s="6">
        <v>0</v>
      </c>
      <c r="DU1451" s="6">
        <v>0</v>
      </c>
      <c r="DV1451" s="6">
        <v>0</v>
      </c>
      <c r="DW1451" s="6">
        <v>0</v>
      </c>
      <c r="DX1451" s="6">
        <v>0</v>
      </c>
      <c r="DY1451" s="6">
        <v>0</v>
      </c>
      <c r="DZ1451" s="7">
        <v>0</v>
      </c>
      <c r="EA1451" s="6">
        <v>0</v>
      </c>
      <c r="EB1451" s="6">
        <v>0</v>
      </c>
      <c r="EC1451" s="6">
        <v>0</v>
      </c>
      <c r="ED1451" s="6">
        <v>0</v>
      </c>
      <c r="EE1451" s="6">
        <v>0</v>
      </c>
      <c r="EF1451" s="6">
        <v>0</v>
      </c>
      <c r="EG1451" s="6">
        <v>0</v>
      </c>
      <c r="EH1451" s="6">
        <v>0</v>
      </c>
      <c r="EI1451" s="6">
        <v>0</v>
      </c>
      <c r="EJ1451" s="6">
        <v>0</v>
      </c>
      <c r="EK1451" s="6">
        <v>0</v>
      </c>
      <c r="EL1451" s="6">
        <v>0</v>
      </c>
      <c r="EM1451" s="6">
        <v>0</v>
      </c>
      <c r="EN1451" s="6">
        <v>0</v>
      </c>
      <c r="EO1451" s="6">
        <v>0</v>
      </c>
      <c r="EP1451" s="6">
        <v>0</v>
      </c>
      <c r="EQ1451" s="6">
        <v>0</v>
      </c>
      <c r="ER1451" s="6">
        <v>0</v>
      </c>
      <c r="ES1451" s="6">
        <v>0</v>
      </c>
      <c r="ET1451" s="6">
        <v>0</v>
      </c>
      <c r="EU1451" s="6">
        <v>0</v>
      </c>
      <c r="EV1451" s="7">
        <v>0</v>
      </c>
      <c r="EW1451" s="6">
        <v>0</v>
      </c>
      <c r="EX1451" s="6">
        <v>0</v>
      </c>
      <c r="EY1451" s="6">
        <v>0</v>
      </c>
      <c r="EZ1451" s="6">
        <v>0</v>
      </c>
      <c r="FA1451" s="6">
        <v>0</v>
      </c>
      <c r="FB1451" s="7">
        <f t="shared" si="1924"/>
        <v>0</v>
      </c>
      <c r="FC1451" s="7">
        <f t="shared" si="1925"/>
        <v>0</v>
      </c>
      <c r="FD1451" s="7">
        <f t="shared" si="1926"/>
        <v>0</v>
      </c>
      <c r="FE1451" s="7">
        <f t="shared" si="1927"/>
        <v>0</v>
      </c>
      <c r="FF1451" s="7">
        <f t="shared" si="1928"/>
        <v>0</v>
      </c>
      <c r="FG1451" s="7">
        <f t="shared" si="1929"/>
        <v>0</v>
      </c>
      <c r="FH1451" s="7">
        <f t="shared" si="1930"/>
        <v>0</v>
      </c>
      <c r="FI1451" s="7">
        <f t="shared" si="1931"/>
        <v>0</v>
      </c>
      <c r="FJ1451" s="7">
        <f t="shared" si="1932"/>
        <v>0</v>
      </c>
      <c r="FK1451" s="7">
        <f t="shared" si="1933"/>
        <v>0</v>
      </c>
      <c r="FL1451" s="7">
        <f t="shared" si="1934"/>
        <v>0</v>
      </c>
      <c r="FM1451" s="7">
        <f t="shared" si="1935"/>
        <v>0</v>
      </c>
      <c r="FN1451" s="7">
        <f t="shared" si="1936"/>
        <v>0</v>
      </c>
      <c r="FO1451" s="7">
        <f t="shared" si="1937"/>
        <v>0</v>
      </c>
      <c r="FP1451" s="7">
        <f t="shared" si="1938"/>
        <v>0</v>
      </c>
      <c r="FQ1451" s="7">
        <f t="shared" si="1939"/>
        <v>0</v>
      </c>
      <c r="FR1451" s="7">
        <f t="shared" si="1940"/>
        <v>0</v>
      </c>
      <c r="FS1451" s="7">
        <f t="shared" si="1941"/>
        <v>0</v>
      </c>
      <c r="FT1451" s="7">
        <f t="shared" si="1942"/>
        <v>0</v>
      </c>
      <c r="FU1451" s="7">
        <f t="shared" si="1943"/>
        <v>0</v>
      </c>
      <c r="FV1451" s="7">
        <f t="shared" si="1944"/>
        <v>0</v>
      </c>
      <c r="FW1451" s="7">
        <f t="shared" si="1945"/>
        <v>0</v>
      </c>
      <c r="FX1451" s="57" t="s">
        <v>2657</v>
      </c>
    </row>
    <row r="1452" spans="1:180" s="68" customFormat="1" ht="31.5" x14ac:dyDescent="0.25">
      <c r="A1452" s="3" t="s">
        <v>782</v>
      </c>
      <c r="B1452" s="4" t="s">
        <v>2073</v>
      </c>
      <c r="C1452" s="56" t="s">
        <v>2074</v>
      </c>
      <c r="D1452" s="6">
        <v>0</v>
      </c>
      <c r="E1452" s="7">
        <v>0</v>
      </c>
      <c r="F1452" s="7">
        <v>0</v>
      </c>
      <c r="G1452" s="6">
        <v>0</v>
      </c>
      <c r="H1452" s="6">
        <v>0</v>
      </c>
      <c r="I1452" s="7">
        <v>1</v>
      </c>
      <c r="J1452" s="7">
        <v>0</v>
      </c>
      <c r="K1452" s="7">
        <v>0</v>
      </c>
      <c r="L1452" s="7">
        <v>0</v>
      </c>
      <c r="M1452" s="7">
        <v>0</v>
      </c>
      <c r="N1452" s="7">
        <v>0</v>
      </c>
      <c r="O1452" s="7">
        <f t="shared" si="1958"/>
        <v>0</v>
      </c>
      <c r="P1452" s="7">
        <f t="shared" si="1959"/>
        <v>0</v>
      </c>
      <c r="Q1452" s="7">
        <f t="shared" si="1960"/>
        <v>0</v>
      </c>
      <c r="R1452" s="7">
        <f t="shared" si="1961"/>
        <v>0</v>
      </c>
      <c r="S1452" s="7">
        <f t="shared" si="1962"/>
        <v>0</v>
      </c>
      <c r="T1452" s="7">
        <v>1</v>
      </c>
      <c r="U1452" s="7">
        <f t="shared" si="1963"/>
        <v>0</v>
      </c>
      <c r="V1452" s="7">
        <f t="shared" si="1964"/>
        <v>0</v>
      </c>
      <c r="W1452" s="7">
        <f t="shared" si="1965"/>
        <v>0</v>
      </c>
      <c r="X1452" s="7">
        <f t="shared" si="1966"/>
        <v>0</v>
      </c>
      <c r="Y1452" s="7">
        <f t="shared" si="1967"/>
        <v>0</v>
      </c>
      <c r="Z1452" s="7">
        <v>0</v>
      </c>
      <c r="AA1452" s="7">
        <v>0</v>
      </c>
      <c r="AB1452" s="7">
        <v>0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0</v>
      </c>
      <c r="AL1452" s="7">
        <v>0</v>
      </c>
      <c r="AM1452" s="7">
        <v>0</v>
      </c>
      <c r="AN1452" s="7">
        <v>0</v>
      </c>
      <c r="AO1452" s="7">
        <v>0</v>
      </c>
      <c r="AP1452" s="7">
        <v>0</v>
      </c>
      <c r="AQ1452" s="7">
        <v>0</v>
      </c>
      <c r="AR1452" s="7">
        <v>0</v>
      </c>
      <c r="AS1452" s="7">
        <v>0</v>
      </c>
      <c r="AT1452" s="7">
        <v>0</v>
      </c>
      <c r="AU1452" s="7">
        <v>0</v>
      </c>
      <c r="AV1452" s="6">
        <v>0</v>
      </c>
      <c r="AW1452" s="6">
        <v>0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7">
        <v>0</v>
      </c>
      <c r="BM1452" s="6">
        <v>0</v>
      </c>
      <c r="BN1452" s="6">
        <v>0</v>
      </c>
      <c r="BO1452" s="6">
        <v>0</v>
      </c>
      <c r="BP1452" s="6">
        <v>0</v>
      </c>
      <c r="BQ1452" s="6">
        <v>0</v>
      </c>
      <c r="BR1452" s="6">
        <v>0</v>
      </c>
      <c r="BS1452" s="6">
        <v>0</v>
      </c>
      <c r="BT1452" s="6">
        <v>0</v>
      </c>
      <c r="BU1452" s="6">
        <v>0</v>
      </c>
      <c r="BV1452" s="6">
        <v>0</v>
      </c>
      <c r="BW1452" s="6">
        <v>0</v>
      </c>
      <c r="BX1452" s="6">
        <v>0</v>
      </c>
      <c r="BY1452" s="6">
        <v>0</v>
      </c>
      <c r="BZ1452" s="6">
        <v>0</v>
      </c>
      <c r="CA1452" s="6">
        <v>0</v>
      </c>
      <c r="CB1452" s="6">
        <v>0</v>
      </c>
      <c r="CC1452" s="6">
        <v>0</v>
      </c>
      <c r="CD1452" s="6">
        <v>0</v>
      </c>
      <c r="CE1452" s="6">
        <v>0</v>
      </c>
      <c r="CF1452" s="6">
        <v>0</v>
      </c>
      <c r="CG1452" s="6">
        <v>0</v>
      </c>
      <c r="CH1452" s="7">
        <v>0</v>
      </c>
      <c r="CI1452" s="6">
        <v>0</v>
      </c>
      <c r="CJ1452" s="6">
        <v>0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0</v>
      </c>
      <c r="CR1452" s="6">
        <v>0</v>
      </c>
      <c r="CS1452" s="6">
        <v>0</v>
      </c>
      <c r="CT1452" s="6">
        <v>0</v>
      </c>
      <c r="CU1452" s="6">
        <v>0</v>
      </c>
      <c r="CV1452" s="6">
        <v>0</v>
      </c>
      <c r="CW1452" s="6">
        <v>0</v>
      </c>
      <c r="CX1452" s="6">
        <v>0</v>
      </c>
      <c r="CY1452" s="6">
        <v>0</v>
      </c>
      <c r="CZ1452" s="6">
        <v>0</v>
      </c>
      <c r="DA1452" s="6">
        <v>0</v>
      </c>
      <c r="DB1452" s="6">
        <v>0</v>
      </c>
      <c r="DC1452" s="6">
        <v>0</v>
      </c>
      <c r="DD1452" s="7">
        <v>0</v>
      </c>
      <c r="DE1452" s="6">
        <v>0</v>
      </c>
      <c r="DF1452" s="6">
        <v>0</v>
      </c>
      <c r="DG1452" s="6">
        <v>0</v>
      </c>
      <c r="DH1452" s="6">
        <v>0</v>
      </c>
      <c r="DI1452" s="6">
        <v>0</v>
      </c>
      <c r="DJ1452" s="6">
        <v>0</v>
      </c>
      <c r="DK1452" s="6">
        <v>0</v>
      </c>
      <c r="DL1452" s="6">
        <v>0</v>
      </c>
      <c r="DM1452" s="6">
        <v>0</v>
      </c>
      <c r="DN1452" s="6">
        <v>0</v>
      </c>
      <c r="DO1452" s="6">
        <v>0</v>
      </c>
      <c r="DP1452" s="6">
        <v>0</v>
      </c>
      <c r="DQ1452" s="6">
        <v>0</v>
      </c>
      <c r="DR1452" s="6">
        <v>0</v>
      </c>
      <c r="DS1452" s="6">
        <v>0</v>
      </c>
      <c r="DT1452" s="6">
        <v>0</v>
      </c>
      <c r="DU1452" s="6">
        <v>0</v>
      </c>
      <c r="DV1452" s="6">
        <v>0</v>
      </c>
      <c r="DW1452" s="6">
        <v>0</v>
      </c>
      <c r="DX1452" s="6">
        <v>0</v>
      </c>
      <c r="DY1452" s="6">
        <v>0</v>
      </c>
      <c r="DZ1452" s="7">
        <v>0</v>
      </c>
      <c r="EA1452" s="6">
        <v>0</v>
      </c>
      <c r="EB1452" s="6">
        <v>0</v>
      </c>
      <c r="EC1452" s="6">
        <v>0</v>
      </c>
      <c r="ED1452" s="6">
        <v>0</v>
      </c>
      <c r="EE1452" s="6">
        <v>0</v>
      </c>
      <c r="EF1452" s="6">
        <v>0</v>
      </c>
      <c r="EG1452" s="6">
        <v>0</v>
      </c>
      <c r="EH1452" s="6">
        <v>0</v>
      </c>
      <c r="EI1452" s="6">
        <v>0</v>
      </c>
      <c r="EJ1452" s="6">
        <v>0</v>
      </c>
      <c r="EK1452" s="6">
        <v>0</v>
      </c>
      <c r="EL1452" s="6">
        <v>0</v>
      </c>
      <c r="EM1452" s="6">
        <v>0</v>
      </c>
      <c r="EN1452" s="6">
        <v>0</v>
      </c>
      <c r="EO1452" s="6">
        <v>0</v>
      </c>
      <c r="EP1452" s="6">
        <v>0</v>
      </c>
      <c r="EQ1452" s="6">
        <v>0</v>
      </c>
      <c r="ER1452" s="6">
        <v>0</v>
      </c>
      <c r="ES1452" s="6">
        <v>0</v>
      </c>
      <c r="ET1452" s="6">
        <v>0</v>
      </c>
      <c r="EU1452" s="6">
        <v>0</v>
      </c>
      <c r="EV1452" s="7">
        <v>0</v>
      </c>
      <c r="EW1452" s="6">
        <v>0</v>
      </c>
      <c r="EX1452" s="6">
        <v>0</v>
      </c>
      <c r="EY1452" s="6">
        <v>0</v>
      </c>
      <c r="EZ1452" s="6">
        <v>0</v>
      </c>
      <c r="FA1452" s="6">
        <v>0</v>
      </c>
      <c r="FB1452" s="7">
        <f t="shared" si="1924"/>
        <v>0</v>
      </c>
      <c r="FC1452" s="7">
        <f t="shared" si="1925"/>
        <v>0</v>
      </c>
      <c r="FD1452" s="7">
        <f t="shared" si="1926"/>
        <v>0</v>
      </c>
      <c r="FE1452" s="7">
        <f t="shared" si="1927"/>
        <v>0</v>
      </c>
      <c r="FF1452" s="7">
        <f t="shared" si="1928"/>
        <v>0</v>
      </c>
      <c r="FG1452" s="7">
        <f t="shared" si="1929"/>
        <v>0</v>
      </c>
      <c r="FH1452" s="7">
        <f t="shared" si="1930"/>
        <v>0</v>
      </c>
      <c r="FI1452" s="7">
        <f t="shared" si="1931"/>
        <v>0</v>
      </c>
      <c r="FJ1452" s="7">
        <f t="shared" si="1932"/>
        <v>0</v>
      </c>
      <c r="FK1452" s="7">
        <f t="shared" si="1933"/>
        <v>0</v>
      </c>
      <c r="FL1452" s="7">
        <f t="shared" si="1934"/>
        <v>0</v>
      </c>
      <c r="FM1452" s="7">
        <f t="shared" si="1935"/>
        <v>0</v>
      </c>
      <c r="FN1452" s="7">
        <f t="shared" si="1936"/>
        <v>0</v>
      </c>
      <c r="FO1452" s="7">
        <f t="shared" si="1937"/>
        <v>0</v>
      </c>
      <c r="FP1452" s="7">
        <f t="shared" si="1938"/>
        <v>0</v>
      </c>
      <c r="FQ1452" s="7">
        <f t="shared" si="1939"/>
        <v>0</v>
      </c>
      <c r="FR1452" s="7">
        <f t="shared" si="1940"/>
        <v>0</v>
      </c>
      <c r="FS1452" s="7">
        <f t="shared" si="1941"/>
        <v>0</v>
      </c>
      <c r="FT1452" s="7">
        <f t="shared" si="1942"/>
        <v>0</v>
      </c>
      <c r="FU1452" s="7">
        <f t="shared" si="1943"/>
        <v>0</v>
      </c>
      <c r="FV1452" s="7">
        <f t="shared" si="1944"/>
        <v>0</v>
      </c>
      <c r="FW1452" s="7">
        <f t="shared" si="1945"/>
        <v>0</v>
      </c>
      <c r="FX1452" s="57" t="s">
        <v>2657</v>
      </c>
    </row>
    <row r="1453" spans="1:180" s="68" customFormat="1" ht="31.5" x14ac:dyDescent="0.25">
      <c r="A1453" s="3" t="s">
        <v>782</v>
      </c>
      <c r="B1453" s="4" t="s">
        <v>2647</v>
      </c>
      <c r="C1453" s="56" t="s">
        <v>2075</v>
      </c>
      <c r="D1453" s="6">
        <v>0</v>
      </c>
      <c r="E1453" s="7">
        <v>0</v>
      </c>
      <c r="F1453" s="7">
        <v>0</v>
      </c>
      <c r="G1453" s="6">
        <v>0</v>
      </c>
      <c r="H1453" s="6">
        <v>0</v>
      </c>
      <c r="I1453" s="7">
        <v>1</v>
      </c>
      <c r="J1453" s="7">
        <v>0</v>
      </c>
      <c r="K1453" s="7">
        <v>0</v>
      </c>
      <c r="L1453" s="7">
        <v>0</v>
      </c>
      <c r="M1453" s="7">
        <v>0</v>
      </c>
      <c r="N1453" s="7">
        <v>0</v>
      </c>
      <c r="O1453" s="7">
        <f t="shared" si="1958"/>
        <v>0</v>
      </c>
      <c r="P1453" s="7">
        <f t="shared" si="1959"/>
        <v>0</v>
      </c>
      <c r="Q1453" s="7">
        <f t="shared" si="1960"/>
        <v>0</v>
      </c>
      <c r="R1453" s="7">
        <f t="shared" si="1961"/>
        <v>0</v>
      </c>
      <c r="S1453" s="7">
        <f t="shared" si="1962"/>
        <v>0</v>
      </c>
      <c r="T1453" s="7">
        <v>1</v>
      </c>
      <c r="U1453" s="7">
        <f t="shared" si="1963"/>
        <v>0</v>
      </c>
      <c r="V1453" s="7">
        <f t="shared" si="1964"/>
        <v>0</v>
      </c>
      <c r="W1453" s="7">
        <f t="shared" si="1965"/>
        <v>0</v>
      </c>
      <c r="X1453" s="7">
        <f t="shared" si="1966"/>
        <v>0</v>
      </c>
      <c r="Y1453" s="7">
        <f t="shared" si="1967"/>
        <v>0</v>
      </c>
      <c r="Z1453" s="7">
        <v>0</v>
      </c>
      <c r="AA1453" s="7">
        <v>0</v>
      </c>
      <c r="AB1453" s="7">
        <v>0</v>
      </c>
      <c r="AC1453" s="7">
        <v>0</v>
      </c>
      <c r="AD1453" s="7">
        <v>0</v>
      </c>
      <c r="AE1453" s="7">
        <v>0</v>
      </c>
      <c r="AF1453" s="7">
        <v>0</v>
      </c>
      <c r="AG1453" s="7">
        <v>0</v>
      </c>
      <c r="AH1453" s="7">
        <v>0</v>
      </c>
      <c r="AI1453" s="7">
        <v>0</v>
      </c>
      <c r="AJ1453" s="7">
        <v>0</v>
      </c>
      <c r="AK1453" s="7">
        <v>0</v>
      </c>
      <c r="AL1453" s="7">
        <v>0</v>
      </c>
      <c r="AM1453" s="7">
        <v>0</v>
      </c>
      <c r="AN1453" s="7">
        <v>0</v>
      </c>
      <c r="AO1453" s="7">
        <v>0</v>
      </c>
      <c r="AP1453" s="7">
        <v>0</v>
      </c>
      <c r="AQ1453" s="7">
        <v>0</v>
      </c>
      <c r="AR1453" s="7">
        <v>0</v>
      </c>
      <c r="AS1453" s="7">
        <v>0</v>
      </c>
      <c r="AT1453" s="7">
        <v>0</v>
      </c>
      <c r="AU1453" s="7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7">
        <v>0</v>
      </c>
      <c r="BM1453" s="6">
        <v>0</v>
      </c>
      <c r="BN1453" s="6">
        <v>0</v>
      </c>
      <c r="BO1453" s="6">
        <v>0</v>
      </c>
      <c r="BP1453" s="6">
        <v>0</v>
      </c>
      <c r="BQ1453" s="6">
        <v>0</v>
      </c>
      <c r="BR1453" s="6">
        <v>0</v>
      </c>
      <c r="BS1453" s="6">
        <v>0</v>
      </c>
      <c r="BT1453" s="6">
        <v>0</v>
      </c>
      <c r="BU1453" s="6">
        <v>0</v>
      </c>
      <c r="BV1453" s="6">
        <v>0</v>
      </c>
      <c r="BW1453" s="6">
        <v>0</v>
      </c>
      <c r="BX1453" s="6">
        <v>0</v>
      </c>
      <c r="BY1453" s="6">
        <v>0</v>
      </c>
      <c r="BZ1453" s="6">
        <v>0</v>
      </c>
      <c r="CA1453" s="6">
        <v>0</v>
      </c>
      <c r="CB1453" s="6">
        <v>0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7">
        <v>0</v>
      </c>
      <c r="CI1453" s="6">
        <v>0</v>
      </c>
      <c r="CJ1453" s="6">
        <v>0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0</v>
      </c>
      <c r="CQ1453" s="6">
        <v>0</v>
      </c>
      <c r="CR1453" s="6">
        <v>0</v>
      </c>
      <c r="CS1453" s="6">
        <v>0</v>
      </c>
      <c r="CT1453" s="6">
        <v>0</v>
      </c>
      <c r="CU1453" s="6">
        <v>0</v>
      </c>
      <c r="CV1453" s="6">
        <v>0</v>
      </c>
      <c r="CW1453" s="6">
        <v>0</v>
      </c>
      <c r="CX1453" s="6">
        <v>0</v>
      </c>
      <c r="CY1453" s="6">
        <v>0</v>
      </c>
      <c r="CZ1453" s="6">
        <v>0</v>
      </c>
      <c r="DA1453" s="6">
        <v>0</v>
      </c>
      <c r="DB1453" s="6">
        <v>0</v>
      </c>
      <c r="DC1453" s="6">
        <v>0</v>
      </c>
      <c r="DD1453" s="7">
        <v>0</v>
      </c>
      <c r="DE1453" s="6">
        <v>0</v>
      </c>
      <c r="DF1453" s="6">
        <v>0</v>
      </c>
      <c r="DG1453" s="6">
        <v>0</v>
      </c>
      <c r="DH1453" s="6">
        <v>0</v>
      </c>
      <c r="DI1453" s="6">
        <v>0</v>
      </c>
      <c r="DJ1453" s="6">
        <v>0</v>
      </c>
      <c r="DK1453" s="6">
        <v>0</v>
      </c>
      <c r="DL1453" s="6">
        <v>0</v>
      </c>
      <c r="DM1453" s="6">
        <v>0</v>
      </c>
      <c r="DN1453" s="6">
        <v>0</v>
      </c>
      <c r="DO1453" s="6">
        <v>0</v>
      </c>
      <c r="DP1453" s="6">
        <v>0</v>
      </c>
      <c r="DQ1453" s="6">
        <v>0</v>
      </c>
      <c r="DR1453" s="6">
        <v>0</v>
      </c>
      <c r="DS1453" s="6">
        <v>0</v>
      </c>
      <c r="DT1453" s="6">
        <v>0</v>
      </c>
      <c r="DU1453" s="6">
        <v>0</v>
      </c>
      <c r="DV1453" s="6">
        <v>0</v>
      </c>
      <c r="DW1453" s="6">
        <v>0</v>
      </c>
      <c r="DX1453" s="6">
        <v>0</v>
      </c>
      <c r="DY1453" s="6">
        <v>0</v>
      </c>
      <c r="DZ1453" s="7">
        <v>0</v>
      </c>
      <c r="EA1453" s="6">
        <v>0</v>
      </c>
      <c r="EB1453" s="6">
        <v>0</v>
      </c>
      <c r="EC1453" s="6">
        <v>0</v>
      </c>
      <c r="ED1453" s="6">
        <v>0</v>
      </c>
      <c r="EE1453" s="6">
        <v>0</v>
      </c>
      <c r="EF1453" s="6">
        <v>0</v>
      </c>
      <c r="EG1453" s="6">
        <v>0</v>
      </c>
      <c r="EH1453" s="6">
        <v>0</v>
      </c>
      <c r="EI1453" s="6">
        <v>0</v>
      </c>
      <c r="EJ1453" s="6">
        <v>0</v>
      </c>
      <c r="EK1453" s="6">
        <v>0</v>
      </c>
      <c r="EL1453" s="6">
        <v>0</v>
      </c>
      <c r="EM1453" s="6">
        <v>0</v>
      </c>
      <c r="EN1453" s="6">
        <v>0</v>
      </c>
      <c r="EO1453" s="6">
        <v>0</v>
      </c>
      <c r="EP1453" s="6">
        <v>0</v>
      </c>
      <c r="EQ1453" s="6">
        <v>0</v>
      </c>
      <c r="ER1453" s="6">
        <v>0</v>
      </c>
      <c r="ES1453" s="6">
        <v>0</v>
      </c>
      <c r="ET1453" s="6">
        <v>0</v>
      </c>
      <c r="EU1453" s="6">
        <v>0</v>
      </c>
      <c r="EV1453" s="7">
        <v>0</v>
      </c>
      <c r="EW1453" s="6">
        <v>0</v>
      </c>
      <c r="EX1453" s="6">
        <v>0</v>
      </c>
      <c r="EY1453" s="6">
        <v>0</v>
      </c>
      <c r="EZ1453" s="6">
        <v>0</v>
      </c>
      <c r="FA1453" s="6">
        <v>0</v>
      </c>
      <c r="FB1453" s="7">
        <f t="shared" si="1924"/>
        <v>0</v>
      </c>
      <c r="FC1453" s="7">
        <f t="shared" si="1925"/>
        <v>0</v>
      </c>
      <c r="FD1453" s="7">
        <f t="shared" si="1926"/>
        <v>0</v>
      </c>
      <c r="FE1453" s="7">
        <f t="shared" si="1927"/>
        <v>0</v>
      </c>
      <c r="FF1453" s="7">
        <f t="shared" si="1928"/>
        <v>0</v>
      </c>
      <c r="FG1453" s="7">
        <f t="shared" si="1929"/>
        <v>0</v>
      </c>
      <c r="FH1453" s="7">
        <f t="shared" si="1930"/>
        <v>0</v>
      </c>
      <c r="FI1453" s="7">
        <f t="shared" si="1931"/>
        <v>0</v>
      </c>
      <c r="FJ1453" s="7">
        <f t="shared" si="1932"/>
        <v>0</v>
      </c>
      <c r="FK1453" s="7">
        <f t="shared" si="1933"/>
        <v>0</v>
      </c>
      <c r="FL1453" s="7">
        <f t="shared" si="1934"/>
        <v>0</v>
      </c>
      <c r="FM1453" s="7">
        <f t="shared" si="1935"/>
        <v>0</v>
      </c>
      <c r="FN1453" s="7">
        <f t="shared" si="1936"/>
        <v>0</v>
      </c>
      <c r="FO1453" s="7">
        <f t="shared" si="1937"/>
        <v>0</v>
      </c>
      <c r="FP1453" s="7">
        <f t="shared" si="1938"/>
        <v>0</v>
      </c>
      <c r="FQ1453" s="7">
        <f t="shared" si="1939"/>
        <v>0</v>
      </c>
      <c r="FR1453" s="7">
        <f t="shared" si="1940"/>
        <v>0</v>
      </c>
      <c r="FS1453" s="7">
        <f t="shared" si="1941"/>
        <v>0</v>
      </c>
      <c r="FT1453" s="7">
        <f t="shared" si="1942"/>
        <v>0</v>
      </c>
      <c r="FU1453" s="7">
        <f t="shared" si="1943"/>
        <v>0</v>
      </c>
      <c r="FV1453" s="7">
        <f t="shared" si="1944"/>
        <v>0</v>
      </c>
      <c r="FW1453" s="7">
        <f t="shared" si="1945"/>
        <v>0</v>
      </c>
      <c r="FX1453" s="57" t="s">
        <v>2657</v>
      </c>
    </row>
    <row r="1454" spans="1:180" s="68" customFormat="1" ht="31.5" x14ac:dyDescent="0.25">
      <c r="A1454" s="3" t="s">
        <v>782</v>
      </c>
      <c r="B1454" s="4" t="s">
        <v>2076</v>
      </c>
      <c r="C1454" s="56" t="s">
        <v>2077</v>
      </c>
      <c r="D1454" s="6">
        <v>0</v>
      </c>
      <c r="E1454" s="7">
        <v>0</v>
      </c>
      <c r="F1454" s="7">
        <v>0</v>
      </c>
      <c r="G1454" s="6">
        <v>0</v>
      </c>
      <c r="H1454" s="6">
        <v>0</v>
      </c>
      <c r="I1454" s="7">
        <v>1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  <c r="O1454" s="7">
        <f t="shared" si="1958"/>
        <v>0</v>
      </c>
      <c r="P1454" s="7">
        <f t="shared" si="1959"/>
        <v>0</v>
      </c>
      <c r="Q1454" s="7">
        <f t="shared" si="1960"/>
        <v>0</v>
      </c>
      <c r="R1454" s="7">
        <f t="shared" si="1961"/>
        <v>0</v>
      </c>
      <c r="S1454" s="7">
        <f t="shared" si="1962"/>
        <v>0</v>
      </c>
      <c r="T1454" s="7">
        <v>1</v>
      </c>
      <c r="U1454" s="7">
        <f t="shared" si="1963"/>
        <v>0</v>
      </c>
      <c r="V1454" s="7">
        <f t="shared" si="1964"/>
        <v>0</v>
      </c>
      <c r="W1454" s="7">
        <f t="shared" si="1965"/>
        <v>0</v>
      </c>
      <c r="X1454" s="7">
        <f t="shared" si="1966"/>
        <v>0</v>
      </c>
      <c r="Y1454" s="7">
        <f t="shared" si="1967"/>
        <v>0</v>
      </c>
      <c r="Z1454" s="7">
        <v>0</v>
      </c>
      <c r="AA1454" s="7">
        <v>0</v>
      </c>
      <c r="AB1454" s="7">
        <v>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7">
        <v>0</v>
      </c>
      <c r="AQ1454" s="7">
        <v>0</v>
      </c>
      <c r="AR1454" s="7">
        <v>0</v>
      </c>
      <c r="AS1454" s="7">
        <v>0</v>
      </c>
      <c r="AT1454" s="7">
        <v>0</v>
      </c>
      <c r="AU1454" s="7">
        <v>0</v>
      </c>
      <c r="AV1454" s="6">
        <v>0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7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0</v>
      </c>
      <c r="BT1454" s="6">
        <v>0</v>
      </c>
      <c r="BU1454" s="6">
        <v>0</v>
      </c>
      <c r="BV1454" s="6">
        <v>0</v>
      </c>
      <c r="BW1454" s="6">
        <v>0</v>
      </c>
      <c r="BX1454" s="6">
        <v>0</v>
      </c>
      <c r="BY1454" s="6">
        <v>0</v>
      </c>
      <c r="BZ1454" s="6">
        <v>0</v>
      </c>
      <c r="CA1454" s="6">
        <v>0</v>
      </c>
      <c r="CB1454" s="6">
        <v>0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7">
        <v>0</v>
      </c>
      <c r="CI1454" s="6">
        <v>0</v>
      </c>
      <c r="CJ1454" s="6">
        <v>0</v>
      </c>
      <c r="CK1454" s="6">
        <v>0</v>
      </c>
      <c r="CL1454" s="6">
        <v>0</v>
      </c>
      <c r="CM1454" s="6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0</v>
      </c>
      <c r="CS1454" s="6">
        <v>0</v>
      </c>
      <c r="CT1454" s="6">
        <v>0</v>
      </c>
      <c r="CU1454" s="6">
        <v>0</v>
      </c>
      <c r="CV1454" s="6">
        <v>0</v>
      </c>
      <c r="CW1454" s="6">
        <v>0</v>
      </c>
      <c r="CX1454" s="6">
        <v>0</v>
      </c>
      <c r="CY1454" s="6">
        <v>0</v>
      </c>
      <c r="CZ1454" s="6">
        <v>0</v>
      </c>
      <c r="DA1454" s="6">
        <v>0</v>
      </c>
      <c r="DB1454" s="6">
        <v>0</v>
      </c>
      <c r="DC1454" s="6">
        <v>0</v>
      </c>
      <c r="DD1454" s="7">
        <v>0</v>
      </c>
      <c r="DE1454" s="6">
        <v>0</v>
      </c>
      <c r="DF1454" s="6">
        <v>0</v>
      </c>
      <c r="DG1454" s="6">
        <v>0</v>
      </c>
      <c r="DH1454" s="6">
        <v>0</v>
      </c>
      <c r="DI1454" s="6">
        <v>0</v>
      </c>
      <c r="DJ1454" s="6">
        <v>0</v>
      </c>
      <c r="DK1454" s="6">
        <v>0</v>
      </c>
      <c r="DL1454" s="6">
        <v>0</v>
      </c>
      <c r="DM1454" s="6">
        <v>0</v>
      </c>
      <c r="DN1454" s="6">
        <v>0</v>
      </c>
      <c r="DO1454" s="6">
        <v>0</v>
      </c>
      <c r="DP1454" s="6">
        <v>0</v>
      </c>
      <c r="DQ1454" s="6">
        <v>0</v>
      </c>
      <c r="DR1454" s="6">
        <v>0</v>
      </c>
      <c r="DS1454" s="6">
        <v>0</v>
      </c>
      <c r="DT1454" s="6">
        <v>0</v>
      </c>
      <c r="DU1454" s="6">
        <v>0</v>
      </c>
      <c r="DV1454" s="6">
        <v>0</v>
      </c>
      <c r="DW1454" s="6">
        <v>0</v>
      </c>
      <c r="DX1454" s="6">
        <v>0</v>
      </c>
      <c r="DY1454" s="6">
        <v>0</v>
      </c>
      <c r="DZ1454" s="7">
        <v>0</v>
      </c>
      <c r="EA1454" s="6">
        <v>0</v>
      </c>
      <c r="EB1454" s="6">
        <v>0</v>
      </c>
      <c r="EC1454" s="6">
        <v>0</v>
      </c>
      <c r="ED1454" s="6">
        <v>0</v>
      </c>
      <c r="EE1454" s="6">
        <v>0</v>
      </c>
      <c r="EF1454" s="6">
        <v>0</v>
      </c>
      <c r="EG1454" s="6">
        <v>0</v>
      </c>
      <c r="EH1454" s="6">
        <v>0</v>
      </c>
      <c r="EI1454" s="6">
        <v>0</v>
      </c>
      <c r="EJ1454" s="6">
        <v>0</v>
      </c>
      <c r="EK1454" s="6">
        <v>0</v>
      </c>
      <c r="EL1454" s="6">
        <v>0</v>
      </c>
      <c r="EM1454" s="6">
        <v>0</v>
      </c>
      <c r="EN1454" s="6">
        <v>0</v>
      </c>
      <c r="EO1454" s="6">
        <v>0</v>
      </c>
      <c r="EP1454" s="6">
        <v>0</v>
      </c>
      <c r="EQ1454" s="6">
        <v>0</v>
      </c>
      <c r="ER1454" s="6">
        <v>0</v>
      </c>
      <c r="ES1454" s="6">
        <v>0</v>
      </c>
      <c r="ET1454" s="6">
        <v>0</v>
      </c>
      <c r="EU1454" s="6">
        <v>0</v>
      </c>
      <c r="EV1454" s="7">
        <v>0</v>
      </c>
      <c r="EW1454" s="6">
        <v>0</v>
      </c>
      <c r="EX1454" s="6">
        <v>0</v>
      </c>
      <c r="EY1454" s="6">
        <v>0</v>
      </c>
      <c r="EZ1454" s="6">
        <v>0</v>
      </c>
      <c r="FA1454" s="6">
        <v>0</v>
      </c>
      <c r="FB1454" s="7">
        <f t="shared" si="1924"/>
        <v>0</v>
      </c>
      <c r="FC1454" s="7">
        <f t="shared" si="1925"/>
        <v>0</v>
      </c>
      <c r="FD1454" s="7">
        <f t="shared" si="1926"/>
        <v>0</v>
      </c>
      <c r="FE1454" s="7">
        <f t="shared" si="1927"/>
        <v>0</v>
      </c>
      <c r="FF1454" s="7">
        <f t="shared" si="1928"/>
        <v>0</v>
      </c>
      <c r="FG1454" s="7">
        <f t="shared" si="1929"/>
        <v>0</v>
      </c>
      <c r="FH1454" s="7">
        <f t="shared" si="1930"/>
        <v>0</v>
      </c>
      <c r="FI1454" s="7">
        <f t="shared" si="1931"/>
        <v>0</v>
      </c>
      <c r="FJ1454" s="7">
        <f t="shared" si="1932"/>
        <v>0</v>
      </c>
      <c r="FK1454" s="7">
        <f t="shared" si="1933"/>
        <v>0</v>
      </c>
      <c r="FL1454" s="7">
        <f t="shared" si="1934"/>
        <v>0</v>
      </c>
      <c r="FM1454" s="7">
        <f t="shared" si="1935"/>
        <v>0</v>
      </c>
      <c r="FN1454" s="7">
        <f t="shared" si="1936"/>
        <v>0</v>
      </c>
      <c r="FO1454" s="7">
        <f t="shared" si="1937"/>
        <v>0</v>
      </c>
      <c r="FP1454" s="7">
        <f t="shared" si="1938"/>
        <v>0</v>
      </c>
      <c r="FQ1454" s="7">
        <f t="shared" si="1939"/>
        <v>0</v>
      </c>
      <c r="FR1454" s="7">
        <f t="shared" si="1940"/>
        <v>0</v>
      </c>
      <c r="FS1454" s="7">
        <f t="shared" si="1941"/>
        <v>0</v>
      </c>
      <c r="FT1454" s="7">
        <f t="shared" si="1942"/>
        <v>0</v>
      </c>
      <c r="FU1454" s="7">
        <f t="shared" si="1943"/>
        <v>0</v>
      </c>
      <c r="FV1454" s="7">
        <f t="shared" si="1944"/>
        <v>0</v>
      </c>
      <c r="FW1454" s="7">
        <f t="shared" si="1945"/>
        <v>0</v>
      </c>
      <c r="FX1454" s="52" t="s">
        <v>2657</v>
      </c>
    </row>
    <row r="1455" spans="1:180" s="68" customFormat="1" ht="31.5" x14ac:dyDescent="0.25">
      <c r="A1455" s="3" t="s">
        <v>782</v>
      </c>
      <c r="B1455" s="4" t="s">
        <v>2078</v>
      </c>
      <c r="C1455" s="56" t="s">
        <v>2079</v>
      </c>
      <c r="D1455" s="6">
        <v>0</v>
      </c>
      <c r="E1455" s="7">
        <v>0</v>
      </c>
      <c r="F1455" s="7">
        <v>0</v>
      </c>
      <c r="G1455" s="6">
        <v>0</v>
      </c>
      <c r="H1455" s="6">
        <v>0</v>
      </c>
      <c r="I1455" s="7">
        <v>1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  <c r="O1455" s="7">
        <f t="shared" si="1958"/>
        <v>0</v>
      </c>
      <c r="P1455" s="7">
        <f t="shared" si="1959"/>
        <v>0</v>
      </c>
      <c r="Q1455" s="7">
        <f t="shared" si="1960"/>
        <v>0</v>
      </c>
      <c r="R1455" s="7">
        <f t="shared" si="1961"/>
        <v>0</v>
      </c>
      <c r="S1455" s="7">
        <f t="shared" si="1962"/>
        <v>0</v>
      </c>
      <c r="T1455" s="7">
        <v>1</v>
      </c>
      <c r="U1455" s="7">
        <f t="shared" si="1963"/>
        <v>0</v>
      </c>
      <c r="V1455" s="7">
        <f t="shared" si="1964"/>
        <v>0</v>
      </c>
      <c r="W1455" s="7">
        <f t="shared" si="1965"/>
        <v>0</v>
      </c>
      <c r="X1455" s="7">
        <f t="shared" si="1966"/>
        <v>0</v>
      </c>
      <c r="Y1455" s="7">
        <f t="shared" si="1967"/>
        <v>0</v>
      </c>
      <c r="Z1455" s="7">
        <v>0</v>
      </c>
      <c r="AA1455" s="7">
        <v>0</v>
      </c>
      <c r="AB1455" s="7">
        <v>0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  <c r="AI1455" s="7">
        <v>0</v>
      </c>
      <c r="AJ1455" s="7">
        <v>0</v>
      </c>
      <c r="AK1455" s="7">
        <v>0</v>
      </c>
      <c r="AL1455" s="7">
        <v>0</v>
      </c>
      <c r="AM1455" s="7">
        <v>0</v>
      </c>
      <c r="AN1455" s="7">
        <v>0</v>
      </c>
      <c r="AO1455" s="7">
        <v>0</v>
      </c>
      <c r="AP1455" s="7">
        <v>0</v>
      </c>
      <c r="AQ1455" s="7">
        <v>0</v>
      </c>
      <c r="AR1455" s="7">
        <v>0</v>
      </c>
      <c r="AS1455" s="7">
        <v>0</v>
      </c>
      <c r="AT1455" s="7">
        <v>0</v>
      </c>
      <c r="AU1455" s="7">
        <v>0</v>
      </c>
      <c r="AV1455" s="6">
        <v>0</v>
      </c>
      <c r="AW1455" s="6">
        <v>0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7">
        <v>0</v>
      </c>
      <c r="BM1455" s="6">
        <v>0</v>
      </c>
      <c r="BN1455" s="6">
        <v>0</v>
      </c>
      <c r="BO1455" s="6">
        <v>0</v>
      </c>
      <c r="BP1455" s="6">
        <v>0</v>
      </c>
      <c r="BQ1455" s="6">
        <v>0</v>
      </c>
      <c r="BR1455" s="6">
        <v>0</v>
      </c>
      <c r="BS1455" s="6">
        <v>0</v>
      </c>
      <c r="BT1455" s="6">
        <v>0</v>
      </c>
      <c r="BU1455" s="6">
        <v>0</v>
      </c>
      <c r="BV1455" s="6">
        <v>0</v>
      </c>
      <c r="BW1455" s="6">
        <v>0</v>
      </c>
      <c r="BX1455" s="6">
        <v>0</v>
      </c>
      <c r="BY1455" s="6">
        <v>0</v>
      </c>
      <c r="BZ1455" s="6">
        <v>0</v>
      </c>
      <c r="CA1455" s="6">
        <v>0</v>
      </c>
      <c r="CB1455" s="6">
        <v>0</v>
      </c>
      <c r="CC1455" s="6">
        <v>0</v>
      </c>
      <c r="CD1455" s="6">
        <v>0</v>
      </c>
      <c r="CE1455" s="6">
        <v>0</v>
      </c>
      <c r="CF1455" s="6">
        <v>0</v>
      </c>
      <c r="CG1455" s="6">
        <v>0</v>
      </c>
      <c r="CH1455" s="7">
        <v>0</v>
      </c>
      <c r="CI1455" s="6">
        <v>0</v>
      </c>
      <c r="CJ1455" s="6">
        <v>0</v>
      </c>
      <c r="CK1455" s="6">
        <v>0</v>
      </c>
      <c r="CL1455" s="6">
        <v>0</v>
      </c>
      <c r="CM1455" s="6">
        <v>0</v>
      </c>
      <c r="CN1455" s="6">
        <v>0</v>
      </c>
      <c r="CO1455" s="6">
        <v>0</v>
      </c>
      <c r="CP1455" s="6">
        <v>0</v>
      </c>
      <c r="CQ1455" s="6">
        <v>0</v>
      </c>
      <c r="CR1455" s="6">
        <v>0</v>
      </c>
      <c r="CS1455" s="6">
        <v>0</v>
      </c>
      <c r="CT1455" s="6">
        <v>0</v>
      </c>
      <c r="CU1455" s="6">
        <v>0</v>
      </c>
      <c r="CV1455" s="6">
        <v>0</v>
      </c>
      <c r="CW1455" s="6">
        <v>0</v>
      </c>
      <c r="CX1455" s="6">
        <v>0</v>
      </c>
      <c r="CY1455" s="6">
        <v>0</v>
      </c>
      <c r="CZ1455" s="6">
        <v>0</v>
      </c>
      <c r="DA1455" s="6">
        <v>0</v>
      </c>
      <c r="DB1455" s="6">
        <v>0</v>
      </c>
      <c r="DC1455" s="6">
        <v>0</v>
      </c>
      <c r="DD1455" s="7">
        <v>0</v>
      </c>
      <c r="DE1455" s="6">
        <v>0</v>
      </c>
      <c r="DF1455" s="6">
        <v>0</v>
      </c>
      <c r="DG1455" s="6">
        <v>0</v>
      </c>
      <c r="DH1455" s="6">
        <v>0</v>
      </c>
      <c r="DI1455" s="6">
        <v>0</v>
      </c>
      <c r="DJ1455" s="6">
        <v>0</v>
      </c>
      <c r="DK1455" s="6">
        <v>0</v>
      </c>
      <c r="DL1455" s="6">
        <v>0</v>
      </c>
      <c r="DM1455" s="6">
        <v>0</v>
      </c>
      <c r="DN1455" s="6">
        <v>0</v>
      </c>
      <c r="DO1455" s="6">
        <v>0</v>
      </c>
      <c r="DP1455" s="6">
        <v>0</v>
      </c>
      <c r="DQ1455" s="6">
        <v>0</v>
      </c>
      <c r="DR1455" s="6">
        <v>0</v>
      </c>
      <c r="DS1455" s="6">
        <v>0</v>
      </c>
      <c r="DT1455" s="6">
        <v>0</v>
      </c>
      <c r="DU1455" s="6">
        <v>0</v>
      </c>
      <c r="DV1455" s="6">
        <v>0</v>
      </c>
      <c r="DW1455" s="6">
        <v>0</v>
      </c>
      <c r="DX1455" s="6">
        <v>0</v>
      </c>
      <c r="DY1455" s="6">
        <v>0</v>
      </c>
      <c r="DZ1455" s="7">
        <v>0</v>
      </c>
      <c r="EA1455" s="6">
        <v>0</v>
      </c>
      <c r="EB1455" s="6">
        <v>0</v>
      </c>
      <c r="EC1455" s="6">
        <v>0</v>
      </c>
      <c r="ED1455" s="6">
        <v>0</v>
      </c>
      <c r="EE1455" s="6">
        <v>0</v>
      </c>
      <c r="EF1455" s="6">
        <v>0</v>
      </c>
      <c r="EG1455" s="6">
        <v>0</v>
      </c>
      <c r="EH1455" s="6">
        <v>0</v>
      </c>
      <c r="EI1455" s="6">
        <v>0</v>
      </c>
      <c r="EJ1455" s="6">
        <v>0</v>
      </c>
      <c r="EK1455" s="6">
        <v>0</v>
      </c>
      <c r="EL1455" s="6">
        <v>0</v>
      </c>
      <c r="EM1455" s="6">
        <v>0</v>
      </c>
      <c r="EN1455" s="6">
        <v>0</v>
      </c>
      <c r="EO1455" s="6">
        <v>0</v>
      </c>
      <c r="EP1455" s="6">
        <v>0</v>
      </c>
      <c r="EQ1455" s="6">
        <v>0</v>
      </c>
      <c r="ER1455" s="6">
        <v>0</v>
      </c>
      <c r="ES1455" s="6">
        <v>0</v>
      </c>
      <c r="ET1455" s="6">
        <v>0</v>
      </c>
      <c r="EU1455" s="6">
        <v>0</v>
      </c>
      <c r="EV1455" s="7">
        <v>0</v>
      </c>
      <c r="EW1455" s="6">
        <v>0</v>
      </c>
      <c r="EX1455" s="6">
        <v>0</v>
      </c>
      <c r="EY1455" s="6">
        <v>0</v>
      </c>
      <c r="EZ1455" s="6">
        <v>0</v>
      </c>
      <c r="FA1455" s="6">
        <v>0</v>
      </c>
      <c r="FB1455" s="7">
        <f t="shared" si="1924"/>
        <v>0</v>
      </c>
      <c r="FC1455" s="7">
        <f t="shared" si="1925"/>
        <v>0</v>
      </c>
      <c r="FD1455" s="7">
        <f t="shared" si="1926"/>
        <v>0</v>
      </c>
      <c r="FE1455" s="7">
        <f t="shared" si="1927"/>
        <v>0</v>
      </c>
      <c r="FF1455" s="7">
        <f t="shared" si="1928"/>
        <v>0</v>
      </c>
      <c r="FG1455" s="7">
        <f t="shared" si="1929"/>
        <v>0</v>
      </c>
      <c r="FH1455" s="7">
        <f t="shared" si="1930"/>
        <v>0</v>
      </c>
      <c r="FI1455" s="7">
        <f t="shared" si="1931"/>
        <v>0</v>
      </c>
      <c r="FJ1455" s="7">
        <f t="shared" si="1932"/>
        <v>0</v>
      </c>
      <c r="FK1455" s="7">
        <f t="shared" si="1933"/>
        <v>0</v>
      </c>
      <c r="FL1455" s="7">
        <f t="shared" si="1934"/>
        <v>0</v>
      </c>
      <c r="FM1455" s="7">
        <f t="shared" si="1935"/>
        <v>0</v>
      </c>
      <c r="FN1455" s="7">
        <f t="shared" si="1936"/>
        <v>0</v>
      </c>
      <c r="FO1455" s="7">
        <f t="shared" si="1937"/>
        <v>0</v>
      </c>
      <c r="FP1455" s="7">
        <f t="shared" si="1938"/>
        <v>0</v>
      </c>
      <c r="FQ1455" s="7">
        <f t="shared" si="1939"/>
        <v>0</v>
      </c>
      <c r="FR1455" s="7">
        <f t="shared" si="1940"/>
        <v>0</v>
      </c>
      <c r="FS1455" s="7">
        <f t="shared" si="1941"/>
        <v>0</v>
      </c>
      <c r="FT1455" s="7">
        <f t="shared" si="1942"/>
        <v>0</v>
      </c>
      <c r="FU1455" s="7">
        <f t="shared" si="1943"/>
        <v>0</v>
      </c>
      <c r="FV1455" s="7">
        <f t="shared" si="1944"/>
        <v>0</v>
      </c>
      <c r="FW1455" s="7">
        <f t="shared" si="1945"/>
        <v>0</v>
      </c>
      <c r="FX1455" s="57" t="s">
        <v>2657</v>
      </c>
    </row>
    <row r="1456" spans="1:180" s="68" customFormat="1" ht="63" x14ac:dyDescent="0.25">
      <c r="A1456" s="3" t="s">
        <v>782</v>
      </c>
      <c r="B1456" s="4" t="s">
        <v>2616</v>
      </c>
      <c r="C1456" s="56" t="s">
        <v>2617</v>
      </c>
      <c r="D1456" s="6">
        <v>0</v>
      </c>
      <c r="E1456" s="7">
        <v>0</v>
      </c>
      <c r="F1456" s="7">
        <v>0</v>
      </c>
      <c r="G1456" s="6">
        <v>0</v>
      </c>
      <c r="H1456" s="6">
        <v>0</v>
      </c>
      <c r="I1456" s="7">
        <v>0</v>
      </c>
      <c r="J1456" s="7">
        <v>0</v>
      </c>
      <c r="K1456" s="7">
        <v>0</v>
      </c>
      <c r="L1456" s="7">
        <v>0</v>
      </c>
      <c r="M1456" s="7">
        <v>0</v>
      </c>
      <c r="N1456" s="7">
        <v>0</v>
      </c>
      <c r="O1456" s="7">
        <f t="shared" si="1958"/>
        <v>0</v>
      </c>
      <c r="P1456" s="7">
        <f t="shared" si="1959"/>
        <v>0</v>
      </c>
      <c r="Q1456" s="7">
        <f t="shared" si="1960"/>
        <v>0</v>
      </c>
      <c r="R1456" s="7">
        <f t="shared" si="1961"/>
        <v>0</v>
      </c>
      <c r="S1456" s="7">
        <f t="shared" si="1962"/>
        <v>0</v>
      </c>
      <c r="T1456" s="7">
        <v>1</v>
      </c>
      <c r="U1456" s="7">
        <f t="shared" si="1963"/>
        <v>0</v>
      </c>
      <c r="V1456" s="7">
        <f t="shared" si="1964"/>
        <v>0</v>
      </c>
      <c r="W1456" s="7">
        <f t="shared" si="1965"/>
        <v>0</v>
      </c>
      <c r="X1456" s="7">
        <f t="shared" si="1966"/>
        <v>0</v>
      </c>
      <c r="Y1456" s="7">
        <f t="shared" si="1967"/>
        <v>0</v>
      </c>
      <c r="Z1456" s="7">
        <v>0</v>
      </c>
      <c r="AA1456" s="7">
        <v>0</v>
      </c>
      <c r="AB1456" s="7">
        <v>0</v>
      </c>
      <c r="AC1456" s="7">
        <v>0</v>
      </c>
      <c r="AD1456" s="7">
        <v>0</v>
      </c>
      <c r="AE1456" s="7">
        <v>0</v>
      </c>
      <c r="AF1456" s="7">
        <v>0</v>
      </c>
      <c r="AG1456" s="7">
        <v>0</v>
      </c>
      <c r="AH1456" s="7">
        <v>0</v>
      </c>
      <c r="AI1456" s="7">
        <v>0</v>
      </c>
      <c r="AJ1456" s="7">
        <v>0</v>
      </c>
      <c r="AK1456" s="7">
        <v>0</v>
      </c>
      <c r="AL1456" s="7">
        <v>0</v>
      </c>
      <c r="AM1456" s="7">
        <v>0</v>
      </c>
      <c r="AN1456" s="7">
        <v>0</v>
      </c>
      <c r="AO1456" s="7">
        <v>0</v>
      </c>
      <c r="AP1456" s="7">
        <v>0</v>
      </c>
      <c r="AQ1456" s="7">
        <v>0</v>
      </c>
      <c r="AR1456" s="7">
        <v>0</v>
      </c>
      <c r="AS1456" s="7">
        <v>0</v>
      </c>
      <c r="AT1456" s="7">
        <v>0</v>
      </c>
      <c r="AU1456" s="7">
        <v>0</v>
      </c>
      <c r="AV1456" s="6">
        <v>0</v>
      </c>
      <c r="AW1456" s="6">
        <v>0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BP1456" s="6">
        <v>0</v>
      </c>
      <c r="BQ1456" s="6">
        <v>0</v>
      </c>
      <c r="BR1456" s="6">
        <v>0</v>
      </c>
      <c r="BS1456" s="6">
        <v>0</v>
      </c>
      <c r="BT1456" s="6">
        <v>0</v>
      </c>
      <c r="BU1456" s="6">
        <v>0</v>
      </c>
      <c r="BV1456" s="6">
        <v>0</v>
      </c>
      <c r="BW1456" s="6">
        <v>0</v>
      </c>
      <c r="BX1456" s="6">
        <v>0</v>
      </c>
      <c r="BY1456" s="6">
        <v>0</v>
      </c>
      <c r="BZ1456" s="6">
        <v>0</v>
      </c>
      <c r="CA1456" s="6">
        <v>0</v>
      </c>
      <c r="CB1456" s="6">
        <v>0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0</v>
      </c>
      <c r="CK1456" s="6">
        <v>0</v>
      </c>
      <c r="CL1456" s="6">
        <v>0</v>
      </c>
      <c r="CM1456" s="6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0</v>
      </c>
      <c r="CS1456" s="6">
        <v>0</v>
      </c>
      <c r="CT1456" s="6">
        <v>0</v>
      </c>
      <c r="CU1456" s="6">
        <v>0</v>
      </c>
      <c r="CV1456" s="6">
        <v>0</v>
      </c>
      <c r="CW1456" s="6">
        <v>0</v>
      </c>
      <c r="CX1456" s="6">
        <v>0</v>
      </c>
      <c r="CY1456" s="6">
        <v>0</v>
      </c>
      <c r="CZ1456" s="6">
        <v>0</v>
      </c>
      <c r="DA1456" s="6">
        <v>0</v>
      </c>
      <c r="DB1456" s="6">
        <v>0</v>
      </c>
      <c r="DC1456" s="6">
        <v>0</v>
      </c>
      <c r="DD1456" s="6">
        <v>0</v>
      </c>
      <c r="DE1456" s="6">
        <v>0</v>
      </c>
      <c r="DF1456" s="6">
        <v>0</v>
      </c>
      <c r="DG1456" s="6">
        <v>0</v>
      </c>
      <c r="DH1456" s="6">
        <v>0</v>
      </c>
      <c r="DI1456" s="6">
        <v>0</v>
      </c>
      <c r="DJ1456" s="6">
        <v>0</v>
      </c>
      <c r="DK1456" s="6">
        <v>0</v>
      </c>
      <c r="DL1456" s="6">
        <v>0</v>
      </c>
      <c r="DM1456" s="6">
        <v>0</v>
      </c>
      <c r="DN1456" s="6">
        <v>0</v>
      </c>
      <c r="DO1456" s="6">
        <v>0</v>
      </c>
      <c r="DP1456" s="6">
        <v>0</v>
      </c>
      <c r="DQ1456" s="6">
        <v>0</v>
      </c>
      <c r="DR1456" s="6">
        <v>0</v>
      </c>
      <c r="DS1456" s="6">
        <v>0</v>
      </c>
      <c r="DT1456" s="6">
        <v>0</v>
      </c>
      <c r="DU1456" s="6">
        <v>0</v>
      </c>
      <c r="DV1456" s="6">
        <v>0</v>
      </c>
      <c r="DW1456" s="6">
        <v>0</v>
      </c>
      <c r="DX1456" s="6">
        <v>0</v>
      </c>
      <c r="DY1456" s="6">
        <v>0</v>
      </c>
      <c r="DZ1456" s="7">
        <v>0</v>
      </c>
      <c r="EA1456" s="6">
        <v>0</v>
      </c>
      <c r="EB1456" s="6">
        <v>0</v>
      </c>
      <c r="EC1456" s="6">
        <v>0</v>
      </c>
      <c r="ED1456" s="6">
        <v>0</v>
      </c>
      <c r="EE1456" s="6">
        <v>0</v>
      </c>
      <c r="EF1456" s="6">
        <v>0</v>
      </c>
      <c r="EG1456" s="6">
        <v>0</v>
      </c>
      <c r="EH1456" s="6">
        <v>0</v>
      </c>
      <c r="EI1456" s="6">
        <v>0</v>
      </c>
      <c r="EJ1456" s="6">
        <v>0</v>
      </c>
      <c r="EK1456" s="6">
        <v>0</v>
      </c>
      <c r="EL1456" s="6">
        <v>0</v>
      </c>
      <c r="EM1456" s="6">
        <v>0</v>
      </c>
      <c r="EN1456" s="6">
        <v>0</v>
      </c>
      <c r="EO1456" s="6">
        <v>0</v>
      </c>
      <c r="EP1456" s="6">
        <v>0</v>
      </c>
      <c r="EQ1456" s="6">
        <v>0</v>
      </c>
      <c r="ER1456" s="6">
        <v>0</v>
      </c>
      <c r="ES1456" s="6">
        <v>0</v>
      </c>
      <c r="ET1456" s="6">
        <v>0</v>
      </c>
      <c r="EU1456" s="6">
        <v>0</v>
      </c>
      <c r="EV1456" s="6">
        <v>0</v>
      </c>
      <c r="EW1456" s="6">
        <v>0</v>
      </c>
      <c r="EX1456" s="6">
        <v>0</v>
      </c>
      <c r="EY1456" s="6">
        <v>0</v>
      </c>
      <c r="EZ1456" s="6">
        <v>0</v>
      </c>
      <c r="FA1456" s="6">
        <v>0</v>
      </c>
      <c r="FB1456" s="7">
        <f t="shared" si="1924"/>
        <v>0</v>
      </c>
      <c r="FC1456" s="7">
        <f t="shared" si="1925"/>
        <v>0</v>
      </c>
      <c r="FD1456" s="7">
        <f t="shared" si="1926"/>
        <v>0</v>
      </c>
      <c r="FE1456" s="7">
        <f t="shared" si="1927"/>
        <v>0</v>
      </c>
      <c r="FF1456" s="7">
        <f t="shared" si="1928"/>
        <v>0</v>
      </c>
      <c r="FG1456" s="7">
        <f t="shared" si="1929"/>
        <v>0</v>
      </c>
      <c r="FH1456" s="7">
        <f t="shared" si="1930"/>
        <v>0</v>
      </c>
      <c r="FI1456" s="7">
        <f t="shared" si="1931"/>
        <v>0</v>
      </c>
      <c r="FJ1456" s="7">
        <f t="shared" si="1932"/>
        <v>0</v>
      </c>
      <c r="FK1456" s="7">
        <f t="shared" si="1933"/>
        <v>0</v>
      </c>
      <c r="FL1456" s="7">
        <f t="shared" si="1934"/>
        <v>0</v>
      </c>
      <c r="FM1456" s="7">
        <f t="shared" si="1935"/>
        <v>0</v>
      </c>
      <c r="FN1456" s="7">
        <f t="shared" si="1936"/>
        <v>0</v>
      </c>
      <c r="FO1456" s="7">
        <f t="shared" si="1937"/>
        <v>0</v>
      </c>
      <c r="FP1456" s="7">
        <f t="shared" si="1938"/>
        <v>0</v>
      </c>
      <c r="FQ1456" s="7">
        <f t="shared" si="1939"/>
        <v>0</v>
      </c>
      <c r="FR1456" s="7">
        <f t="shared" si="1940"/>
        <v>0</v>
      </c>
      <c r="FS1456" s="7">
        <f t="shared" si="1941"/>
        <v>0</v>
      </c>
      <c r="FT1456" s="7">
        <f t="shared" si="1942"/>
        <v>0</v>
      </c>
      <c r="FU1456" s="7">
        <f t="shared" si="1943"/>
        <v>0</v>
      </c>
      <c r="FV1456" s="7">
        <f t="shared" si="1944"/>
        <v>0</v>
      </c>
      <c r="FW1456" s="7">
        <f t="shared" si="1945"/>
        <v>0</v>
      </c>
      <c r="FX1456" s="57" t="s">
        <v>2793</v>
      </c>
    </row>
    <row r="1457" spans="1:180" s="68" customFormat="1" ht="78.75" x14ac:dyDescent="0.25">
      <c r="A1457" s="3" t="s">
        <v>782</v>
      </c>
      <c r="B1457" s="4" t="s">
        <v>2618</v>
      </c>
      <c r="C1457" s="56" t="s">
        <v>2619</v>
      </c>
      <c r="D1457" s="6">
        <v>0</v>
      </c>
      <c r="E1457" s="7">
        <v>0</v>
      </c>
      <c r="F1457" s="7">
        <v>0</v>
      </c>
      <c r="G1457" s="6">
        <v>0</v>
      </c>
      <c r="H1457" s="6">
        <v>0</v>
      </c>
      <c r="I1457" s="7">
        <v>0</v>
      </c>
      <c r="J1457" s="7">
        <v>0</v>
      </c>
      <c r="K1457" s="7">
        <v>0</v>
      </c>
      <c r="L1457" s="7">
        <v>0</v>
      </c>
      <c r="M1457" s="7">
        <v>0</v>
      </c>
      <c r="N1457" s="7">
        <v>0</v>
      </c>
      <c r="O1457" s="7">
        <f t="shared" si="1958"/>
        <v>0</v>
      </c>
      <c r="P1457" s="7">
        <f t="shared" si="1959"/>
        <v>0</v>
      </c>
      <c r="Q1457" s="7">
        <f t="shared" si="1960"/>
        <v>0</v>
      </c>
      <c r="R1457" s="7">
        <f t="shared" si="1961"/>
        <v>0</v>
      </c>
      <c r="S1457" s="7">
        <f t="shared" si="1962"/>
        <v>0</v>
      </c>
      <c r="T1457" s="7">
        <v>2</v>
      </c>
      <c r="U1457" s="7">
        <f t="shared" si="1963"/>
        <v>0</v>
      </c>
      <c r="V1457" s="7">
        <f t="shared" si="1964"/>
        <v>0</v>
      </c>
      <c r="W1457" s="7">
        <f t="shared" si="1965"/>
        <v>0</v>
      </c>
      <c r="X1457" s="7">
        <f t="shared" si="1966"/>
        <v>0</v>
      </c>
      <c r="Y1457" s="7">
        <f t="shared" si="1967"/>
        <v>0</v>
      </c>
      <c r="Z1457" s="7">
        <v>0</v>
      </c>
      <c r="AA1457" s="7">
        <v>0</v>
      </c>
      <c r="AB1457" s="7">
        <v>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  <c r="AI1457" s="7">
        <v>0</v>
      </c>
      <c r="AJ1457" s="7">
        <v>0</v>
      </c>
      <c r="AK1457" s="7">
        <v>0</v>
      </c>
      <c r="AL1457" s="7">
        <v>0</v>
      </c>
      <c r="AM1457" s="7">
        <v>0</v>
      </c>
      <c r="AN1457" s="7">
        <v>0</v>
      </c>
      <c r="AO1457" s="7">
        <v>0</v>
      </c>
      <c r="AP1457" s="7">
        <v>0</v>
      </c>
      <c r="AQ1457" s="7">
        <v>0</v>
      </c>
      <c r="AR1457" s="7">
        <v>0</v>
      </c>
      <c r="AS1457" s="7">
        <v>0</v>
      </c>
      <c r="AT1457" s="7">
        <v>0</v>
      </c>
      <c r="AU1457" s="7">
        <v>0</v>
      </c>
      <c r="AV1457" s="6">
        <v>0</v>
      </c>
      <c r="AW1457" s="6">
        <v>0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0</v>
      </c>
      <c r="BM1457" s="6">
        <v>0</v>
      </c>
      <c r="BN1457" s="6">
        <v>0</v>
      </c>
      <c r="BO1457" s="6">
        <v>0</v>
      </c>
      <c r="BP1457" s="6">
        <v>0</v>
      </c>
      <c r="BQ1457" s="6">
        <v>0</v>
      </c>
      <c r="BR1457" s="6">
        <v>0</v>
      </c>
      <c r="BS1457" s="6">
        <v>0</v>
      </c>
      <c r="BT1457" s="6">
        <v>0</v>
      </c>
      <c r="BU1457" s="6">
        <v>0</v>
      </c>
      <c r="BV1457" s="6">
        <v>0</v>
      </c>
      <c r="BW1457" s="6">
        <v>0</v>
      </c>
      <c r="BX1457" s="6">
        <v>0</v>
      </c>
      <c r="BY1457" s="6">
        <v>0</v>
      </c>
      <c r="BZ1457" s="6">
        <v>0</v>
      </c>
      <c r="CA1457" s="6">
        <v>0</v>
      </c>
      <c r="CB1457" s="6">
        <v>0</v>
      </c>
      <c r="CC1457" s="6">
        <v>0</v>
      </c>
      <c r="CD1457" s="6">
        <v>0</v>
      </c>
      <c r="CE1457" s="6">
        <v>0</v>
      </c>
      <c r="CF1457" s="6">
        <v>0</v>
      </c>
      <c r="CG1457" s="6">
        <v>0</v>
      </c>
      <c r="CH1457" s="6">
        <v>0</v>
      </c>
      <c r="CI1457" s="6">
        <v>0</v>
      </c>
      <c r="CJ1457" s="6">
        <v>0</v>
      </c>
      <c r="CK1457" s="6">
        <v>0</v>
      </c>
      <c r="CL1457" s="6">
        <v>0</v>
      </c>
      <c r="CM1457" s="6">
        <v>0</v>
      </c>
      <c r="CN1457" s="6">
        <v>0</v>
      </c>
      <c r="CO1457" s="6">
        <v>0</v>
      </c>
      <c r="CP1457" s="6">
        <v>0</v>
      </c>
      <c r="CQ1457" s="6">
        <v>0</v>
      </c>
      <c r="CR1457" s="6">
        <v>0</v>
      </c>
      <c r="CS1457" s="6">
        <v>0</v>
      </c>
      <c r="CT1457" s="6">
        <v>0</v>
      </c>
      <c r="CU1457" s="6">
        <v>0</v>
      </c>
      <c r="CV1457" s="6">
        <v>0</v>
      </c>
      <c r="CW1457" s="6">
        <v>0</v>
      </c>
      <c r="CX1457" s="6">
        <v>0</v>
      </c>
      <c r="CY1457" s="6">
        <v>0</v>
      </c>
      <c r="CZ1457" s="6">
        <v>0</v>
      </c>
      <c r="DA1457" s="6">
        <v>0</v>
      </c>
      <c r="DB1457" s="6">
        <v>0</v>
      </c>
      <c r="DC1457" s="6">
        <v>0</v>
      </c>
      <c r="DD1457" s="6">
        <v>0</v>
      </c>
      <c r="DE1457" s="6">
        <v>0</v>
      </c>
      <c r="DF1457" s="6">
        <v>0</v>
      </c>
      <c r="DG1457" s="6">
        <v>0</v>
      </c>
      <c r="DH1457" s="6">
        <v>0</v>
      </c>
      <c r="DI1457" s="6">
        <v>0</v>
      </c>
      <c r="DJ1457" s="6">
        <v>0</v>
      </c>
      <c r="DK1457" s="6">
        <v>0</v>
      </c>
      <c r="DL1457" s="6">
        <v>0</v>
      </c>
      <c r="DM1457" s="6">
        <v>0</v>
      </c>
      <c r="DN1457" s="6">
        <v>0</v>
      </c>
      <c r="DO1457" s="6">
        <v>0</v>
      </c>
      <c r="DP1457" s="6">
        <v>0</v>
      </c>
      <c r="DQ1457" s="6">
        <v>0</v>
      </c>
      <c r="DR1457" s="6">
        <v>0</v>
      </c>
      <c r="DS1457" s="6">
        <v>0</v>
      </c>
      <c r="DT1457" s="6">
        <v>0</v>
      </c>
      <c r="DU1457" s="6">
        <v>0</v>
      </c>
      <c r="DV1457" s="6">
        <v>0</v>
      </c>
      <c r="DW1457" s="6">
        <v>0</v>
      </c>
      <c r="DX1457" s="6">
        <v>0</v>
      </c>
      <c r="DY1457" s="6">
        <v>0</v>
      </c>
      <c r="DZ1457" s="7">
        <v>0</v>
      </c>
      <c r="EA1457" s="6">
        <v>0</v>
      </c>
      <c r="EB1457" s="6">
        <v>0</v>
      </c>
      <c r="EC1457" s="6">
        <v>0</v>
      </c>
      <c r="ED1457" s="6">
        <v>0</v>
      </c>
      <c r="EE1457" s="6">
        <v>0</v>
      </c>
      <c r="EF1457" s="6">
        <v>0</v>
      </c>
      <c r="EG1457" s="6">
        <v>0</v>
      </c>
      <c r="EH1457" s="6">
        <v>0</v>
      </c>
      <c r="EI1457" s="6">
        <v>0</v>
      </c>
      <c r="EJ1457" s="6">
        <v>0</v>
      </c>
      <c r="EK1457" s="6">
        <v>0</v>
      </c>
      <c r="EL1457" s="6">
        <v>0</v>
      </c>
      <c r="EM1457" s="6">
        <v>0</v>
      </c>
      <c r="EN1457" s="6">
        <v>0</v>
      </c>
      <c r="EO1457" s="6">
        <v>0</v>
      </c>
      <c r="EP1457" s="6">
        <v>0</v>
      </c>
      <c r="EQ1457" s="6">
        <v>0</v>
      </c>
      <c r="ER1457" s="6">
        <v>0</v>
      </c>
      <c r="ES1457" s="6">
        <v>0</v>
      </c>
      <c r="ET1457" s="6">
        <v>0</v>
      </c>
      <c r="EU1457" s="6">
        <v>0</v>
      </c>
      <c r="EV1457" s="6">
        <v>0</v>
      </c>
      <c r="EW1457" s="6">
        <v>0</v>
      </c>
      <c r="EX1457" s="6">
        <v>0</v>
      </c>
      <c r="EY1457" s="6">
        <v>0</v>
      </c>
      <c r="EZ1457" s="6">
        <v>0</v>
      </c>
      <c r="FA1457" s="6">
        <v>0</v>
      </c>
      <c r="FB1457" s="7">
        <f t="shared" si="1924"/>
        <v>0</v>
      </c>
      <c r="FC1457" s="7">
        <f t="shared" si="1925"/>
        <v>0</v>
      </c>
      <c r="FD1457" s="7">
        <f t="shared" si="1926"/>
        <v>0</v>
      </c>
      <c r="FE1457" s="7">
        <f t="shared" si="1927"/>
        <v>0</v>
      </c>
      <c r="FF1457" s="7">
        <f t="shared" si="1928"/>
        <v>0</v>
      </c>
      <c r="FG1457" s="7">
        <f t="shared" si="1929"/>
        <v>0</v>
      </c>
      <c r="FH1457" s="7">
        <f t="shared" si="1930"/>
        <v>0</v>
      </c>
      <c r="FI1457" s="7">
        <f t="shared" si="1931"/>
        <v>0</v>
      </c>
      <c r="FJ1457" s="7">
        <f t="shared" si="1932"/>
        <v>0</v>
      </c>
      <c r="FK1457" s="7">
        <f t="shared" si="1933"/>
        <v>0</v>
      </c>
      <c r="FL1457" s="7">
        <f t="shared" si="1934"/>
        <v>0</v>
      </c>
      <c r="FM1457" s="7">
        <f t="shared" si="1935"/>
        <v>0</v>
      </c>
      <c r="FN1457" s="7">
        <f t="shared" si="1936"/>
        <v>0</v>
      </c>
      <c r="FO1457" s="7">
        <f t="shared" si="1937"/>
        <v>0</v>
      </c>
      <c r="FP1457" s="7">
        <f t="shared" si="1938"/>
        <v>0</v>
      </c>
      <c r="FQ1457" s="7">
        <f t="shared" si="1939"/>
        <v>0</v>
      </c>
      <c r="FR1457" s="7">
        <f t="shared" si="1940"/>
        <v>0</v>
      </c>
      <c r="FS1457" s="7">
        <f t="shared" si="1941"/>
        <v>0</v>
      </c>
      <c r="FT1457" s="7">
        <f t="shared" si="1942"/>
        <v>0</v>
      </c>
      <c r="FU1457" s="7">
        <f t="shared" si="1943"/>
        <v>0</v>
      </c>
      <c r="FV1457" s="7">
        <f t="shared" si="1944"/>
        <v>0</v>
      </c>
      <c r="FW1457" s="7">
        <f t="shared" si="1945"/>
        <v>0</v>
      </c>
      <c r="FX1457" s="57" t="s">
        <v>2794</v>
      </c>
    </row>
    <row r="1458" spans="1:180" s="68" customFormat="1" ht="63" x14ac:dyDescent="0.25">
      <c r="A1458" s="3" t="s">
        <v>782</v>
      </c>
      <c r="B1458" s="4" t="s">
        <v>2620</v>
      </c>
      <c r="C1458" s="56" t="s">
        <v>2621</v>
      </c>
      <c r="D1458" s="6">
        <v>0</v>
      </c>
      <c r="E1458" s="7">
        <v>0</v>
      </c>
      <c r="F1458" s="7">
        <v>0</v>
      </c>
      <c r="G1458" s="6">
        <v>0</v>
      </c>
      <c r="H1458" s="6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f t="shared" si="1958"/>
        <v>0</v>
      </c>
      <c r="P1458" s="7">
        <f t="shared" si="1959"/>
        <v>0</v>
      </c>
      <c r="Q1458" s="7">
        <f t="shared" si="1960"/>
        <v>0</v>
      </c>
      <c r="R1458" s="7">
        <f t="shared" si="1961"/>
        <v>0</v>
      </c>
      <c r="S1458" s="7">
        <f t="shared" si="1962"/>
        <v>0</v>
      </c>
      <c r="T1458" s="7">
        <v>1</v>
      </c>
      <c r="U1458" s="7">
        <f t="shared" si="1963"/>
        <v>0</v>
      </c>
      <c r="V1458" s="7">
        <f t="shared" si="1964"/>
        <v>0</v>
      </c>
      <c r="W1458" s="7">
        <f t="shared" si="1965"/>
        <v>0</v>
      </c>
      <c r="X1458" s="7">
        <f t="shared" si="1966"/>
        <v>0</v>
      </c>
      <c r="Y1458" s="7">
        <f t="shared" si="1967"/>
        <v>0</v>
      </c>
      <c r="Z1458" s="7">
        <v>0</v>
      </c>
      <c r="AA1458" s="7">
        <v>0</v>
      </c>
      <c r="AB1458" s="7">
        <v>0</v>
      </c>
      <c r="AC1458" s="7">
        <v>0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7">
        <v>0</v>
      </c>
      <c r="AU1458" s="7">
        <v>0</v>
      </c>
      <c r="AV1458" s="6">
        <v>0</v>
      </c>
      <c r="AW1458" s="6">
        <v>0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0</v>
      </c>
      <c r="BM1458" s="6">
        <v>0</v>
      </c>
      <c r="BN1458" s="6">
        <v>0</v>
      </c>
      <c r="BO1458" s="6">
        <v>0</v>
      </c>
      <c r="BP1458" s="6">
        <v>0</v>
      </c>
      <c r="BQ1458" s="6">
        <v>0</v>
      </c>
      <c r="BR1458" s="6">
        <v>0</v>
      </c>
      <c r="BS1458" s="6">
        <v>0</v>
      </c>
      <c r="BT1458" s="6">
        <v>0</v>
      </c>
      <c r="BU1458" s="6">
        <v>0</v>
      </c>
      <c r="BV1458" s="6">
        <v>0</v>
      </c>
      <c r="BW1458" s="6">
        <v>0</v>
      </c>
      <c r="BX1458" s="6">
        <v>0</v>
      </c>
      <c r="BY1458" s="6">
        <v>0</v>
      </c>
      <c r="BZ1458" s="6">
        <v>0</v>
      </c>
      <c r="CA1458" s="6">
        <v>0</v>
      </c>
      <c r="CB1458" s="6">
        <v>0</v>
      </c>
      <c r="CC1458" s="6">
        <v>0</v>
      </c>
      <c r="CD1458" s="6">
        <v>0</v>
      </c>
      <c r="CE1458" s="6">
        <v>0</v>
      </c>
      <c r="CF1458" s="6">
        <v>0</v>
      </c>
      <c r="CG1458" s="6">
        <v>0</v>
      </c>
      <c r="CH1458" s="6">
        <v>0</v>
      </c>
      <c r="CI1458" s="6">
        <v>0</v>
      </c>
      <c r="CJ1458" s="6">
        <v>0</v>
      </c>
      <c r="CK1458" s="6">
        <v>0</v>
      </c>
      <c r="CL1458" s="6">
        <v>0</v>
      </c>
      <c r="CM1458" s="6">
        <v>0</v>
      </c>
      <c r="CN1458" s="6">
        <v>0</v>
      </c>
      <c r="CO1458" s="6">
        <v>0</v>
      </c>
      <c r="CP1458" s="6">
        <v>0</v>
      </c>
      <c r="CQ1458" s="6">
        <v>0</v>
      </c>
      <c r="CR1458" s="6">
        <v>0</v>
      </c>
      <c r="CS1458" s="6">
        <v>0</v>
      </c>
      <c r="CT1458" s="6">
        <v>0</v>
      </c>
      <c r="CU1458" s="6">
        <v>0</v>
      </c>
      <c r="CV1458" s="6">
        <v>0</v>
      </c>
      <c r="CW1458" s="6">
        <v>0</v>
      </c>
      <c r="CX1458" s="6">
        <v>0</v>
      </c>
      <c r="CY1458" s="6">
        <v>0</v>
      </c>
      <c r="CZ1458" s="6">
        <v>0</v>
      </c>
      <c r="DA1458" s="6">
        <v>0</v>
      </c>
      <c r="DB1458" s="6">
        <v>0</v>
      </c>
      <c r="DC1458" s="6">
        <v>0</v>
      </c>
      <c r="DD1458" s="6">
        <v>0</v>
      </c>
      <c r="DE1458" s="6">
        <v>0</v>
      </c>
      <c r="DF1458" s="6">
        <v>0</v>
      </c>
      <c r="DG1458" s="6">
        <v>0</v>
      </c>
      <c r="DH1458" s="6">
        <v>0</v>
      </c>
      <c r="DI1458" s="6">
        <v>0</v>
      </c>
      <c r="DJ1458" s="6">
        <v>0</v>
      </c>
      <c r="DK1458" s="6">
        <v>0</v>
      </c>
      <c r="DL1458" s="6">
        <v>0</v>
      </c>
      <c r="DM1458" s="6">
        <v>0</v>
      </c>
      <c r="DN1458" s="6">
        <v>0</v>
      </c>
      <c r="DO1458" s="6">
        <v>0</v>
      </c>
      <c r="DP1458" s="6">
        <v>0</v>
      </c>
      <c r="DQ1458" s="6">
        <v>0</v>
      </c>
      <c r="DR1458" s="6">
        <v>0</v>
      </c>
      <c r="DS1458" s="6">
        <v>0</v>
      </c>
      <c r="DT1458" s="6">
        <v>0</v>
      </c>
      <c r="DU1458" s="6">
        <v>0</v>
      </c>
      <c r="DV1458" s="6">
        <v>0</v>
      </c>
      <c r="DW1458" s="6">
        <v>0</v>
      </c>
      <c r="DX1458" s="6">
        <v>0</v>
      </c>
      <c r="DY1458" s="6">
        <v>0</v>
      </c>
      <c r="DZ1458" s="7">
        <v>0</v>
      </c>
      <c r="EA1458" s="6">
        <v>0</v>
      </c>
      <c r="EB1458" s="6">
        <v>0</v>
      </c>
      <c r="EC1458" s="6">
        <v>0</v>
      </c>
      <c r="ED1458" s="6">
        <v>0</v>
      </c>
      <c r="EE1458" s="6">
        <v>0</v>
      </c>
      <c r="EF1458" s="6">
        <v>0</v>
      </c>
      <c r="EG1458" s="6">
        <v>0</v>
      </c>
      <c r="EH1458" s="6">
        <v>0</v>
      </c>
      <c r="EI1458" s="6">
        <v>0</v>
      </c>
      <c r="EJ1458" s="6">
        <v>0</v>
      </c>
      <c r="EK1458" s="6">
        <v>0</v>
      </c>
      <c r="EL1458" s="6">
        <v>0</v>
      </c>
      <c r="EM1458" s="6">
        <v>0</v>
      </c>
      <c r="EN1458" s="6">
        <v>0</v>
      </c>
      <c r="EO1458" s="6">
        <v>0</v>
      </c>
      <c r="EP1458" s="6">
        <v>0</v>
      </c>
      <c r="EQ1458" s="6">
        <v>0</v>
      </c>
      <c r="ER1458" s="6">
        <v>0</v>
      </c>
      <c r="ES1458" s="6">
        <v>0</v>
      </c>
      <c r="ET1458" s="6">
        <v>0</v>
      </c>
      <c r="EU1458" s="6">
        <v>0</v>
      </c>
      <c r="EV1458" s="6">
        <v>0</v>
      </c>
      <c r="EW1458" s="6">
        <v>0</v>
      </c>
      <c r="EX1458" s="6">
        <v>0</v>
      </c>
      <c r="EY1458" s="6">
        <v>0</v>
      </c>
      <c r="EZ1458" s="6">
        <v>0</v>
      </c>
      <c r="FA1458" s="6">
        <v>0</v>
      </c>
      <c r="FB1458" s="7">
        <f t="shared" si="1924"/>
        <v>0</v>
      </c>
      <c r="FC1458" s="7">
        <f t="shared" si="1925"/>
        <v>0</v>
      </c>
      <c r="FD1458" s="7">
        <f t="shared" si="1926"/>
        <v>0</v>
      </c>
      <c r="FE1458" s="7">
        <f t="shared" si="1927"/>
        <v>0</v>
      </c>
      <c r="FF1458" s="7">
        <f t="shared" si="1928"/>
        <v>0</v>
      </c>
      <c r="FG1458" s="7">
        <f t="shared" si="1929"/>
        <v>0</v>
      </c>
      <c r="FH1458" s="7">
        <f t="shared" si="1930"/>
        <v>0</v>
      </c>
      <c r="FI1458" s="7">
        <f t="shared" si="1931"/>
        <v>0</v>
      </c>
      <c r="FJ1458" s="7">
        <f t="shared" si="1932"/>
        <v>0</v>
      </c>
      <c r="FK1458" s="7">
        <f t="shared" si="1933"/>
        <v>0</v>
      </c>
      <c r="FL1458" s="7">
        <f t="shared" si="1934"/>
        <v>0</v>
      </c>
      <c r="FM1458" s="7">
        <f t="shared" si="1935"/>
        <v>0</v>
      </c>
      <c r="FN1458" s="7">
        <f t="shared" si="1936"/>
        <v>0</v>
      </c>
      <c r="FO1458" s="7">
        <f t="shared" si="1937"/>
        <v>0</v>
      </c>
      <c r="FP1458" s="7">
        <f t="shared" si="1938"/>
        <v>0</v>
      </c>
      <c r="FQ1458" s="7">
        <f t="shared" si="1939"/>
        <v>0</v>
      </c>
      <c r="FR1458" s="7">
        <f t="shared" si="1940"/>
        <v>0</v>
      </c>
      <c r="FS1458" s="7">
        <f t="shared" si="1941"/>
        <v>0</v>
      </c>
      <c r="FT1458" s="7">
        <f t="shared" si="1942"/>
        <v>0</v>
      </c>
      <c r="FU1458" s="7">
        <f t="shared" si="1943"/>
        <v>0</v>
      </c>
      <c r="FV1458" s="7">
        <f t="shared" si="1944"/>
        <v>0</v>
      </c>
      <c r="FW1458" s="7">
        <f t="shared" si="1945"/>
        <v>0</v>
      </c>
      <c r="FX1458" s="57" t="s">
        <v>2795</v>
      </c>
    </row>
    <row r="1459" spans="1:180" s="68" customFormat="1" ht="63" x14ac:dyDescent="0.25">
      <c r="A1459" s="3" t="s">
        <v>782</v>
      </c>
      <c r="B1459" s="4" t="s">
        <v>2622</v>
      </c>
      <c r="C1459" s="56" t="s">
        <v>2623</v>
      </c>
      <c r="D1459" s="6">
        <v>0</v>
      </c>
      <c r="E1459" s="7">
        <v>0</v>
      </c>
      <c r="F1459" s="7">
        <v>0</v>
      </c>
      <c r="G1459" s="6">
        <v>0</v>
      </c>
      <c r="H1459" s="6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f t="shared" si="1958"/>
        <v>0</v>
      </c>
      <c r="P1459" s="7">
        <f t="shared" si="1959"/>
        <v>0</v>
      </c>
      <c r="Q1459" s="7">
        <f t="shared" si="1960"/>
        <v>0</v>
      </c>
      <c r="R1459" s="7">
        <f t="shared" si="1961"/>
        <v>0</v>
      </c>
      <c r="S1459" s="7">
        <f t="shared" si="1962"/>
        <v>0</v>
      </c>
      <c r="T1459" s="7">
        <v>1</v>
      </c>
      <c r="U1459" s="7">
        <f t="shared" si="1963"/>
        <v>0</v>
      </c>
      <c r="V1459" s="7">
        <f t="shared" si="1964"/>
        <v>0</v>
      </c>
      <c r="W1459" s="7">
        <f t="shared" si="1965"/>
        <v>0</v>
      </c>
      <c r="X1459" s="7">
        <f t="shared" si="1966"/>
        <v>0</v>
      </c>
      <c r="Y1459" s="7">
        <f t="shared" si="1967"/>
        <v>0</v>
      </c>
      <c r="Z1459" s="7">
        <v>0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7">
        <v>0</v>
      </c>
      <c r="AU1459" s="7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BP1459" s="6">
        <v>0</v>
      </c>
      <c r="BQ1459" s="6">
        <v>0</v>
      </c>
      <c r="BR1459" s="6">
        <v>0</v>
      </c>
      <c r="BS1459" s="6">
        <v>0</v>
      </c>
      <c r="BT1459" s="6">
        <v>0</v>
      </c>
      <c r="BU1459" s="6">
        <v>0</v>
      </c>
      <c r="BV1459" s="6">
        <v>0</v>
      </c>
      <c r="BW1459" s="6">
        <v>0</v>
      </c>
      <c r="BX1459" s="6">
        <v>0</v>
      </c>
      <c r="BY1459" s="6">
        <v>0</v>
      </c>
      <c r="BZ1459" s="6">
        <v>0</v>
      </c>
      <c r="CA1459" s="6">
        <v>0</v>
      </c>
      <c r="CB1459" s="6">
        <v>0</v>
      </c>
      <c r="CC1459" s="6">
        <v>0</v>
      </c>
      <c r="CD1459" s="6">
        <v>0</v>
      </c>
      <c r="CE1459" s="6">
        <v>0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0</v>
      </c>
      <c r="CL1459" s="6">
        <v>0</v>
      </c>
      <c r="CM1459" s="6">
        <v>0</v>
      </c>
      <c r="CN1459" s="6">
        <v>0</v>
      </c>
      <c r="CO1459" s="6">
        <v>0</v>
      </c>
      <c r="CP1459" s="6">
        <v>0</v>
      </c>
      <c r="CQ1459" s="6">
        <v>0</v>
      </c>
      <c r="CR1459" s="6">
        <v>0</v>
      </c>
      <c r="CS1459" s="6">
        <v>0</v>
      </c>
      <c r="CT1459" s="6">
        <v>0</v>
      </c>
      <c r="CU1459" s="6">
        <v>0</v>
      </c>
      <c r="CV1459" s="6">
        <v>0</v>
      </c>
      <c r="CW1459" s="6">
        <v>0</v>
      </c>
      <c r="CX1459" s="6">
        <v>0</v>
      </c>
      <c r="CY1459" s="6">
        <v>0</v>
      </c>
      <c r="CZ1459" s="6">
        <v>0</v>
      </c>
      <c r="DA1459" s="6">
        <v>0</v>
      </c>
      <c r="DB1459" s="6">
        <v>0</v>
      </c>
      <c r="DC1459" s="6">
        <v>0</v>
      </c>
      <c r="DD1459" s="6">
        <v>0</v>
      </c>
      <c r="DE1459" s="6">
        <v>0</v>
      </c>
      <c r="DF1459" s="6">
        <v>0</v>
      </c>
      <c r="DG1459" s="6">
        <v>0</v>
      </c>
      <c r="DH1459" s="6">
        <v>0</v>
      </c>
      <c r="DI1459" s="6">
        <v>0</v>
      </c>
      <c r="DJ1459" s="6">
        <v>0</v>
      </c>
      <c r="DK1459" s="6">
        <v>0</v>
      </c>
      <c r="DL1459" s="6">
        <v>0</v>
      </c>
      <c r="DM1459" s="6">
        <v>0</v>
      </c>
      <c r="DN1459" s="6">
        <v>0</v>
      </c>
      <c r="DO1459" s="6">
        <v>0</v>
      </c>
      <c r="DP1459" s="6">
        <v>0</v>
      </c>
      <c r="DQ1459" s="6">
        <v>0</v>
      </c>
      <c r="DR1459" s="6">
        <v>0</v>
      </c>
      <c r="DS1459" s="6">
        <v>0</v>
      </c>
      <c r="DT1459" s="6">
        <v>0</v>
      </c>
      <c r="DU1459" s="6">
        <v>0</v>
      </c>
      <c r="DV1459" s="6">
        <v>0</v>
      </c>
      <c r="DW1459" s="6">
        <v>0</v>
      </c>
      <c r="DX1459" s="6">
        <v>0</v>
      </c>
      <c r="DY1459" s="6">
        <v>0</v>
      </c>
      <c r="DZ1459" s="7">
        <v>0</v>
      </c>
      <c r="EA1459" s="6">
        <v>0</v>
      </c>
      <c r="EB1459" s="6">
        <v>0</v>
      </c>
      <c r="EC1459" s="6">
        <v>0</v>
      </c>
      <c r="ED1459" s="6">
        <v>0</v>
      </c>
      <c r="EE1459" s="6">
        <v>0</v>
      </c>
      <c r="EF1459" s="6">
        <v>0</v>
      </c>
      <c r="EG1459" s="6">
        <v>0</v>
      </c>
      <c r="EH1459" s="6">
        <v>0</v>
      </c>
      <c r="EI1459" s="6">
        <v>0</v>
      </c>
      <c r="EJ1459" s="6">
        <v>0</v>
      </c>
      <c r="EK1459" s="6">
        <v>0</v>
      </c>
      <c r="EL1459" s="6">
        <v>0</v>
      </c>
      <c r="EM1459" s="6">
        <v>0</v>
      </c>
      <c r="EN1459" s="6">
        <v>0</v>
      </c>
      <c r="EO1459" s="6">
        <v>0</v>
      </c>
      <c r="EP1459" s="6">
        <v>0</v>
      </c>
      <c r="EQ1459" s="6">
        <v>0</v>
      </c>
      <c r="ER1459" s="6">
        <v>0</v>
      </c>
      <c r="ES1459" s="6">
        <v>0</v>
      </c>
      <c r="ET1459" s="6">
        <v>0</v>
      </c>
      <c r="EU1459" s="6">
        <v>0</v>
      </c>
      <c r="EV1459" s="6">
        <v>0</v>
      </c>
      <c r="EW1459" s="6">
        <v>0</v>
      </c>
      <c r="EX1459" s="6">
        <v>0</v>
      </c>
      <c r="EY1459" s="6">
        <v>0</v>
      </c>
      <c r="EZ1459" s="6">
        <v>0</v>
      </c>
      <c r="FA1459" s="6">
        <v>0</v>
      </c>
      <c r="FB1459" s="7">
        <f t="shared" si="1924"/>
        <v>0</v>
      </c>
      <c r="FC1459" s="7">
        <f t="shared" si="1925"/>
        <v>0</v>
      </c>
      <c r="FD1459" s="7">
        <f t="shared" si="1926"/>
        <v>0</v>
      </c>
      <c r="FE1459" s="7">
        <f t="shared" si="1927"/>
        <v>0</v>
      </c>
      <c r="FF1459" s="7">
        <f t="shared" si="1928"/>
        <v>0</v>
      </c>
      <c r="FG1459" s="7">
        <f t="shared" si="1929"/>
        <v>0</v>
      </c>
      <c r="FH1459" s="7">
        <f t="shared" si="1930"/>
        <v>0</v>
      </c>
      <c r="FI1459" s="7">
        <f t="shared" si="1931"/>
        <v>0</v>
      </c>
      <c r="FJ1459" s="7">
        <f t="shared" si="1932"/>
        <v>0</v>
      </c>
      <c r="FK1459" s="7">
        <f t="shared" si="1933"/>
        <v>0</v>
      </c>
      <c r="FL1459" s="7">
        <f t="shared" si="1934"/>
        <v>0</v>
      </c>
      <c r="FM1459" s="7">
        <f t="shared" si="1935"/>
        <v>0</v>
      </c>
      <c r="FN1459" s="7">
        <f t="shared" si="1936"/>
        <v>0</v>
      </c>
      <c r="FO1459" s="7">
        <f t="shared" si="1937"/>
        <v>0</v>
      </c>
      <c r="FP1459" s="7">
        <f t="shared" si="1938"/>
        <v>0</v>
      </c>
      <c r="FQ1459" s="7">
        <f t="shared" si="1939"/>
        <v>0</v>
      </c>
      <c r="FR1459" s="7">
        <f t="shared" si="1940"/>
        <v>0</v>
      </c>
      <c r="FS1459" s="7">
        <f t="shared" si="1941"/>
        <v>0</v>
      </c>
      <c r="FT1459" s="7">
        <f t="shared" si="1942"/>
        <v>0</v>
      </c>
      <c r="FU1459" s="7">
        <f t="shared" si="1943"/>
        <v>0</v>
      </c>
      <c r="FV1459" s="7">
        <f t="shared" si="1944"/>
        <v>0</v>
      </c>
      <c r="FW1459" s="7">
        <f t="shared" si="1945"/>
        <v>0</v>
      </c>
      <c r="FX1459" s="57" t="s">
        <v>2796</v>
      </c>
    </row>
    <row r="1460" spans="1:180" s="68" customFormat="1" ht="47.25" x14ac:dyDescent="0.25">
      <c r="A1460" s="3" t="s">
        <v>782</v>
      </c>
      <c r="B1460" s="4" t="s">
        <v>641</v>
      </c>
      <c r="C1460" s="56" t="s">
        <v>2080</v>
      </c>
      <c r="D1460" s="6">
        <v>0</v>
      </c>
      <c r="E1460" s="7">
        <v>0</v>
      </c>
      <c r="F1460" s="7">
        <v>0</v>
      </c>
      <c r="G1460" s="6">
        <v>0</v>
      </c>
      <c r="H1460" s="6">
        <v>0</v>
      </c>
      <c r="I1460" s="7">
        <v>1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f t="shared" si="1958"/>
        <v>0</v>
      </c>
      <c r="P1460" s="7">
        <f t="shared" si="1959"/>
        <v>0</v>
      </c>
      <c r="Q1460" s="7">
        <f t="shared" si="1960"/>
        <v>0</v>
      </c>
      <c r="R1460" s="7">
        <f t="shared" si="1961"/>
        <v>0</v>
      </c>
      <c r="S1460" s="7">
        <f t="shared" si="1962"/>
        <v>0</v>
      </c>
      <c r="T1460" s="7">
        <v>1</v>
      </c>
      <c r="U1460" s="7">
        <f t="shared" si="1963"/>
        <v>0</v>
      </c>
      <c r="V1460" s="7">
        <f t="shared" si="1964"/>
        <v>0</v>
      </c>
      <c r="W1460" s="7">
        <f t="shared" si="1965"/>
        <v>0</v>
      </c>
      <c r="X1460" s="7">
        <f t="shared" si="1966"/>
        <v>0</v>
      </c>
      <c r="Y1460" s="7">
        <f t="shared" si="1967"/>
        <v>0</v>
      </c>
      <c r="Z1460" s="7">
        <v>0</v>
      </c>
      <c r="AA1460" s="7">
        <v>0</v>
      </c>
      <c r="AB1460" s="7"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7">
        <v>0</v>
      </c>
      <c r="AU1460" s="7">
        <v>0</v>
      </c>
      <c r="AV1460" s="6">
        <v>0</v>
      </c>
      <c r="AW1460" s="6">
        <v>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7">
        <v>0</v>
      </c>
      <c r="BM1460" s="6">
        <v>0</v>
      </c>
      <c r="BN1460" s="6">
        <v>0</v>
      </c>
      <c r="BO1460" s="6">
        <v>0</v>
      </c>
      <c r="BP1460" s="6">
        <v>0</v>
      </c>
      <c r="BQ1460" s="6">
        <v>0</v>
      </c>
      <c r="BR1460" s="6">
        <v>0</v>
      </c>
      <c r="BS1460" s="6">
        <v>0</v>
      </c>
      <c r="BT1460" s="6">
        <v>0</v>
      </c>
      <c r="BU1460" s="6">
        <v>0</v>
      </c>
      <c r="BV1460" s="6">
        <v>0</v>
      </c>
      <c r="BW1460" s="6">
        <v>0</v>
      </c>
      <c r="BX1460" s="6">
        <v>0</v>
      </c>
      <c r="BY1460" s="6">
        <v>0</v>
      </c>
      <c r="BZ1460" s="6">
        <v>0</v>
      </c>
      <c r="CA1460" s="6">
        <v>0</v>
      </c>
      <c r="CB1460" s="6">
        <v>0</v>
      </c>
      <c r="CC1460" s="6">
        <v>0</v>
      </c>
      <c r="CD1460" s="6">
        <v>0</v>
      </c>
      <c r="CE1460" s="6">
        <v>0</v>
      </c>
      <c r="CF1460" s="6">
        <v>0</v>
      </c>
      <c r="CG1460" s="6">
        <v>0</v>
      </c>
      <c r="CH1460" s="7">
        <v>0</v>
      </c>
      <c r="CI1460" s="6">
        <v>0</v>
      </c>
      <c r="CJ1460" s="6">
        <v>0</v>
      </c>
      <c r="CK1460" s="6">
        <v>0</v>
      </c>
      <c r="CL1460" s="6">
        <v>0</v>
      </c>
      <c r="CM1460" s="6">
        <v>0</v>
      </c>
      <c r="CN1460" s="7">
        <v>0</v>
      </c>
      <c r="CO1460" s="7">
        <v>0</v>
      </c>
      <c r="CP1460" s="7">
        <v>0</v>
      </c>
      <c r="CQ1460" s="7">
        <v>0</v>
      </c>
      <c r="CR1460" s="7">
        <v>0</v>
      </c>
      <c r="CS1460" s="7">
        <v>0</v>
      </c>
      <c r="CT1460" s="7">
        <v>0</v>
      </c>
      <c r="CU1460" s="7">
        <v>0</v>
      </c>
      <c r="CV1460" s="7">
        <v>0</v>
      </c>
      <c r="CW1460" s="7">
        <v>0</v>
      </c>
      <c r="CX1460" s="7">
        <v>0</v>
      </c>
      <c r="CY1460" s="6">
        <v>0</v>
      </c>
      <c r="CZ1460" s="6">
        <v>0</v>
      </c>
      <c r="DA1460" s="6">
        <v>0</v>
      </c>
      <c r="DB1460" s="6">
        <v>0</v>
      </c>
      <c r="DC1460" s="6">
        <v>0</v>
      </c>
      <c r="DD1460" s="7">
        <v>0</v>
      </c>
      <c r="DE1460" s="6">
        <v>0</v>
      </c>
      <c r="DF1460" s="6">
        <v>0</v>
      </c>
      <c r="DG1460" s="6">
        <v>0</v>
      </c>
      <c r="DH1460" s="6">
        <v>0</v>
      </c>
      <c r="DI1460" s="6">
        <v>0</v>
      </c>
      <c r="DJ1460" s="6">
        <v>0</v>
      </c>
      <c r="DK1460" s="6">
        <v>0</v>
      </c>
      <c r="DL1460" s="6">
        <v>0</v>
      </c>
      <c r="DM1460" s="6">
        <v>0</v>
      </c>
      <c r="DN1460" s="6">
        <v>0</v>
      </c>
      <c r="DO1460" s="6">
        <v>0</v>
      </c>
      <c r="DP1460" s="6">
        <v>0</v>
      </c>
      <c r="DQ1460" s="6">
        <v>0</v>
      </c>
      <c r="DR1460" s="6">
        <v>0</v>
      </c>
      <c r="DS1460" s="6">
        <v>0</v>
      </c>
      <c r="DT1460" s="6">
        <v>0</v>
      </c>
      <c r="DU1460" s="7">
        <v>0</v>
      </c>
      <c r="DV1460" s="7">
        <v>0</v>
      </c>
      <c r="DW1460" s="7">
        <v>0</v>
      </c>
      <c r="DX1460" s="7">
        <v>0</v>
      </c>
      <c r="DY1460" s="6">
        <v>0</v>
      </c>
      <c r="DZ1460" s="7">
        <v>0</v>
      </c>
      <c r="EA1460" s="7">
        <v>0</v>
      </c>
      <c r="EB1460" s="7">
        <v>0</v>
      </c>
      <c r="EC1460" s="7">
        <v>0</v>
      </c>
      <c r="ED1460" s="7">
        <v>0</v>
      </c>
      <c r="EE1460" s="7">
        <v>0</v>
      </c>
      <c r="EF1460" s="6">
        <v>0</v>
      </c>
      <c r="EG1460" s="6">
        <v>0</v>
      </c>
      <c r="EH1460" s="6">
        <v>0</v>
      </c>
      <c r="EI1460" s="6">
        <v>0</v>
      </c>
      <c r="EJ1460" s="6">
        <v>0</v>
      </c>
      <c r="EK1460" s="6">
        <v>0</v>
      </c>
      <c r="EL1460" s="6">
        <v>0</v>
      </c>
      <c r="EM1460" s="6">
        <v>0</v>
      </c>
      <c r="EN1460" s="6">
        <v>0</v>
      </c>
      <c r="EO1460" s="6">
        <v>0</v>
      </c>
      <c r="EP1460" s="6">
        <v>0</v>
      </c>
      <c r="EQ1460" s="6">
        <v>0</v>
      </c>
      <c r="ER1460" s="6">
        <v>0</v>
      </c>
      <c r="ES1460" s="6">
        <v>0</v>
      </c>
      <c r="ET1460" s="6">
        <v>0</v>
      </c>
      <c r="EU1460" s="6">
        <v>0</v>
      </c>
      <c r="EV1460" s="7">
        <v>0</v>
      </c>
      <c r="EW1460" s="6">
        <v>0</v>
      </c>
      <c r="EX1460" s="6">
        <v>0</v>
      </c>
      <c r="EY1460" s="6">
        <v>0</v>
      </c>
      <c r="EZ1460" s="6">
        <v>0</v>
      </c>
      <c r="FA1460" s="6">
        <v>0</v>
      </c>
      <c r="FB1460" s="7">
        <f t="shared" si="1924"/>
        <v>0</v>
      </c>
      <c r="FC1460" s="7">
        <f t="shared" si="1925"/>
        <v>0</v>
      </c>
      <c r="FD1460" s="7">
        <f t="shared" si="1926"/>
        <v>0</v>
      </c>
      <c r="FE1460" s="7">
        <f t="shared" si="1927"/>
        <v>0</v>
      </c>
      <c r="FF1460" s="7">
        <f t="shared" si="1928"/>
        <v>0</v>
      </c>
      <c r="FG1460" s="7">
        <f t="shared" si="1929"/>
        <v>0</v>
      </c>
      <c r="FH1460" s="7">
        <f t="shared" si="1930"/>
        <v>0</v>
      </c>
      <c r="FI1460" s="7">
        <f t="shared" si="1931"/>
        <v>0</v>
      </c>
      <c r="FJ1460" s="7">
        <f t="shared" si="1932"/>
        <v>0</v>
      </c>
      <c r="FK1460" s="7">
        <f t="shared" si="1933"/>
        <v>0</v>
      </c>
      <c r="FL1460" s="7">
        <f t="shared" si="1934"/>
        <v>0</v>
      </c>
      <c r="FM1460" s="7">
        <f t="shared" si="1935"/>
        <v>0</v>
      </c>
      <c r="FN1460" s="7">
        <f t="shared" si="1936"/>
        <v>0</v>
      </c>
      <c r="FO1460" s="7">
        <f t="shared" si="1937"/>
        <v>0</v>
      </c>
      <c r="FP1460" s="7">
        <f t="shared" si="1938"/>
        <v>0</v>
      </c>
      <c r="FQ1460" s="7">
        <f t="shared" si="1939"/>
        <v>0</v>
      </c>
      <c r="FR1460" s="7">
        <f t="shared" si="1940"/>
        <v>0</v>
      </c>
      <c r="FS1460" s="7">
        <f t="shared" si="1941"/>
        <v>0</v>
      </c>
      <c r="FT1460" s="7">
        <f t="shared" si="1942"/>
        <v>0</v>
      </c>
      <c r="FU1460" s="7">
        <f t="shared" si="1943"/>
        <v>0</v>
      </c>
      <c r="FV1460" s="7">
        <f t="shared" si="1944"/>
        <v>0</v>
      </c>
      <c r="FW1460" s="7">
        <f t="shared" si="1945"/>
        <v>0</v>
      </c>
      <c r="FX1460" s="57" t="s">
        <v>2657</v>
      </c>
    </row>
    <row r="1461" spans="1:180" s="68" customFormat="1" ht="47.25" x14ac:dyDescent="0.25">
      <c r="A1461" s="3" t="s">
        <v>782</v>
      </c>
      <c r="B1461" s="4" t="s">
        <v>3178</v>
      </c>
      <c r="C1461" s="5" t="s">
        <v>3179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  <c r="I1461" s="7">
        <v>1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f t="shared" si="1958"/>
        <v>0</v>
      </c>
      <c r="P1461" s="7">
        <f t="shared" si="1959"/>
        <v>0</v>
      </c>
      <c r="Q1461" s="7">
        <f t="shared" si="1960"/>
        <v>0</v>
      </c>
      <c r="R1461" s="7">
        <f t="shared" si="1961"/>
        <v>0</v>
      </c>
      <c r="S1461" s="7">
        <f t="shared" si="1962"/>
        <v>0</v>
      </c>
      <c r="T1461" s="7">
        <v>1</v>
      </c>
      <c r="U1461" s="7">
        <f t="shared" si="1963"/>
        <v>0</v>
      </c>
      <c r="V1461" s="7">
        <f t="shared" si="1964"/>
        <v>0</v>
      </c>
      <c r="W1461" s="7">
        <f t="shared" si="1965"/>
        <v>0</v>
      </c>
      <c r="X1461" s="7">
        <f t="shared" si="1966"/>
        <v>0</v>
      </c>
      <c r="Y1461" s="7">
        <f t="shared" si="1967"/>
        <v>0</v>
      </c>
      <c r="Z1461" s="7">
        <v>0</v>
      </c>
      <c r="AA1461" s="7">
        <v>0</v>
      </c>
      <c r="AB1461" s="7">
        <v>0</v>
      </c>
      <c r="AC1461" s="7">
        <v>0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7">
        <v>0</v>
      </c>
      <c r="AU1461" s="7">
        <v>0</v>
      </c>
      <c r="AV1461" s="6">
        <v>0</v>
      </c>
      <c r="AW1461" s="6">
        <v>0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7">
        <v>0</v>
      </c>
      <c r="BM1461" s="6">
        <v>0</v>
      </c>
      <c r="BN1461" s="6">
        <v>0</v>
      </c>
      <c r="BO1461" s="6">
        <v>0</v>
      </c>
      <c r="BP1461" s="6">
        <v>0</v>
      </c>
      <c r="BQ1461" s="6">
        <v>0</v>
      </c>
      <c r="BR1461" s="6">
        <v>0</v>
      </c>
      <c r="BS1461" s="6">
        <v>0</v>
      </c>
      <c r="BT1461" s="6">
        <v>0</v>
      </c>
      <c r="BU1461" s="6">
        <v>0</v>
      </c>
      <c r="BV1461" s="6">
        <v>0</v>
      </c>
      <c r="BW1461" s="6">
        <v>0</v>
      </c>
      <c r="BX1461" s="6">
        <v>0</v>
      </c>
      <c r="BY1461" s="6">
        <v>0</v>
      </c>
      <c r="BZ1461" s="6">
        <v>0</v>
      </c>
      <c r="CA1461" s="6">
        <v>0</v>
      </c>
      <c r="CB1461" s="6">
        <v>0</v>
      </c>
      <c r="CC1461" s="6">
        <v>0</v>
      </c>
      <c r="CD1461" s="6">
        <v>0</v>
      </c>
      <c r="CE1461" s="6">
        <v>0</v>
      </c>
      <c r="CF1461" s="6">
        <v>0</v>
      </c>
      <c r="CG1461" s="6">
        <v>0</v>
      </c>
      <c r="CH1461" s="7">
        <v>0</v>
      </c>
      <c r="CI1461" s="6">
        <v>0</v>
      </c>
      <c r="CJ1461" s="6">
        <v>0</v>
      </c>
      <c r="CK1461" s="6">
        <v>0</v>
      </c>
      <c r="CL1461" s="6">
        <v>0</v>
      </c>
      <c r="CM1461" s="6">
        <v>0</v>
      </c>
      <c r="CN1461" s="7">
        <v>0</v>
      </c>
      <c r="CO1461" s="7">
        <v>0</v>
      </c>
      <c r="CP1461" s="7">
        <v>0</v>
      </c>
      <c r="CQ1461" s="7">
        <v>0</v>
      </c>
      <c r="CR1461" s="7">
        <v>0</v>
      </c>
      <c r="CS1461" s="7">
        <v>0</v>
      </c>
      <c r="CT1461" s="7">
        <v>0</v>
      </c>
      <c r="CU1461" s="7">
        <v>0</v>
      </c>
      <c r="CV1461" s="7">
        <v>0</v>
      </c>
      <c r="CW1461" s="7">
        <v>0</v>
      </c>
      <c r="CX1461" s="7">
        <v>0</v>
      </c>
      <c r="CY1461" s="6">
        <v>0</v>
      </c>
      <c r="CZ1461" s="6">
        <v>0</v>
      </c>
      <c r="DA1461" s="6">
        <v>0</v>
      </c>
      <c r="DB1461" s="6">
        <v>0</v>
      </c>
      <c r="DC1461" s="6">
        <v>0</v>
      </c>
      <c r="DD1461" s="7">
        <v>0</v>
      </c>
      <c r="DE1461" s="6">
        <v>0</v>
      </c>
      <c r="DF1461" s="6">
        <v>0</v>
      </c>
      <c r="DG1461" s="6">
        <v>0</v>
      </c>
      <c r="DH1461" s="6">
        <v>0</v>
      </c>
      <c r="DI1461" s="6">
        <v>0</v>
      </c>
      <c r="DJ1461" s="6">
        <v>0</v>
      </c>
      <c r="DK1461" s="6">
        <v>0</v>
      </c>
      <c r="DL1461" s="6">
        <v>0</v>
      </c>
      <c r="DM1461" s="6">
        <v>0</v>
      </c>
      <c r="DN1461" s="6">
        <v>0</v>
      </c>
      <c r="DO1461" s="6">
        <v>0</v>
      </c>
      <c r="DP1461" s="6">
        <v>0</v>
      </c>
      <c r="DQ1461" s="6">
        <v>0</v>
      </c>
      <c r="DR1461" s="6">
        <v>0</v>
      </c>
      <c r="DS1461" s="6">
        <v>0</v>
      </c>
      <c r="DT1461" s="6">
        <v>0</v>
      </c>
      <c r="DU1461" s="7">
        <v>0</v>
      </c>
      <c r="DV1461" s="7">
        <v>0</v>
      </c>
      <c r="DW1461" s="7">
        <v>0</v>
      </c>
      <c r="DX1461" s="7">
        <v>0</v>
      </c>
      <c r="DY1461" s="6">
        <v>0</v>
      </c>
      <c r="DZ1461" s="7">
        <v>0</v>
      </c>
      <c r="EA1461" s="7">
        <v>0</v>
      </c>
      <c r="EB1461" s="7">
        <v>0</v>
      </c>
      <c r="EC1461" s="7">
        <v>0</v>
      </c>
      <c r="ED1461" s="7">
        <v>0</v>
      </c>
      <c r="EE1461" s="7">
        <v>0</v>
      </c>
      <c r="EF1461" s="6">
        <v>0</v>
      </c>
      <c r="EG1461" s="6">
        <v>0</v>
      </c>
      <c r="EH1461" s="6">
        <v>0</v>
      </c>
      <c r="EI1461" s="6">
        <v>0</v>
      </c>
      <c r="EJ1461" s="6">
        <v>0</v>
      </c>
      <c r="EK1461" s="6">
        <v>0</v>
      </c>
      <c r="EL1461" s="6">
        <v>0</v>
      </c>
      <c r="EM1461" s="6">
        <v>0</v>
      </c>
      <c r="EN1461" s="6">
        <v>0</v>
      </c>
      <c r="EO1461" s="6">
        <v>0</v>
      </c>
      <c r="EP1461" s="6">
        <v>0</v>
      </c>
      <c r="EQ1461" s="6">
        <v>0</v>
      </c>
      <c r="ER1461" s="6">
        <v>0</v>
      </c>
      <c r="ES1461" s="6">
        <v>0</v>
      </c>
      <c r="ET1461" s="6">
        <v>0</v>
      </c>
      <c r="EU1461" s="6">
        <v>0</v>
      </c>
      <c r="EV1461" s="7">
        <v>0</v>
      </c>
      <c r="EW1461" s="6">
        <v>0</v>
      </c>
      <c r="EX1461" s="6">
        <v>0</v>
      </c>
      <c r="EY1461" s="6">
        <v>0</v>
      </c>
      <c r="EZ1461" s="6">
        <v>0</v>
      </c>
      <c r="FA1461" s="6">
        <v>0</v>
      </c>
      <c r="FB1461" s="7">
        <f t="shared" si="1924"/>
        <v>0</v>
      </c>
      <c r="FC1461" s="7">
        <f t="shared" si="1925"/>
        <v>0</v>
      </c>
      <c r="FD1461" s="7">
        <f t="shared" si="1926"/>
        <v>0</v>
      </c>
      <c r="FE1461" s="7">
        <f t="shared" si="1927"/>
        <v>0</v>
      </c>
      <c r="FF1461" s="7">
        <f t="shared" si="1928"/>
        <v>0</v>
      </c>
      <c r="FG1461" s="7">
        <f t="shared" si="1929"/>
        <v>0</v>
      </c>
      <c r="FH1461" s="7">
        <f t="shared" si="1930"/>
        <v>0</v>
      </c>
      <c r="FI1461" s="7">
        <f t="shared" si="1931"/>
        <v>0</v>
      </c>
      <c r="FJ1461" s="7">
        <f t="shared" si="1932"/>
        <v>0</v>
      </c>
      <c r="FK1461" s="7">
        <f t="shared" si="1933"/>
        <v>0</v>
      </c>
      <c r="FL1461" s="7">
        <f t="shared" si="1934"/>
        <v>0</v>
      </c>
      <c r="FM1461" s="7">
        <f t="shared" si="1935"/>
        <v>0</v>
      </c>
      <c r="FN1461" s="7">
        <f t="shared" si="1936"/>
        <v>0</v>
      </c>
      <c r="FO1461" s="7">
        <f t="shared" si="1937"/>
        <v>0</v>
      </c>
      <c r="FP1461" s="7">
        <f t="shared" si="1938"/>
        <v>0</v>
      </c>
      <c r="FQ1461" s="7">
        <f t="shared" si="1939"/>
        <v>0</v>
      </c>
      <c r="FR1461" s="7">
        <f t="shared" si="1940"/>
        <v>0</v>
      </c>
      <c r="FS1461" s="7">
        <f t="shared" si="1941"/>
        <v>0</v>
      </c>
      <c r="FT1461" s="7">
        <f t="shared" si="1942"/>
        <v>0</v>
      </c>
      <c r="FU1461" s="7">
        <f t="shared" si="1943"/>
        <v>0</v>
      </c>
      <c r="FV1461" s="7">
        <f t="shared" si="1944"/>
        <v>0</v>
      </c>
      <c r="FW1461" s="7">
        <f t="shared" si="1945"/>
        <v>0</v>
      </c>
      <c r="FX1461" s="71" t="s">
        <v>2657</v>
      </c>
    </row>
    <row r="1462" spans="1:180" s="68" customFormat="1" ht="47.25" x14ac:dyDescent="0.25">
      <c r="A1462" s="3" t="s">
        <v>782</v>
      </c>
      <c r="B1462" s="4" t="s">
        <v>2624</v>
      </c>
      <c r="C1462" s="56" t="s">
        <v>2625</v>
      </c>
      <c r="D1462" s="6">
        <v>0</v>
      </c>
      <c r="E1462" s="7">
        <v>0</v>
      </c>
      <c r="F1462" s="7">
        <v>0</v>
      </c>
      <c r="G1462" s="6">
        <v>0</v>
      </c>
      <c r="H1462" s="6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0</v>
      </c>
      <c r="N1462" s="7">
        <v>0</v>
      </c>
      <c r="O1462" s="7">
        <f t="shared" si="1958"/>
        <v>0</v>
      </c>
      <c r="P1462" s="7">
        <f t="shared" si="1959"/>
        <v>0</v>
      </c>
      <c r="Q1462" s="7">
        <f t="shared" si="1960"/>
        <v>0</v>
      </c>
      <c r="R1462" s="7">
        <f t="shared" si="1961"/>
        <v>0</v>
      </c>
      <c r="S1462" s="7">
        <f t="shared" si="1962"/>
        <v>0</v>
      </c>
      <c r="T1462" s="7">
        <v>1</v>
      </c>
      <c r="U1462" s="7">
        <f t="shared" si="1963"/>
        <v>0</v>
      </c>
      <c r="V1462" s="7">
        <f t="shared" si="1964"/>
        <v>0</v>
      </c>
      <c r="W1462" s="7">
        <f t="shared" si="1965"/>
        <v>0</v>
      </c>
      <c r="X1462" s="7">
        <f t="shared" si="1966"/>
        <v>0</v>
      </c>
      <c r="Y1462" s="7">
        <f t="shared" si="1967"/>
        <v>0</v>
      </c>
      <c r="Z1462" s="7">
        <v>0</v>
      </c>
      <c r="AA1462" s="7">
        <v>0</v>
      </c>
      <c r="AB1462" s="7">
        <v>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  <c r="AI1462" s="7">
        <v>0</v>
      </c>
      <c r="AJ1462" s="7">
        <v>0</v>
      </c>
      <c r="AK1462" s="7">
        <v>0</v>
      </c>
      <c r="AL1462" s="7">
        <v>0</v>
      </c>
      <c r="AM1462" s="7">
        <v>0</v>
      </c>
      <c r="AN1462" s="7">
        <v>0</v>
      </c>
      <c r="AO1462" s="7">
        <v>0</v>
      </c>
      <c r="AP1462" s="7">
        <v>0</v>
      </c>
      <c r="AQ1462" s="7">
        <v>0</v>
      </c>
      <c r="AR1462" s="7">
        <v>0</v>
      </c>
      <c r="AS1462" s="7">
        <v>0</v>
      </c>
      <c r="AT1462" s="7">
        <v>0</v>
      </c>
      <c r="AU1462" s="7">
        <v>0</v>
      </c>
      <c r="AV1462" s="6">
        <v>0</v>
      </c>
      <c r="AW1462" s="6">
        <v>0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O1462" s="6">
        <v>0</v>
      </c>
      <c r="BP1462" s="6">
        <v>0</v>
      </c>
      <c r="BQ1462" s="6">
        <v>0</v>
      </c>
      <c r="BR1462" s="6">
        <v>0</v>
      </c>
      <c r="BS1462" s="6">
        <v>0</v>
      </c>
      <c r="BT1462" s="6">
        <v>0</v>
      </c>
      <c r="BU1462" s="6">
        <v>0</v>
      </c>
      <c r="BV1462" s="6">
        <v>0</v>
      </c>
      <c r="BW1462" s="6">
        <v>0</v>
      </c>
      <c r="BX1462" s="6">
        <v>0</v>
      </c>
      <c r="BY1462" s="6">
        <v>0</v>
      </c>
      <c r="BZ1462" s="6">
        <v>0</v>
      </c>
      <c r="CA1462" s="6">
        <v>0</v>
      </c>
      <c r="CB1462" s="6">
        <v>0</v>
      </c>
      <c r="CC1462" s="6">
        <v>0</v>
      </c>
      <c r="CD1462" s="6">
        <v>0</v>
      </c>
      <c r="CE1462" s="6">
        <v>0</v>
      </c>
      <c r="CF1462" s="6">
        <v>0</v>
      </c>
      <c r="CG1462" s="6">
        <v>0</v>
      </c>
      <c r="CH1462" s="6">
        <v>0</v>
      </c>
      <c r="CI1462" s="6">
        <v>0</v>
      </c>
      <c r="CJ1462" s="6">
        <v>0</v>
      </c>
      <c r="CK1462" s="6">
        <v>0</v>
      </c>
      <c r="CL1462" s="6">
        <v>0</v>
      </c>
      <c r="CM1462" s="6">
        <v>0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7">
        <v>0</v>
      </c>
      <c r="CT1462" s="7">
        <v>0</v>
      </c>
      <c r="CU1462" s="7">
        <v>0</v>
      </c>
      <c r="CV1462" s="7">
        <v>0</v>
      </c>
      <c r="CW1462" s="7">
        <v>0</v>
      </c>
      <c r="CX1462" s="7">
        <v>0</v>
      </c>
      <c r="CY1462" s="6">
        <v>0</v>
      </c>
      <c r="CZ1462" s="6">
        <v>0</v>
      </c>
      <c r="DA1462" s="6">
        <v>0</v>
      </c>
      <c r="DB1462" s="6">
        <v>0</v>
      </c>
      <c r="DC1462" s="6">
        <v>0</v>
      </c>
      <c r="DD1462" s="6">
        <v>0</v>
      </c>
      <c r="DE1462" s="6">
        <v>0</v>
      </c>
      <c r="DF1462" s="6">
        <v>0</v>
      </c>
      <c r="DG1462" s="6">
        <v>0</v>
      </c>
      <c r="DH1462" s="6">
        <v>0</v>
      </c>
      <c r="DI1462" s="6">
        <v>0</v>
      </c>
      <c r="DJ1462" s="6">
        <v>0</v>
      </c>
      <c r="DK1462" s="6">
        <v>0</v>
      </c>
      <c r="DL1462" s="6">
        <v>0</v>
      </c>
      <c r="DM1462" s="6">
        <v>0</v>
      </c>
      <c r="DN1462" s="6">
        <v>0</v>
      </c>
      <c r="DO1462" s="6">
        <v>0</v>
      </c>
      <c r="DP1462" s="6">
        <v>0</v>
      </c>
      <c r="DQ1462" s="6">
        <v>0</v>
      </c>
      <c r="DR1462" s="6">
        <v>0</v>
      </c>
      <c r="DS1462" s="6">
        <v>0</v>
      </c>
      <c r="DT1462" s="6">
        <v>0</v>
      </c>
      <c r="DU1462" s="7">
        <v>0</v>
      </c>
      <c r="DV1462" s="7">
        <v>0</v>
      </c>
      <c r="DW1462" s="7">
        <v>0</v>
      </c>
      <c r="DX1462" s="7">
        <v>0</v>
      </c>
      <c r="DY1462" s="6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6">
        <v>0</v>
      </c>
      <c r="EG1462" s="6">
        <v>0</v>
      </c>
      <c r="EH1462" s="6">
        <v>0</v>
      </c>
      <c r="EI1462" s="6">
        <v>0</v>
      </c>
      <c r="EJ1462" s="6">
        <v>0</v>
      </c>
      <c r="EK1462" s="6">
        <v>0</v>
      </c>
      <c r="EL1462" s="6">
        <v>0</v>
      </c>
      <c r="EM1462" s="6">
        <v>0</v>
      </c>
      <c r="EN1462" s="6">
        <v>0</v>
      </c>
      <c r="EO1462" s="6">
        <v>0</v>
      </c>
      <c r="EP1462" s="6">
        <v>0</v>
      </c>
      <c r="EQ1462" s="6">
        <v>0</v>
      </c>
      <c r="ER1462" s="6">
        <v>0</v>
      </c>
      <c r="ES1462" s="6">
        <v>0</v>
      </c>
      <c r="ET1462" s="6">
        <v>0</v>
      </c>
      <c r="EU1462" s="6">
        <v>0</v>
      </c>
      <c r="EV1462" s="6">
        <v>0</v>
      </c>
      <c r="EW1462" s="6">
        <v>0</v>
      </c>
      <c r="EX1462" s="6">
        <v>0</v>
      </c>
      <c r="EY1462" s="6">
        <v>0</v>
      </c>
      <c r="EZ1462" s="6">
        <v>0</v>
      </c>
      <c r="FA1462" s="6">
        <v>0</v>
      </c>
      <c r="FB1462" s="7">
        <f t="shared" si="1924"/>
        <v>0</v>
      </c>
      <c r="FC1462" s="7">
        <f t="shared" si="1925"/>
        <v>0</v>
      </c>
      <c r="FD1462" s="7">
        <f t="shared" si="1926"/>
        <v>0</v>
      </c>
      <c r="FE1462" s="7">
        <f t="shared" si="1927"/>
        <v>0</v>
      </c>
      <c r="FF1462" s="7">
        <f t="shared" si="1928"/>
        <v>0</v>
      </c>
      <c r="FG1462" s="7">
        <f t="shared" si="1929"/>
        <v>0</v>
      </c>
      <c r="FH1462" s="7">
        <f t="shared" si="1930"/>
        <v>0</v>
      </c>
      <c r="FI1462" s="7">
        <f t="shared" si="1931"/>
        <v>0</v>
      </c>
      <c r="FJ1462" s="7">
        <f t="shared" si="1932"/>
        <v>0</v>
      </c>
      <c r="FK1462" s="7">
        <f t="shared" si="1933"/>
        <v>0</v>
      </c>
      <c r="FL1462" s="7">
        <f t="shared" si="1934"/>
        <v>0</v>
      </c>
      <c r="FM1462" s="7">
        <f t="shared" si="1935"/>
        <v>0</v>
      </c>
      <c r="FN1462" s="7">
        <f t="shared" si="1936"/>
        <v>0</v>
      </c>
      <c r="FO1462" s="7">
        <f t="shared" si="1937"/>
        <v>0</v>
      </c>
      <c r="FP1462" s="7">
        <f t="shared" si="1938"/>
        <v>0</v>
      </c>
      <c r="FQ1462" s="7">
        <f t="shared" si="1939"/>
        <v>0</v>
      </c>
      <c r="FR1462" s="7">
        <f t="shared" si="1940"/>
        <v>0</v>
      </c>
      <c r="FS1462" s="7">
        <f t="shared" si="1941"/>
        <v>0</v>
      </c>
      <c r="FT1462" s="7">
        <f t="shared" si="1942"/>
        <v>0</v>
      </c>
      <c r="FU1462" s="7">
        <f t="shared" si="1943"/>
        <v>0</v>
      </c>
      <c r="FV1462" s="7">
        <f t="shared" si="1944"/>
        <v>0</v>
      </c>
      <c r="FW1462" s="7">
        <f t="shared" si="1945"/>
        <v>0</v>
      </c>
      <c r="FX1462" s="57" t="s">
        <v>2676</v>
      </c>
    </row>
    <row r="1463" spans="1:180" s="64" customFormat="1" x14ac:dyDescent="0.25">
      <c r="A1463" s="26" t="s">
        <v>783</v>
      </c>
      <c r="B1463" s="27" t="s">
        <v>642</v>
      </c>
      <c r="C1463" s="27" t="s">
        <v>134</v>
      </c>
      <c r="D1463" s="22">
        <f t="shared" ref="D1463:AI1463" si="1968">D1464+D1479+D1488+D1500+D1507+D1514+D1515</f>
        <v>0</v>
      </c>
      <c r="E1463" s="22">
        <f t="shared" si="1968"/>
        <v>0</v>
      </c>
      <c r="F1463" s="22">
        <f t="shared" si="1968"/>
        <v>1.5880000000000001</v>
      </c>
      <c r="G1463" s="22">
        <f t="shared" si="1968"/>
        <v>0</v>
      </c>
      <c r="H1463" s="22">
        <f t="shared" si="1968"/>
        <v>0</v>
      </c>
      <c r="I1463" s="22">
        <f t="shared" si="1968"/>
        <v>139</v>
      </c>
      <c r="J1463" s="22">
        <f t="shared" si="1968"/>
        <v>1.9868999999999999</v>
      </c>
      <c r="K1463" s="22">
        <f t="shared" si="1968"/>
        <v>0</v>
      </c>
      <c r="L1463" s="22">
        <f t="shared" si="1968"/>
        <v>0</v>
      </c>
      <c r="M1463" s="22">
        <f t="shared" si="1968"/>
        <v>0</v>
      </c>
      <c r="N1463" s="22">
        <f t="shared" si="1968"/>
        <v>2.5329999999999999</v>
      </c>
      <c r="O1463" s="22">
        <f t="shared" si="1968"/>
        <v>0</v>
      </c>
      <c r="P1463" s="22">
        <f t="shared" si="1968"/>
        <v>0</v>
      </c>
      <c r="Q1463" s="22">
        <f t="shared" si="1968"/>
        <v>1.5880000000000001</v>
      </c>
      <c r="R1463" s="22">
        <f t="shared" si="1968"/>
        <v>0</v>
      </c>
      <c r="S1463" s="22">
        <f t="shared" si="1968"/>
        <v>0</v>
      </c>
      <c r="T1463" s="22">
        <f t="shared" si="1968"/>
        <v>153</v>
      </c>
      <c r="U1463" s="22">
        <f t="shared" si="1968"/>
        <v>7.8309500000000005</v>
      </c>
      <c r="V1463" s="22">
        <f t="shared" si="1968"/>
        <v>0</v>
      </c>
      <c r="W1463" s="22">
        <f t="shared" si="1968"/>
        <v>0</v>
      </c>
      <c r="X1463" s="22">
        <f t="shared" si="1968"/>
        <v>0</v>
      </c>
      <c r="Y1463" s="22">
        <f t="shared" si="1968"/>
        <v>2.5329999999999999</v>
      </c>
      <c r="Z1463" s="22">
        <f t="shared" si="1968"/>
        <v>0</v>
      </c>
      <c r="AA1463" s="22">
        <f t="shared" si="1968"/>
        <v>0</v>
      </c>
      <c r="AB1463" s="22">
        <f t="shared" si="1968"/>
        <v>0</v>
      </c>
      <c r="AC1463" s="22">
        <f t="shared" si="1968"/>
        <v>0</v>
      </c>
      <c r="AD1463" s="22">
        <f t="shared" si="1968"/>
        <v>0</v>
      </c>
      <c r="AE1463" s="22">
        <f t="shared" si="1968"/>
        <v>26</v>
      </c>
      <c r="AF1463" s="22">
        <f t="shared" si="1968"/>
        <v>0</v>
      </c>
      <c r="AG1463" s="22">
        <f t="shared" si="1968"/>
        <v>0</v>
      </c>
      <c r="AH1463" s="22">
        <f t="shared" si="1968"/>
        <v>0</v>
      </c>
      <c r="AI1463" s="22">
        <f t="shared" si="1968"/>
        <v>0</v>
      </c>
      <c r="AJ1463" s="22">
        <f t="shared" ref="AJ1463:BO1463" si="1969">AJ1464+AJ1479+AJ1488+AJ1500+AJ1507+AJ1514+AJ1515</f>
        <v>0</v>
      </c>
      <c r="AK1463" s="22">
        <f t="shared" si="1969"/>
        <v>0</v>
      </c>
      <c r="AL1463" s="22">
        <f t="shared" si="1969"/>
        <v>0</v>
      </c>
      <c r="AM1463" s="22">
        <f t="shared" si="1969"/>
        <v>0</v>
      </c>
      <c r="AN1463" s="22">
        <f t="shared" si="1969"/>
        <v>0</v>
      </c>
      <c r="AO1463" s="22">
        <f t="shared" si="1969"/>
        <v>0</v>
      </c>
      <c r="AP1463" s="22">
        <f t="shared" si="1969"/>
        <v>26</v>
      </c>
      <c r="AQ1463" s="22">
        <f t="shared" si="1969"/>
        <v>0</v>
      </c>
      <c r="AR1463" s="22">
        <f t="shared" si="1969"/>
        <v>0</v>
      </c>
      <c r="AS1463" s="22">
        <f t="shared" si="1969"/>
        <v>0</v>
      </c>
      <c r="AT1463" s="22">
        <f t="shared" si="1969"/>
        <v>0</v>
      </c>
      <c r="AU1463" s="22">
        <f t="shared" si="1969"/>
        <v>0</v>
      </c>
      <c r="AV1463" s="22">
        <f t="shared" si="1969"/>
        <v>0</v>
      </c>
      <c r="AW1463" s="22">
        <f t="shared" si="1969"/>
        <v>0</v>
      </c>
      <c r="AX1463" s="22">
        <f t="shared" si="1969"/>
        <v>0</v>
      </c>
      <c r="AY1463" s="22">
        <f t="shared" si="1969"/>
        <v>0</v>
      </c>
      <c r="AZ1463" s="22">
        <f t="shared" si="1969"/>
        <v>0</v>
      </c>
      <c r="BA1463" s="22">
        <f t="shared" si="1969"/>
        <v>18</v>
      </c>
      <c r="BB1463" s="22">
        <f t="shared" si="1969"/>
        <v>1.2170000000000001</v>
      </c>
      <c r="BC1463" s="22">
        <f t="shared" si="1969"/>
        <v>0</v>
      </c>
      <c r="BD1463" s="22">
        <f t="shared" si="1969"/>
        <v>0</v>
      </c>
      <c r="BE1463" s="22">
        <f t="shared" si="1969"/>
        <v>0</v>
      </c>
      <c r="BF1463" s="22">
        <f t="shared" si="1969"/>
        <v>0</v>
      </c>
      <c r="BG1463" s="22">
        <f t="shared" si="1969"/>
        <v>0</v>
      </c>
      <c r="BH1463" s="22">
        <f t="shared" si="1969"/>
        <v>0</v>
      </c>
      <c r="BI1463" s="22">
        <f t="shared" si="1969"/>
        <v>0</v>
      </c>
      <c r="BJ1463" s="22">
        <f t="shared" si="1969"/>
        <v>0</v>
      </c>
      <c r="BK1463" s="22">
        <f t="shared" si="1969"/>
        <v>0</v>
      </c>
      <c r="BL1463" s="22">
        <f t="shared" si="1969"/>
        <v>32</v>
      </c>
      <c r="BM1463" s="22">
        <f t="shared" si="1969"/>
        <v>4.1380499999999998</v>
      </c>
      <c r="BN1463" s="22">
        <f t="shared" si="1969"/>
        <v>0</v>
      </c>
      <c r="BO1463" s="22">
        <f t="shared" si="1969"/>
        <v>0</v>
      </c>
      <c r="BP1463" s="22">
        <f t="shared" ref="BP1463:CU1463" si="1970">BP1464+BP1479+BP1488+BP1500+BP1507+BP1514+BP1515</f>
        <v>0</v>
      </c>
      <c r="BQ1463" s="22">
        <f t="shared" si="1970"/>
        <v>0</v>
      </c>
      <c r="BR1463" s="22">
        <f t="shared" si="1970"/>
        <v>0</v>
      </c>
      <c r="BS1463" s="22">
        <f t="shared" si="1970"/>
        <v>0</v>
      </c>
      <c r="BT1463" s="22">
        <f t="shared" si="1970"/>
        <v>0</v>
      </c>
      <c r="BU1463" s="22">
        <f t="shared" si="1970"/>
        <v>0</v>
      </c>
      <c r="BV1463" s="22">
        <f t="shared" si="1970"/>
        <v>0</v>
      </c>
      <c r="BW1463" s="22">
        <f t="shared" si="1970"/>
        <v>58</v>
      </c>
      <c r="BX1463" s="22">
        <f t="shared" si="1970"/>
        <v>0</v>
      </c>
      <c r="BY1463" s="22">
        <f t="shared" si="1970"/>
        <v>0</v>
      </c>
      <c r="BZ1463" s="22">
        <f t="shared" si="1970"/>
        <v>0</v>
      </c>
      <c r="CA1463" s="22">
        <f t="shared" si="1970"/>
        <v>0</v>
      </c>
      <c r="CB1463" s="22">
        <f t="shared" si="1970"/>
        <v>0</v>
      </c>
      <c r="CC1463" s="22">
        <f t="shared" si="1970"/>
        <v>0</v>
      </c>
      <c r="CD1463" s="22">
        <f t="shared" si="1970"/>
        <v>0</v>
      </c>
      <c r="CE1463" s="22">
        <f t="shared" si="1970"/>
        <v>0</v>
      </c>
      <c r="CF1463" s="22">
        <f t="shared" si="1970"/>
        <v>0</v>
      </c>
      <c r="CG1463" s="22">
        <f t="shared" si="1970"/>
        <v>0</v>
      </c>
      <c r="CH1463" s="22">
        <f t="shared" si="1970"/>
        <v>51</v>
      </c>
      <c r="CI1463" s="22">
        <f t="shared" si="1970"/>
        <v>3.4060000000000001</v>
      </c>
      <c r="CJ1463" s="22">
        <f t="shared" si="1970"/>
        <v>0</v>
      </c>
      <c r="CK1463" s="22">
        <f t="shared" si="1970"/>
        <v>0</v>
      </c>
      <c r="CL1463" s="22">
        <f t="shared" si="1970"/>
        <v>0</v>
      </c>
      <c r="CM1463" s="22">
        <f t="shared" si="1970"/>
        <v>0</v>
      </c>
      <c r="CN1463" s="22">
        <f t="shared" si="1970"/>
        <v>0</v>
      </c>
      <c r="CO1463" s="22">
        <f t="shared" si="1970"/>
        <v>0</v>
      </c>
      <c r="CP1463" s="22">
        <f t="shared" si="1970"/>
        <v>0</v>
      </c>
      <c r="CQ1463" s="22">
        <f t="shared" si="1970"/>
        <v>0</v>
      </c>
      <c r="CR1463" s="22">
        <f t="shared" si="1970"/>
        <v>0</v>
      </c>
      <c r="CS1463" s="22">
        <f t="shared" si="1970"/>
        <v>6</v>
      </c>
      <c r="CT1463" s="22">
        <f t="shared" si="1970"/>
        <v>0</v>
      </c>
      <c r="CU1463" s="22">
        <f t="shared" si="1970"/>
        <v>0</v>
      </c>
      <c r="CV1463" s="22">
        <f t="shared" ref="CV1463:EA1463" si="1971">CV1464+CV1479+CV1488+CV1500+CV1507+CV1514+CV1515</f>
        <v>0</v>
      </c>
      <c r="CW1463" s="22">
        <f t="shared" si="1971"/>
        <v>0</v>
      </c>
      <c r="CX1463" s="22">
        <f t="shared" si="1971"/>
        <v>0</v>
      </c>
      <c r="CY1463" s="22">
        <f t="shared" si="1971"/>
        <v>0</v>
      </c>
      <c r="CZ1463" s="22">
        <f t="shared" si="1971"/>
        <v>0</v>
      </c>
      <c r="DA1463" s="22">
        <f t="shared" si="1971"/>
        <v>0</v>
      </c>
      <c r="DB1463" s="22">
        <f t="shared" si="1971"/>
        <v>0</v>
      </c>
      <c r="DC1463" s="22">
        <f t="shared" si="1971"/>
        <v>0</v>
      </c>
      <c r="DD1463" s="22">
        <f t="shared" si="1971"/>
        <v>2</v>
      </c>
      <c r="DE1463" s="22">
        <f t="shared" si="1971"/>
        <v>0</v>
      </c>
      <c r="DF1463" s="22">
        <f t="shared" si="1971"/>
        <v>0</v>
      </c>
      <c r="DG1463" s="22">
        <f t="shared" si="1971"/>
        <v>0</v>
      </c>
      <c r="DH1463" s="22">
        <f t="shared" si="1971"/>
        <v>0</v>
      </c>
      <c r="DI1463" s="22">
        <f t="shared" si="1971"/>
        <v>0</v>
      </c>
      <c r="DJ1463" s="22">
        <f t="shared" si="1971"/>
        <v>0</v>
      </c>
      <c r="DK1463" s="22">
        <f t="shared" si="1971"/>
        <v>0</v>
      </c>
      <c r="DL1463" s="22">
        <f t="shared" si="1971"/>
        <v>0</v>
      </c>
      <c r="DM1463" s="22">
        <f t="shared" si="1971"/>
        <v>0</v>
      </c>
      <c r="DN1463" s="22">
        <f t="shared" si="1971"/>
        <v>0</v>
      </c>
      <c r="DO1463" s="22">
        <f t="shared" si="1971"/>
        <v>1</v>
      </c>
      <c r="DP1463" s="22">
        <f t="shared" si="1971"/>
        <v>0</v>
      </c>
      <c r="DQ1463" s="22">
        <f t="shared" si="1971"/>
        <v>0</v>
      </c>
      <c r="DR1463" s="22">
        <f t="shared" si="1971"/>
        <v>0</v>
      </c>
      <c r="DS1463" s="22">
        <f t="shared" si="1971"/>
        <v>0</v>
      </c>
      <c r="DT1463" s="22">
        <f t="shared" si="1971"/>
        <v>0</v>
      </c>
      <c r="DU1463" s="22">
        <f t="shared" si="1971"/>
        <v>0</v>
      </c>
      <c r="DV1463" s="22">
        <f t="shared" si="1971"/>
        <v>0</v>
      </c>
      <c r="DW1463" s="22">
        <f t="shared" si="1971"/>
        <v>0</v>
      </c>
      <c r="DX1463" s="22">
        <f t="shared" si="1971"/>
        <v>0</v>
      </c>
      <c r="DY1463" s="22">
        <f t="shared" si="1971"/>
        <v>0</v>
      </c>
      <c r="DZ1463" s="22">
        <f t="shared" si="1971"/>
        <v>1</v>
      </c>
      <c r="EA1463" s="22">
        <f t="shared" si="1971"/>
        <v>0</v>
      </c>
      <c r="EB1463" s="22">
        <f t="shared" ref="EB1463:FG1463" si="1972">EB1464+EB1479+EB1488+EB1500+EB1507+EB1514+EB1515</f>
        <v>0</v>
      </c>
      <c r="EC1463" s="22">
        <f t="shared" si="1972"/>
        <v>0</v>
      </c>
      <c r="ED1463" s="22">
        <f t="shared" si="1972"/>
        <v>0</v>
      </c>
      <c r="EE1463" s="22">
        <f t="shared" si="1972"/>
        <v>0</v>
      </c>
      <c r="EF1463" s="22">
        <f t="shared" si="1972"/>
        <v>0</v>
      </c>
      <c r="EG1463" s="22">
        <f t="shared" si="1972"/>
        <v>0</v>
      </c>
      <c r="EH1463" s="22">
        <f t="shared" si="1972"/>
        <v>0</v>
      </c>
      <c r="EI1463" s="22">
        <f t="shared" si="1972"/>
        <v>0</v>
      </c>
      <c r="EJ1463" s="22">
        <f t="shared" si="1972"/>
        <v>0</v>
      </c>
      <c r="EK1463" s="22">
        <f t="shared" si="1972"/>
        <v>0</v>
      </c>
      <c r="EL1463" s="22">
        <f t="shared" si="1972"/>
        <v>0</v>
      </c>
      <c r="EM1463" s="22">
        <f t="shared" si="1972"/>
        <v>0</v>
      </c>
      <c r="EN1463" s="22">
        <f t="shared" si="1972"/>
        <v>0</v>
      </c>
      <c r="EO1463" s="22">
        <f t="shared" si="1972"/>
        <v>0</v>
      </c>
      <c r="EP1463" s="22">
        <f t="shared" si="1972"/>
        <v>1.2669999999999999</v>
      </c>
      <c r="EQ1463" s="22">
        <f t="shared" si="1972"/>
        <v>0</v>
      </c>
      <c r="ER1463" s="22">
        <f t="shared" si="1972"/>
        <v>0</v>
      </c>
      <c r="ES1463" s="22">
        <f t="shared" si="1972"/>
        <v>0</v>
      </c>
      <c r="ET1463" s="22">
        <f t="shared" si="1972"/>
        <v>0</v>
      </c>
      <c r="EU1463" s="22">
        <f t="shared" si="1972"/>
        <v>0</v>
      </c>
      <c r="EV1463" s="22">
        <f t="shared" si="1972"/>
        <v>1</v>
      </c>
      <c r="EW1463" s="22">
        <f t="shared" si="1972"/>
        <v>0</v>
      </c>
      <c r="EX1463" s="22">
        <f t="shared" si="1972"/>
        <v>0</v>
      </c>
      <c r="EY1463" s="22">
        <f t="shared" si="1972"/>
        <v>0</v>
      </c>
      <c r="EZ1463" s="22">
        <f t="shared" si="1972"/>
        <v>0</v>
      </c>
      <c r="FA1463" s="22">
        <f t="shared" si="1972"/>
        <v>0</v>
      </c>
      <c r="FB1463" s="22">
        <f t="shared" si="1972"/>
        <v>0</v>
      </c>
      <c r="FC1463" s="22">
        <f t="shared" si="1972"/>
        <v>0</v>
      </c>
      <c r="FD1463" s="22">
        <f t="shared" si="1972"/>
        <v>0</v>
      </c>
      <c r="FE1463" s="22">
        <f t="shared" si="1972"/>
        <v>0</v>
      </c>
      <c r="FF1463" s="22">
        <f t="shared" si="1972"/>
        <v>0</v>
      </c>
      <c r="FG1463" s="22">
        <f t="shared" si="1972"/>
        <v>83</v>
      </c>
      <c r="FH1463" s="22">
        <f t="shared" ref="FH1463:FW1463" si="1973">FH1464+FH1479+FH1488+FH1500+FH1507+FH1514+FH1515</f>
        <v>1.2170000000000001</v>
      </c>
      <c r="FI1463" s="22">
        <f t="shared" si="1973"/>
        <v>0</v>
      </c>
      <c r="FJ1463" s="22">
        <f t="shared" si="1973"/>
        <v>0</v>
      </c>
      <c r="FK1463" s="22">
        <f t="shared" si="1973"/>
        <v>0</v>
      </c>
      <c r="FL1463" s="22">
        <f t="shared" si="1973"/>
        <v>1.2669999999999999</v>
      </c>
      <c r="FM1463" s="22">
        <f t="shared" si="1973"/>
        <v>0</v>
      </c>
      <c r="FN1463" s="22">
        <f t="shared" si="1973"/>
        <v>0</v>
      </c>
      <c r="FO1463" s="22">
        <f t="shared" si="1973"/>
        <v>0</v>
      </c>
      <c r="FP1463" s="22">
        <f t="shared" si="1973"/>
        <v>0</v>
      </c>
      <c r="FQ1463" s="22">
        <f t="shared" si="1973"/>
        <v>0</v>
      </c>
      <c r="FR1463" s="22">
        <f t="shared" si="1973"/>
        <v>87</v>
      </c>
      <c r="FS1463" s="22">
        <f t="shared" si="1973"/>
        <v>7.5440500000000004</v>
      </c>
      <c r="FT1463" s="22">
        <f t="shared" si="1973"/>
        <v>0</v>
      </c>
      <c r="FU1463" s="22">
        <f t="shared" si="1973"/>
        <v>0</v>
      </c>
      <c r="FV1463" s="22">
        <f t="shared" si="1973"/>
        <v>0</v>
      </c>
      <c r="FW1463" s="22">
        <f t="shared" si="1973"/>
        <v>0</v>
      </c>
      <c r="FX1463" s="70" t="s">
        <v>135</v>
      </c>
    </row>
    <row r="1464" spans="1:180" s="64" customFormat="1" ht="31.5" x14ac:dyDescent="0.25">
      <c r="A1464" s="26" t="s">
        <v>784</v>
      </c>
      <c r="B1464" s="27" t="s">
        <v>151</v>
      </c>
      <c r="C1464" s="27" t="s">
        <v>134</v>
      </c>
      <c r="D1464" s="22">
        <f t="shared" ref="D1464:AI1464" si="1974">D1465+D1468+D1471+D1478</f>
        <v>0</v>
      </c>
      <c r="E1464" s="22">
        <f t="shared" si="1974"/>
        <v>0</v>
      </c>
      <c r="F1464" s="22">
        <f t="shared" si="1974"/>
        <v>1.5880000000000001</v>
      </c>
      <c r="G1464" s="22">
        <f t="shared" si="1974"/>
        <v>0</v>
      </c>
      <c r="H1464" s="22">
        <f t="shared" si="1974"/>
        <v>0</v>
      </c>
      <c r="I1464" s="22">
        <f t="shared" si="1974"/>
        <v>0</v>
      </c>
      <c r="J1464" s="22">
        <f t="shared" si="1974"/>
        <v>0</v>
      </c>
      <c r="K1464" s="22">
        <f t="shared" si="1974"/>
        <v>0</v>
      </c>
      <c r="L1464" s="22">
        <f t="shared" si="1974"/>
        <v>0</v>
      </c>
      <c r="M1464" s="22">
        <f t="shared" si="1974"/>
        <v>0</v>
      </c>
      <c r="N1464" s="22">
        <f t="shared" si="1974"/>
        <v>0</v>
      </c>
      <c r="O1464" s="22">
        <f t="shared" si="1974"/>
        <v>0</v>
      </c>
      <c r="P1464" s="22">
        <f t="shared" si="1974"/>
        <v>0</v>
      </c>
      <c r="Q1464" s="22">
        <f t="shared" si="1974"/>
        <v>1.5880000000000001</v>
      </c>
      <c r="R1464" s="22">
        <f t="shared" si="1974"/>
        <v>0</v>
      </c>
      <c r="S1464" s="22">
        <f t="shared" si="1974"/>
        <v>0</v>
      </c>
      <c r="T1464" s="22">
        <f t="shared" si="1974"/>
        <v>0</v>
      </c>
      <c r="U1464" s="22">
        <f t="shared" si="1974"/>
        <v>0</v>
      </c>
      <c r="V1464" s="22">
        <f t="shared" si="1974"/>
        <v>0</v>
      </c>
      <c r="W1464" s="22">
        <f t="shared" si="1974"/>
        <v>0</v>
      </c>
      <c r="X1464" s="22">
        <f t="shared" si="1974"/>
        <v>0</v>
      </c>
      <c r="Y1464" s="22">
        <f t="shared" si="1974"/>
        <v>0</v>
      </c>
      <c r="Z1464" s="22">
        <f t="shared" si="1974"/>
        <v>0</v>
      </c>
      <c r="AA1464" s="22">
        <f t="shared" si="1974"/>
        <v>0</v>
      </c>
      <c r="AB1464" s="22">
        <f t="shared" si="1974"/>
        <v>0</v>
      </c>
      <c r="AC1464" s="22">
        <f t="shared" si="1974"/>
        <v>0</v>
      </c>
      <c r="AD1464" s="22">
        <f t="shared" si="1974"/>
        <v>0</v>
      </c>
      <c r="AE1464" s="22">
        <f t="shared" si="1974"/>
        <v>0</v>
      </c>
      <c r="AF1464" s="22">
        <f t="shared" si="1974"/>
        <v>0</v>
      </c>
      <c r="AG1464" s="22">
        <f t="shared" si="1974"/>
        <v>0</v>
      </c>
      <c r="AH1464" s="22">
        <f t="shared" si="1974"/>
        <v>0</v>
      </c>
      <c r="AI1464" s="22">
        <f t="shared" si="1974"/>
        <v>0</v>
      </c>
      <c r="AJ1464" s="22">
        <f t="shared" ref="AJ1464:BO1464" si="1975">AJ1465+AJ1468+AJ1471+AJ1478</f>
        <v>0</v>
      </c>
      <c r="AK1464" s="22">
        <f t="shared" si="1975"/>
        <v>0</v>
      </c>
      <c r="AL1464" s="22">
        <f t="shared" si="1975"/>
        <v>0</v>
      </c>
      <c r="AM1464" s="22">
        <f t="shared" si="1975"/>
        <v>0</v>
      </c>
      <c r="AN1464" s="22">
        <f t="shared" si="1975"/>
        <v>0</v>
      </c>
      <c r="AO1464" s="22">
        <f t="shared" si="1975"/>
        <v>0</v>
      </c>
      <c r="AP1464" s="22">
        <f t="shared" si="1975"/>
        <v>0</v>
      </c>
      <c r="AQ1464" s="22">
        <f t="shared" si="1975"/>
        <v>0</v>
      </c>
      <c r="AR1464" s="22">
        <f t="shared" si="1975"/>
        <v>0</v>
      </c>
      <c r="AS1464" s="22">
        <f t="shared" si="1975"/>
        <v>0</v>
      </c>
      <c r="AT1464" s="22">
        <f t="shared" si="1975"/>
        <v>0</v>
      </c>
      <c r="AU1464" s="22">
        <f t="shared" si="1975"/>
        <v>0</v>
      </c>
      <c r="AV1464" s="22">
        <f t="shared" si="1975"/>
        <v>0</v>
      </c>
      <c r="AW1464" s="22">
        <f t="shared" si="1975"/>
        <v>0</v>
      </c>
      <c r="AX1464" s="22">
        <f t="shared" si="1975"/>
        <v>0</v>
      </c>
      <c r="AY1464" s="22">
        <f t="shared" si="1975"/>
        <v>0</v>
      </c>
      <c r="AZ1464" s="22">
        <f t="shared" si="1975"/>
        <v>0</v>
      </c>
      <c r="BA1464" s="22">
        <f t="shared" si="1975"/>
        <v>0</v>
      </c>
      <c r="BB1464" s="22">
        <f t="shared" si="1975"/>
        <v>0</v>
      </c>
      <c r="BC1464" s="22">
        <f t="shared" si="1975"/>
        <v>0</v>
      </c>
      <c r="BD1464" s="22">
        <f t="shared" si="1975"/>
        <v>0</v>
      </c>
      <c r="BE1464" s="22">
        <f t="shared" si="1975"/>
        <v>0</v>
      </c>
      <c r="BF1464" s="22">
        <f t="shared" si="1975"/>
        <v>0</v>
      </c>
      <c r="BG1464" s="22">
        <f t="shared" si="1975"/>
        <v>0</v>
      </c>
      <c r="BH1464" s="22">
        <f t="shared" si="1975"/>
        <v>0</v>
      </c>
      <c r="BI1464" s="22">
        <f t="shared" si="1975"/>
        <v>0</v>
      </c>
      <c r="BJ1464" s="22">
        <f t="shared" si="1975"/>
        <v>0</v>
      </c>
      <c r="BK1464" s="22">
        <f t="shared" si="1975"/>
        <v>0</v>
      </c>
      <c r="BL1464" s="22">
        <f t="shared" si="1975"/>
        <v>0</v>
      </c>
      <c r="BM1464" s="22">
        <f t="shared" si="1975"/>
        <v>0</v>
      </c>
      <c r="BN1464" s="22">
        <f t="shared" si="1975"/>
        <v>0</v>
      </c>
      <c r="BO1464" s="22">
        <f t="shared" si="1975"/>
        <v>0</v>
      </c>
      <c r="BP1464" s="22">
        <f t="shared" ref="BP1464:CU1464" si="1976">BP1465+BP1468+BP1471+BP1478</f>
        <v>0</v>
      </c>
      <c r="BQ1464" s="22">
        <f t="shared" si="1976"/>
        <v>0</v>
      </c>
      <c r="BR1464" s="22">
        <f t="shared" si="1976"/>
        <v>0</v>
      </c>
      <c r="BS1464" s="22">
        <f t="shared" si="1976"/>
        <v>0</v>
      </c>
      <c r="BT1464" s="22">
        <f t="shared" si="1976"/>
        <v>0</v>
      </c>
      <c r="BU1464" s="22">
        <f t="shared" si="1976"/>
        <v>0</v>
      </c>
      <c r="BV1464" s="22">
        <f t="shared" si="1976"/>
        <v>0</v>
      </c>
      <c r="BW1464" s="22">
        <f t="shared" si="1976"/>
        <v>0</v>
      </c>
      <c r="BX1464" s="22">
        <f t="shared" si="1976"/>
        <v>0</v>
      </c>
      <c r="BY1464" s="22">
        <f t="shared" si="1976"/>
        <v>0</v>
      </c>
      <c r="BZ1464" s="22">
        <f t="shared" si="1976"/>
        <v>0</v>
      </c>
      <c r="CA1464" s="22">
        <f t="shared" si="1976"/>
        <v>0</v>
      </c>
      <c r="CB1464" s="22">
        <f t="shared" si="1976"/>
        <v>0</v>
      </c>
      <c r="CC1464" s="22">
        <f t="shared" si="1976"/>
        <v>0</v>
      </c>
      <c r="CD1464" s="22">
        <f t="shared" si="1976"/>
        <v>0</v>
      </c>
      <c r="CE1464" s="22">
        <f t="shared" si="1976"/>
        <v>0</v>
      </c>
      <c r="CF1464" s="22">
        <f t="shared" si="1976"/>
        <v>0</v>
      </c>
      <c r="CG1464" s="22">
        <f t="shared" si="1976"/>
        <v>0</v>
      </c>
      <c r="CH1464" s="22">
        <f t="shared" si="1976"/>
        <v>0</v>
      </c>
      <c r="CI1464" s="22">
        <f t="shared" si="1976"/>
        <v>0</v>
      </c>
      <c r="CJ1464" s="22">
        <f t="shared" si="1976"/>
        <v>0</v>
      </c>
      <c r="CK1464" s="22">
        <f t="shared" si="1976"/>
        <v>0</v>
      </c>
      <c r="CL1464" s="22">
        <f t="shared" si="1976"/>
        <v>0</v>
      </c>
      <c r="CM1464" s="22">
        <f t="shared" si="1976"/>
        <v>0</v>
      </c>
      <c r="CN1464" s="22">
        <f t="shared" si="1976"/>
        <v>0</v>
      </c>
      <c r="CO1464" s="22">
        <f t="shared" si="1976"/>
        <v>0</v>
      </c>
      <c r="CP1464" s="22">
        <f t="shared" si="1976"/>
        <v>0</v>
      </c>
      <c r="CQ1464" s="22">
        <f t="shared" si="1976"/>
        <v>0</v>
      </c>
      <c r="CR1464" s="22">
        <f t="shared" si="1976"/>
        <v>0</v>
      </c>
      <c r="CS1464" s="22">
        <f t="shared" si="1976"/>
        <v>0</v>
      </c>
      <c r="CT1464" s="22">
        <f t="shared" si="1976"/>
        <v>0</v>
      </c>
      <c r="CU1464" s="22">
        <f t="shared" si="1976"/>
        <v>0</v>
      </c>
      <c r="CV1464" s="22">
        <f t="shared" ref="CV1464:EA1464" si="1977">CV1465+CV1468+CV1471+CV1478</f>
        <v>0</v>
      </c>
      <c r="CW1464" s="22">
        <f t="shared" si="1977"/>
        <v>0</v>
      </c>
      <c r="CX1464" s="22">
        <f t="shared" si="1977"/>
        <v>0</v>
      </c>
      <c r="CY1464" s="22">
        <f t="shared" si="1977"/>
        <v>0</v>
      </c>
      <c r="CZ1464" s="22">
        <f t="shared" si="1977"/>
        <v>0</v>
      </c>
      <c r="DA1464" s="22">
        <f t="shared" si="1977"/>
        <v>0</v>
      </c>
      <c r="DB1464" s="22">
        <f t="shared" si="1977"/>
        <v>0</v>
      </c>
      <c r="DC1464" s="22">
        <f t="shared" si="1977"/>
        <v>0</v>
      </c>
      <c r="DD1464" s="22">
        <f t="shared" si="1977"/>
        <v>0</v>
      </c>
      <c r="DE1464" s="22">
        <f t="shared" si="1977"/>
        <v>0</v>
      </c>
      <c r="DF1464" s="22">
        <f t="shared" si="1977"/>
        <v>0</v>
      </c>
      <c r="DG1464" s="22">
        <f t="shared" si="1977"/>
        <v>0</v>
      </c>
      <c r="DH1464" s="22">
        <f t="shared" si="1977"/>
        <v>0</v>
      </c>
      <c r="DI1464" s="22">
        <f t="shared" si="1977"/>
        <v>0</v>
      </c>
      <c r="DJ1464" s="22">
        <f t="shared" si="1977"/>
        <v>0</v>
      </c>
      <c r="DK1464" s="22">
        <f t="shared" si="1977"/>
        <v>0</v>
      </c>
      <c r="DL1464" s="22">
        <f t="shared" si="1977"/>
        <v>0</v>
      </c>
      <c r="DM1464" s="22">
        <f t="shared" si="1977"/>
        <v>0</v>
      </c>
      <c r="DN1464" s="22">
        <f t="shared" si="1977"/>
        <v>0</v>
      </c>
      <c r="DO1464" s="22">
        <f t="shared" si="1977"/>
        <v>0</v>
      </c>
      <c r="DP1464" s="22">
        <f t="shared" si="1977"/>
        <v>0</v>
      </c>
      <c r="DQ1464" s="22">
        <f t="shared" si="1977"/>
        <v>0</v>
      </c>
      <c r="DR1464" s="22">
        <f t="shared" si="1977"/>
        <v>0</v>
      </c>
      <c r="DS1464" s="22">
        <f t="shared" si="1977"/>
        <v>0</v>
      </c>
      <c r="DT1464" s="22">
        <f t="shared" si="1977"/>
        <v>0</v>
      </c>
      <c r="DU1464" s="22">
        <f t="shared" si="1977"/>
        <v>0</v>
      </c>
      <c r="DV1464" s="22">
        <f t="shared" si="1977"/>
        <v>0</v>
      </c>
      <c r="DW1464" s="22">
        <f t="shared" si="1977"/>
        <v>0</v>
      </c>
      <c r="DX1464" s="22">
        <f t="shared" si="1977"/>
        <v>0</v>
      </c>
      <c r="DY1464" s="22">
        <f t="shared" si="1977"/>
        <v>0</v>
      </c>
      <c r="DZ1464" s="22">
        <f t="shared" si="1977"/>
        <v>0</v>
      </c>
      <c r="EA1464" s="22">
        <f t="shared" si="1977"/>
        <v>0</v>
      </c>
      <c r="EB1464" s="22">
        <f t="shared" ref="EB1464:FG1464" si="1978">EB1465+EB1468+EB1471+EB1478</f>
        <v>0</v>
      </c>
      <c r="EC1464" s="22">
        <f t="shared" si="1978"/>
        <v>0</v>
      </c>
      <c r="ED1464" s="22">
        <f t="shared" si="1978"/>
        <v>0</v>
      </c>
      <c r="EE1464" s="22">
        <f t="shared" si="1978"/>
        <v>0</v>
      </c>
      <c r="EF1464" s="22">
        <f t="shared" si="1978"/>
        <v>0</v>
      </c>
      <c r="EG1464" s="22">
        <f t="shared" si="1978"/>
        <v>0</v>
      </c>
      <c r="EH1464" s="22">
        <f t="shared" si="1978"/>
        <v>0</v>
      </c>
      <c r="EI1464" s="22">
        <f t="shared" si="1978"/>
        <v>0</v>
      </c>
      <c r="EJ1464" s="22">
        <f t="shared" si="1978"/>
        <v>0</v>
      </c>
      <c r="EK1464" s="22">
        <f t="shared" si="1978"/>
        <v>0</v>
      </c>
      <c r="EL1464" s="22">
        <f t="shared" si="1978"/>
        <v>0</v>
      </c>
      <c r="EM1464" s="22">
        <f t="shared" si="1978"/>
        <v>0</v>
      </c>
      <c r="EN1464" s="22">
        <f t="shared" si="1978"/>
        <v>0</v>
      </c>
      <c r="EO1464" s="22">
        <f t="shared" si="1978"/>
        <v>0</v>
      </c>
      <c r="EP1464" s="22">
        <f t="shared" si="1978"/>
        <v>0</v>
      </c>
      <c r="EQ1464" s="22">
        <f t="shared" si="1978"/>
        <v>0</v>
      </c>
      <c r="ER1464" s="22">
        <f t="shared" si="1978"/>
        <v>0</v>
      </c>
      <c r="ES1464" s="22">
        <f t="shared" si="1978"/>
        <v>0</v>
      </c>
      <c r="ET1464" s="22">
        <f t="shared" si="1978"/>
        <v>0</v>
      </c>
      <c r="EU1464" s="22">
        <f t="shared" si="1978"/>
        <v>0</v>
      </c>
      <c r="EV1464" s="22">
        <f t="shared" si="1978"/>
        <v>0</v>
      </c>
      <c r="EW1464" s="22">
        <f t="shared" si="1978"/>
        <v>0</v>
      </c>
      <c r="EX1464" s="22">
        <f t="shared" si="1978"/>
        <v>0</v>
      </c>
      <c r="EY1464" s="22">
        <f t="shared" si="1978"/>
        <v>0</v>
      </c>
      <c r="EZ1464" s="22">
        <f t="shared" si="1978"/>
        <v>0</v>
      </c>
      <c r="FA1464" s="22">
        <f t="shared" si="1978"/>
        <v>0</v>
      </c>
      <c r="FB1464" s="22">
        <f t="shared" si="1978"/>
        <v>0</v>
      </c>
      <c r="FC1464" s="22">
        <f t="shared" si="1978"/>
        <v>0</v>
      </c>
      <c r="FD1464" s="22">
        <f t="shared" si="1978"/>
        <v>0</v>
      </c>
      <c r="FE1464" s="22">
        <f t="shared" si="1978"/>
        <v>0</v>
      </c>
      <c r="FF1464" s="22">
        <f t="shared" si="1978"/>
        <v>0</v>
      </c>
      <c r="FG1464" s="22">
        <f t="shared" si="1978"/>
        <v>0</v>
      </c>
      <c r="FH1464" s="22">
        <f t="shared" ref="FH1464:FW1464" si="1979">FH1465+FH1468+FH1471+FH1478</f>
        <v>0</v>
      </c>
      <c r="FI1464" s="22">
        <f t="shared" si="1979"/>
        <v>0</v>
      </c>
      <c r="FJ1464" s="22">
        <f t="shared" si="1979"/>
        <v>0</v>
      </c>
      <c r="FK1464" s="22">
        <f t="shared" si="1979"/>
        <v>0</v>
      </c>
      <c r="FL1464" s="22">
        <f t="shared" si="1979"/>
        <v>0</v>
      </c>
      <c r="FM1464" s="22">
        <f t="shared" si="1979"/>
        <v>0</v>
      </c>
      <c r="FN1464" s="22">
        <f t="shared" si="1979"/>
        <v>0</v>
      </c>
      <c r="FO1464" s="22">
        <f t="shared" si="1979"/>
        <v>0</v>
      </c>
      <c r="FP1464" s="22">
        <f t="shared" si="1979"/>
        <v>0</v>
      </c>
      <c r="FQ1464" s="22">
        <f t="shared" si="1979"/>
        <v>0</v>
      </c>
      <c r="FR1464" s="22">
        <f t="shared" si="1979"/>
        <v>0</v>
      </c>
      <c r="FS1464" s="22">
        <f t="shared" si="1979"/>
        <v>0</v>
      </c>
      <c r="FT1464" s="22">
        <f t="shared" si="1979"/>
        <v>0</v>
      </c>
      <c r="FU1464" s="22">
        <f t="shared" si="1979"/>
        <v>0</v>
      </c>
      <c r="FV1464" s="22">
        <f t="shared" si="1979"/>
        <v>0</v>
      </c>
      <c r="FW1464" s="22">
        <f t="shared" si="1979"/>
        <v>0</v>
      </c>
      <c r="FX1464" s="70" t="s">
        <v>135</v>
      </c>
    </row>
    <row r="1465" spans="1:180" s="64" customFormat="1" ht="94.5" x14ac:dyDescent="0.25">
      <c r="A1465" s="26" t="s">
        <v>37</v>
      </c>
      <c r="B1465" s="27" t="s">
        <v>153</v>
      </c>
      <c r="C1465" s="27" t="s">
        <v>134</v>
      </c>
      <c r="D1465" s="22">
        <v>0</v>
      </c>
      <c r="E1465" s="22">
        <v>0</v>
      </c>
      <c r="F1465" s="22">
        <v>0</v>
      </c>
      <c r="G1465" s="22">
        <v>0</v>
      </c>
      <c r="H1465" s="22">
        <v>0</v>
      </c>
      <c r="I1465" s="22">
        <v>0</v>
      </c>
      <c r="J1465" s="22">
        <v>0</v>
      </c>
      <c r="K1465" s="22">
        <v>0</v>
      </c>
      <c r="L1465" s="22">
        <v>0</v>
      </c>
      <c r="M1465" s="22">
        <v>0</v>
      </c>
      <c r="N1465" s="22">
        <v>0</v>
      </c>
      <c r="O1465" s="22">
        <v>0</v>
      </c>
      <c r="P1465" s="22">
        <v>0</v>
      </c>
      <c r="Q1465" s="22">
        <v>0</v>
      </c>
      <c r="R1465" s="22">
        <v>0</v>
      </c>
      <c r="S1465" s="22">
        <v>0</v>
      </c>
      <c r="T1465" s="22">
        <v>0</v>
      </c>
      <c r="U1465" s="22">
        <v>0</v>
      </c>
      <c r="V1465" s="22">
        <v>0</v>
      </c>
      <c r="W1465" s="22">
        <v>0</v>
      </c>
      <c r="X1465" s="22">
        <v>0</v>
      </c>
      <c r="Y1465" s="22">
        <v>0</v>
      </c>
      <c r="Z1465" s="22">
        <f t="shared" ref="Z1465:AU1465" si="1980">Z1466+Z1467</f>
        <v>0</v>
      </c>
      <c r="AA1465" s="22">
        <f t="shared" si="1980"/>
        <v>0</v>
      </c>
      <c r="AB1465" s="22">
        <f t="shared" si="1980"/>
        <v>0</v>
      </c>
      <c r="AC1465" s="22">
        <f t="shared" si="1980"/>
        <v>0</v>
      </c>
      <c r="AD1465" s="22">
        <f t="shared" si="1980"/>
        <v>0</v>
      </c>
      <c r="AE1465" s="22">
        <f t="shared" si="1980"/>
        <v>0</v>
      </c>
      <c r="AF1465" s="22">
        <f t="shared" si="1980"/>
        <v>0</v>
      </c>
      <c r="AG1465" s="22">
        <f t="shared" si="1980"/>
        <v>0</v>
      </c>
      <c r="AH1465" s="22">
        <f t="shared" si="1980"/>
        <v>0</v>
      </c>
      <c r="AI1465" s="22">
        <f t="shared" si="1980"/>
        <v>0</v>
      </c>
      <c r="AJ1465" s="22">
        <f t="shared" si="1980"/>
        <v>0</v>
      </c>
      <c r="AK1465" s="22">
        <f t="shared" si="1980"/>
        <v>0</v>
      </c>
      <c r="AL1465" s="22">
        <f t="shared" si="1980"/>
        <v>0</v>
      </c>
      <c r="AM1465" s="22">
        <f t="shared" si="1980"/>
        <v>0</v>
      </c>
      <c r="AN1465" s="22">
        <f t="shared" si="1980"/>
        <v>0</v>
      </c>
      <c r="AO1465" s="22">
        <f t="shared" si="1980"/>
        <v>0</v>
      </c>
      <c r="AP1465" s="22">
        <f t="shared" si="1980"/>
        <v>0</v>
      </c>
      <c r="AQ1465" s="22">
        <f t="shared" si="1980"/>
        <v>0</v>
      </c>
      <c r="AR1465" s="22">
        <f t="shared" si="1980"/>
        <v>0</v>
      </c>
      <c r="AS1465" s="22">
        <f t="shared" si="1980"/>
        <v>0</v>
      </c>
      <c r="AT1465" s="22">
        <f t="shared" si="1980"/>
        <v>0</v>
      </c>
      <c r="AU1465" s="22">
        <f t="shared" si="1980"/>
        <v>0</v>
      </c>
      <c r="AV1465" s="22">
        <v>0</v>
      </c>
      <c r="AW1465" s="22">
        <v>0</v>
      </c>
      <c r="AX1465" s="22">
        <v>0</v>
      </c>
      <c r="AY1465" s="22">
        <v>0</v>
      </c>
      <c r="AZ1465" s="22">
        <v>0</v>
      </c>
      <c r="BA1465" s="22">
        <v>0</v>
      </c>
      <c r="BB1465" s="22">
        <v>0</v>
      </c>
      <c r="BC1465" s="22">
        <v>0</v>
      </c>
      <c r="BD1465" s="22">
        <v>0</v>
      </c>
      <c r="BE1465" s="22">
        <v>0</v>
      </c>
      <c r="BF1465" s="22">
        <v>0</v>
      </c>
      <c r="BG1465" s="22">
        <v>0</v>
      </c>
      <c r="BH1465" s="22">
        <v>0</v>
      </c>
      <c r="BI1465" s="22">
        <v>0</v>
      </c>
      <c r="BJ1465" s="22">
        <v>0</v>
      </c>
      <c r="BK1465" s="22">
        <v>0</v>
      </c>
      <c r="BL1465" s="22">
        <v>0</v>
      </c>
      <c r="BM1465" s="22">
        <v>0</v>
      </c>
      <c r="BN1465" s="22">
        <v>0</v>
      </c>
      <c r="BO1465" s="22">
        <v>0</v>
      </c>
      <c r="BP1465" s="22">
        <v>0</v>
      </c>
      <c r="BQ1465" s="22">
        <v>0</v>
      </c>
      <c r="BR1465" s="22">
        <v>0</v>
      </c>
      <c r="BS1465" s="22">
        <v>0</v>
      </c>
      <c r="BT1465" s="22">
        <v>0</v>
      </c>
      <c r="BU1465" s="22">
        <v>0</v>
      </c>
      <c r="BV1465" s="22">
        <v>0</v>
      </c>
      <c r="BW1465" s="22">
        <v>0</v>
      </c>
      <c r="BX1465" s="22">
        <v>0</v>
      </c>
      <c r="BY1465" s="22">
        <v>0</v>
      </c>
      <c r="BZ1465" s="22">
        <v>0</v>
      </c>
      <c r="CA1465" s="22">
        <v>0</v>
      </c>
      <c r="CB1465" s="22">
        <v>0</v>
      </c>
      <c r="CC1465" s="22">
        <v>0</v>
      </c>
      <c r="CD1465" s="22">
        <v>0</v>
      </c>
      <c r="CE1465" s="22">
        <v>0</v>
      </c>
      <c r="CF1465" s="22">
        <v>0</v>
      </c>
      <c r="CG1465" s="22">
        <v>0</v>
      </c>
      <c r="CH1465" s="22">
        <v>0</v>
      </c>
      <c r="CI1465" s="22">
        <v>0</v>
      </c>
      <c r="CJ1465" s="22">
        <v>0</v>
      </c>
      <c r="CK1465" s="22">
        <v>0</v>
      </c>
      <c r="CL1465" s="22">
        <v>0</v>
      </c>
      <c r="CM1465" s="22">
        <v>0</v>
      </c>
      <c r="CN1465" s="22">
        <v>0</v>
      </c>
      <c r="CO1465" s="22">
        <v>0</v>
      </c>
      <c r="CP1465" s="22">
        <v>0</v>
      </c>
      <c r="CQ1465" s="22">
        <v>0</v>
      </c>
      <c r="CR1465" s="22">
        <v>0</v>
      </c>
      <c r="CS1465" s="22">
        <v>0</v>
      </c>
      <c r="CT1465" s="22">
        <v>0</v>
      </c>
      <c r="CU1465" s="22">
        <v>0</v>
      </c>
      <c r="CV1465" s="22">
        <v>0</v>
      </c>
      <c r="CW1465" s="22">
        <v>0</v>
      </c>
      <c r="CX1465" s="22">
        <v>0</v>
      </c>
      <c r="CY1465" s="22">
        <v>0</v>
      </c>
      <c r="CZ1465" s="22">
        <v>0</v>
      </c>
      <c r="DA1465" s="22">
        <v>0</v>
      </c>
      <c r="DB1465" s="22">
        <v>0</v>
      </c>
      <c r="DC1465" s="22">
        <v>0</v>
      </c>
      <c r="DD1465" s="22">
        <v>0</v>
      </c>
      <c r="DE1465" s="22">
        <v>0</v>
      </c>
      <c r="DF1465" s="22">
        <v>0</v>
      </c>
      <c r="DG1465" s="22">
        <v>0</v>
      </c>
      <c r="DH1465" s="22">
        <v>0</v>
      </c>
      <c r="DI1465" s="22">
        <v>0</v>
      </c>
      <c r="DJ1465" s="22">
        <v>0</v>
      </c>
      <c r="DK1465" s="22">
        <v>0</v>
      </c>
      <c r="DL1465" s="22">
        <v>0</v>
      </c>
      <c r="DM1465" s="22">
        <v>0</v>
      </c>
      <c r="DN1465" s="22">
        <v>0</v>
      </c>
      <c r="DO1465" s="22">
        <v>0</v>
      </c>
      <c r="DP1465" s="22">
        <v>0</v>
      </c>
      <c r="DQ1465" s="22">
        <v>0</v>
      </c>
      <c r="DR1465" s="22">
        <v>0</v>
      </c>
      <c r="DS1465" s="22">
        <v>0</v>
      </c>
      <c r="DT1465" s="22">
        <v>0</v>
      </c>
      <c r="DU1465" s="22">
        <v>0</v>
      </c>
      <c r="DV1465" s="22">
        <v>0</v>
      </c>
      <c r="DW1465" s="22">
        <v>0</v>
      </c>
      <c r="DX1465" s="22">
        <v>0</v>
      </c>
      <c r="DY1465" s="22">
        <v>0</v>
      </c>
      <c r="DZ1465" s="22">
        <v>0</v>
      </c>
      <c r="EA1465" s="22">
        <v>0</v>
      </c>
      <c r="EB1465" s="22">
        <v>0</v>
      </c>
      <c r="EC1465" s="22">
        <v>0</v>
      </c>
      <c r="ED1465" s="22">
        <v>0</v>
      </c>
      <c r="EE1465" s="22">
        <v>0</v>
      </c>
      <c r="EF1465" s="22">
        <v>0</v>
      </c>
      <c r="EG1465" s="22">
        <v>0</v>
      </c>
      <c r="EH1465" s="22">
        <v>0</v>
      </c>
      <c r="EI1465" s="22">
        <v>0</v>
      </c>
      <c r="EJ1465" s="22">
        <v>0</v>
      </c>
      <c r="EK1465" s="22">
        <v>0</v>
      </c>
      <c r="EL1465" s="22">
        <v>0</v>
      </c>
      <c r="EM1465" s="22">
        <v>0</v>
      </c>
      <c r="EN1465" s="22">
        <v>0</v>
      </c>
      <c r="EO1465" s="22">
        <v>0</v>
      </c>
      <c r="EP1465" s="22">
        <v>0</v>
      </c>
      <c r="EQ1465" s="22">
        <v>0</v>
      </c>
      <c r="ER1465" s="22">
        <v>0</v>
      </c>
      <c r="ES1465" s="22">
        <v>0</v>
      </c>
      <c r="ET1465" s="22">
        <v>0</v>
      </c>
      <c r="EU1465" s="22">
        <v>0</v>
      </c>
      <c r="EV1465" s="22">
        <v>0</v>
      </c>
      <c r="EW1465" s="22">
        <v>0</v>
      </c>
      <c r="EX1465" s="22">
        <v>0</v>
      </c>
      <c r="EY1465" s="22">
        <v>0</v>
      </c>
      <c r="EZ1465" s="22">
        <v>0</v>
      </c>
      <c r="FA1465" s="22">
        <v>0</v>
      </c>
      <c r="FB1465" s="22">
        <v>0</v>
      </c>
      <c r="FC1465" s="22">
        <v>0</v>
      </c>
      <c r="FD1465" s="22">
        <v>0</v>
      </c>
      <c r="FE1465" s="22">
        <v>0</v>
      </c>
      <c r="FF1465" s="22">
        <v>0</v>
      </c>
      <c r="FG1465" s="22">
        <v>0</v>
      </c>
      <c r="FH1465" s="22">
        <v>0</v>
      </c>
      <c r="FI1465" s="22">
        <v>0</v>
      </c>
      <c r="FJ1465" s="22">
        <v>0</v>
      </c>
      <c r="FK1465" s="22">
        <v>0</v>
      </c>
      <c r="FL1465" s="22">
        <v>0</v>
      </c>
      <c r="FM1465" s="22">
        <v>0</v>
      </c>
      <c r="FN1465" s="22">
        <v>0</v>
      </c>
      <c r="FO1465" s="22">
        <v>0</v>
      </c>
      <c r="FP1465" s="22">
        <v>0</v>
      </c>
      <c r="FQ1465" s="22">
        <v>0</v>
      </c>
      <c r="FR1465" s="22">
        <v>0</v>
      </c>
      <c r="FS1465" s="22">
        <v>0</v>
      </c>
      <c r="FT1465" s="22">
        <v>0</v>
      </c>
      <c r="FU1465" s="22">
        <v>0</v>
      </c>
      <c r="FV1465" s="22">
        <v>0</v>
      </c>
      <c r="FW1465" s="22">
        <v>0</v>
      </c>
      <c r="FX1465" s="70" t="s">
        <v>135</v>
      </c>
    </row>
    <row r="1466" spans="1:180" s="64" customFormat="1" ht="31.5" x14ac:dyDescent="0.25">
      <c r="A1466" s="26" t="s">
        <v>643</v>
      </c>
      <c r="B1466" s="27" t="s">
        <v>399</v>
      </c>
      <c r="C1466" s="27" t="s">
        <v>134</v>
      </c>
      <c r="D1466" s="22">
        <v>0</v>
      </c>
      <c r="E1466" s="22">
        <v>0</v>
      </c>
      <c r="F1466" s="22">
        <v>0</v>
      </c>
      <c r="G1466" s="22">
        <v>0</v>
      </c>
      <c r="H1466" s="22">
        <v>0</v>
      </c>
      <c r="I1466" s="22">
        <v>0</v>
      </c>
      <c r="J1466" s="22">
        <v>0</v>
      </c>
      <c r="K1466" s="22">
        <v>0</v>
      </c>
      <c r="L1466" s="22">
        <v>0</v>
      </c>
      <c r="M1466" s="22">
        <v>0</v>
      </c>
      <c r="N1466" s="22">
        <v>0</v>
      </c>
      <c r="O1466" s="22">
        <v>0</v>
      </c>
      <c r="P1466" s="22">
        <v>0</v>
      </c>
      <c r="Q1466" s="22">
        <v>0</v>
      </c>
      <c r="R1466" s="22">
        <v>0</v>
      </c>
      <c r="S1466" s="22">
        <v>0</v>
      </c>
      <c r="T1466" s="22">
        <v>0</v>
      </c>
      <c r="U1466" s="22">
        <v>0</v>
      </c>
      <c r="V1466" s="22">
        <v>0</v>
      </c>
      <c r="W1466" s="22">
        <v>0</v>
      </c>
      <c r="X1466" s="22">
        <v>0</v>
      </c>
      <c r="Y1466" s="22">
        <v>0</v>
      </c>
      <c r="Z1466" s="22">
        <v>0</v>
      </c>
      <c r="AA1466" s="22">
        <v>0</v>
      </c>
      <c r="AB1466" s="22">
        <v>0</v>
      </c>
      <c r="AC1466" s="22">
        <v>0</v>
      </c>
      <c r="AD1466" s="22">
        <v>0</v>
      </c>
      <c r="AE1466" s="22">
        <v>0</v>
      </c>
      <c r="AF1466" s="22">
        <v>0</v>
      </c>
      <c r="AG1466" s="22">
        <v>0</v>
      </c>
      <c r="AH1466" s="22">
        <v>0</v>
      </c>
      <c r="AI1466" s="22">
        <v>0</v>
      </c>
      <c r="AJ1466" s="22">
        <v>0</v>
      </c>
      <c r="AK1466" s="22">
        <v>0</v>
      </c>
      <c r="AL1466" s="22">
        <v>0</v>
      </c>
      <c r="AM1466" s="22">
        <v>0</v>
      </c>
      <c r="AN1466" s="22">
        <v>0</v>
      </c>
      <c r="AO1466" s="22">
        <v>0</v>
      </c>
      <c r="AP1466" s="22">
        <v>0</v>
      </c>
      <c r="AQ1466" s="22">
        <v>0</v>
      </c>
      <c r="AR1466" s="22">
        <v>0</v>
      </c>
      <c r="AS1466" s="22">
        <v>0</v>
      </c>
      <c r="AT1466" s="22">
        <v>0</v>
      </c>
      <c r="AU1466" s="22">
        <v>0</v>
      </c>
      <c r="AV1466" s="22">
        <v>0</v>
      </c>
      <c r="AW1466" s="22">
        <v>0</v>
      </c>
      <c r="AX1466" s="22">
        <v>0</v>
      </c>
      <c r="AY1466" s="22">
        <v>0</v>
      </c>
      <c r="AZ1466" s="22">
        <v>0</v>
      </c>
      <c r="BA1466" s="22">
        <v>0</v>
      </c>
      <c r="BB1466" s="22">
        <v>0</v>
      </c>
      <c r="BC1466" s="22">
        <v>0</v>
      </c>
      <c r="BD1466" s="22">
        <v>0</v>
      </c>
      <c r="BE1466" s="22">
        <v>0</v>
      </c>
      <c r="BF1466" s="22">
        <v>0</v>
      </c>
      <c r="BG1466" s="22">
        <v>0</v>
      </c>
      <c r="BH1466" s="22">
        <v>0</v>
      </c>
      <c r="BI1466" s="22">
        <v>0</v>
      </c>
      <c r="BJ1466" s="22">
        <v>0</v>
      </c>
      <c r="BK1466" s="22">
        <v>0</v>
      </c>
      <c r="BL1466" s="22">
        <v>0</v>
      </c>
      <c r="BM1466" s="22">
        <v>0</v>
      </c>
      <c r="BN1466" s="22">
        <v>0</v>
      </c>
      <c r="BO1466" s="22">
        <v>0</v>
      </c>
      <c r="BP1466" s="22">
        <v>0</v>
      </c>
      <c r="BQ1466" s="22">
        <v>0</v>
      </c>
      <c r="BR1466" s="22">
        <v>0</v>
      </c>
      <c r="BS1466" s="22">
        <v>0</v>
      </c>
      <c r="BT1466" s="22">
        <v>0</v>
      </c>
      <c r="BU1466" s="22">
        <v>0</v>
      </c>
      <c r="BV1466" s="22">
        <v>0</v>
      </c>
      <c r="BW1466" s="22">
        <v>0</v>
      </c>
      <c r="BX1466" s="22">
        <v>0</v>
      </c>
      <c r="BY1466" s="22">
        <v>0</v>
      </c>
      <c r="BZ1466" s="22">
        <v>0</v>
      </c>
      <c r="CA1466" s="22">
        <v>0</v>
      </c>
      <c r="CB1466" s="22">
        <v>0</v>
      </c>
      <c r="CC1466" s="22">
        <v>0</v>
      </c>
      <c r="CD1466" s="22">
        <v>0</v>
      </c>
      <c r="CE1466" s="22">
        <v>0</v>
      </c>
      <c r="CF1466" s="22">
        <v>0</v>
      </c>
      <c r="CG1466" s="22">
        <v>0</v>
      </c>
      <c r="CH1466" s="22">
        <v>0</v>
      </c>
      <c r="CI1466" s="22">
        <v>0</v>
      </c>
      <c r="CJ1466" s="22">
        <v>0</v>
      </c>
      <c r="CK1466" s="22">
        <v>0</v>
      </c>
      <c r="CL1466" s="22">
        <v>0</v>
      </c>
      <c r="CM1466" s="22">
        <v>0</v>
      </c>
      <c r="CN1466" s="22">
        <v>0</v>
      </c>
      <c r="CO1466" s="22">
        <v>0</v>
      </c>
      <c r="CP1466" s="22">
        <v>0</v>
      </c>
      <c r="CQ1466" s="22">
        <v>0</v>
      </c>
      <c r="CR1466" s="22">
        <v>0</v>
      </c>
      <c r="CS1466" s="22">
        <v>0</v>
      </c>
      <c r="CT1466" s="22">
        <v>0</v>
      </c>
      <c r="CU1466" s="22">
        <v>0</v>
      </c>
      <c r="CV1466" s="22">
        <v>0</v>
      </c>
      <c r="CW1466" s="22">
        <v>0</v>
      </c>
      <c r="CX1466" s="22">
        <v>0</v>
      </c>
      <c r="CY1466" s="22">
        <v>0</v>
      </c>
      <c r="CZ1466" s="22">
        <v>0</v>
      </c>
      <c r="DA1466" s="22">
        <v>0</v>
      </c>
      <c r="DB1466" s="22">
        <v>0</v>
      </c>
      <c r="DC1466" s="22">
        <v>0</v>
      </c>
      <c r="DD1466" s="22">
        <v>0</v>
      </c>
      <c r="DE1466" s="22">
        <v>0</v>
      </c>
      <c r="DF1466" s="22">
        <v>0</v>
      </c>
      <c r="DG1466" s="22">
        <v>0</v>
      </c>
      <c r="DH1466" s="22">
        <v>0</v>
      </c>
      <c r="DI1466" s="22">
        <v>0</v>
      </c>
      <c r="DJ1466" s="22">
        <v>0</v>
      </c>
      <c r="DK1466" s="22">
        <v>0</v>
      </c>
      <c r="DL1466" s="22">
        <v>0</v>
      </c>
      <c r="DM1466" s="22">
        <v>0</v>
      </c>
      <c r="DN1466" s="22">
        <v>0</v>
      </c>
      <c r="DO1466" s="22">
        <v>0</v>
      </c>
      <c r="DP1466" s="22">
        <v>0</v>
      </c>
      <c r="DQ1466" s="22">
        <v>0</v>
      </c>
      <c r="DR1466" s="22">
        <v>0</v>
      </c>
      <c r="DS1466" s="22">
        <v>0</v>
      </c>
      <c r="DT1466" s="22">
        <v>0</v>
      </c>
      <c r="DU1466" s="22">
        <v>0</v>
      </c>
      <c r="DV1466" s="22">
        <v>0</v>
      </c>
      <c r="DW1466" s="22">
        <v>0</v>
      </c>
      <c r="DX1466" s="22">
        <v>0</v>
      </c>
      <c r="DY1466" s="22">
        <v>0</v>
      </c>
      <c r="DZ1466" s="22">
        <v>0</v>
      </c>
      <c r="EA1466" s="22">
        <v>0</v>
      </c>
      <c r="EB1466" s="22">
        <v>0</v>
      </c>
      <c r="EC1466" s="22">
        <v>0</v>
      </c>
      <c r="ED1466" s="22">
        <v>0</v>
      </c>
      <c r="EE1466" s="22">
        <v>0</v>
      </c>
      <c r="EF1466" s="22">
        <v>0</v>
      </c>
      <c r="EG1466" s="22">
        <v>0</v>
      </c>
      <c r="EH1466" s="22">
        <v>0</v>
      </c>
      <c r="EI1466" s="22">
        <v>0</v>
      </c>
      <c r="EJ1466" s="22">
        <v>0</v>
      </c>
      <c r="EK1466" s="22">
        <v>0</v>
      </c>
      <c r="EL1466" s="22">
        <v>0</v>
      </c>
      <c r="EM1466" s="22">
        <v>0</v>
      </c>
      <c r="EN1466" s="22">
        <v>0</v>
      </c>
      <c r="EO1466" s="22">
        <v>0</v>
      </c>
      <c r="EP1466" s="22">
        <v>0</v>
      </c>
      <c r="EQ1466" s="22">
        <v>0</v>
      </c>
      <c r="ER1466" s="22">
        <v>0</v>
      </c>
      <c r="ES1466" s="22">
        <v>0</v>
      </c>
      <c r="ET1466" s="22">
        <v>0</v>
      </c>
      <c r="EU1466" s="22">
        <v>0</v>
      </c>
      <c r="EV1466" s="22">
        <v>0</v>
      </c>
      <c r="EW1466" s="22">
        <v>0</v>
      </c>
      <c r="EX1466" s="22">
        <v>0</v>
      </c>
      <c r="EY1466" s="22">
        <v>0</v>
      </c>
      <c r="EZ1466" s="22">
        <v>0</v>
      </c>
      <c r="FA1466" s="22">
        <v>0</v>
      </c>
      <c r="FB1466" s="22">
        <v>0</v>
      </c>
      <c r="FC1466" s="22">
        <v>0</v>
      </c>
      <c r="FD1466" s="22">
        <v>0</v>
      </c>
      <c r="FE1466" s="22">
        <v>0</v>
      </c>
      <c r="FF1466" s="22">
        <v>0</v>
      </c>
      <c r="FG1466" s="22">
        <v>0</v>
      </c>
      <c r="FH1466" s="22">
        <v>0</v>
      </c>
      <c r="FI1466" s="22">
        <v>0</v>
      </c>
      <c r="FJ1466" s="22">
        <v>0</v>
      </c>
      <c r="FK1466" s="22">
        <v>0</v>
      </c>
      <c r="FL1466" s="22">
        <v>0</v>
      </c>
      <c r="FM1466" s="22">
        <v>0</v>
      </c>
      <c r="FN1466" s="22">
        <v>0</v>
      </c>
      <c r="FO1466" s="22">
        <v>0</v>
      </c>
      <c r="FP1466" s="22">
        <v>0</v>
      </c>
      <c r="FQ1466" s="22">
        <v>0</v>
      </c>
      <c r="FR1466" s="22">
        <v>0</v>
      </c>
      <c r="FS1466" s="22">
        <v>0</v>
      </c>
      <c r="FT1466" s="22">
        <v>0</v>
      </c>
      <c r="FU1466" s="22">
        <v>0</v>
      </c>
      <c r="FV1466" s="22">
        <v>0</v>
      </c>
      <c r="FW1466" s="22">
        <v>0</v>
      </c>
      <c r="FX1466" s="70" t="s">
        <v>135</v>
      </c>
    </row>
    <row r="1467" spans="1:180" s="64" customFormat="1" ht="31.5" x14ac:dyDescent="0.25">
      <c r="A1467" s="26" t="s">
        <v>644</v>
      </c>
      <c r="B1467" s="27" t="s">
        <v>399</v>
      </c>
      <c r="C1467" s="27" t="s">
        <v>134</v>
      </c>
      <c r="D1467" s="22">
        <v>0</v>
      </c>
      <c r="E1467" s="22">
        <v>0</v>
      </c>
      <c r="F1467" s="22">
        <v>0</v>
      </c>
      <c r="G1467" s="22">
        <v>0</v>
      </c>
      <c r="H1467" s="22">
        <v>0</v>
      </c>
      <c r="I1467" s="22">
        <v>0</v>
      </c>
      <c r="J1467" s="22">
        <v>0</v>
      </c>
      <c r="K1467" s="22">
        <v>0</v>
      </c>
      <c r="L1467" s="22">
        <v>0</v>
      </c>
      <c r="M1467" s="22">
        <v>0</v>
      </c>
      <c r="N1467" s="22">
        <v>0</v>
      </c>
      <c r="O1467" s="22">
        <v>0</v>
      </c>
      <c r="P1467" s="22">
        <v>0</v>
      </c>
      <c r="Q1467" s="22">
        <v>0</v>
      </c>
      <c r="R1467" s="22">
        <v>0</v>
      </c>
      <c r="S1467" s="22">
        <v>0</v>
      </c>
      <c r="T1467" s="22">
        <v>0</v>
      </c>
      <c r="U1467" s="22">
        <v>0</v>
      </c>
      <c r="V1467" s="22">
        <v>0</v>
      </c>
      <c r="W1467" s="22">
        <v>0</v>
      </c>
      <c r="X1467" s="22">
        <v>0</v>
      </c>
      <c r="Y1467" s="22">
        <v>0</v>
      </c>
      <c r="Z1467" s="22">
        <v>0</v>
      </c>
      <c r="AA1467" s="22">
        <v>0</v>
      </c>
      <c r="AB1467" s="22">
        <v>0</v>
      </c>
      <c r="AC1467" s="22">
        <v>0</v>
      </c>
      <c r="AD1467" s="22">
        <v>0</v>
      </c>
      <c r="AE1467" s="22">
        <v>0</v>
      </c>
      <c r="AF1467" s="22">
        <v>0</v>
      </c>
      <c r="AG1467" s="22">
        <v>0</v>
      </c>
      <c r="AH1467" s="22">
        <v>0</v>
      </c>
      <c r="AI1467" s="22">
        <v>0</v>
      </c>
      <c r="AJ1467" s="22">
        <v>0</v>
      </c>
      <c r="AK1467" s="22">
        <v>0</v>
      </c>
      <c r="AL1467" s="22">
        <v>0</v>
      </c>
      <c r="AM1467" s="22">
        <v>0</v>
      </c>
      <c r="AN1467" s="22">
        <v>0</v>
      </c>
      <c r="AO1467" s="22">
        <v>0</v>
      </c>
      <c r="AP1467" s="22">
        <v>0</v>
      </c>
      <c r="AQ1467" s="22">
        <v>0</v>
      </c>
      <c r="AR1467" s="22">
        <v>0</v>
      </c>
      <c r="AS1467" s="22">
        <v>0</v>
      </c>
      <c r="AT1467" s="22">
        <v>0</v>
      </c>
      <c r="AU1467" s="22">
        <v>0</v>
      </c>
      <c r="AV1467" s="22">
        <v>0</v>
      </c>
      <c r="AW1467" s="22">
        <v>0</v>
      </c>
      <c r="AX1467" s="22">
        <v>0</v>
      </c>
      <c r="AY1467" s="22">
        <v>0</v>
      </c>
      <c r="AZ1467" s="22">
        <v>0</v>
      </c>
      <c r="BA1467" s="22">
        <v>0</v>
      </c>
      <c r="BB1467" s="22">
        <v>0</v>
      </c>
      <c r="BC1467" s="22">
        <v>0</v>
      </c>
      <c r="BD1467" s="22">
        <v>0</v>
      </c>
      <c r="BE1467" s="22">
        <v>0</v>
      </c>
      <c r="BF1467" s="22">
        <v>0</v>
      </c>
      <c r="BG1467" s="22">
        <v>0</v>
      </c>
      <c r="BH1467" s="22">
        <v>0</v>
      </c>
      <c r="BI1467" s="22">
        <v>0</v>
      </c>
      <c r="BJ1467" s="22">
        <v>0</v>
      </c>
      <c r="BK1467" s="22">
        <v>0</v>
      </c>
      <c r="BL1467" s="22">
        <v>0</v>
      </c>
      <c r="BM1467" s="22">
        <v>0</v>
      </c>
      <c r="BN1467" s="22">
        <v>0</v>
      </c>
      <c r="BO1467" s="22">
        <v>0</v>
      </c>
      <c r="BP1467" s="22">
        <v>0</v>
      </c>
      <c r="BQ1467" s="22">
        <v>0</v>
      </c>
      <c r="BR1467" s="22">
        <v>0</v>
      </c>
      <c r="BS1467" s="22">
        <v>0</v>
      </c>
      <c r="BT1467" s="22">
        <v>0</v>
      </c>
      <c r="BU1467" s="22">
        <v>0</v>
      </c>
      <c r="BV1467" s="22">
        <v>0</v>
      </c>
      <c r="BW1467" s="22">
        <v>0</v>
      </c>
      <c r="BX1467" s="22">
        <v>0</v>
      </c>
      <c r="BY1467" s="22">
        <v>0</v>
      </c>
      <c r="BZ1467" s="22">
        <v>0</v>
      </c>
      <c r="CA1467" s="22">
        <v>0</v>
      </c>
      <c r="CB1467" s="22">
        <v>0</v>
      </c>
      <c r="CC1467" s="22">
        <v>0</v>
      </c>
      <c r="CD1467" s="22">
        <v>0</v>
      </c>
      <c r="CE1467" s="22">
        <v>0</v>
      </c>
      <c r="CF1467" s="22">
        <v>0</v>
      </c>
      <c r="CG1467" s="22">
        <v>0</v>
      </c>
      <c r="CH1467" s="22">
        <v>0</v>
      </c>
      <c r="CI1467" s="22">
        <v>0</v>
      </c>
      <c r="CJ1467" s="22">
        <v>0</v>
      </c>
      <c r="CK1467" s="22">
        <v>0</v>
      </c>
      <c r="CL1467" s="22">
        <v>0</v>
      </c>
      <c r="CM1467" s="22">
        <v>0</v>
      </c>
      <c r="CN1467" s="22">
        <v>0</v>
      </c>
      <c r="CO1467" s="22">
        <v>0</v>
      </c>
      <c r="CP1467" s="22">
        <v>0</v>
      </c>
      <c r="CQ1467" s="22">
        <v>0</v>
      </c>
      <c r="CR1467" s="22">
        <v>0</v>
      </c>
      <c r="CS1467" s="22">
        <v>0</v>
      </c>
      <c r="CT1467" s="22">
        <v>0</v>
      </c>
      <c r="CU1467" s="22">
        <v>0</v>
      </c>
      <c r="CV1467" s="22">
        <v>0</v>
      </c>
      <c r="CW1467" s="22">
        <v>0</v>
      </c>
      <c r="CX1467" s="22">
        <v>0</v>
      </c>
      <c r="CY1467" s="22">
        <v>0</v>
      </c>
      <c r="CZ1467" s="22">
        <v>0</v>
      </c>
      <c r="DA1467" s="22">
        <v>0</v>
      </c>
      <c r="DB1467" s="22">
        <v>0</v>
      </c>
      <c r="DC1467" s="22">
        <v>0</v>
      </c>
      <c r="DD1467" s="22">
        <v>0</v>
      </c>
      <c r="DE1467" s="22">
        <v>0</v>
      </c>
      <c r="DF1467" s="22">
        <v>0</v>
      </c>
      <c r="DG1467" s="22">
        <v>0</v>
      </c>
      <c r="DH1467" s="22">
        <v>0</v>
      </c>
      <c r="DI1467" s="22">
        <v>0</v>
      </c>
      <c r="DJ1467" s="22">
        <v>0</v>
      </c>
      <c r="DK1467" s="22">
        <v>0</v>
      </c>
      <c r="DL1467" s="22">
        <v>0</v>
      </c>
      <c r="DM1467" s="22">
        <v>0</v>
      </c>
      <c r="DN1467" s="22">
        <v>0</v>
      </c>
      <c r="DO1467" s="22">
        <v>0</v>
      </c>
      <c r="DP1467" s="22">
        <v>0</v>
      </c>
      <c r="DQ1467" s="22">
        <v>0</v>
      </c>
      <c r="DR1467" s="22">
        <v>0</v>
      </c>
      <c r="DS1467" s="22">
        <v>0</v>
      </c>
      <c r="DT1467" s="22">
        <v>0</v>
      </c>
      <c r="DU1467" s="22">
        <v>0</v>
      </c>
      <c r="DV1467" s="22">
        <v>0</v>
      </c>
      <c r="DW1467" s="22">
        <v>0</v>
      </c>
      <c r="DX1467" s="22">
        <v>0</v>
      </c>
      <c r="DY1467" s="22">
        <v>0</v>
      </c>
      <c r="DZ1467" s="22">
        <v>0</v>
      </c>
      <c r="EA1467" s="22">
        <v>0</v>
      </c>
      <c r="EB1467" s="22">
        <v>0</v>
      </c>
      <c r="EC1467" s="22">
        <v>0</v>
      </c>
      <c r="ED1467" s="22">
        <v>0</v>
      </c>
      <c r="EE1467" s="22">
        <v>0</v>
      </c>
      <c r="EF1467" s="22">
        <v>0</v>
      </c>
      <c r="EG1467" s="22">
        <v>0</v>
      </c>
      <c r="EH1467" s="22">
        <v>0</v>
      </c>
      <c r="EI1467" s="22">
        <v>0</v>
      </c>
      <c r="EJ1467" s="22">
        <v>0</v>
      </c>
      <c r="EK1467" s="22">
        <v>0</v>
      </c>
      <c r="EL1467" s="22">
        <v>0</v>
      </c>
      <c r="EM1467" s="22">
        <v>0</v>
      </c>
      <c r="EN1467" s="22">
        <v>0</v>
      </c>
      <c r="EO1467" s="22">
        <v>0</v>
      </c>
      <c r="EP1467" s="22">
        <v>0</v>
      </c>
      <c r="EQ1467" s="22">
        <v>0</v>
      </c>
      <c r="ER1467" s="22">
        <v>0</v>
      </c>
      <c r="ES1467" s="22">
        <v>0</v>
      </c>
      <c r="ET1467" s="22">
        <v>0</v>
      </c>
      <c r="EU1467" s="22">
        <v>0</v>
      </c>
      <c r="EV1467" s="22">
        <v>0</v>
      </c>
      <c r="EW1467" s="22">
        <v>0</v>
      </c>
      <c r="EX1467" s="22">
        <v>0</v>
      </c>
      <c r="EY1467" s="22">
        <v>0</v>
      </c>
      <c r="EZ1467" s="22">
        <v>0</v>
      </c>
      <c r="FA1467" s="22">
        <v>0</v>
      </c>
      <c r="FB1467" s="22">
        <v>0</v>
      </c>
      <c r="FC1467" s="22">
        <v>0</v>
      </c>
      <c r="FD1467" s="22">
        <v>0</v>
      </c>
      <c r="FE1467" s="22">
        <v>0</v>
      </c>
      <c r="FF1467" s="22">
        <v>0</v>
      </c>
      <c r="FG1467" s="22">
        <v>0</v>
      </c>
      <c r="FH1467" s="22">
        <v>0</v>
      </c>
      <c r="FI1467" s="22">
        <v>0</v>
      </c>
      <c r="FJ1467" s="22">
        <v>0</v>
      </c>
      <c r="FK1467" s="22">
        <v>0</v>
      </c>
      <c r="FL1467" s="22">
        <v>0</v>
      </c>
      <c r="FM1467" s="22">
        <v>0</v>
      </c>
      <c r="FN1467" s="22">
        <v>0</v>
      </c>
      <c r="FO1467" s="22">
        <v>0</v>
      </c>
      <c r="FP1467" s="22">
        <v>0</v>
      </c>
      <c r="FQ1467" s="22">
        <v>0</v>
      </c>
      <c r="FR1467" s="22">
        <v>0</v>
      </c>
      <c r="FS1467" s="22">
        <v>0</v>
      </c>
      <c r="FT1467" s="22">
        <v>0</v>
      </c>
      <c r="FU1467" s="22">
        <v>0</v>
      </c>
      <c r="FV1467" s="22">
        <v>0</v>
      </c>
      <c r="FW1467" s="22">
        <v>0</v>
      </c>
      <c r="FX1467" s="70" t="s">
        <v>135</v>
      </c>
    </row>
    <row r="1468" spans="1:180" s="64" customFormat="1" ht="47.25" x14ac:dyDescent="0.25">
      <c r="A1468" s="26" t="s">
        <v>38</v>
      </c>
      <c r="B1468" s="27" t="s">
        <v>156</v>
      </c>
      <c r="C1468" s="27" t="s">
        <v>134</v>
      </c>
      <c r="D1468" s="22">
        <v>0</v>
      </c>
      <c r="E1468" s="22">
        <v>0</v>
      </c>
      <c r="F1468" s="22">
        <v>0</v>
      </c>
      <c r="G1468" s="22">
        <v>0</v>
      </c>
      <c r="H1468" s="22">
        <v>0</v>
      </c>
      <c r="I1468" s="22">
        <v>0</v>
      </c>
      <c r="J1468" s="22">
        <v>0</v>
      </c>
      <c r="K1468" s="22">
        <v>0</v>
      </c>
      <c r="L1468" s="22">
        <v>0</v>
      </c>
      <c r="M1468" s="22">
        <v>0</v>
      </c>
      <c r="N1468" s="22">
        <v>0</v>
      </c>
      <c r="O1468" s="22">
        <v>0</v>
      </c>
      <c r="P1468" s="22">
        <v>0</v>
      </c>
      <c r="Q1468" s="22">
        <v>0</v>
      </c>
      <c r="R1468" s="22">
        <v>0</v>
      </c>
      <c r="S1468" s="22">
        <v>0</v>
      </c>
      <c r="T1468" s="22">
        <v>0</v>
      </c>
      <c r="U1468" s="22">
        <v>0</v>
      </c>
      <c r="V1468" s="22">
        <v>0</v>
      </c>
      <c r="W1468" s="22">
        <v>0</v>
      </c>
      <c r="X1468" s="22">
        <v>0</v>
      </c>
      <c r="Y1468" s="22">
        <v>0</v>
      </c>
      <c r="Z1468" s="22">
        <f t="shared" ref="Z1468:AU1468" si="1981">Z1469+Z1470</f>
        <v>0</v>
      </c>
      <c r="AA1468" s="22">
        <f t="shared" si="1981"/>
        <v>0</v>
      </c>
      <c r="AB1468" s="22">
        <f t="shared" si="1981"/>
        <v>0</v>
      </c>
      <c r="AC1468" s="22">
        <f t="shared" si="1981"/>
        <v>0</v>
      </c>
      <c r="AD1468" s="22">
        <f t="shared" si="1981"/>
        <v>0</v>
      </c>
      <c r="AE1468" s="22">
        <f t="shared" si="1981"/>
        <v>0</v>
      </c>
      <c r="AF1468" s="22">
        <f t="shared" si="1981"/>
        <v>0</v>
      </c>
      <c r="AG1468" s="22">
        <f t="shared" si="1981"/>
        <v>0</v>
      </c>
      <c r="AH1468" s="22">
        <f t="shared" si="1981"/>
        <v>0</v>
      </c>
      <c r="AI1468" s="22">
        <f t="shared" si="1981"/>
        <v>0</v>
      </c>
      <c r="AJ1468" s="22">
        <f t="shared" si="1981"/>
        <v>0</v>
      </c>
      <c r="AK1468" s="22">
        <f t="shared" si="1981"/>
        <v>0</v>
      </c>
      <c r="AL1468" s="22">
        <f t="shared" si="1981"/>
        <v>0</v>
      </c>
      <c r="AM1468" s="22">
        <f t="shared" si="1981"/>
        <v>0</v>
      </c>
      <c r="AN1468" s="22">
        <f t="shared" si="1981"/>
        <v>0</v>
      </c>
      <c r="AO1468" s="22">
        <f t="shared" si="1981"/>
        <v>0</v>
      </c>
      <c r="AP1468" s="22">
        <f t="shared" si="1981"/>
        <v>0</v>
      </c>
      <c r="AQ1468" s="22">
        <f t="shared" si="1981"/>
        <v>0</v>
      </c>
      <c r="AR1468" s="22">
        <f t="shared" si="1981"/>
        <v>0</v>
      </c>
      <c r="AS1468" s="22">
        <f t="shared" si="1981"/>
        <v>0</v>
      </c>
      <c r="AT1468" s="22">
        <f t="shared" si="1981"/>
        <v>0</v>
      </c>
      <c r="AU1468" s="22">
        <f t="shared" si="1981"/>
        <v>0</v>
      </c>
      <c r="AV1468" s="22">
        <v>0</v>
      </c>
      <c r="AW1468" s="22">
        <v>0</v>
      </c>
      <c r="AX1468" s="22">
        <v>0</v>
      </c>
      <c r="AY1468" s="22">
        <v>0</v>
      </c>
      <c r="AZ1468" s="22">
        <v>0</v>
      </c>
      <c r="BA1468" s="22">
        <v>0</v>
      </c>
      <c r="BB1468" s="22">
        <v>0</v>
      </c>
      <c r="BC1468" s="22">
        <v>0</v>
      </c>
      <c r="BD1468" s="22">
        <v>0</v>
      </c>
      <c r="BE1468" s="22">
        <v>0</v>
      </c>
      <c r="BF1468" s="22">
        <v>0</v>
      </c>
      <c r="BG1468" s="22">
        <v>0</v>
      </c>
      <c r="BH1468" s="22">
        <v>0</v>
      </c>
      <c r="BI1468" s="22">
        <v>0</v>
      </c>
      <c r="BJ1468" s="22">
        <v>0</v>
      </c>
      <c r="BK1468" s="22">
        <v>0</v>
      </c>
      <c r="BL1468" s="22">
        <v>0</v>
      </c>
      <c r="BM1468" s="22">
        <v>0</v>
      </c>
      <c r="BN1468" s="22">
        <v>0</v>
      </c>
      <c r="BO1468" s="22">
        <v>0</v>
      </c>
      <c r="BP1468" s="22">
        <v>0</v>
      </c>
      <c r="BQ1468" s="22">
        <v>0</v>
      </c>
      <c r="BR1468" s="22">
        <v>0</v>
      </c>
      <c r="BS1468" s="22">
        <v>0</v>
      </c>
      <c r="BT1468" s="22">
        <v>0</v>
      </c>
      <c r="BU1468" s="22">
        <v>0</v>
      </c>
      <c r="BV1468" s="22">
        <v>0</v>
      </c>
      <c r="BW1468" s="22">
        <v>0</v>
      </c>
      <c r="BX1468" s="22">
        <v>0</v>
      </c>
      <c r="BY1468" s="22">
        <v>0</v>
      </c>
      <c r="BZ1468" s="22">
        <v>0</v>
      </c>
      <c r="CA1468" s="22">
        <v>0</v>
      </c>
      <c r="CB1468" s="22">
        <v>0</v>
      </c>
      <c r="CC1468" s="22">
        <v>0</v>
      </c>
      <c r="CD1468" s="22">
        <v>0</v>
      </c>
      <c r="CE1468" s="22">
        <v>0</v>
      </c>
      <c r="CF1468" s="22">
        <v>0</v>
      </c>
      <c r="CG1468" s="22">
        <v>0</v>
      </c>
      <c r="CH1468" s="22">
        <v>0</v>
      </c>
      <c r="CI1468" s="22">
        <v>0</v>
      </c>
      <c r="CJ1468" s="22">
        <v>0</v>
      </c>
      <c r="CK1468" s="22">
        <v>0</v>
      </c>
      <c r="CL1468" s="22">
        <v>0</v>
      </c>
      <c r="CM1468" s="22">
        <v>0</v>
      </c>
      <c r="CN1468" s="22">
        <v>0</v>
      </c>
      <c r="CO1468" s="22">
        <v>0</v>
      </c>
      <c r="CP1468" s="22">
        <v>0</v>
      </c>
      <c r="CQ1468" s="22">
        <v>0</v>
      </c>
      <c r="CR1468" s="22">
        <v>0</v>
      </c>
      <c r="CS1468" s="22">
        <v>0</v>
      </c>
      <c r="CT1468" s="22">
        <v>0</v>
      </c>
      <c r="CU1468" s="22">
        <v>0</v>
      </c>
      <c r="CV1468" s="22">
        <v>0</v>
      </c>
      <c r="CW1468" s="22">
        <v>0</v>
      </c>
      <c r="CX1468" s="22">
        <v>0</v>
      </c>
      <c r="CY1468" s="22">
        <v>0</v>
      </c>
      <c r="CZ1468" s="22">
        <v>0</v>
      </c>
      <c r="DA1468" s="22">
        <v>0</v>
      </c>
      <c r="DB1468" s="22">
        <v>0</v>
      </c>
      <c r="DC1468" s="22">
        <v>0</v>
      </c>
      <c r="DD1468" s="22">
        <v>0</v>
      </c>
      <c r="DE1468" s="22">
        <v>0</v>
      </c>
      <c r="DF1468" s="22">
        <v>0</v>
      </c>
      <c r="DG1468" s="22">
        <v>0</v>
      </c>
      <c r="DH1468" s="22">
        <v>0</v>
      </c>
      <c r="DI1468" s="22">
        <v>0</v>
      </c>
      <c r="DJ1468" s="22">
        <v>0</v>
      </c>
      <c r="DK1468" s="22">
        <v>0</v>
      </c>
      <c r="DL1468" s="22">
        <v>0</v>
      </c>
      <c r="DM1468" s="22">
        <v>0</v>
      </c>
      <c r="DN1468" s="22">
        <v>0</v>
      </c>
      <c r="DO1468" s="22">
        <v>0</v>
      </c>
      <c r="DP1468" s="22">
        <v>0</v>
      </c>
      <c r="DQ1468" s="22">
        <v>0</v>
      </c>
      <c r="DR1468" s="22">
        <v>0</v>
      </c>
      <c r="DS1468" s="22">
        <v>0</v>
      </c>
      <c r="DT1468" s="22">
        <v>0</v>
      </c>
      <c r="DU1468" s="22">
        <v>0</v>
      </c>
      <c r="DV1468" s="22">
        <v>0</v>
      </c>
      <c r="DW1468" s="22">
        <v>0</v>
      </c>
      <c r="DX1468" s="22">
        <v>0</v>
      </c>
      <c r="DY1468" s="22">
        <v>0</v>
      </c>
      <c r="DZ1468" s="22">
        <v>0</v>
      </c>
      <c r="EA1468" s="22">
        <v>0</v>
      </c>
      <c r="EB1468" s="22">
        <v>0</v>
      </c>
      <c r="EC1468" s="22">
        <v>0</v>
      </c>
      <c r="ED1468" s="22">
        <v>0</v>
      </c>
      <c r="EE1468" s="22">
        <v>0</v>
      </c>
      <c r="EF1468" s="22">
        <v>0</v>
      </c>
      <c r="EG1468" s="22">
        <v>0</v>
      </c>
      <c r="EH1468" s="22">
        <v>0</v>
      </c>
      <c r="EI1468" s="22">
        <v>0</v>
      </c>
      <c r="EJ1468" s="22">
        <v>0</v>
      </c>
      <c r="EK1468" s="22">
        <v>0</v>
      </c>
      <c r="EL1468" s="22">
        <v>0</v>
      </c>
      <c r="EM1468" s="22">
        <v>0</v>
      </c>
      <c r="EN1468" s="22">
        <v>0</v>
      </c>
      <c r="EO1468" s="22">
        <v>0</v>
      </c>
      <c r="EP1468" s="22">
        <v>0</v>
      </c>
      <c r="EQ1468" s="22">
        <v>0</v>
      </c>
      <c r="ER1468" s="22">
        <v>0</v>
      </c>
      <c r="ES1468" s="22">
        <v>0</v>
      </c>
      <c r="ET1468" s="22">
        <v>0</v>
      </c>
      <c r="EU1468" s="22">
        <v>0</v>
      </c>
      <c r="EV1468" s="22">
        <v>0</v>
      </c>
      <c r="EW1468" s="22">
        <v>0</v>
      </c>
      <c r="EX1468" s="22">
        <v>0</v>
      </c>
      <c r="EY1468" s="22">
        <v>0</v>
      </c>
      <c r="EZ1468" s="22">
        <v>0</v>
      </c>
      <c r="FA1468" s="22">
        <v>0</v>
      </c>
      <c r="FB1468" s="22">
        <v>0</v>
      </c>
      <c r="FC1468" s="22">
        <v>0</v>
      </c>
      <c r="FD1468" s="22">
        <v>0</v>
      </c>
      <c r="FE1468" s="22">
        <v>0</v>
      </c>
      <c r="FF1468" s="22">
        <v>0</v>
      </c>
      <c r="FG1468" s="22">
        <v>0</v>
      </c>
      <c r="FH1468" s="22">
        <v>0</v>
      </c>
      <c r="FI1468" s="22">
        <v>0</v>
      </c>
      <c r="FJ1468" s="22">
        <v>0</v>
      </c>
      <c r="FK1468" s="22">
        <v>0</v>
      </c>
      <c r="FL1468" s="22">
        <v>0</v>
      </c>
      <c r="FM1468" s="22">
        <v>0</v>
      </c>
      <c r="FN1468" s="22">
        <v>0</v>
      </c>
      <c r="FO1468" s="22">
        <v>0</v>
      </c>
      <c r="FP1468" s="22">
        <v>0</v>
      </c>
      <c r="FQ1468" s="22">
        <v>0</v>
      </c>
      <c r="FR1468" s="22">
        <v>0</v>
      </c>
      <c r="FS1468" s="22">
        <v>0</v>
      </c>
      <c r="FT1468" s="22">
        <v>0</v>
      </c>
      <c r="FU1468" s="22">
        <v>0</v>
      </c>
      <c r="FV1468" s="22">
        <v>0</v>
      </c>
      <c r="FW1468" s="22">
        <v>0</v>
      </c>
      <c r="FX1468" s="70" t="s">
        <v>135</v>
      </c>
    </row>
    <row r="1469" spans="1:180" s="64" customFormat="1" ht="31.5" x14ac:dyDescent="0.25">
      <c r="A1469" s="26" t="s">
        <v>646</v>
      </c>
      <c r="B1469" s="27" t="s">
        <v>400</v>
      </c>
      <c r="C1469" s="27" t="s">
        <v>134</v>
      </c>
      <c r="D1469" s="22">
        <v>0</v>
      </c>
      <c r="E1469" s="22">
        <v>0</v>
      </c>
      <c r="F1469" s="22">
        <v>0</v>
      </c>
      <c r="G1469" s="22">
        <v>0</v>
      </c>
      <c r="H1469" s="22">
        <v>0</v>
      </c>
      <c r="I1469" s="22">
        <v>0</v>
      </c>
      <c r="J1469" s="22">
        <v>0</v>
      </c>
      <c r="K1469" s="22">
        <v>0</v>
      </c>
      <c r="L1469" s="22">
        <v>0</v>
      </c>
      <c r="M1469" s="22">
        <v>0</v>
      </c>
      <c r="N1469" s="22">
        <v>0</v>
      </c>
      <c r="O1469" s="22">
        <v>0</v>
      </c>
      <c r="P1469" s="22">
        <v>0</v>
      </c>
      <c r="Q1469" s="22">
        <v>0</v>
      </c>
      <c r="R1469" s="22">
        <v>0</v>
      </c>
      <c r="S1469" s="22">
        <v>0</v>
      </c>
      <c r="T1469" s="22">
        <v>0</v>
      </c>
      <c r="U1469" s="22">
        <v>0</v>
      </c>
      <c r="V1469" s="22">
        <v>0</v>
      </c>
      <c r="W1469" s="22">
        <v>0</v>
      </c>
      <c r="X1469" s="22">
        <v>0</v>
      </c>
      <c r="Y1469" s="22">
        <v>0</v>
      </c>
      <c r="Z1469" s="22">
        <v>0</v>
      </c>
      <c r="AA1469" s="22">
        <v>0</v>
      </c>
      <c r="AB1469" s="22">
        <v>0</v>
      </c>
      <c r="AC1469" s="22">
        <v>0</v>
      </c>
      <c r="AD1469" s="22">
        <v>0</v>
      </c>
      <c r="AE1469" s="22">
        <v>0</v>
      </c>
      <c r="AF1469" s="22">
        <v>0</v>
      </c>
      <c r="AG1469" s="22">
        <v>0</v>
      </c>
      <c r="AH1469" s="22">
        <v>0</v>
      </c>
      <c r="AI1469" s="22">
        <v>0</v>
      </c>
      <c r="AJ1469" s="22">
        <v>0</v>
      </c>
      <c r="AK1469" s="22">
        <v>0</v>
      </c>
      <c r="AL1469" s="22">
        <v>0</v>
      </c>
      <c r="AM1469" s="22">
        <v>0</v>
      </c>
      <c r="AN1469" s="22">
        <v>0</v>
      </c>
      <c r="AO1469" s="22">
        <v>0</v>
      </c>
      <c r="AP1469" s="22">
        <v>0</v>
      </c>
      <c r="AQ1469" s="22">
        <v>0</v>
      </c>
      <c r="AR1469" s="22">
        <v>0</v>
      </c>
      <c r="AS1469" s="22">
        <v>0</v>
      </c>
      <c r="AT1469" s="22">
        <v>0</v>
      </c>
      <c r="AU1469" s="22">
        <v>0</v>
      </c>
      <c r="AV1469" s="22">
        <v>0</v>
      </c>
      <c r="AW1469" s="22">
        <v>0</v>
      </c>
      <c r="AX1469" s="22">
        <v>0</v>
      </c>
      <c r="AY1469" s="22">
        <v>0</v>
      </c>
      <c r="AZ1469" s="22">
        <v>0</v>
      </c>
      <c r="BA1469" s="22">
        <v>0</v>
      </c>
      <c r="BB1469" s="22">
        <v>0</v>
      </c>
      <c r="BC1469" s="22">
        <v>0</v>
      </c>
      <c r="BD1469" s="22">
        <v>0</v>
      </c>
      <c r="BE1469" s="22">
        <v>0</v>
      </c>
      <c r="BF1469" s="22">
        <v>0</v>
      </c>
      <c r="BG1469" s="22">
        <v>0</v>
      </c>
      <c r="BH1469" s="22">
        <v>0</v>
      </c>
      <c r="BI1469" s="22">
        <v>0</v>
      </c>
      <c r="BJ1469" s="22">
        <v>0</v>
      </c>
      <c r="BK1469" s="22">
        <v>0</v>
      </c>
      <c r="BL1469" s="22">
        <v>0</v>
      </c>
      <c r="BM1469" s="22">
        <v>0</v>
      </c>
      <c r="BN1469" s="22">
        <v>0</v>
      </c>
      <c r="BO1469" s="22">
        <v>0</v>
      </c>
      <c r="BP1469" s="22">
        <v>0</v>
      </c>
      <c r="BQ1469" s="22">
        <v>0</v>
      </c>
      <c r="BR1469" s="22">
        <v>0</v>
      </c>
      <c r="BS1469" s="22">
        <v>0</v>
      </c>
      <c r="BT1469" s="22">
        <v>0</v>
      </c>
      <c r="BU1469" s="22">
        <v>0</v>
      </c>
      <c r="BV1469" s="22">
        <v>0</v>
      </c>
      <c r="BW1469" s="22">
        <v>0</v>
      </c>
      <c r="BX1469" s="22">
        <v>0</v>
      </c>
      <c r="BY1469" s="22">
        <v>0</v>
      </c>
      <c r="BZ1469" s="22">
        <v>0</v>
      </c>
      <c r="CA1469" s="22">
        <v>0</v>
      </c>
      <c r="CB1469" s="22">
        <v>0</v>
      </c>
      <c r="CC1469" s="22">
        <v>0</v>
      </c>
      <c r="CD1469" s="22">
        <v>0</v>
      </c>
      <c r="CE1469" s="22">
        <v>0</v>
      </c>
      <c r="CF1469" s="22">
        <v>0</v>
      </c>
      <c r="CG1469" s="22">
        <v>0</v>
      </c>
      <c r="CH1469" s="22">
        <v>0</v>
      </c>
      <c r="CI1469" s="22">
        <v>0</v>
      </c>
      <c r="CJ1469" s="22">
        <v>0</v>
      </c>
      <c r="CK1469" s="22">
        <v>0</v>
      </c>
      <c r="CL1469" s="22">
        <v>0</v>
      </c>
      <c r="CM1469" s="22">
        <v>0</v>
      </c>
      <c r="CN1469" s="22">
        <v>0</v>
      </c>
      <c r="CO1469" s="22">
        <v>0</v>
      </c>
      <c r="CP1469" s="22">
        <v>0</v>
      </c>
      <c r="CQ1469" s="22">
        <v>0</v>
      </c>
      <c r="CR1469" s="22">
        <v>0</v>
      </c>
      <c r="CS1469" s="22">
        <v>0</v>
      </c>
      <c r="CT1469" s="22">
        <v>0</v>
      </c>
      <c r="CU1469" s="22">
        <v>0</v>
      </c>
      <c r="CV1469" s="22">
        <v>0</v>
      </c>
      <c r="CW1469" s="22">
        <v>0</v>
      </c>
      <c r="CX1469" s="22">
        <v>0</v>
      </c>
      <c r="CY1469" s="22">
        <v>0</v>
      </c>
      <c r="CZ1469" s="22">
        <v>0</v>
      </c>
      <c r="DA1469" s="22">
        <v>0</v>
      </c>
      <c r="DB1469" s="22">
        <v>0</v>
      </c>
      <c r="DC1469" s="22">
        <v>0</v>
      </c>
      <c r="DD1469" s="22">
        <v>0</v>
      </c>
      <c r="DE1469" s="22">
        <v>0</v>
      </c>
      <c r="DF1469" s="22">
        <v>0</v>
      </c>
      <c r="DG1469" s="22">
        <v>0</v>
      </c>
      <c r="DH1469" s="22">
        <v>0</v>
      </c>
      <c r="DI1469" s="22">
        <v>0</v>
      </c>
      <c r="DJ1469" s="22">
        <v>0</v>
      </c>
      <c r="DK1469" s="22">
        <v>0</v>
      </c>
      <c r="DL1469" s="22">
        <v>0</v>
      </c>
      <c r="DM1469" s="22">
        <v>0</v>
      </c>
      <c r="DN1469" s="22">
        <v>0</v>
      </c>
      <c r="DO1469" s="22">
        <v>0</v>
      </c>
      <c r="DP1469" s="22">
        <v>0</v>
      </c>
      <c r="DQ1469" s="22">
        <v>0</v>
      </c>
      <c r="DR1469" s="22">
        <v>0</v>
      </c>
      <c r="DS1469" s="22">
        <v>0</v>
      </c>
      <c r="DT1469" s="22">
        <v>0</v>
      </c>
      <c r="DU1469" s="22">
        <v>0</v>
      </c>
      <c r="DV1469" s="22">
        <v>0</v>
      </c>
      <c r="DW1469" s="22">
        <v>0</v>
      </c>
      <c r="DX1469" s="22">
        <v>0</v>
      </c>
      <c r="DY1469" s="22">
        <v>0</v>
      </c>
      <c r="DZ1469" s="22">
        <v>0</v>
      </c>
      <c r="EA1469" s="22">
        <v>0</v>
      </c>
      <c r="EB1469" s="22">
        <v>0</v>
      </c>
      <c r="EC1469" s="22">
        <v>0</v>
      </c>
      <c r="ED1469" s="22">
        <v>0</v>
      </c>
      <c r="EE1469" s="22">
        <v>0</v>
      </c>
      <c r="EF1469" s="22">
        <v>0</v>
      </c>
      <c r="EG1469" s="22">
        <v>0</v>
      </c>
      <c r="EH1469" s="22">
        <v>0</v>
      </c>
      <c r="EI1469" s="22">
        <v>0</v>
      </c>
      <c r="EJ1469" s="22">
        <v>0</v>
      </c>
      <c r="EK1469" s="22">
        <v>0</v>
      </c>
      <c r="EL1469" s="22">
        <v>0</v>
      </c>
      <c r="EM1469" s="22">
        <v>0</v>
      </c>
      <c r="EN1469" s="22">
        <v>0</v>
      </c>
      <c r="EO1469" s="22">
        <v>0</v>
      </c>
      <c r="EP1469" s="22">
        <v>0</v>
      </c>
      <c r="EQ1469" s="22">
        <v>0</v>
      </c>
      <c r="ER1469" s="22">
        <v>0</v>
      </c>
      <c r="ES1469" s="22">
        <v>0</v>
      </c>
      <c r="ET1469" s="22">
        <v>0</v>
      </c>
      <c r="EU1469" s="22">
        <v>0</v>
      </c>
      <c r="EV1469" s="22">
        <v>0</v>
      </c>
      <c r="EW1469" s="22">
        <v>0</v>
      </c>
      <c r="EX1469" s="22">
        <v>0</v>
      </c>
      <c r="EY1469" s="22">
        <v>0</v>
      </c>
      <c r="EZ1469" s="22">
        <v>0</v>
      </c>
      <c r="FA1469" s="22">
        <v>0</v>
      </c>
      <c r="FB1469" s="22">
        <v>0</v>
      </c>
      <c r="FC1469" s="22">
        <v>0</v>
      </c>
      <c r="FD1469" s="22">
        <v>0</v>
      </c>
      <c r="FE1469" s="22">
        <v>0</v>
      </c>
      <c r="FF1469" s="22">
        <v>0</v>
      </c>
      <c r="FG1469" s="22">
        <v>0</v>
      </c>
      <c r="FH1469" s="22">
        <v>0</v>
      </c>
      <c r="FI1469" s="22">
        <v>0</v>
      </c>
      <c r="FJ1469" s="22">
        <v>0</v>
      </c>
      <c r="FK1469" s="22">
        <v>0</v>
      </c>
      <c r="FL1469" s="22">
        <v>0</v>
      </c>
      <c r="FM1469" s="22">
        <v>0</v>
      </c>
      <c r="FN1469" s="22">
        <v>0</v>
      </c>
      <c r="FO1469" s="22">
        <v>0</v>
      </c>
      <c r="FP1469" s="22">
        <v>0</v>
      </c>
      <c r="FQ1469" s="22">
        <v>0</v>
      </c>
      <c r="FR1469" s="22">
        <v>0</v>
      </c>
      <c r="FS1469" s="22">
        <v>0</v>
      </c>
      <c r="FT1469" s="22">
        <v>0</v>
      </c>
      <c r="FU1469" s="22">
        <v>0</v>
      </c>
      <c r="FV1469" s="22">
        <v>0</v>
      </c>
      <c r="FW1469" s="22">
        <v>0</v>
      </c>
      <c r="FX1469" s="70" t="s">
        <v>135</v>
      </c>
    </row>
    <row r="1470" spans="1:180" s="64" customFormat="1" ht="31.5" x14ac:dyDescent="0.25">
      <c r="A1470" s="26" t="s">
        <v>647</v>
      </c>
      <c r="B1470" s="27" t="s">
        <v>399</v>
      </c>
      <c r="C1470" s="27" t="s">
        <v>134</v>
      </c>
      <c r="D1470" s="22">
        <v>0</v>
      </c>
      <c r="E1470" s="22">
        <v>0</v>
      </c>
      <c r="F1470" s="22">
        <v>0</v>
      </c>
      <c r="G1470" s="22">
        <v>0</v>
      </c>
      <c r="H1470" s="22">
        <v>0</v>
      </c>
      <c r="I1470" s="22">
        <v>0</v>
      </c>
      <c r="J1470" s="22">
        <v>0</v>
      </c>
      <c r="K1470" s="22">
        <v>0</v>
      </c>
      <c r="L1470" s="22">
        <v>0</v>
      </c>
      <c r="M1470" s="22">
        <v>0</v>
      </c>
      <c r="N1470" s="22">
        <v>0</v>
      </c>
      <c r="O1470" s="22">
        <v>0</v>
      </c>
      <c r="P1470" s="22">
        <v>0</v>
      </c>
      <c r="Q1470" s="22">
        <v>0</v>
      </c>
      <c r="R1470" s="22">
        <v>0</v>
      </c>
      <c r="S1470" s="22">
        <v>0</v>
      </c>
      <c r="T1470" s="22">
        <v>0</v>
      </c>
      <c r="U1470" s="22">
        <v>0</v>
      </c>
      <c r="V1470" s="22">
        <v>0</v>
      </c>
      <c r="W1470" s="22">
        <v>0</v>
      </c>
      <c r="X1470" s="22">
        <v>0</v>
      </c>
      <c r="Y1470" s="22">
        <v>0</v>
      </c>
      <c r="Z1470" s="22">
        <v>0</v>
      </c>
      <c r="AA1470" s="22">
        <v>0</v>
      </c>
      <c r="AB1470" s="22">
        <v>0</v>
      </c>
      <c r="AC1470" s="22">
        <v>0</v>
      </c>
      <c r="AD1470" s="22">
        <v>0</v>
      </c>
      <c r="AE1470" s="22">
        <v>0</v>
      </c>
      <c r="AF1470" s="22">
        <v>0</v>
      </c>
      <c r="AG1470" s="22">
        <v>0</v>
      </c>
      <c r="AH1470" s="22">
        <v>0</v>
      </c>
      <c r="AI1470" s="22">
        <v>0</v>
      </c>
      <c r="AJ1470" s="22">
        <v>0</v>
      </c>
      <c r="AK1470" s="22">
        <v>0</v>
      </c>
      <c r="AL1470" s="22">
        <v>0</v>
      </c>
      <c r="AM1470" s="22">
        <v>0</v>
      </c>
      <c r="AN1470" s="22">
        <v>0</v>
      </c>
      <c r="AO1470" s="22">
        <v>0</v>
      </c>
      <c r="AP1470" s="22">
        <v>0</v>
      </c>
      <c r="AQ1470" s="22">
        <v>0</v>
      </c>
      <c r="AR1470" s="22">
        <v>0</v>
      </c>
      <c r="AS1470" s="22">
        <v>0</v>
      </c>
      <c r="AT1470" s="22">
        <v>0</v>
      </c>
      <c r="AU1470" s="22">
        <v>0</v>
      </c>
      <c r="AV1470" s="22">
        <v>0</v>
      </c>
      <c r="AW1470" s="22">
        <v>0</v>
      </c>
      <c r="AX1470" s="22">
        <v>0</v>
      </c>
      <c r="AY1470" s="22">
        <v>0</v>
      </c>
      <c r="AZ1470" s="22">
        <v>0</v>
      </c>
      <c r="BA1470" s="22">
        <v>0</v>
      </c>
      <c r="BB1470" s="22">
        <v>0</v>
      </c>
      <c r="BC1470" s="22">
        <v>0</v>
      </c>
      <c r="BD1470" s="22">
        <v>0</v>
      </c>
      <c r="BE1470" s="22">
        <v>0</v>
      </c>
      <c r="BF1470" s="22">
        <v>0</v>
      </c>
      <c r="BG1470" s="22">
        <v>0</v>
      </c>
      <c r="BH1470" s="22">
        <v>0</v>
      </c>
      <c r="BI1470" s="22">
        <v>0</v>
      </c>
      <c r="BJ1470" s="22">
        <v>0</v>
      </c>
      <c r="BK1470" s="22">
        <v>0</v>
      </c>
      <c r="BL1470" s="22">
        <v>0</v>
      </c>
      <c r="BM1470" s="22">
        <v>0</v>
      </c>
      <c r="BN1470" s="22">
        <v>0</v>
      </c>
      <c r="BO1470" s="22">
        <v>0</v>
      </c>
      <c r="BP1470" s="22">
        <v>0</v>
      </c>
      <c r="BQ1470" s="22">
        <v>0</v>
      </c>
      <c r="BR1470" s="22">
        <v>0</v>
      </c>
      <c r="BS1470" s="22">
        <v>0</v>
      </c>
      <c r="BT1470" s="22">
        <v>0</v>
      </c>
      <c r="BU1470" s="22">
        <v>0</v>
      </c>
      <c r="BV1470" s="22">
        <v>0</v>
      </c>
      <c r="BW1470" s="22">
        <v>0</v>
      </c>
      <c r="BX1470" s="22">
        <v>0</v>
      </c>
      <c r="BY1470" s="22">
        <v>0</v>
      </c>
      <c r="BZ1470" s="22">
        <v>0</v>
      </c>
      <c r="CA1470" s="22">
        <v>0</v>
      </c>
      <c r="CB1470" s="22">
        <v>0</v>
      </c>
      <c r="CC1470" s="22">
        <v>0</v>
      </c>
      <c r="CD1470" s="22">
        <v>0</v>
      </c>
      <c r="CE1470" s="22">
        <v>0</v>
      </c>
      <c r="CF1470" s="22">
        <v>0</v>
      </c>
      <c r="CG1470" s="22">
        <v>0</v>
      </c>
      <c r="CH1470" s="22">
        <v>0</v>
      </c>
      <c r="CI1470" s="22">
        <v>0</v>
      </c>
      <c r="CJ1470" s="22">
        <v>0</v>
      </c>
      <c r="CK1470" s="22">
        <v>0</v>
      </c>
      <c r="CL1470" s="22">
        <v>0</v>
      </c>
      <c r="CM1470" s="22">
        <v>0</v>
      </c>
      <c r="CN1470" s="22">
        <v>0</v>
      </c>
      <c r="CO1470" s="22">
        <v>0</v>
      </c>
      <c r="CP1470" s="22">
        <v>0</v>
      </c>
      <c r="CQ1470" s="22">
        <v>0</v>
      </c>
      <c r="CR1470" s="22">
        <v>0</v>
      </c>
      <c r="CS1470" s="22">
        <v>0</v>
      </c>
      <c r="CT1470" s="22">
        <v>0</v>
      </c>
      <c r="CU1470" s="22">
        <v>0</v>
      </c>
      <c r="CV1470" s="22">
        <v>0</v>
      </c>
      <c r="CW1470" s="22">
        <v>0</v>
      </c>
      <c r="CX1470" s="22">
        <v>0</v>
      </c>
      <c r="CY1470" s="22">
        <v>0</v>
      </c>
      <c r="CZ1470" s="22">
        <v>0</v>
      </c>
      <c r="DA1470" s="22">
        <v>0</v>
      </c>
      <c r="DB1470" s="22">
        <v>0</v>
      </c>
      <c r="DC1470" s="22">
        <v>0</v>
      </c>
      <c r="DD1470" s="22">
        <v>0</v>
      </c>
      <c r="DE1470" s="22">
        <v>0</v>
      </c>
      <c r="DF1470" s="22">
        <v>0</v>
      </c>
      <c r="DG1470" s="22">
        <v>0</v>
      </c>
      <c r="DH1470" s="22">
        <v>0</v>
      </c>
      <c r="DI1470" s="22">
        <v>0</v>
      </c>
      <c r="DJ1470" s="22">
        <v>0</v>
      </c>
      <c r="DK1470" s="22">
        <v>0</v>
      </c>
      <c r="DL1470" s="22">
        <v>0</v>
      </c>
      <c r="DM1470" s="22">
        <v>0</v>
      </c>
      <c r="DN1470" s="22">
        <v>0</v>
      </c>
      <c r="DO1470" s="22">
        <v>0</v>
      </c>
      <c r="DP1470" s="22">
        <v>0</v>
      </c>
      <c r="DQ1470" s="22">
        <v>0</v>
      </c>
      <c r="DR1470" s="22">
        <v>0</v>
      </c>
      <c r="DS1470" s="22">
        <v>0</v>
      </c>
      <c r="DT1470" s="22">
        <v>0</v>
      </c>
      <c r="DU1470" s="22">
        <v>0</v>
      </c>
      <c r="DV1470" s="22">
        <v>0</v>
      </c>
      <c r="DW1470" s="22">
        <v>0</v>
      </c>
      <c r="DX1470" s="22">
        <v>0</v>
      </c>
      <c r="DY1470" s="22">
        <v>0</v>
      </c>
      <c r="DZ1470" s="22">
        <v>0</v>
      </c>
      <c r="EA1470" s="22">
        <v>0</v>
      </c>
      <c r="EB1470" s="22">
        <v>0</v>
      </c>
      <c r="EC1470" s="22">
        <v>0</v>
      </c>
      <c r="ED1470" s="22">
        <v>0</v>
      </c>
      <c r="EE1470" s="22">
        <v>0</v>
      </c>
      <c r="EF1470" s="22">
        <v>0</v>
      </c>
      <c r="EG1470" s="22">
        <v>0</v>
      </c>
      <c r="EH1470" s="22">
        <v>0</v>
      </c>
      <c r="EI1470" s="22">
        <v>0</v>
      </c>
      <c r="EJ1470" s="22">
        <v>0</v>
      </c>
      <c r="EK1470" s="22">
        <v>0</v>
      </c>
      <c r="EL1470" s="22">
        <v>0</v>
      </c>
      <c r="EM1470" s="22">
        <v>0</v>
      </c>
      <c r="EN1470" s="22">
        <v>0</v>
      </c>
      <c r="EO1470" s="22">
        <v>0</v>
      </c>
      <c r="EP1470" s="22">
        <v>0</v>
      </c>
      <c r="EQ1470" s="22">
        <v>0</v>
      </c>
      <c r="ER1470" s="22">
        <v>0</v>
      </c>
      <c r="ES1470" s="22">
        <v>0</v>
      </c>
      <c r="ET1470" s="22">
        <v>0</v>
      </c>
      <c r="EU1470" s="22">
        <v>0</v>
      </c>
      <c r="EV1470" s="22">
        <v>0</v>
      </c>
      <c r="EW1470" s="22">
        <v>0</v>
      </c>
      <c r="EX1470" s="22">
        <v>0</v>
      </c>
      <c r="EY1470" s="22">
        <v>0</v>
      </c>
      <c r="EZ1470" s="22">
        <v>0</v>
      </c>
      <c r="FA1470" s="22">
        <v>0</v>
      </c>
      <c r="FB1470" s="22">
        <v>0</v>
      </c>
      <c r="FC1470" s="22">
        <v>0</v>
      </c>
      <c r="FD1470" s="22">
        <v>0</v>
      </c>
      <c r="FE1470" s="22">
        <v>0</v>
      </c>
      <c r="FF1470" s="22">
        <v>0</v>
      </c>
      <c r="FG1470" s="22">
        <v>0</v>
      </c>
      <c r="FH1470" s="22">
        <v>0</v>
      </c>
      <c r="FI1470" s="22">
        <v>0</v>
      </c>
      <c r="FJ1470" s="22">
        <v>0</v>
      </c>
      <c r="FK1470" s="22">
        <v>0</v>
      </c>
      <c r="FL1470" s="22">
        <v>0</v>
      </c>
      <c r="FM1470" s="22">
        <v>0</v>
      </c>
      <c r="FN1470" s="22">
        <v>0</v>
      </c>
      <c r="FO1470" s="22">
        <v>0</v>
      </c>
      <c r="FP1470" s="22">
        <v>0</v>
      </c>
      <c r="FQ1470" s="22">
        <v>0</v>
      </c>
      <c r="FR1470" s="22">
        <v>0</v>
      </c>
      <c r="FS1470" s="22">
        <v>0</v>
      </c>
      <c r="FT1470" s="22">
        <v>0</v>
      </c>
      <c r="FU1470" s="22">
        <v>0</v>
      </c>
      <c r="FV1470" s="22">
        <v>0</v>
      </c>
      <c r="FW1470" s="22">
        <v>0</v>
      </c>
      <c r="FX1470" s="70" t="s">
        <v>135</v>
      </c>
    </row>
    <row r="1471" spans="1:180" s="64" customFormat="1" ht="47.25" x14ac:dyDescent="0.25">
      <c r="A1471" s="26" t="s">
        <v>39</v>
      </c>
      <c r="B1471" s="27" t="s">
        <v>157</v>
      </c>
      <c r="C1471" s="27" t="s">
        <v>134</v>
      </c>
      <c r="D1471" s="22">
        <f t="shared" ref="D1471:AI1471" si="1982">D1472+D1473+D1474+D1475+D1476</f>
        <v>0</v>
      </c>
      <c r="E1471" s="22">
        <f t="shared" si="1982"/>
        <v>0</v>
      </c>
      <c r="F1471" s="22">
        <f t="shared" si="1982"/>
        <v>1.5880000000000001</v>
      </c>
      <c r="G1471" s="22">
        <f t="shared" si="1982"/>
        <v>0</v>
      </c>
      <c r="H1471" s="22">
        <f t="shared" si="1982"/>
        <v>0</v>
      </c>
      <c r="I1471" s="22">
        <f t="shared" si="1982"/>
        <v>0</v>
      </c>
      <c r="J1471" s="22">
        <f t="shared" si="1982"/>
        <v>0</v>
      </c>
      <c r="K1471" s="22">
        <f t="shared" si="1982"/>
        <v>0</v>
      </c>
      <c r="L1471" s="22">
        <f t="shared" si="1982"/>
        <v>0</v>
      </c>
      <c r="M1471" s="22">
        <f t="shared" si="1982"/>
        <v>0</v>
      </c>
      <c r="N1471" s="22">
        <f t="shared" si="1982"/>
        <v>0</v>
      </c>
      <c r="O1471" s="22">
        <f t="shared" si="1982"/>
        <v>0</v>
      </c>
      <c r="P1471" s="22">
        <f t="shared" si="1982"/>
        <v>0</v>
      </c>
      <c r="Q1471" s="22">
        <f t="shared" si="1982"/>
        <v>1.5880000000000001</v>
      </c>
      <c r="R1471" s="22">
        <f t="shared" si="1982"/>
        <v>0</v>
      </c>
      <c r="S1471" s="22">
        <f t="shared" si="1982"/>
        <v>0</v>
      </c>
      <c r="T1471" s="22">
        <f t="shared" si="1982"/>
        <v>0</v>
      </c>
      <c r="U1471" s="22">
        <f t="shared" si="1982"/>
        <v>0</v>
      </c>
      <c r="V1471" s="22">
        <f t="shared" si="1982"/>
        <v>0</v>
      </c>
      <c r="W1471" s="22">
        <f t="shared" si="1982"/>
        <v>0</v>
      </c>
      <c r="X1471" s="22">
        <f t="shared" si="1982"/>
        <v>0</v>
      </c>
      <c r="Y1471" s="22">
        <f t="shared" si="1982"/>
        <v>0</v>
      </c>
      <c r="Z1471" s="22">
        <f t="shared" si="1982"/>
        <v>0</v>
      </c>
      <c r="AA1471" s="22">
        <f t="shared" si="1982"/>
        <v>0</v>
      </c>
      <c r="AB1471" s="22">
        <f t="shared" si="1982"/>
        <v>0</v>
      </c>
      <c r="AC1471" s="22">
        <f t="shared" si="1982"/>
        <v>0</v>
      </c>
      <c r="AD1471" s="22">
        <f t="shared" si="1982"/>
        <v>0</v>
      </c>
      <c r="AE1471" s="22">
        <f t="shared" si="1982"/>
        <v>0</v>
      </c>
      <c r="AF1471" s="22">
        <f t="shared" si="1982"/>
        <v>0</v>
      </c>
      <c r="AG1471" s="22">
        <f t="shared" si="1982"/>
        <v>0</v>
      </c>
      <c r="AH1471" s="22">
        <f t="shared" si="1982"/>
        <v>0</v>
      </c>
      <c r="AI1471" s="22">
        <f t="shared" si="1982"/>
        <v>0</v>
      </c>
      <c r="AJ1471" s="22">
        <f t="shared" ref="AJ1471:BO1471" si="1983">AJ1472+AJ1473+AJ1474+AJ1475+AJ1476</f>
        <v>0</v>
      </c>
      <c r="AK1471" s="22">
        <f t="shared" si="1983"/>
        <v>0</v>
      </c>
      <c r="AL1471" s="22">
        <f t="shared" si="1983"/>
        <v>0</v>
      </c>
      <c r="AM1471" s="22">
        <f t="shared" si="1983"/>
        <v>0</v>
      </c>
      <c r="AN1471" s="22">
        <f t="shared" si="1983"/>
        <v>0</v>
      </c>
      <c r="AO1471" s="22">
        <f t="shared" si="1983"/>
        <v>0</v>
      </c>
      <c r="AP1471" s="22">
        <f t="shared" si="1983"/>
        <v>0</v>
      </c>
      <c r="AQ1471" s="22">
        <f t="shared" si="1983"/>
        <v>0</v>
      </c>
      <c r="AR1471" s="22">
        <f t="shared" si="1983"/>
        <v>0</v>
      </c>
      <c r="AS1471" s="22">
        <f t="shared" si="1983"/>
        <v>0</v>
      </c>
      <c r="AT1471" s="22">
        <f t="shared" si="1983"/>
        <v>0</v>
      </c>
      <c r="AU1471" s="22">
        <f t="shared" si="1983"/>
        <v>0</v>
      </c>
      <c r="AV1471" s="22">
        <f t="shared" si="1983"/>
        <v>0</v>
      </c>
      <c r="AW1471" s="22">
        <f t="shared" si="1983"/>
        <v>0</v>
      </c>
      <c r="AX1471" s="22">
        <f t="shared" si="1983"/>
        <v>0</v>
      </c>
      <c r="AY1471" s="22">
        <f t="shared" si="1983"/>
        <v>0</v>
      </c>
      <c r="AZ1471" s="22">
        <f t="shared" si="1983"/>
        <v>0</v>
      </c>
      <c r="BA1471" s="22">
        <f t="shared" si="1983"/>
        <v>0</v>
      </c>
      <c r="BB1471" s="22">
        <f t="shared" si="1983"/>
        <v>0</v>
      </c>
      <c r="BC1471" s="22">
        <f t="shared" si="1983"/>
        <v>0</v>
      </c>
      <c r="BD1471" s="22">
        <f t="shared" si="1983"/>
        <v>0</v>
      </c>
      <c r="BE1471" s="22">
        <f t="shared" si="1983"/>
        <v>0</v>
      </c>
      <c r="BF1471" s="22">
        <f t="shared" si="1983"/>
        <v>0</v>
      </c>
      <c r="BG1471" s="22">
        <f t="shared" si="1983"/>
        <v>0</v>
      </c>
      <c r="BH1471" s="22">
        <f t="shared" si="1983"/>
        <v>0</v>
      </c>
      <c r="BI1471" s="22">
        <f t="shared" si="1983"/>
        <v>0</v>
      </c>
      <c r="BJ1471" s="22">
        <f t="shared" si="1983"/>
        <v>0</v>
      </c>
      <c r="BK1471" s="22">
        <f t="shared" si="1983"/>
        <v>0</v>
      </c>
      <c r="BL1471" s="22">
        <f t="shared" si="1983"/>
        <v>0</v>
      </c>
      <c r="BM1471" s="22">
        <f t="shared" si="1983"/>
        <v>0</v>
      </c>
      <c r="BN1471" s="22">
        <f t="shared" si="1983"/>
        <v>0</v>
      </c>
      <c r="BO1471" s="22">
        <f t="shared" si="1983"/>
        <v>0</v>
      </c>
      <c r="BP1471" s="22">
        <f t="shared" ref="BP1471:CU1471" si="1984">BP1472+BP1473+BP1474+BP1475+BP1476</f>
        <v>0</v>
      </c>
      <c r="BQ1471" s="22">
        <f t="shared" si="1984"/>
        <v>0</v>
      </c>
      <c r="BR1471" s="22">
        <f t="shared" si="1984"/>
        <v>0</v>
      </c>
      <c r="BS1471" s="22">
        <f t="shared" si="1984"/>
        <v>0</v>
      </c>
      <c r="BT1471" s="22">
        <f t="shared" si="1984"/>
        <v>0</v>
      </c>
      <c r="BU1471" s="22">
        <f t="shared" si="1984"/>
        <v>0</v>
      </c>
      <c r="BV1471" s="22">
        <f t="shared" si="1984"/>
        <v>0</v>
      </c>
      <c r="BW1471" s="22">
        <f t="shared" si="1984"/>
        <v>0</v>
      </c>
      <c r="BX1471" s="22">
        <f t="shared" si="1984"/>
        <v>0</v>
      </c>
      <c r="BY1471" s="22">
        <f t="shared" si="1984"/>
        <v>0</v>
      </c>
      <c r="BZ1471" s="22">
        <f t="shared" si="1984"/>
        <v>0</v>
      </c>
      <c r="CA1471" s="22">
        <f t="shared" si="1984"/>
        <v>0</v>
      </c>
      <c r="CB1471" s="22">
        <f t="shared" si="1984"/>
        <v>0</v>
      </c>
      <c r="CC1471" s="22">
        <f t="shared" si="1984"/>
        <v>0</v>
      </c>
      <c r="CD1471" s="22">
        <f t="shared" si="1984"/>
        <v>0</v>
      </c>
      <c r="CE1471" s="22">
        <f t="shared" si="1984"/>
        <v>0</v>
      </c>
      <c r="CF1471" s="22">
        <f t="shared" si="1984"/>
        <v>0</v>
      </c>
      <c r="CG1471" s="22">
        <f t="shared" si="1984"/>
        <v>0</v>
      </c>
      <c r="CH1471" s="22">
        <f t="shared" si="1984"/>
        <v>0</v>
      </c>
      <c r="CI1471" s="22">
        <f t="shared" si="1984"/>
        <v>0</v>
      </c>
      <c r="CJ1471" s="22">
        <f t="shared" si="1984"/>
        <v>0</v>
      </c>
      <c r="CK1471" s="22">
        <f t="shared" si="1984"/>
        <v>0</v>
      </c>
      <c r="CL1471" s="22">
        <f t="shared" si="1984"/>
        <v>0</v>
      </c>
      <c r="CM1471" s="22">
        <f t="shared" si="1984"/>
        <v>0</v>
      </c>
      <c r="CN1471" s="22">
        <f t="shared" si="1984"/>
        <v>0</v>
      </c>
      <c r="CO1471" s="22">
        <f t="shared" si="1984"/>
        <v>0</v>
      </c>
      <c r="CP1471" s="22">
        <f t="shared" si="1984"/>
        <v>0</v>
      </c>
      <c r="CQ1471" s="22">
        <f t="shared" si="1984"/>
        <v>0</v>
      </c>
      <c r="CR1471" s="22">
        <f t="shared" si="1984"/>
        <v>0</v>
      </c>
      <c r="CS1471" s="22">
        <f t="shared" si="1984"/>
        <v>0</v>
      </c>
      <c r="CT1471" s="22">
        <f t="shared" si="1984"/>
        <v>0</v>
      </c>
      <c r="CU1471" s="22">
        <f t="shared" si="1984"/>
        <v>0</v>
      </c>
      <c r="CV1471" s="22">
        <f t="shared" ref="CV1471:EA1471" si="1985">CV1472+CV1473+CV1474+CV1475+CV1476</f>
        <v>0</v>
      </c>
      <c r="CW1471" s="22">
        <f t="shared" si="1985"/>
        <v>0</v>
      </c>
      <c r="CX1471" s="22">
        <f t="shared" si="1985"/>
        <v>0</v>
      </c>
      <c r="CY1471" s="22">
        <f t="shared" si="1985"/>
        <v>0</v>
      </c>
      <c r="CZ1471" s="22">
        <f t="shared" si="1985"/>
        <v>0</v>
      </c>
      <c r="DA1471" s="22">
        <f t="shared" si="1985"/>
        <v>0</v>
      </c>
      <c r="DB1471" s="22">
        <f t="shared" si="1985"/>
        <v>0</v>
      </c>
      <c r="DC1471" s="22">
        <f t="shared" si="1985"/>
        <v>0</v>
      </c>
      <c r="DD1471" s="22">
        <f t="shared" si="1985"/>
        <v>0</v>
      </c>
      <c r="DE1471" s="22">
        <f t="shared" si="1985"/>
        <v>0</v>
      </c>
      <c r="DF1471" s="22">
        <f t="shared" si="1985"/>
        <v>0</v>
      </c>
      <c r="DG1471" s="22">
        <f t="shared" si="1985"/>
        <v>0</v>
      </c>
      <c r="DH1471" s="22">
        <f t="shared" si="1985"/>
        <v>0</v>
      </c>
      <c r="DI1471" s="22">
        <f t="shared" si="1985"/>
        <v>0</v>
      </c>
      <c r="DJ1471" s="22">
        <f t="shared" si="1985"/>
        <v>0</v>
      </c>
      <c r="DK1471" s="22">
        <f t="shared" si="1985"/>
        <v>0</v>
      </c>
      <c r="DL1471" s="22">
        <f t="shared" si="1985"/>
        <v>0</v>
      </c>
      <c r="DM1471" s="22">
        <f t="shared" si="1985"/>
        <v>0</v>
      </c>
      <c r="DN1471" s="22">
        <f t="shared" si="1985"/>
        <v>0</v>
      </c>
      <c r="DO1471" s="22">
        <f t="shared" si="1985"/>
        <v>0</v>
      </c>
      <c r="DP1471" s="22">
        <f t="shared" si="1985"/>
        <v>0</v>
      </c>
      <c r="DQ1471" s="22">
        <f t="shared" si="1985"/>
        <v>0</v>
      </c>
      <c r="DR1471" s="22">
        <f t="shared" si="1985"/>
        <v>0</v>
      </c>
      <c r="DS1471" s="22">
        <f t="shared" si="1985"/>
        <v>0</v>
      </c>
      <c r="DT1471" s="22">
        <f t="shared" si="1985"/>
        <v>0</v>
      </c>
      <c r="DU1471" s="22">
        <f t="shared" si="1985"/>
        <v>0</v>
      </c>
      <c r="DV1471" s="22">
        <f t="shared" si="1985"/>
        <v>0</v>
      </c>
      <c r="DW1471" s="22">
        <f t="shared" si="1985"/>
        <v>0</v>
      </c>
      <c r="DX1471" s="22">
        <f t="shared" si="1985"/>
        <v>0</v>
      </c>
      <c r="DY1471" s="22">
        <f t="shared" si="1985"/>
        <v>0</v>
      </c>
      <c r="DZ1471" s="22">
        <f t="shared" si="1985"/>
        <v>0</v>
      </c>
      <c r="EA1471" s="22">
        <f t="shared" si="1985"/>
        <v>0</v>
      </c>
      <c r="EB1471" s="22">
        <f t="shared" ref="EB1471:FG1471" si="1986">EB1472+EB1473+EB1474+EB1475+EB1476</f>
        <v>0</v>
      </c>
      <c r="EC1471" s="22">
        <f t="shared" si="1986"/>
        <v>0</v>
      </c>
      <c r="ED1471" s="22">
        <f t="shared" si="1986"/>
        <v>0</v>
      </c>
      <c r="EE1471" s="22">
        <f t="shared" si="1986"/>
        <v>0</v>
      </c>
      <c r="EF1471" s="22">
        <f t="shared" si="1986"/>
        <v>0</v>
      </c>
      <c r="EG1471" s="22">
        <f t="shared" si="1986"/>
        <v>0</v>
      </c>
      <c r="EH1471" s="22">
        <f t="shared" si="1986"/>
        <v>0</v>
      </c>
      <c r="EI1471" s="22">
        <f t="shared" si="1986"/>
        <v>0</v>
      </c>
      <c r="EJ1471" s="22">
        <f t="shared" si="1986"/>
        <v>0</v>
      </c>
      <c r="EK1471" s="22">
        <f t="shared" si="1986"/>
        <v>0</v>
      </c>
      <c r="EL1471" s="22">
        <f t="shared" si="1986"/>
        <v>0</v>
      </c>
      <c r="EM1471" s="22">
        <f t="shared" si="1986"/>
        <v>0</v>
      </c>
      <c r="EN1471" s="22">
        <f t="shared" si="1986"/>
        <v>0</v>
      </c>
      <c r="EO1471" s="22">
        <f t="shared" si="1986"/>
        <v>0</v>
      </c>
      <c r="EP1471" s="22">
        <f t="shared" si="1986"/>
        <v>0</v>
      </c>
      <c r="EQ1471" s="22">
        <f t="shared" si="1986"/>
        <v>0</v>
      </c>
      <c r="ER1471" s="22">
        <f t="shared" si="1986"/>
        <v>0</v>
      </c>
      <c r="ES1471" s="22">
        <f t="shared" si="1986"/>
        <v>0</v>
      </c>
      <c r="ET1471" s="22">
        <f t="shared" si="1986"/>
        <v>0</v>
      </c>
      <c r="EU1471" s="22">
        <f t="shared" si="1986"/>
        <v>0</v>
      </c>
      <c r="EV1471" s="22">
        <f t="shared" si="1986"/>
        <v>0</v>
      </c>
      <c r="EW1471" s="22">
        <f t="shared" si="1986"/>
        <v>0</v>
      </c>
      <c r="EX1471" s="22">
        <f t="shared" si="1986"/>
        <v>0</v>
      </c>
      <c r="EY1471" s="22">
        <f t="shared" si="1986"/>
        <v>0</v>
      </c>
      <c r="EZ1471" s="22">
        <f t="shared" si="1986"/>
        <v>0</v>
      </c>
      <c r="FA1471" s="22">
        <f t="shared" si="1986"/>
        <v>0</v>
      </c>
      <c r="FB1471" s="22">
        <f t="shared" si="1986"/>
        <v>0</v>
      </c>
      <c r="FC1471" s="22">
        <f t="shared" si="1986"/>
        <v>0</v>
      </c>
      <c r="FD1471" s="22">
        <f t="shared" si="1986"/>
        <v>0</v>
      </c>
      <c r="FE1471" s="22">
        <f t="shared" si="1986"/>
        <v>0</v>
      </c>
      <c r="FF1471" s="22">
        <f t="shared" si="1986"/>
        <v>0</v>
      </c>
      <c r="FG1471" s="22">
        <f t="shared" si="1986"/>
        <v>0</v>
      </c>
      <c r="FH1471" s="22">
        <f t="shared" ref="FH1471:FW1471" si="1987">FH1472+FH1473+FH1474+FH1475+FH1476</f>
        <v>0</v>
      </c>
      <c r="FI1471" s="22">
        <f t="shared" si="1987"/>
        <v>0</v>
      </c>
      <c r="FJ1471" s="22">
        <f t="shared" si="1987"/>
        <v>0</v>
      </c>
      <c r="FK1471" s="22">
        <f t="shared" si="1987"/>
        <v>0</v>
      </c>
      <c r="FL1471" s="22">
        <f t="shared" si="1987"/>
        <v>0</v>
      </c>
      <c r="FM1471" s="22">
        <f t="shared" si="1987"/>
        <v>0</v>
      </c>
      <c r="FN1471" s="22">
        <f t="shared" si="1987"/>
        <v>0</v>
      </c>
      <c r="FO1471" s="22">
        <f t="shared" si="1987"/>
        <v>0</v>
      </c>
      <c r="FP1471" s="22">
        <f t="shared" si="1987"/>
        <v>0</v>
      </c>
      <c r="FQ1471" s="22">
        <f t="shared" si="1987"/>
        <v>0</v>
      </c>
      <c r="FR1471" s="22">
        <f t="shared" si="1987"/>
        <v>0</v>
      </c>
      <c r="FS1471" s="22">
        <f t="shared" si="1987"/>
        <v>0</v>
      </c>
      <c r="FT1471" s="22">
        <f t="shared" si="1987"/>
        <v>0</v>
      </c>
      <c r="FU1471" s="22">
        <f t="shared" si="1987"/>
        <v>0</v>
      </c>
      <c r="FV1471" s="22">
        <f t="shared" si="1987"/>
        <v>0</v>
      </c>
      <c r="FW1471" s="22">
        <f t="shared" si="1987"/>
        <v>0</v>
      </c>
      <c r="FX1471" s="70" t="s">
        <v>135</v>
      </c>
    </row>
    <row r="1472" spans="1:180" s="64" customFormat="1" ht="78.75" x14ac:dyDescent="0.25">
      <c r="A1472" s="26" t="s">
        <v>653</v>
      </c>
      <c r="B1472" s="27" t="s">
        <v>158</v>
      </c>
      <c r="C1472" s="27" t="s">
        <v>134</v>
      </c>
      <c r="D1472" s="22">
        <v>0</v>
      </c>
      <c r="E1472" s="22">
        <v>0</v>
      </c>
      <c r="F1472" s="22">
        <v>0</v>
      </c>
      <c r="G1472" s="22">
        <v>0</v>
      </c>
      <c r="H1472" s="22">
        <v>0</v>
      </c>
      <c r="I1472" s="22">
        <v>0</v>
      </c>
      <c r="J1472" s="22">
        <v>0</v>
      </c>
      <c r="K1472" s="22">
        <v>0</v>
      </c>
      <c r="L1472" s="22">
        <v>0</v>
      </c>
      <c r="M1472" s="22">
        <v>0</v>
      </c>
      <c r="N1472" s="22">
        <v>0</v>
      </c>
      <c r="O1472" s="22">
        <v>0</v>
      </c>
      <c r="P1472" s="22">
        <v>0</v>
      </c>
      <c r="Q1472" s="22">
        <v>0</v>
      </c>
      <c r="R1472" s="22">
        <v>0</v>
      </c>
      <c r="S1472" s="22">
        <v>0</v>
      </c>
      <c r="T1472" s="22">
        <v>0</v>
      </c>
      <c r="U1472" s="22">
        <v>0</v>
      </c>
      <c r="V1472" s="22">
        <v>0</v>
      </c>
      <c r="W1472" s="22">
        <v>0</v>
      </c>
      <c r="X1472" s="22">
        <v>0</v>
      </c>
      <c r="Y1472" s="22">
        <v>0</v>
      </c>
      <c r="Z1472" s="22">
        <v>0</v>
      </c>
      <c r="AA1472" s="22">
        <v>0</v>
      </c>
      <c r="AB1472" s="22">
        <v>0</v>
      </c>
      <c r="AC1472" s="22">
        <v>0</v>
      </c>
      <c r="AD1472" s="22">
        <v>0</v>
      </c>
      <c r="AE1472" s="22">
        <v>0</v>
      </c>
      <c r="AF1472" s="22">
        <v>0</v>
      </c>
      <c r="AG1472" s="22">
        <v>0</v>
      </c>
      <c r="AH1472" s="22">
        <v>0</v>
      </c>
      <c r="AI1472" s="22">
        <v>0</v>
      </c>
      <c r="AJ1472" s="22">
        <v>0</v>
      </c>
      <c r="AK1472" s="22">
        <v>0</v>
      </c>
      <c r="AL1472" s="22">
        <v>0</v>
      </c>
      <c r="AM1472" s="22">
        <v>0</v>
      </c>
      <c r="AN1472" s="22">
        <v>0</v>
      </c>
      <c r="AO1472" s="22">
        <v>0</v>
      </c>
      <c r="AP1472" s="22">
        <v>0</v>
      </c>
      <c r="AQ1472" s="22">
        <v>0</v>
      </c>
      <c r="AR1472" s="22">
        <v>0</v>
      </c>
      <c r="AS1472" s="22">
        <v>0</v>
      </c>
      <c r="AT1472" s="22">
        <v>0</v>
      </c>
      <c r="AU1472" s="22">
        <v>0</v>
      </c>
      <c r="AV1472" s="22">
        <v>0</v>
      </c>
      <c r="AW1472" s="22">
        <v>0</v>
      </c>
      <c r="AX1472" s="22">
        <v>0</v>
      </c>
      <c r="AY1472" s="22">
        <v>0</v>
      </c>
      <c r="AZ1472" s="22">
        <v>0</v>
      </c>
      <c r="BA1472" s="22">
        <v>0</v>
      </c>
      <c r="BB1472" s="22">
        <v>0</v>
      </c>
      <c r="BC1472" s="22">
        <v>0</v>
      </c>
      <c r="BD1472" s="22">
        <v>0</v>
      </c>
      <c r="BE1472" s="22">
        <v>0</v>
      </c>
      <c r="BF1472" s="22">
        <v>0</v>
      </c>
      <c r="BG1472" s="22">
        <v>0</v>
      </c>
      <c r="BH1472" s="22">
        <v>0</v>
      </c>
      <c r="BI1472" s="22">
        <v>0</v>
      </c>
      <c r="BJ1472" s="22">
        <v>0</v>
      </c>
      <c r="BK1472" s="22">
        <v>0</v>
      </c>
      <c r="BL1472" s="22">
        <v>0</v>
      </c>
      <c r="BM1472" s="22">
        <v>0</v>
      </c>
      <c r="BN1472" s="22">
        <v>0</v>
      </c>
      <c r="BO1472" s="22">
        <v>0</v>
      </c>
      <c r="BP1472" s="22">
        <v>0</v>
      </c>
      <c r="BQ1472" s="22">
        <v>0</v>
      </c>
      <c r="BR1472" s="22">
        <v>0</v>
      </c>
      <c r="BS1472" s="22">
        <v>0</v>
      </c>
      <c r="BT1472" s="22">
        <v>0</v>
      </c>
      <c r="BU1472" s="22">
        <v>0</v>
      </c>
      <c r="BV1472" s="22">
        <v>0</v>
      </c>
      <c r="BW1472" s="22">
        <v>0</v>
      </c>
      <c r="BX1472" s="22">
        <v>0</v>
      </c>
      <c r="BY1472" s="22">
        <v>0</v>
      </c>
      <c r="BZ1472" s="22">
        <v>0</v>
      </c>
      <c r="CA1472" s="22">
        <v>0</v>
      </c>
      <c r="CB1472" s="22">
        <v>0</v>
      </c>
      <c r="CC1472" s="22">
        <v>0</v>
      </c>
      <c r="CD1472" s="22">
        <v>0</v>
      </c>
      <c r="CE1472" s="22">
        <v>0</v>
      </c>
      <c r="CF1472" s="22">
        <v>0</v>
      </c>
      <c r="CG1472" s="22">
        <v>0</v>
      </c>
      <c r="CH1472" s="22">
        <v>0</v>
      </c>
      <c r="CI1472" s="22">
        <v>0</v>
      </c>
      <c r="CJ1472" s="22">
        <v>0</v>
      </c>
      <c r="CK1472" s="22">
        <v>0</v>
      </c>
      <c r="CL1472" s="22">
        <v>0</v>
      </c>
      <c r="CM1472" s="22">
        <v>0</v>
      </c>
      <c r="CN1472" s="22">
        <v>0</v>
      </c>
      <c r="CO1472" s="22">
        <v>0</v>
      </c>
      <c r="CP1472" s="22">
        <v>0</v>
      </c>
      <c r="CQ1472" s="22">
        <v>0</v>
      </c>
      <c r="CR1472" s="22">
        <v>0</v>
      </c>
      <c r="CS1472" s="22">
        <v>0</v>
      </c>
      <c r="CT1472" s="22">
        <v>0</v>
      </c>
      <c r="CU1472" s="22">
        <v>0</v>
      </c>
      <c r="CV1472" s="22">
        <v>0</v>
      </c>
      <c r="CW1472" s="22">
        <v>0</v>
      </c>
      <c r="CX1472" s="22">
        <v>0</v>
      </c>
      <c r="CY1472" s="22">
        <v>0</v>
      </c>
      <c r="CZ1472" s="22">
        <v>0</v>
      </c>
      <c r="DA1472" s="22">
        <v>0</v>
      </c>
      <c r="DB1472" s="22">
        <v>0</v>
      </c>
      <c r="DC1472" s="22">
        <v>0</v>
      </c>
      <c r="DD1472" s="22">
        <v>0</v>
      </c>
      <c r="DE1472" s="22">
        <v>0</v>
      </c>
      <c r="DF1472" s="22">
        <v>0</v>
      </c>
      <c r="DG1472" s="22">
        <v>0</v>
      </c>
      <c r="DH1472" s="22">
        <v>0</v>
      </c>
      <c r="DI1472" s="22">
        <v>0</v>
      </c>
      <c r="DJ1472" s="22">
        <v>0</v>
      </c>
      <c r="DK1472" s="22">
        <v>0</v>
      </c>
      <c r="DL1472" s="22">
        <v>0</v>
      </c>
      <c r="DM1472" s="22">
        <v>0</v>
      </c>
      <c r="DN1472" s="22">
        <v>0</v>
      </c>
      <c r="DO1472" s="22">
        <v>0</v>
      </c>
      <c r="DP1472" s="22">
        <v>0</v>
      </c>
      <c r="DQ1472" s="22">
        <v>0</v>
      </c>
      <c r="DR1472" s="22">
        <v>0</v>
      </c>
      <c r="DS1472" s="22">
        <v>0</v>
      </c>
      <c r="DT1472" s="22">
        <v>0</v>
      </c>
      <c r="DU1472" s="22">
        <v>0</v>
      </c>
      <c r="DV1472" s="22">
        <v>0</v>
      </c>
      <c r="DW1472" s="22">
        <v>0</v>
      </c>
      <c r="DX1472" s="22">
        <v>0</v>
      </c>
      <c r="DY1472" s="22">
        <v>0</v>
      </c>
      <c r="DZ1472" s="22">
        <v>0</v>
      </c>
      <c r="EA1472" s="22">
        <v>0</v>
      </c>
      <c r="EB1472" s="22">
        <v>0</v>
      </c>
      <c r="EC1472" s="22">
        <v>0</v>
      </c>
      <c r="ED1472" s="22">
        <v>0</v>
      </c>
      <c r="EE1472" s="22">
        <v>0</v>
      </c>
      <c r="EF1472" s="22">
        <v>0</v>
      </c>
      <c r="EG1472" s="22">
        <v>0</v>
      </c>
      <c r="EH1472" s="22">
        <v>0</v>
      </c>
      <c r="EI1472" s="22">
        <v>0</v>
      </c>
      <c r="EJ1472" s="22">
        <v>0</v>
      </c>
      <c r="EK1472" s="22">
        <v>0</v>
      </c>
      <c r="EL1472" s="22">
        <v>0</v>
      </c>
      <c r="EM1472" s="22">
        <v>0</v>
      </c>
      <c r="EN1472" s="22">
        <v>0</v>
      </c>
      <c r="EO1472" s="22">
        <v>0</v>
      </c>
      <c r="EP1472" s="22">
        <v>0</v>
      </c>
      <c r="EQ1472" s="22">
        <v>0</v>
      </c>
      <c r="ER1472" s="22">
        <v>0</v>
      </c>
      <c r="ES1472" s="22">
        <v>0</v>
      </c>
      <c r="ET1472" s="22">
        <v>0</v>
      </c>
      <c r="EU1472" s="22">
        <v>0</v>
      </c>
      <c r="EV1472" s="22">
        <v>0</v>
      </c>
      <c r="EW1472" s="22">
        <v>0</v>
      </c>
      <c r="EX1472" s="22">
        <v>0</v>
      </c>
      <c r="EY1472" s="22">
        <v>0</v>
      </c>
      <c r="EZ1472" s="22">
        <v>0</v>
      </c>
      <c r="FA1472" s="22">
        <v>0</v>
      </c>
      <c r="FB1472" s="22">
        <v>0</v>
      </c>
      <c r="FC1472" s="22">
        <v>0</v>
      </c>
      <c r="FD1472" s="22">
        <v>0</v>
      </c>
      <c r="FE1472" s="22">
        <v>0</v>
      </c>
      <c r="FF1472" s="22">
        <v>0</v>
      </c>
      <c r="FG1472" s="22">
        <v>0</v>
      </c>
      <c r="FH1472" s="22">
        <v>0</v>
      </c>
      <c r="FI1472" s="22">
        <v>0</v>
      </c>
      <c r="FJ1472" s="22">
        <v>0</v>
      </c>
      <c r="FK1472" s="22">
        <v>0</v>
      </c>
      <c r="FL1472" s="22">
        <v>0</v>
      </c>
      <c r="FM1472" s="22">
        <v>0</v>
      </c>
      <c r="FN1472" s="22">
        <v>0</v>
      </c>
      <c r="FO1472" s="22">
        <v>0</v>
      </c>
      <c r="FP1472" s="22">
        <v>0</v>
      </c>
      <c r="FQ1472" s="22">
        <v>0</v>
      </c>
      <c r="FR1472" s="22">
        <v>0</v>
      </c>
      <c r="FS1472" s="22">
        <v>0</v>
      </c>
      <c r="FT1472" s="22">
        <v>0</v>
      </c>
      <c r="FU1472" s="22">
        <v>0</v>
      </c>
      <c r="FV1472" s="22">
        <v>0</v>
      </c>
      <c r="FW1472" s="22">
        <v>0</v>
      </c>
      <c r="FX1472" s="70" t="s">
        <v>135</v>
      </c>
    </row>
    <row r="1473" spans="1:180" s="64" customFormat="1" ht="94.5" x14ac:dyDescent="0.25">
      <c r="A1473" s="26" t="s">
        <v>654</v>
      </c>
      <c r="B1473" s="27" t="s">
        <v>159</v>
      </c>
      <c r="C1473" s="27" t="s">
        <v>134</v>
      </c>
      <c r="D1473" s="22">
        <v>0</v>
      </c>
      <c r="E1473" s="22">
        <v>0</v>
      </c>
      <c r="F1473" s="22">
        <v>0</v>
      </c>
      <c r="G1473" s="22">
        <v>0</v>
      </c>
      <c r="H1473" s="22">
        <v>0</v>
      </c>
      <c r="I1473" s="22">
        <v>0</v>
      </c>
      <c r="J1473" s="22">
        <v>0</v>
      </c>
      <c r="K1473" s="22">
        <v>0</v>
      </c>
      <c r="L1473" s="22">
        <v>0</v>
      </c>
      <c r="M1473" s="22">
        <v>0</v>
      </c>
      <c r="N1473" s="22">
        <v>0</v>
      </c>
      <c r="O1473" s="22">
        <v>0</v>
      </c>
      <c r="P1473" s="22">
        <v>0</v>
      </c>
      <c r="Q1473" s="22">
        <v>0</v>
      </c>
      <c r="R1473" s="22">
        <v>0</v>
      </c>
      <c r="S1473" s="22">
        <v>0</v>
      </c>
      <c r="T1473" s="22">
        <v>0</v>
      </c>
      <c r="U1473" s="22">
        <v>0</v>
      </c>
      <c r="V1473" s="22">
        <v>0</v>
      </c>
      <c r="W1473" s="22">
        <v>0</v>
      </c>
      <c r="X1473" s="22">
        <v>0</v>
      </c>
      <c r="Y1473" s="22">
        <v>0</v>
      </c>
      <c r="Z1473" s="22">
        <v>0</v>
      </c>
      <c r="AA1473" s="22">
        <v>0</v>
      </c>
      <c r="AB1473" s="22">
        <v>0</v>
      </c>
      <c r="AC1473" s="22">
        <v>0</v>
      </c>
      <c r="AD1473" s="22">
        <v>0</v>
      </c>
      <c r="AE1473" s="22">
        <v>0</v>
      </c>
      <c r="AF1473" s="22">
        <v>0</v>
      </c>
      <c r="AG1473" s="22">
        <v>0</v>
      </c>
      <c r="AH1473" s="22">
        <v>0</v>
      </c>
      <c r="AI1473" s="22">
        <v>0</v>
      </c>
      <c r="AJ1473" s="22">
        <v>0</v>
      </c>
      <c r="AK1473" s="22">
        <v>0</v>
      </c>
      <c r="AL1473" s="22">
        <v>0</v>
      </c>
      <c r="AM1473" s="22">
        <v>0</v>
      </c>
      <c r="AN1473" s="22">
        <v>0</v>
      </c>
      <c r="AO1473" s="22">
        <v>0</v>
      </c>
      <c r="AP1473" s="22">
        <v>0</v>
      </c>
      <c r="AQ1473" s="22">
        <v>0</v>
      </c>
      <c r="AR1473" s="22">
        <v>0</v>
      </c>
      <c r="AS1473" s="22">
        <v>0</v>
      </c>
      <c r="AT1473" s="22">
        <v>0</v>
      </c>
      <c r="AU1473" s="22">
        <v>0</v>
      </c>
      <c r="AV1473" s="22">
        <v>0</v>
      </c>
      <c r="AW1473" s="22">
        <v>0</v>
      </c>
      <c r="AX1473" s="22">
        <v>0</v>
      </c>
      <c r="AY1473" s="22">
        <v>0</v>
      </c>
      <c r="AZ1473" s="22">
        <v>0</v>
      </c>
      <c r="BA1473" s="22">
        <v>0</v>
      </c>
      <c r="BB1473" s="22">
        <v>0</v>
      </c>
      <c r="BC1473" s="22">
        <v>0</v>
      </c>
      <c r="BD1473" s="22">
        <v>0</v>
      </c>
      <c r="BE1473" s="22">
        <v>0</v>
      </c>
      <c r="BF1473" s="22">
        <v>0</v>
      </c>
      <c r="BG1473" s="22">
        <v>0</v>
      </c>
      <c r="BH1473" s="22">
        <v>0</v>
      </c>
      <c r="BI1473" s="22">
        <v>0</v>
      </c>
      <c r="BJ1473" s="22">
        <v>0</v>
      </c>
      <c r="BK1473" s="22">
        <v>0</v>
      </c>
      <c r="BL1473" s="22">
        <v>0</v>
      </c>
      <c r="BM1473" s="22">
        <v>0</v>
      </c>
      <c r="BN1473" s="22">
        <v>0</v>
      </c>
      <c r="BO1473" s="22">
        <v>0</v>
      </c>
      <c r="BP1473" s="22">
        <v>0</v>
      </c>
      <c r="BQ1473" s="22">
        <v>0</v>
      </c>
      <c r="BR1473" s="22">
        <v>0</v>
      </c>
      <c r="BS1473" s="22">
        <v>0</v>
      </c>
      <c r="BT1473" s="22">
        <v>0</v>
      </c>
      <c r="BU1473" s="22">
        <v>0</v>
      </c>
      <c r="BV1473" s="22">
        <v>0</v>
      </c>
      <c r="BW1473" s="22">
        <v>0</v>
      </c>
      <c r="BX1473" s="22">
        <v>0</v>
      </c>
      <c r="BY1473" s="22">
        <v>0</v>
      </c>
      <c r="BZ1473" s="22">
        <v>0</v>
      </c>
      <c r="CA1473" s="22">
        <v>0</v>
      </c>
      <c r="CB1473" s="22">
        <v>0</v>
      </c>
      <c r="CC1473" s="22">
        <v>0</v>
      </c>
      <c r="CD1473" s="22">
        <v>0</v>
      </c>
      <c r="CE1473" s="22">
        <v>0</v>
      </c>
      <c r="CF1473" s="22">
        <v>0</v>
      </c>
      <c r="CG1473" s="22">
        <v>0</v>
      </c>
      <c r="CH1473" s="22">
        <v>0</v>
      </c>
      <c r="CI1473" s="22">
        <v>0</v>
      </c>
      <c r="CJ1473" s="22">
        <v>0</v>
      </c>
      <c r="CK1473" s="22">
        <v>0</v>
      </c>
      <c r="CL1473" s="22">
        <v>0</v>
      </c>
      <c r="CM1473" s="22">
        <v>0</v>
      </c>
      <c r="CN1473" s="22">
        <v>0</v>
      </c>
      <c r="CO1473" s="22">
        <v>0</v>
      </c>
      <c r="CP1473" s="22">
        <v>0</v>
      </c>
      <c r="CQ1473" s="22">
        <v>0</v>
      </c>
      <c r="CR1473" s="22">
        <v>0</v>
      </c>
      <c r="CS1473" s="22">
        <v>0</v>
      </c>
      <c r="CT1473" s="22">
        <v>0</v>
      </c>
      <c r="CU1473" s="22">
        <v>0</v>
      </c>
      <c r="CV1473" s="22">
        <v>0</v>
      </c>
      <c r="CW1473" s="22">
        <v>0</v>
      </c>
      <c r="CX1473" s="22">
        <v>0</v>
      </c>
      <c r="CY1473" s="22">
        <v>0</v>
      </c>
      <c r="CZ1473" s="22">
        <v>0</v>
      </c>
      <c r="DA1473" s="22">
        <v>0</v>
      </c>
      <c r="DB1473" s="22">
        <v>0</v>
      </c>
      <c r="DC1473" s="22">
        <v>0</v>
      </c>
      <c r="DD1473" s="22">
        <v>0</v>
      </c>
      <c r="DE1473" s="22">
        <v>0</v>
      </c>
      <c r="DF1473" s="22">
        <v>0</v>
      </c>
      <c r="DG1473" s="22">
        <v>0</v>
      </c>
      <c r="DH1473" s="22">
        <v>0</v>
      </c>
      <c r="DI1473" s="22">
        <v>0</v>
      </c>
      <c r="DJ1473" s="22">
        <v>0</v>
      </c>
      <c r="DK1473" s="22">
        <v>0</v>
      </c>
      <c r="DL1473" s="22">
        <v>0</v>
      </c>
      <c r="DM1473" s="22">
        <v>0</v>
      </c>
      <c r="DN1473" s="22">
        <v>0</v>
      </c>
      <c r="DO1473" s="22">
        <v>0</v>
      </c>
      <c r="DP1473" s="22">
        <v>0</v>
      </c>
      <c r="DQ1473" s="22">
        <v>0</v>
      </c>
      <c r="DR1473" s="22">
        <v>0</v>
      </c>
      <c r="DS1473" s="22">
        <v>0</v>
      </c>
      <c r="DT1473" s="22">
        <v>0</v>
      </c>
      <c r="DU1473" s="22">
        <v>0</v>
      </c>
      <c r="DV1473" s="22">
        <v>0</v>
      </c>
      <c r="DW1473" s="22">
        <v>0</v>
      </c>
      <c r="DX1473" s="22">
        <v>0</v>
      </c>
      <c r="DY1473" s="22">
        <v>0</v>
      </c>
      <c r="DZ1473" s="22">
        <v>0</v>
      </c>
      <c r="EA1473" s="22">
        <v>0</v>
      </c>
      <c r="EB1473" s="22">
        <v>0</v>
      </c>
      <c r="EC1473" s="22">
        <v>0</v>
      </c>
      <c r="ED1473" s="22">
        <v>0</v>
      </c>
      <c r="EE1473" s="22">
        <v>0</v>
      </c>
      <c r="EF1473" s="22">
        <v>0</v>
      </c>
      <c r="EG1473" s="22">
        <v>0</v>
      </c>
      <c r="EH1473" s="22">
        <v>0</v>
      </c>
      <c r="EI1473" s="22">
        <v>0</v>
      </c>
      <c r="EJ1473" s="22">
        <v>0</v>
      </c>
      <c r="EK1473" s="22">
        <v>0</v>
      </c>
      <c r="EL1473" s="22">
        <v>0</v>
      </c>
      <c r="EM1473" s="22">
        <v>0</v>
      </c>
      <c r="EN1473" s="22">
        <v>0</v>
      </c>
      <c r="EO1473" s="22">
        <v>0</v>
      </c>
      <c r="EP1473" s="22">
        <v>0</v>
      </c>
      <c r="EQ1473" s="22">
        <v>0</v>
      </c>
      <c r="ER1473" s="22">
        <v>0</v>
      </c>
      <c r="ES1473" s="22">
        <v>0</v>
      </c>
      <c r="ET1473" s="22">
        <v>0</v>
      </c>
      <c r="EU1473" s="22">
        <v>0</v>
      </c>
      <c r="EV1473" s="22">
        <v>0</v>
      </c>
      <c r="EW1473" s="22">
        <v>0</v>
      </c>
      <c r="EX1473" s="22">
        <v>0</v>
      </c>
      <c r="EY1473" s="22">
        <v>0</v>
      </c>
      <c r="EZ1473" s="22">
        <v>0</v>
      </c>
      <c r="FA1473" s="22">
        <v>0</v>
      </c>
      <c r="FB1473" s="22">
        <v>0</v>
      </c>
      <c r="FC1473" s="22">
        <v>0</v>
      </c>
      <c r="FD1473" s="22">
        <v>0</v>
      </c>
      <c r="FE1473" s="22">
        <v>0</v>
      </c>
      <c r="FF1473" s="22">
        <v>0</v>
      </c>
      <c r="FG1473" s="22">
        <v>0</v>
      </c>
      <c r="FH1473" s="22">
        <v>0</v>
      </c>
      <c r="FI1473" s="22">
        <v>0</v>
      </c>
      <c r="FJ1473" s="22">
        <v>0</v>
      </c>
      <c r="FK1473" s="22">
        <v>0</v>
      </c>
      <c r="FL1473" s="22">
        <v>0</v>
      </c>
      <c r="FM1473" s="22">
        <v>0</v>
      </c>
      <c r="FN1473" s="22">
        <v>0</v>
      </c>
      <c r="FO1473" s="22">
        <v>0</v>
      </c>
      <c r="FP1473" s="22">
        <v>0</v>
      </c>
      <c r="FQ1473" s="22">
        <v>0</v>
      </c>
      <c r="FR1473" s="22">
        <v>0</v>
      </c>
      <c r="FS1473" s="22">
        <v>0</v>
      </c>
      <c r="FT1473" s="22">
        <v>0</v>
      </c>
      <c r="FU1473" s="22">
        <v>0</v>
      </c>
      <c r="FV1473" s="22">
        <v>0</v>
      </c>
      <c r="FW1473" s="22">
        <v>0</v>
      </c>
      <c r="FX1473" s="70" t="s">
        <v>135</v>
      </c>
    </row>
    <row r="1474" spans="1:180" s="64" customFormat="1" ht="78.75" x14ac:dyDescent="0.25">
      <c r="A1474" s="26" t="s">
        <v>655</v>
      </c>
      <c r="B1474" s="27" t="s">
        <v>160</v>
      </c>
      <c r="C1474" s="27" t="s">
        <v>134</v>
      </c>
      <c r="D1474" s="22">
        <v>0</v>
      </c>
      <c r="E1474" s="22">
        <v>0</v>
      </c>
      <c r="F1474" s="22">
        <v>0</v>
      </c>
      <c r="G1474" s="22">
        <v>0</v>
      </c>
      <c r="H1474" s="22">
        <v>0</v>
      </c>
      <c r="I1474" s="22">
        <v>0</v>
      </c>
      <c r="J1474" s="22">
        <v>0</v>
      </c>
      <c r="K1474" s="22">
        <v>0</v>
      </c>
      <c r="L1474" s="22">
        <v>0</v>
      </c>
      <c r="M1474" s="22">
        <v>0</v>
      </c>
      <c r="N1474" s="22">
        <v>0</v>
      </c>
      <c r="O1474" s="22">
        <v>0</v>
      </c>
      <c r="P1474" s="22">
        <v>0</v>
      </c>
      <c r="Q1474" s="22">
        <v>0</v>
      </c>
      <c r="R1474" s="22">
        <v>0</v>
      </c>
      <c r="S1474" s="22">
        <v>0</v>
      </c>
      <c r="T1474" s="22">
        <v>0</v>
      </c>
      <c r="U1474" s="22">
        <v>0</v>
      </c>
      <c r="V1474" s="22">
        <v>0</v>
      </c>
      <c r="W1474" s="22">
        <v>0</v>
      </c>
      <c r="X1474" s="22">
        <v>0</v>
      </c>
      <c r="Y1474" s="22">
        <v>0</v>
      </c>
      <c r="Z1474" s="22">
        <v>0</v>
      </c>
      <c r="AA1474" s="22">
        <v>0</v>
      </c>
      <c r="AB1474" s="22">
        <v>0</v>
      </c>
      <c r="AC1474" s="22">
        <v>0</v>
      </c>
      <c r="AD1474" s="22">
        <v>0</v>
      </c>
      <c r="AE1474" s="22">
        <v>0</v>
      </c>
      <c r="AF1474" s="22">
        <v>0</v>
      </c>
      <c r="AG1474" s="22">
        <v>0</v>
      </c>
      <c r="AH1474" s="22">
        <v>0</v>
      </c>
      <c r="AI1474" s="22">
        <v>0</v>
      </c>
      <c r="AJ1474" s="22">
        <v>0</v>
      </c>
      <c r="AK1474" s="22">
        <v>0</v>
      </c>
      <c r="AL1474" s="22">
        <v>0</v>
      </c>
      <c r="AM1474" s="22">
        <v>0</v>
      </c>
      <c r="AN1474" s="22">
        <v>0</v>
      </c>
      <c r="AO1474" s="22">
        <v>0</v>
      </c>
      <c r="AP1474" s="22">
        <v>0</v>
      </c>
      <c r="AQ1474" s="22">
        <v>0</v>
      </c>
      <c r="AR1474" s="22">
        <v>0</v>
      </c>
      <c r="AS1474" s="22">
        <v>0</v>
      </c>
      <c r="AT1474" s="22">
        <v>0</v>
      </c>
      <c r="AU1474" s="22">
        <v>0</v>
      </c>
      <c r="AV1474" s="22">
        <v>0</v>
      </c>
      <c r="AW1474" s="22">
        <v>0</v>
      </c>
      <c r="AX1474" s="22">
        <v>0</v>
      </c>
      <c r="AY1474" s="22">
        <v>0</v>
      </c>
      <c r="AZ1474" s="22">
        <v>0</v>
      </c>
      <c r="BA1474" s="22">
        <v>0</v>
      </c>
      <c r="BB1474" s="22">
        <v>0</v>
      </c>
      <c r="BC1474" s="22">
        <v>0</v>
      </c>
      <c r="BD1474" s="22">
        <v>0</v>
      </c>
      <c r="BE1474" s="22">
        <v>0</v>
      </c>
      <c r="BF1474" s="22">
        <v>0</v>
      </c>
      <c r="BG1474" s="22">
        <v>0</v>
      </c>
      <c r="BH1474" s="22">
        <v>0</v>
      </c>
      <c r="BI1474" s="22">
        <v>0</v>
      </c>
      <c r="BJ1474" s="22">
        <v>0</v>
      </c>
      <c r="BK1474" s="22">
        <v>0</v>
      </c>
      <c r="BL1474" s="22">
        <v>0</v>
      </c>
      <c r="BM1474" s="22">
        <v>0</v>
      </c>
      <c r="BN1474" s="22">
        <v>0</v>
      </c>
      <c r="BO1474" s="22">
        <v>0</v>
      </c>
      <c r="BP1474" s="22">
        <v>0</v>
      </c>
      <c r="BQ1474" s="22">
        <v>0</v>
      </c>
      <c r="BR1474" s="22">
        <v>0</v>
      </c>
      <c r="BS1474" s="22">
        <v>0</v>
      </c>
      <c r="BT1474" s="22">
        <v>0</v>
      </c>
      <c r="BU1474" s="22">
        <v>0</v>
      </c>
      <c r="BV1474" s="22">
        <v>0</v>
      </c>
      <c r="BW1474" s="22">
        <v>0</v>
      </c>
      <c r="BX1474" s="22">
        <v>0</v>
      </c>
      <c r="BY1474" s="22">
        <v>0</v>
      </c>
      <c r="BZ1474" s="22">
        <v>0</v>
      </c>
      <c r="CA1474" s="22">
        <v>0</v>
      </c>
      <c r="CB1474" s="22">
        <v>0</v>
      </c>
      <c r="CC1474" s="22">
        <v>0</v>
      </c>
      <c r="CD1474" s="22">
        <v>0</v>
      </c>
      <c r="CE1474" s="22">
        <v>0</v>
      </c>
      <c r="CF1474" s="22">
        <v>0</v>
      </c>
      <c r="CG1474" s="22">
        <v>0</v>
      </c>
      <c r="CH1474" s="22">
        <v>0</v>
      </c>
      <c r="CI1474" s="22">
        <v>0</v>
      </c>
      <c r="CJ1474" s="22">
        <v>0</v>
      </c>
      <c r="CK1474" s="22">
        <v>0</v>
      </c>
      <c r="CL1474" s="22">
        <v>0</v>
      </c>
      <c r="CM1474" s="22">
        <v>0</v>
      </c>
      <c r="CN1474" s="22">
        <v>0</v>
      </c>
      <c r="CO1474" s="22">
        <v>0</v>
      </c>
      <c r="CP1474" s="22">
        <v>0</v>
      </c>
      <c r="CQ1474" s="22">
        <v>0</v>
      </c>
      <c r="CR1474" s="22">
        <v>0</v>
      </c>
      <c r="CS1474" s="22">
        <v>0</v>
      </c>
      <c r="CT1474" s="22">
        <v>0</v>
      </c>
      <c r="CU1474" s="22">
        <v>0</v>
      </c>
      <c r="CV1474" s="22">
        <v>0</v>
      </c>
      <c r="CW1474" s="22">
        <v>0</v>
      </c>
      <c r="CX1474" s="22">
        <v>0</v>
      </c>
      <c r="CY1474" s="22">
        <v>0</v>
      </c>
      <c r="CZ1474" s="22">
        <v>0</v>
      </c>
      <c r="DA1474" s="22">
        <v>0</v>
      </c>
      <c r="DB1474" s="22">
        <v>0</v>
      </c>
      <c r="DC1474" s="22">
        <v>0</v>
      </c>
      <c r="DD1474" s="22">
        <v>0</v>
      </c>
      <c r="DE1474" s="22">
        <v>0</v>
      </c>
      <c r="DF1474" s="22">
        <v>0</v>
      </c>
      <c r="DG1474" s="22">
        <v>0</v>
      </c>
      <c r="DH1474" s="22">
        <v>0</v>
      </c>
      <c r="DI1474" s="22">
        <v>0</v>
      </c>
      <c r="DJ1474" s="22">
        <v>0</v>
      </c>
      <c r="DK1474" s="22">
        <v>0</v>
      </c>
      <c r="DL1474" s="22">
        <v>0</v>
      </c>
      <c r="DM1474" s="22">
        <v>0</v>
      </c>
      <c r="DN1474" s="22">
        <v>0</v>
      </c>
      <c r="DO1474" s="22">
        <v>0</v>
      </c>
      <c r="DP1474" s="22">
        <v>0</v>
      </c>
      <c r="DQ1474" s="22">
        <v>0</v>
      </c>
      <c r="DR1474" s="22">
        <v>0</v>
      </c>
      <c r="DS1474" s="22">
        <v>0</v>
      </c>
      <c r="DT1474" s="22">
        <v>0</v>
      </c>
      <c r="DU1474" s="22">
        <v>0</v>
      </c>
      <c r="DV1474" s="22">
        <v>0</v>
      </c>
      <c r="DW1474" s="22">
        <v>0</v>
      </c>
      <c r="DX1474" s="22">
        <v>0</v>
      </c>
      <c r="DY1474" s="22">
        <v>0</v>
      </c>
      <c r="DZ1474" s="22">
        <v>0</v>
      </c>
      <c r="EA1474" s="22">
        <v>0</v>
      </c>
      <c r="EB1474" s="22">
        <v>0</v>
      </c>
      <c r="EC1474" s="22">
        <v>0</v>
      </c>
      <c r="ED1474" s="22">
        <v>0</v>
      </c>
      <c r="EE1474" s="22">
        <v>0</v>
      </c>
      <c r="EF1474" s="22">
        <v>0</v>
      </c>
      <c r="EG1474" s="22">
        <v>0</v>
      </c>
      <c r="EH1474" s="22">
        <v>0</v>
      </c>
      <c r="EI1474" s="22">
        <v>0</v>
      </c>
      <c r="EJ1474" s="22">
        <v>0</v>
      </c>
      <c r="EK1474" s="22">
        <v>0</v>
      </c>
      <c r="EL1474" s="22">
        <v>0</v>
      </c>
      <c r="EM1474" s="22">
        <v>0</v>
      </c>
      <c r="EN1474" s="22">
        <v>0</v>
      </c>
      <c r="EO1474" s="22">
        <v>0</v>
      </c>
      <c r="EP1474" s="22">
        <v>0</v>
      </c>
      <c r="EQ1474" s="22">
        <v>0</v>
      </c>
      <c r="ER1474" s="22">
        <v>0</v>
      </c>
      <c r="ES1474" s="22">
        <v>0</v>
      </c>
      <c r="ET1474" s="22">
        <v>0</v>
      </c>
      <c r="EU1474" s="22">
        <v>0</v>
      </c>
      <c r="EV1474" s="22">
        <v>0</v>
      </c>
      <c r="EW1474" s="22">
        <v>0</v>
      </c>
      <c r="EX1474" s="22">
        <v>0</v>
      </c>
      <c r="EY1474" s="22">
        <v>0</v>
      </c>
      <c r="EZ1474" s="22">
        <v>0</v>
      </c>
      <c r="FA1474" s="22">
        <v>0</v>
      </c>
      <c r="FB1474" s="22">
        <v>0</v>
      </c>
      <c r="FC1474" s="22">
        <v>0</v>
      </c>
      <c r="FD1474" s="22">
        <v>0</v>
      </c>
      <c r="FE1474" s="22">
        <v>0</v>
      </c>
      <c r="FF1474" s="22">
        <v>0</v>
      </c>
      <c r="FG1474" s="22">
        <v>0</v>
      </c>
      <c r="FH1474" s="22">
        <v>0</v>
      </c>
      <c r="FI1474" s="22">
        <v>0</v>
      </c>
      <c r="FJ1474" s="22">
        <v>0</v>
      </c>
      <c r="FK1474" s="22">
        <v>0</v>
      </c>
      <c r="FL1474" s="22">
        <v>0</v>
      </c>
      <c r="FM1474" s="22">
        <v>0</v>
      </c>
      <c r="FN1474" s="22">
        <v>0</v>
      </c>
      <c r="FO1474" s="22">
        <v>0</v>
      </c>
      <c r="FP1474" s="22">
        <v>0</v>
      </c>
      <c r="FQ1474" s="22">
        <v>0</v>
      </c>
      <c r="FR1474" s="22">
        <v>0</v>
      </c>
      <c r="FS1474" s="22">
        <v>0</v>
      </c>
      <c r="FT1474" s="22">
        <v>0</v>
      </c>
      <c r="FU1474" s="22">
        <v>0</v>
      </c>
      <c r="FV1474" s="22">
        <v>0</v>
      </c>
      <c r="FW1474" s="22">
        <v>0</v>
      </c>
      <c r="FX1474" s="70" t="s">
        <v>135</v>
      </c>
    </row>
    <row r="1475" spans="1:180" s="64" customFormat="1" ht="110.25" x14ac:dyDescent="0.25">
      <c r="A1475" s="26" t="s">
        <v>656</v>
      </c>
      <c r="B1475" s="27" t="s">
        <v>161</v>
      </c>
      <c r="C1475" s="27" t="s">
        <v>134</v>
      </c>
      <c r="D1475" s="22">
        <v>0</v>
      </c>
      <c r="E1475" s="22">
        <v>0</v>
      </c>
      <c r="F1475" s="22">
        <v>0</v>
      </c>
      <c r="G1475" s="22">
        <v>0</v>
      </c>
      <c r="H1475" s="22">
        <v>0</v>
      </c>
      <c r="I1475" s="22">
        <v>0</v>
      </c>
      <c r="J1475" s="22">
        <v>0</v>
      </c>
      <c r="K1475" s="22">
        <v>0</v>
      </c>
      <c r="L1475" s="22">
        <v>0</v>
      </c>
      <c r="M1475" s="22">
        <v>0</v>
      </c>
      <c r="N1475" s="22">
        <v>0</v>
      </c>
      <c r="O1475" s="22">
        <v>0</v>
      </c>
      <c r="P1475" s="22">
        <v>0</v>
      </c>
      <c r="Q1475" s="22">
        <v>0</v>
      </c>
      <c r="R1475" s="22">
        <v>0</v>
      </c>
      <c r="S1475" s="22">
        <v>0</v>
      </c>
      <c r="T1475" s="22">
        <v>0</v>
      </c>
      <c r="U1475" s="22">
        <v>0</v>
      </c>
      <c r="V1475" s="22">
        <v>0</v>
      </c>
      <c r="W1475" s="22">
        <v>0</v>
      </c>
      <c r="X1475" s="22">
        <v>0</v>
      </c>
      <c r="Y1475" s="22">
        <v>0</v>
      </c>
      <c r="Z1475" s="22">
        <v>0</v>
      </c>
      <c r="AA1475" s="22">
        <v>0</v>
      </c>
      <c r="AB1475" s="22">
        <v>0</v>
      </c>
      <c r="AC1475" s="22">
        <v>0</v>
      </c>
      <c r="AD1475" s="22">
        <v>0</v>
      </c>
      <c r="AE1475" s="22">
        <v>0</v>
      </c>
      <c r="AF1475" s="22">
        <v>0</v>
      </c>
      <c r="AG1475" s="22">
        <v>0</v>
      </c>
      <c r="AH1475" s="22">
        <v>0</v>
      </c>
      <c r="AI1475" s="22">
        <v>0</v>
      </c>
      <c r="AJ1475" s="22">
        <v>0</v>
      </c>
      <c r="AK1475" s="22">
        <v>0</v>
      </c>
      <c r="AL1475" s="22">
        <v>0</v>
      </c>
      <c r="AM1475" s="22">
        <v>0</v>
      </c>
      <c r="AN1475" s="22">
        <v>0</v>
      </c>
      <c r="AO1475" s="22">
        <v>0</v>
      </c>
      <c r="AP1475" s="22">
        <v>0</v>
      </c>
      <c r="AQ1475" s="22">
        <v>0</v>
      </c>
      <c r="AR1475" s="22">
        <v>0</v>
      </c>
      <c r="AS1475" s="22">
        <v>0</v>
      </c>
      <c r="AT1475" s="22">
        <v>0</v>
      </c>
      <c r="AU1475" s="22">
        <v>0</v>
      </c>
      <c r="AV1475" s="22">
        <v>0</v>
      </c>
      <c r="AW1475" s="22">
        <v>0</v>
      </c>
      <c r="AX1475" s="22">
        <v>0</v>
      </c>
      <c r="AY1475" s="22">
        <v>0</v>
      </c>
      <c r="AZ1475" s="22">
        <v>0</v>
      </c>
      <c r="BA1475" s="22">
        <v>0</v>
      </c>
      <c r="BB1475" s="22">
        <v>0</v>
      </c>
      <c r="BC1475" s="22">
        <v>0</v>
      </c>
      <c r="BD1475" s="22">
        <v>0</v>
      </c>
      <c r="BE1475" s="22">
        <v>0</v>
      </c>
      <c r="BF1475" s="22">
        <v>0</v>
      </c>
      <c r="BG1475" s="22">
        <v>0</v>
      </c>
      <c r="BH1475" s="22">
        <v>0</v>
      </c>
      <c r="BI1475" s="22">
        <v>0</v>
      </c>
      <c r="BJ1475" s="22">
        <v>0</v>
      </c>
      <c r="BK1475" s="22">
        <v>0</v>
      </c>
      <c r="BL1475" s="22">
        <v>0</v>
      </c>
      <c r="BM1475" s="22">
        <v>0</v>
      </c>
      <c r="BN1475" s="22">
        <v>0</v>
      </c>
      <c r="BO1475" s="22">
        <v>0</v>
      </c>
      <c r="BP1475" s="22">
        <v>0</v>
      </c>
      <c r="BQ1475" s="22">
        <v>0</v>
      </c>
      <c r="BR1475" s="22">
        <v>0</v>
      </c>
      <c r="BS1475" s="22">
        <v>0</v>
      </c>
      <c r="BT1475" s="22">
        <v>0</v>
      </c>
      <c r="BU1475" s="22">
        <v>0</v>
      </c>
      <c r="BV1475" s="22">
        <v>0</v>
      </c>
      <c r="BW1475" s="22">
        <v>0</v>
      </c>
      <c r="BX1475" s="22">
        <v>0</v>
      </c>
      <c r="BY1475" s="22">
        <v>0</v>
      </c>
      <c r="BZ1475" s="22">
        <v>0</v>
      </c>
      <c r="CA1475" s="22">
        <v>0</v>
      </c>
      <c r="CB1475" s="22">
        <v>0</v>
      </c>
      <c r="CC1475" s="22">
        <v>0</v>
      </c>
      <c r="CD1475" s="22">
        <v>0</v>
      </c>
      <c r="CE1475" s="22">
        <v>0</v>
      </c>
      <c r="CF1475" s="22">
        <v>0</v>
      </c>
      <c r="CG1475" s="22">
        <v>0</v>
      </c>
      <c r="CH1475" s="22">
        <v>0</v>
      </c>
      <c r="CI1475" s="22">
        <v>0</v>
      </c>
      <c r="CJ1475" s="22">
        <v>0</v>
      </c>
      <c r="CK1475" s="22">
        <v>0</v>
      </c>
      <c r="CL1475" s="22">
        <v>0</v>
      </c>
      <c r="CM1475" s="22">
        <v>0</v>
      </c>
      <c r="CN1475" s="22">
        <v>0</v>
      </c>
      <c r="CO1475" s="22">
        <v>0</v>
      </c>
      <c r="CP1475" s="22">
        <v>0</v>
      </c>
      <c r="CQ1475" s="22">
        <v>0</v>
      </c>
      <c r="CR1475" s="22">
        <v>0</v>
      </c>
      <c r="CS1475" s="22">
        <v>0</v>
      </c>
      <c r="CT1475" s="22">
        <v>0</v>
      </c>
      <c r="CU1475" s="22">
        <v>0</v>
      </c>
      <c r="CV1475" s="22">
        <v>0</v>
      </c>
      <c r="CW1475" s="22">
        <v>0</v>
      </c>
      <c r="CX1475" s="22">
        <v>0</v>
      </c>
      <c r="CY1475" s="22">
        <v>0</v>
      </c>
      <c r="CZ1475" s="22">
        <v>0</v>
      </c>
      <c r="DA1475" s="22">
        <v>0</v>
      </c>
      <c r="DB1475" s="22">
        <v>0</v>
      </c>
      <c r="DC1475" s="22">
        <v>0</v>
      </c>
      <c r="DD1475" s="22">
        <v>0</v>
      </c>
      <c r="DE1475" s="22">
        <v>0</v>
      </c>
      <c r="DF1475" s="22">
        <v>0</v>
      </c>
      <c r="DG1475" s="22">
        <v>0</v>
      </c>
      <c r="DH1475" s="22">
        <v>0</v>
      </c>
      <c r="DI1475" s="22">
        <v>0</v>
      </c>
      <c r="DJ1475" s="22">
        <v>0</v>
      </c>
      <c r="DK1475" s="22">
        <v>0</v>
      </c>
      <c r="DL1475" s="22">
        <v>0</v>
      </c>
      <c r="DM1475" s="22">
        <v>0</v>
      </c>
      <c r="DN1475" s="22">
        <v>0</v>
      </c>
      <c r="DO1475" s="22">
        <v>0</v>
      </c>
      <c r="DP1475" s="22">
        <v>0</v>
      </c>
      <c r="DQ1475" s="22">
        <v>0</v>
      </c>
      <c r="DR1475" s="22">
        <v>0</v>
      </c>
      <c r="DS1475" s="22">
        <v>0</v>
      </c>
      <c r="DT1475" s="22">
        <v>0</v>
      </c>
      <c r="DU1475" s="22">
        <v>0</v>
      </c>
      <c r="DV1475" s="22">
        <v>0</v>
      </c>
      <c r="DW1475" s="22">
        <v>0</v>
      </c>
      <c r="DX1475" s="22">
        <v>0</v>
      </c>
      <c r="DY1475" s="22">
        <v>0</v>
      </c>
      <c r="DZ1475" s="22">
        <v>0</v>
      </c>
      <c r="EA1475" s="22">
        <v>0</v>
      </c>
      <c r="EB1475" s="22">
        <v>0</v>
      </c>
      <c r="EC1475" s="22">
        <v>0</v>
      </c>
      <c r="ED1475" s="22">
        <v>0</v>
      </c>
      <c r="EE1475" s="22">
        <v>0</v>
      </c>
      <c r="EF1475" s="22">
        <v>0</v>
      </c>
      <c r="EG1475" s="22">
        <v>0</v>
      </c>
      <c r="EH1475" s="22">
        <v>0</v>
      </c>
      <c r="EI1475" s="22">
        <v>0</v>
      </c>
      <c r="EJ1475" s="22">
        <v>0</v>
      </c>
      <c r="EK1475" s="22">
        <v>0</v>
      </c>
      <c r="EL1475" s="22">
        <v>0</v>
      </c>
      <c r="EM1475" s="22">
        <v>0</v>
      </c>
      <c r="EN1475" s="22">
        <v>0</v>
      </c>
      <c r="EO1475" s="22">
        <v>0</v>
      </c>
      <c r="EP1475" s="22">
        <v>0</v>
      </c>
      <c r="EQ1475" s="22">
        <v>0</v>
      </c>
      <c r="ER1475" s="22">
        <v>0</v>
      </c>
      <c r="ES1475" s="22">
        <v>0</v>
      </c>
      <c r="ET1475" s="22">
        <v>0</v>
      </c>
      <c r="EU1475" s="22">
        <v>0</v>
      </c>
      <c r="EV1475" s="22">
        <v>0</v>
      </c>
      <c r="EW1475" s="22">
        <v>0</v>
      </c>
      <c r="EX1475" s="22">
        <v>0</v>
      </c>
      <c r="EY1475" s="22">
        <v>0</v>
      </c>
      <c r="EZ1475" s="22">
        <v>0</v>
      </c>
      <c r="FA1475" s="22">
        <v>0</v>
      </c>
      <c r="FB1475" s="22">
        <v>0</v>
      </c>
      <c r="FC1475" s="22">
        <v>0</v>
      </c>
      <c r="FD1475" s="22">
        <v>0</v>
      </c>
      <c r="FE1475" s="22">
        <v>0</v>
      </c>
      <c r="FF1475" s="22">
        <v>0</v>
      </c>
      <c r="FG1475" s="22">
        <v>0</v>
      </c>
      <c r="FH1475" s="22">
        <v>0</v>
      </c>
      <c r="FI1475" s="22">
        <v>0</v>
      </c>
      <c r="FJ1475" s="22">
        <v>0</v>
      </c>
      <c r="FK1475" s="22">
        <v>0</v>
      </c>
      <c r="FL1475" s="22">
        <v>0</v>
      </c>
      <c r="FM1475" s="22">
        <v>0</v>
      </c>
      <c r="FN1475" s="22">
        <v>0</v>
      </c>
      <c r="FO1475" s="22">
        <v>0</v>
      </c>
      <c r="FP1475" s="22">
        <v>0</v>
      </c>
      <c r="FQ1475" s="22">
        <v>0</v>
      </c>
      <c r="FR1475" s="22">
        <v>0</v>
      </c>
      <c r="FS1475" s="22">
        <v>0</v>
      </c>
      <c r="FT1475" s="22">
        <v>0</v>
      </c>
      <c r="FU1475" s="22">
        <v>0</v>
      </c>
      <c r="FV1475" s="22">
        <v>0</v>
      </c>
      <c r="FW1475" s="22">
        <v>0</v>
      </c>
      <c r="FX1475" s="70" t="s">
        <v>135</v>
      </c>
    </row>
    <row r="1476" spans="1:180" s="64" customFormat="1" ht="94.5" x14ac:dyDescent="0.25">
      <c r="A1476" s="26" t="s">
        <v>785</v>
      </c>
      <c r="B1476" s="27" t="s">
        <v>162</v>
      </c>
      <c r="C1476" s="27" t="s">
        <v>134</v>
      </c>
      <c r="D1476" s="22">
        <f t="shared" ref="D1476:AI1476" si="1988">SUM(D1477)</f>
        <v>0</v>
      </c>
      <c r="E1476" s="22">
        <f t="shared" si="1988"/>
        <v>0</v>
      </c>
      <c r="F1476" s="22">
        <f t="shared" si="1988"/>
        <v>1.5880000000000001</v>
      </c>
      <c r="G1476" s="22">
        <f t="shared" si="1988"/>
        <v>0</v>
      </c>
      <c r="H1476" s="22">
        <f t="shared" si="1988"/>
        <v>0</v>
      </c>
      <c r="I1476" s="22">
        <f t="shared" si="1988"/>
        <v>0</v>
      </c>
      <c r="J1476" s="22">
        <f t="shared" si="1988"/>
        <v>0</v>
      </c>
      <c r="K1476" s="22">
        <f t="shared" si="1988"/>
        <v>0</v>
      </c>
      <c r="L1476" s="22">
        <f t="shared" si="1988"/>
        <v>0</v>
      </c>
      <c r="M1476" s="22">
        <f t="shared" si="1988"/>
        <v>0</v>
      </c>
      <c r="N1476" s="22">
        <f t="shared" si="1988"/>
        <v>0</v>
      </c>
      <c r="O1476" s="22">
        <f t="shared" si="1988"/>
        <v>0</v>
      </c>
      <c r="P1476" s="22">
        <f t="shared" si="1988"/>
        <v>0</v>
      </c>
      <c r="Q1476" s="22">
        <f t="shared" si="1988"/>
        <v>1.5880000000000001</v>
      </c>
      <c r="R1476" s="22">
        <f t="shared" si="1988"/>
        <v>0</v>
      </c>
      <c r="S1476" s="22">
        <f t="shared" si="1988"/>
        <v>0</v>
      </c>
      <c r="T1476" s="22">
        <f t="shared" si="1988"/>
        <v>0</v>
      </c>
      <c r="U1476" s="22">
        <f t="shared" si="1988"/>
        <v>0</v>
      </c>
      <c r="V1476" s="22">
        <f t="shared" si="1988"/>
        <v>0</v>
      </c>
      <c r="W1476" s="22">
        <f t="shared" si="1988"/>
        <v>0</v>
      </c>
      <c r="X1476" s="22">
        <f t="shared" si="1988"/>
        <v>0</v>
      </c>
      <c r="Y1476" s="22">
        <f t="shared" si="1988"/>
        <v>0</v>
      </c>
      <c r="Z1476" s="22">
        <f t="shared" si="1988"/>
        <v>0</v>
      </c>
      <c r="AA1476" s="22">
        <f t="shared" si="1988"/>
        <v>0</v>
      </c>
      <c r="AB1476" s="22">
        <f t="shared" si="1988"/>
        <v>0</v>
      </c>
      <c r="AC1476" s="22">
        <f t="shared" si="1988"/>
        <v>0</v>
      </c>
      <c r="AD1476" s="22">
        <f t="shared" si="1988"/>
        <v>0</v>
      </c>
      <c r="AE1476" s="22">
        <f t="shared" si="1988"/>
        <v>0</v>
      </c>
      <c r="AF1476" s="22">
        <f t="shared" si="1988"/>
        <v>0</v>
      </c>
      <c r="AG1476" s="22">
        <f t="shared" si="1988"/>
        <v>0</v>
      </c>
      <c r="AH1476" s="22">
        <f t="shared" si="1988"/>
        <v>0</v>
      </c>
      <c r="AI1476" s="22">
        <f t="shared" si="1988"/>
        <v>0</v>
      </c>
      <c r="AJ1476" s="22">
        <f t="shared" ref="AJ1476:BO1476" si="1989">SUM(AJ1477)</f>
        <v>0</v>
      </c>
      <c r="AK1476" s="22">
        <f t="shared" si="1989"/>
        <v>0</v>
      </c>
      <c r="AL1476" s="22">
        <f t="shared" si="1989"/>
        <v>0</v>
      </c>
      <c r="AM1476" s="22">
        <f t="shared" si="1989"/>
        <v>0</v>
      </c>
      <c r="AN1476" s="22">
        <f t="shared" si="1989"/>
        <v>0</v>
      </c>
      <c r="AO1476" s="22">
        <f t="shared" si="1989"/>
        <v>0</v>
      </c>
      <c r="AP1476" s="22">
        <f t="shared" si="1989"/>
        <v>0</v>
      </c>
      <c r="AQ1476" s="22">
        <f t="shared" si="1989"/>
        <v>0</v>
      </c>
      <c r="AR1476" s="22">
        <f t="shared" si="1989"/>
        <v>0</v>
      </c>
      <c r="AS1476" s="22">
        <f t="shared" si="1989"/>
        <v>0</v>
      </c>
      <c r="AT1476" s="22">
        <f t="shared" si="1989"/>
        <v>0</v>
      </c>
      <c r="AU1476" s="22">
        <f t="shared" si="1989"/>
        <v>0</v>
      </c>
      <c r="AV1476" s="22">
        <f t="shared" si="1989"/>
        <v>0</v>
      </c>
      <c r="AW1476" s="22">
        <f t="shared" si="1989"/>
        <v>0</v>
      </c>
      <c r="AX1476" s="22">
        <f t="shared" si="1989"/>
        <v>0</v>
      </c>
      <c r="AY1476" s="22">
        <f t="shared" si="1989"/>
        <v>0</v>
      </c>
      <c r="AZ1476" s="22">
        <f t="shared" si="1989"/>
        <v>0</v>
      </c>
      <c r="BA1476" s="22">
        <f t="shared" si="1989"/>
        <v>0</v>
      </c>
      <c r="BB1476" s="22">
        <f t="shared" si="1989"/>
        <v>0</v>
      </c>
      <c r="BC1476" s="22">
        <f t="shared" si="1989"/>
        <v>0</v>
      </c>
      <c r="BD1476" s="22">
        <f t="shared" si="1989"/>
        <v>0</v>
      </c>
      <c r="BE1476" s="22">
        <f t="shared" si="1989"/>
        <v>0</v>
      </c>
      <c r="BF1476" s="22">
        <f t="shared" si="1989"/>
        <v>0</v>
      </c>
      <c r="BG1476" s="22">
        <f t="shared" si="1989"/>
        <v>0</v>
      </c>
      <c r="BH1476" s="22">
        <f t="shared" si="1989"/>
        <v>0</v>
      </c>
      <c r="BI1476" s="22">
        <f t="shared" si="1989"/>
        <v>0</v>
      </c>
      <c r="BJ1476" s="22">
        <f t="shared" si="1989"/>
        <v>0</v>
      </c>
      <c r="BK1476" s="22">
        <f t="shared" si="1989"/>
        <v>0</v>
      </c>
      <c r="BL1476" s="22">
        <f t="shared" si="1989"/>
        <v>0</v>
      </c>
      <c r="BM1476" s="22">
        <f t="shared" si="1989"/>
        <v>0</v>
      </c>
      <c r="BN1476" s="22">
        <f t="shared" si="1989"/>
        <v>0</v>
      </c>
      <c r="BO1476" s="22">
        <f t="shared" si="1989"/>
        <v>0</v>
      </c>
      <c r="BP1476" s="22">
        <f t="shared" ref="BP1476:CU1476" si="1990">SUM(BP1477)</f>
        <v>0</v>
      </c>
      <c r="BQ1476" s="22">
        <f t="shared" si="1990"/>
        <v>0</v>
      </c>
      <c r="BR1476" s="22">
        <f t="shared" si="1990"/>
        <v>0</v>
      </c>
      <c r="BS1476" s="22">
        <f t="shared" si="1990"/>
        <v>0</v>
      </c>
      <c r="BT1476" s="22">
        <f t="shared" si="1990"/>
        <v>0</v>
      </c>
      <c r="BU1476" s="22">
        <f t="shared" si="1990"/>
        <v>0</v>
      </c>
      <c r="BV1476" s="22">
        <f t="shared" si="1990"/>
        <v>0</v>
      </c>
      <c r="BW1476" s="22">
        <f t="shared" si="1990"/>
        <v>0</v>
      </c>
      <c r="BX1476" s="22">
        <f t="shared" si="1990"/>
        <v>0</v>
      </c>
      <c r="BY1476" s="22">
        <f t="shared" si="1990"/>
        <v>0</v>
      </c>
      <c r="BZ1476" s="22">
        <f t="shared" si="1990"/>
        <v>0</v>
      </c>
      <c r="CA1476" s="22">
        <f t="shared" si="1990"/>
        <v>0</v>
      </c>
      <c r="CB1476" s="22">
        <f t="shared" si="1990"/>
        <v>0</v>
      </c>
      <c r="CC1476" s="22">
        <f t="shared" si="1990"/>
        <v>0</v>
      </c>
      <c r="CD1476" s="22">
        <f t="shared" si="1990"/>
        <v>0</v>
      </c>
      <c r="CE1476" s="22">
        <f t="shared" si="1990"/>
        <v>0</v>
      </c>
      <c r="CF1476" s="22">
        <f t="shared" si="1990"/>
        <v>0</v>
      </c>
      <c r="CG1476" s="22">
        <f t="shared" si="1990"/>
        <v>0</v>
      </c>
      <c r="CH1476" s="22">
        <f t="shared" si="1990"/>
        <v>0</v>
      </c>
      <c r="CI1476" s="22">
        <f t="shared" si="1990"/>
        <v>0</v>
      </c>
      <c r="CJ1476" s="22">
        <f t="shared" si="1990"/>
        <v>0</v>
      </c>
      <c r="CK1476" s="22">
        <f t="shared" si="1990"/>
        <v>0</v>
      </c>
      <c r="CL1476" s="22">
        <f t="shared" si="1990"/>
        <v>0</v>
      </c>
      <c r="CM1476" s="22">
        <f t="shared" si="1990"/>
        <v>0</v>
      </c>
      <c r="CN1476" s="22">
        <f t="shared" si="1990"/>
        <v>0</v>
      </c>
      <c r="CO1476" s="22">
        <f t="shared" si="1990"/>
        <v>0</v>
      </c>
      <c r="CP1476" s="22">
        <f t="shared" si="1990"/>
        <v>0</v>
      </c>
      <c r="CQ1476" s="22">
        <f t="shared" si="1990"/>
        <v>0</v>
      </c>
      <c r="CR1476" s="22">
        <f t="shared" si="1990"/>
        <v>0</v>
      </c>
      <c r="CS1476" s="22">
        <f t="shared" si="1990"/>
        <v>0</v>
      </c>
      <c r="CT1476" s="22">
        <f t="shared" si="1990"/>
        <v>0</v>
      </c>
      <c r="CU1476" s="22">
        <f t="shared" si="1990"/>
        <v>0</v>
      </c>
      <c r="CV1476" s="22">
        <f t="shared" ref="CV1476:EA1476" si="1991">SUM(CV1477)</f>
        <v>0</v>
      </c>
      <c r="CW1476" s="22">
        <f t="shared" si="1991"/>
        <v>0</v>
      </c>
      <c r="CX1476" s="22">
        <f t="shared" si="1991"/>
        <v>0</v>
      </c>
      <c r="CY1476" s="22">
        <f t="shared" si="1991"/>
        <v>0</v>
      </c>
      <c r="CZ1476" s="22">
        <f t="shared" si="1991"/>
        <v>0</v>
      </c>
      <c r="DA1476" s="22">
        <f t="shared" si="1991"/>
        <v>0</v>
      </c>
      <c r="DB1476" s="22">
        <f t="shared" si="1991"/>
        <v>0</v>
      </c>
      <c r="DC1476" s="22">
        <f t="shared" si="1991"/>
        <v>0</v>
      </c>
      <c r="DD1476" s="22">
        <f t="shared" si="1991"/>
        <v>0</v>
      </c>
      <c r="DE1476" s="22">
        <f t="shared" si="1991"/>
        <v>0</v>
      </c>
      <c r="DF1476" s="22">
        <f t="shared" si="1991"/>
        <v>0</v>
      </c>
      <c r="DG1476" s="22">
        <f t="shared" si="1991"/>
        <v>0</v>
      </c>
      <c r="DH1476" s="22">
        <f t="shared" si="1991"/>
        <v>0</v>
      </c>
      <c r="DI1476" s="22">
        <f t="shared" si="1991"/>
        <v>0</v>
      </c>
      <c r="DJ1476" s="22">
        <f t="shared" si="1991"/>
        <v>0</v>
      </c>
      <c r="DK1476" s="22">
        <f t="shared" si="1991"/>
        <v>0</v>
      </c>
      <c r="DL1476" s="22">
        <f t="shared" si="1991"/>
        <v>0</v>
      </c>
      <c r="DM1476" s="22">
        <f t="shared" si="1991"/>
        <v>0</v>
      </c>
      <c r="DN1476" s="22">
        <f t="shared" si="1991"/>
        <v>0</v>
      </c>
      <c r="DO1476" s="22">
        <f t="shared" si="1991"/>
        <v>0</v>
      </c>
      <c r="DP1476" s="22">
        <f t="shared" si="1991"/>
        <v>0</v>
      </c>
      <c r="DQ1476" s="22">
        <f t="shared" si="1991"/>
        <v>0</v>
      </c>
      <c r="DR1476" s="22">
        <f t="shared" si="1991"/>
        <v>0</v>
      </c>
      <c r="DS1476" s="22">
        <f t="shared" si="1991"/>
        <v>0</v>
      </c>
      <c r="DT1476" s="22">
        <f t="shared" si="1991"/>
        <v>0</v>
      </c>
      <c r="DU1476" s="22">
        <f t="shared" si="1991"/>
        <v>0</v>
      </c>
      <c r="DV1476" s="22">
        <f t="shared" si="1991"/>
        <v>0</v>
      </c>
      <c r="DW1476" s="22">
        <f t="shared" si="1991"/>
        <v>0</v>
      </c>
      <c r="DX1476" s="22">
        <f t="shared" si="1991"/>
        <v>0</v>
      </c>
      <c r="DY1476" s="22">
        <f t="shared" si="1991"/>
        <v>0</v>
      </c>
      <c r="DZ1476" s="22">
        <f t="shared" si="1991"/>
        <v>0</v>
      </c>
      <c r="EA1476" s="22">
        <f t="shared" si="1991"/>
        <v>0</v>
      </c>
      <c r="EB1476" s="22">
        <f t="shared" ref="EB1476:FG1476" si="1992">SUM(EB1477)</f>
        <v>0</v>
      </c>
      <c r="EC1476" s="22">
        <f t="shared" si="1992"/>
        <v>0</v>
      </c>
      <c r="ED1476" s="22">
        <f t="shared" si="1992"/>
        <v>0</v>
      </c>
      <c r="EE1476" s="22">
        <f t="shared" si="1992"/>
        <v>0</v>
      </c>
      <c r="EF1476" s="22">
        <f t="shared" si="1992"/>
        <v>0</v>
      </c>
      <c r="EG1476" s="22">
        <f t="shared" si="1992"/>
        <v>0</v>
      </c>
      <c r="EH1476" s="22">
        <f t="shared" si="1992"/>
        <v>0</v>
      </c>
      <c r="EI1476" s="22">
        <f t="shared" si="1992"/>
        <v>0</v>
      </c>
      <c r="EJ1476" s="22">
        <f t="shared" si="1992"/>
        <v>0</v>
      </c>
      <c r="EK1476" s="22">
        <f t="shared" si="1992"/>
        <v>0</v>
      </c>
      <c r="EL1476" s="22">
        <f t="shared" si="1992"/>
        <v>0</v>
      </c>
      <c r="EM1476" s="22">
        <f t="shared" si="1992"/>
        <v>0</v>
      </c>
      <c r="EN1476" s="22">
        <f t="shared" si="1992"/>
        <v>0</v>
      </c>
      <c r="EO1476" s="22">
        <f t="shared" si="1992"/>
        <v>0</v>
      </c>
      <c r="EP1476" s="22">
        <f t="shared" si="1992"/>
        <v>0</v>
      </c>
      <c r="EQ1476" s="22">
        <f t="shared" si="1992"/>
        <v>0</v>
      </c>
      <c r="ER1476" s="22">
        <f t="shared" si="1992"/>
        <v>0</v>
      </c>
      <c r="ES1476" s="22">
        <f t="shared" si="1992"/>
        <v>0</v>
      </c>
      <c r="ET1476" s="22">
        <f t="shared" si="1992"/>
        <v>0</v>
      </c>
      <c r="EU1476" s="22">
        <f t="shared" si="1992"/>
        <v>0</v>
      </c>
      <c r="EV1476" s="22">
        <f t="shared" si="1992"/>
        <v>0</v>
      </c>
      <c r="EW1476" s="22">
        <f t="shared" si="1992"/>
        <v>0</v>
      </c>
      <c r="EX1476" s="22">
        <f t="shared" si="1992"/>
        <v>0</v>
      </c>
      <c r="EY1476" s="22">
        <f t="shared" si="1992"/>
        <v>0</v>
      </c>
      <c r="EZ1476" s="22">
        <f t="shared" si="1992"/>
        <v>0</v>
      </c>
      <c r="FA1476" s="22">
        <f t="shared" si="1992"/>
        <v>0</v>
      </c>
      <c r="FB1476" s="22">
        <f t="shared" si="1992"/>
        <v>0</v>
      </c>
      <c r="FC1476" s="22">
        <f t="shared" si="1992"/>
        <v>0</v>
      </c>
      <c r="FD1476" s="22">
        <f t="shared" si="1992"/>
        <v>0</v>
      </c>
      <c r="FE1476" s="22">
        <f t="shared" si="1992"/>
        <v>0</v>
      </c>
      <c r="FF1476" s="22">
        <f t="shared" si="1992"/>
        <v>0</v>
      </c>
      <c r="FG1476" s="22">
        <f t="shared" si="1992"/>
        <v>0</v>
      </c>
      <c r="FH1476" s="22">
        <f t="shared" ref="FH1476:FW1476" si="1993">SUM(FH1477)</f>
        <v>0</v>
      </c>
      <c r="FI1476" s="22">
        <f t="shared" si="1993"/>
        <v>0</v>
      </c>
      <c r="FJ1476" s="22">
        <f t="shared" si="1993"/>
        <v>0</v>
      </c>
      <c r="FK1476" s="22">
        <f t="shared" si="1993"/>
        <v>0</v>
      </c>
      <c r="FL1476" s="22">
        <f t="shared" si="1993"/>
        <v>0</v>
      </c>
      <c r="FM1476" s="22">
        <f t="shared" si="1993"/>
        <v>0</v>
      </c>
      <c r="FN1476" s="22">
        <f t="shared" si="1993"/>
        <v>0</v>
      </c>
      <c r="FO1476" s="22">
        <f t="shared" si="1993"/>
        <v>0</v>
      </c>
      <c r="FP1476" s="22">
        <f t="shared" si="1993"/>
        <v>0</v>
      </c>
      <c r="FQ1476" s="22">
        <f t="shared" si="1993"/>
        <v>0</v>
      </c>
      <c r="FR1476" s="22">
        <f t="shared" si="1993"/>
        <v>0</v>
      </c>
      <c r="FS1476" s="22">
        <f t="shared" si="1993"/>
        <v>0</v>
      </c>
      <c r="FT1476" s="22">
        <f t="shared" si="1993"/>
        <v>0</v>
      </c>
      <c r="FU1476" s="22">
        <f t="shared" si="1993"/>
        <v>0</v>
      </c>
      <c r="FV1476" s="22">
        <f t="shared" si="1993"/>
        <v>0</v>
      </c>
      <c r="FW1476" s="22">
        <f t="shared" si="1993"/>
        <v>0</v>
      </c>
      <c r="FX1476" s="70" t="s">
        <v>135</v>
      </c>
    </row>
    <row r="1477" spans="1:180" s="68" customFormat="1" ht="78.75" x14ac:dyDescent="0.25">
      <c r="A1477" s="3" t="s">
        <v>785</v>
      </c>
      <c r="B1477" s="33" t="s">
        <v>1516</v>
      </c>
      <c r="C1477" s="24" t="s">
        <v>645</v>
      </c>
      <c r="D1477" s="6">
        <v>0</v>
      </c>
      <c r="E1477" s="7">
        <v>0</v>
      </c>
      <c r="F1477" s="7">
        <v>1.5880000000000001</v>
      </c>
      <c r="G1477" s="6">
        <v>0</v>
      </c>
      <c r="H1477" s="6">
        <v>0</v>
      </c>
      <c r="I1477" s="7">
        <v>0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  <c r="O1477" s="7">
        <f>AK1477+BG1477+CC1477+CY1477+DU1477+EF1477</f>
        <v>0</v>
      </c>
      <c r="P1477" s="7">
        <f>AL1477+BH1477+CD1477+CZ1477+DV1477+EG1477</f>
        <v>0</v>
      </c>
      <c r="Q1477" s="6">
        <v>1.5880000000000001</v>
      </c>
      <c r="R1477" s="7">
        <f t="shared" ref="R1477:Y1477" si="1994">AN1477+BJ1477+CF1477+DB1477+DX1477+EI1477</f>
        <v>0</v>
      </c>
      <c r="S1477" s="7">
        <f t="shared" si="1994"/>
        <v>0</v>
      </c>
      <c r="T1477" s="7">
        <f t="shared" si="1994"/>
        <v>0</v>
      </c>
      <c r="U1477" s="7">
        <f t="shared" si="1994"/>
        <v>0</v>
      </c>
      <c r="V1477" s="7">
        <f t="shared" si="1994"/>
        <v>0</v>
      </c>
      <c r="W1477" s="7">
        <f t="shared" si="1994"/>
        <v>0</v>
      </c>
      <c r="X1477" s="7">
        <f t="shared" si="1994"/>
        <v>0</v>
      </c>
      <c r="Y1477" s="7">
        <f t="shared" si="1994"/>
        <v>0</v>
      </c>
      <c r="Z1477" s="6">
        <v>0</v>
      </c>
      <c r="AA1477" s="6">
        <v>0</v>
      </c>
      <c r="AB1477" s="6">
        <v>0</v>
      </c>
      <c r="AC1477" s="6">
        <v>0</v>
      </c>
      <c r="AD1477" s="6">
        <v>0</v>
      </c>
      <c r="AE1477" s="6">
        <v>0</v>
      </c>
      <c r="AF1477" s="6">
        <v>0</v>
      </c>
      <c r="AG1477" s="6">
        <v>0</v>
      </c>
      <c r="AH1477" s="6">
        <v>0</v>
      </c>
      <c r="AI1477" s="6">
        <v>0</v>
      </c>
      <c r="AJ1477" s="6">
        <v>0</v>
      </c>
      <c r="AK1477" s="6">
        <v>0</v>
      </c>
      <c r="AL1477" s="6">
        <v>0</v>
      </c>
      <c r="AM1477" s="6">
        <v>0</v>
      </c>
      <c r="AN1477" s="6">
        <v>0</v>
      </c>
      <c r="AO1477" s="6">
        <v>0</v>
      </c>
      <c r="AP1477" s="6">
        <v>0</v>
      </c>
      <c r="AQ1477" s="6">
        <v>0</v>
      </c>
      <c r="AR1477" s="6">
        <v>0</v>
      </c>
      <c r="AS1477" s="6">
        <v>0</v>
      </c>
      <c r="AT1477" s="6">
        <v>0</v>
      </c>
      <c r="AU1477" s="6">
        <v>0</v>
      </c>
      <c r="AV1477" s="6">
        <v>0</v>
      </c>
      <c r="AW1477" s="6">
        <v>0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0</v>
      </c>
      <c r="BM1477" s="6">
        <v>0</v>
      </c>
      <c r="BN1477" s="6">
        <v>0</v>
      </c>
      <c r="BO1477" s="6">
        <v>0</v>
      </c>
      <c r="BP1477" s="6">
        <v>0</v>
      </c>
      <c r="BQ1477" s="6">
        <v>0</v>
      </c>
      <c r="BR1477" s="6">
        <v>0</v>
      </c>
      <c r="BS1477" s="6">
        <v>0</v>
      </c>
      <c r="BT1477" s="6">
        <v>0</v>
      </c>
      <c r="BU1477" s="6">
        <v>0</v>
      </c>
      <c r="BV1477" s="6">
        <v>0</v>
      </c>
      <c r="BW1477" s="6">
        <v>0</v>
      </c>
      <c r="BX1477" s="6">
        <v>0</v>
      </c>
      <c r="BY1477" s="6">
        <v>0</v>
      </c>
      <c r="BZ1477" s="6">
        <v>0</v>
      </c>
      <c r="CA1477" s="6">
        <v>0</v>
      </c>
      <c r="CB1477" s="6">
        <v>0</v>
      </c>
      <c r="CC1477" s="6">
        <v>0</v>
      </c>
      <c r="CD1477" s="6">
        <v>0</v>
      </c>
      <c r="CE1477" s="6">
        <v>0</v>
      </c>
      <c r="CF1477" s="6">
        <v>0</v>
      </c>
      <c r="CG1477" s="6">
        <v>0</v>
      </c>
      <c r="CH1477" s="6">
        <v>0</v>
      </c>
      <c r="CI1477" s="6">
        <v>0</v>
      </c>
      <c r="CJ1477" s="6">
        <v>0</v>
      </c>
      <c r="CK1477" s="6">
        <v>0</v>
      </c>
      <c r="CL1477" s="6">
        <v>0</v>
      </c>
      <c r="CM1477" s="6">
        <v>0</v>
      </c>
      <c r="CN1477" s="6">
        <v>0</v>
      </c>
      <c r="CO1477" s="6">
        <v>0</v>
      </c>
      <c r="CP1477" s="6">
        <v>0</v>
      </c>
      <c r="CQ1477" s="6">
        <v>0</v>
      </c>
      <c r="CR1477" s="6">
        <v>0</v>
      </c>
      <c r="CS1477" s="6">
        <v>0</v>
      </c>
      <c r="CT1477" s="6">
        <v>0</v>
      </c>
      <c r="CU1477" s="6">
        <v>0</v>
      </c>
      <c r="CV1477" s="6">
        <v>0</v>
      </c>
      <c r="CW1477" s="6">
        <v>0</v>
      </c>
      <c r="CX1477" s="6">
        <v>0</v>
      </c>
      <c r="CY1477" s="6">
        <v>0</v>
      </c>
      <c r="CZ1477" s="6">
        <v>0</v>
      </c>
      <c r="DA1477" s="6">
        <v>0</v>
      </c>
      <c r="DB1477" s="6">
        <v>0</v>
      </c>
      <c r="DC1477" s="6">
        <v>0</v>
      </c>
      <c r="DD1477" s="6">
        <v>0</v>
      </c>
      <c r="DE1477" s="6">
        <v>0</v>
      </c>
      <c r="DF1477" s="6">
        <v>0</v>
      </c>
      <c r="DG1477" s="6">
        <v>0</v>
      </c>
      <c r="DH1477" s="6">
        <v>0</v>
      </c>
      <c r="DI1477" s="6">
        <v>0</v>
      </c>
      <c r="DJ1477" s="6">
        <v>0</v>
      </c>
      <c r="DK1477" s="6">
        <v>0</v>
      </c>
      <c r="DL1477" s="6">
        <v>0</v>
      </c>
      <c r="DM1477" s="6">
        <v>0</v>
      </c>
      <c r="DN1477" s="6">
        <v>0</v>
      </c>
      <c r="DO1477" s="6">
        <v>0</v>
      </c>
      <c r="DP1477" s="6">
        <v>0</v>
      </c>
      <c r="DQ1477" s="6">
        <v>0</v>
      </c>
      <c r="DR1477" s="6">
        <v>0</v>
      </c>
      <c r="DS1477" s="6">
        <v>0</v>
      </c>
      <c r="DT1477" s="6">
        <v>0</v>
      </c>
      <c r="DU1477" s="6">
        <v>0</v>
      </c>
      <c r="DV1477" s="6">
        <v>0</v>
      </c>
      <c r="DW1477" s="6">
        <v>0</v>
      </c>
      <c r="DX1477" s="6">
        <v>0</v>
      </c>
      <c r="DY1477" s="6">
        <v>0</v>
      </c>
      <c r="DZ1477" s="6">
        <v>0</v>
      </c>
      <c r="EA1477" s="6">
        <v>0</v>
      </c>
      <c r="EB1477" s="6">
        <v>0</v>
      </c>
      <c r="EC1477" s="6">
        <v>0</v>
      </c>
      <c r="ED1477" s="6">
        <v>0</v>
      </c>
      <c r="EE1477" s="6">
        <v>0</v>
      </c>
      <c r="EF1477" s="6">
        <v>0</v>
      </c>
      <c r="EG1477" s="6">
        <v>0</v>
      </c>
      <c r="EH1477" s="6">
        <v>0</v>
      </c>
      <c r="EI1477" s="6">
        <v>0</v>
      </c>
      <c r="EJ1477" s="6">
        <v>0</v>
      </c>
      <c r="EK1477" s="6">
        <v>0</v>
      </c>
      <c r="EL1477" s="6">
        <v>0</v>
      </c>
      <c r="EM1477" s="6">
        <v>0</v>
      </c>
      <c r="EN1477" s="6">
        <v>0</v>
      </c>
      <c r="EO1477" s="6">
        <v>0</v>
      </c>
      <c r="EP1477" s="6">
        <v>0</v>
      </c>
      <c r="EQ1477" s="6">
        <v>0</v>
      </c>
      <c r="ER1477" s="6">
        <v>0</v>
      </c>
      <c r="ES1477" s="6">
        <v>0</v>
      </c>
      <c r="ET1477" s="6">
        <v>0</v>
      </c>
      <c r="EU1477" s="6">
        <v>0</v>
      </c>
      <c r="EV1477" s="6">
        <v>0</v>
      </c>
      <c r="EW1477" s="6">
        <v>0</v>
      </c>
      <c r="EX1477" s="6">
        <v>0</v>
      </c>
      <c r="EY1477" s="6">
        <v>0</v>
      </c>
      <c r="EZ1477" s="6">
        <v>0</v>
      </c>
      <c r="FA1477" s="6">
        <v>0</v>
      </c>
      <c r="FB1477" s="7">
        <f t="shared" ref="FB1477:FL1477" si="1995">EF1477+DJ1477+CN1477+BR1477+AV1477</f>
        <v>0</v>
      </c>
      <c r="FC1477" s="7">
        <f t="shared" si="1995"/>
        <v>0</v>
      </c>
      <c r="FD1477" s="7">
        <f t="shared" si="1995"/>
        <v>0</v>
      </c>
      <c r="FE1477" s="7">
        <f t="shared" si="1995"/>
        <v>0</v>
      </c>
      <c r="FF1477" s="7">
        <f t="shared" si="1995"/>
        <v>0</v>
      </c>
      <c r="FG1477" s="7">
        <f t="shared" si="1995"/>
        <v>0</v>
      </c>
      <c r="FH1477" s="7">
        <f t="shared" si="1995"/>
        <v>0</v>
      </c>
      <c r="FI1477" s="7">
        <f t="shared" si="1995"/>
        <v>0</v>
      </c>
      <c r="FJ1477" s="7">
        <f t="shared" si="1995"/>
        <v>0</v>
      </c>
      <c r="FK1477" s="7">
        <f t="shared" si="1995"/>
        <v>0</v>
      </c>
      <c r="FL1477" s="7">
        <f t="shared" si="1995"/>
        <v>0</v>
      </c>
      <c r="FM1477" s="7">
        <f>BG1477+CC1477+CY1477+DU1477+EQ1477</f>
        <v>0</v>
      </c>
      <c r="FN1477" s="7">
        <f>BH1477+CD1477+CZ1477+DV1477+ER1477</f>
        <v>0</v>
      </c>
      <c r="FO1477" s="7">
        <f>BI1477+CE1477+DA1477+DW1477+ES1477</f>
        <v>0</v>
      </c>
      <c r="FP1477" s="7">
        <f t="shared" ref="FP1477:FW1477" si="1996">BJ1477+CF1477+DB1477+DX1477+ET1477</f>
        <v>0</v>
      </c>
      <c r="FQ1477" s="7">
        <f t="shared" si="1996"/>
        <v>0</v>
      </c>
      <c r="FR1477" s="7">
        <f t="shared" si="1996"/>
        <v>0</v>
      </c>
      <c r="FS1477" s="7">
        <f t="shared" si="1996"/>
        <v>0</v>
      </c>
      <c r="FT1477" s="7">
        <f t="shared" si="1996"/>
        <v>0</v>
      </c>
      <c r="FU1477" s="7">
        <f t="shared" si="1996"/>
        <v>0</v>
      </c>
      <c r="FV1477" s="7">
        <f t="shared" si="1996"/>
        <v>0</v>
      </c>
      <c r="FW1477" s="7">
        <f t="shared" si="1996"/>
        <v>0</v>
      </c>
      <c r="FX1477" s="57" t="s">
        <v>2657</v>
      </c>
    </row>
    <row r="1478" spans="1:180" s="64" customFormat="1" ht="47.25" x14ac:dyDescent="0.25">
      <c r="A1478" s="26" t="s">
        <v>40</v>
      </c>
      <c r="B1478" s="27" t="s">
        <v>163</v>
      </c>
      <c r="C1478" s="27" t="s">
        <v>134</v>
      </c>
      <c r="D1478" s="22">
        <v>0</v>
      </c>
      <c r="E1478" s="22">
        <v>0</v>
      </c>
      <c r="F1478" s="22">
        <v>0</v>
      </c>
      <c r="G1478" s="22">
        <v>0</v>
      </c>
      <c r="H1478" s="22">
        <v>0</v>
      </c>
      <c r="I1478" s="22">
        <v>0</v>
      </c>
      <c r="J1478" s="22">
        <v>0</v>
      </c>
      <c r="K1478" s="22">
        <v>0</v>
      </c>
      <c r="L1478" s="22">
        <v>0</v>
      </c>
      <c r="M1478" s="22">
        <v>0</v>
      </c>
      <c r="N1478" s="22">
        <v>0</v>
      </c>
      <c r="O1478" s="22">
        <v>0</v>
      </c>
      <c r="P1478" s="22">
        <v>0</v>
      </c>
      <c r="Q1478" s="22">
        <v>0</v>
      </c>
      <c r="R1478" s="22">
        <v>0</v>
      </c>
      <c r="S1478" s="22">
        <v>0</v>
      </c>
      <c r="T1478" s="22">
        <v>0</v>
      </c>
      <c r="U1478" s="22">
        <v>0</v>
      </c>
      <c r="V1478" s="22">
        <v>0</v>
      </c>
      <c r="W1478" s="22">
        <v>0</v>
      </c>
      <c r="X1478" s="22">
        <v>0</v>
      </c>
      <c r="Y1478" s="22">
        <v>0</v>
      </c>
      <c r="Z1478" s="22">
        <v>0</v>
      </c>
      <c r="AA1478" s="22">
        <v>0</v>
      </c>
      <c r="AB1478" s="22">
        <v>0</v>
      </c>
      <c r="AC1478" s="22">
        <v>0</v>
      </c>
      <c r="AD1478" s="22">
        <v>0</v>
      </c>
      <c r="AE1478" s="22">
        <v>0</v>
      </c>
      <c r="AF1478" s="22">
        <v>0</v>
      </c>
      <c r="AG1478" s="22">
        <v>0</v>
      </c>
      <c r="AH1478" s="22">
        <v>0</v>
      </c>
      <c r="AI1478" s="22">
        <v>0</v>
      </c>
      <c r="AJ1478" s="22">
        <v>0</v>
      </c>
      <c r="AK1478" s="22">
        <v>0</v>
      </c>
      <c r="AL1478" s="22">
        <v>0</v>
      </c>
      <c r="AM1478" s="22">
        <v>0</v>
      </c>
      <c r="AN1478" s="22">
        <v>0</v>
      </c>
      <c r="AO1478" s="22">
        <v>0</v>
      </c>
      <c r="AP1478" s="22">
        <v>0</v>
      </c>
      <c r="AQ1478" s="22">
        <v>0</v>
      </c>
      <c r="AR1478" s="22">
        <v>0</v>
      </c>
      <c r="AS1478" s="22">
        <v>0</v>
      </c>
      <c r="AT1478" s="22">
        <v>0</v>
      </c>
      <c r="AU1478" s="22">
        <v>0</v>
      </c>
      <c r="AV1478" s="22">
        <v>0</v>
      </c>
      <c r="AW1478" s="22">
        <v>0</v>
      </c>
      <c r="AX1478" s="22">
        <v>0</v>
      </c>
      <c r="AY1478" s="22">
        <v>0</v>
      </c>
      <c r="AZ1478" s="22">
        <v>0</v>
      </c>
      <c r="BA1478" s="22">
        <v>0</v>
      </c>
      <c r="BB1478" s="22">
        <v>0</v>
      </c>
      <c r="BC1478" s="22">
        <v>0</v>
      </c>
      <c r="BD1478" s="22">
        <v>0</v>
      </c>
      <c r="BE1478" s="22">
        <v>0</v>
      </c>
      <c r="BF1478" s="22">
        <v>0</v>
      </c>
      <c r="BG1478" s="22">
        <v>0</v>
      </c>
      <c r="BH1478" s="22">
        <v>0</v>
      </c>
      <c r="BI1478" s="22">
        <v>0</v>
      </c>
      <c r="BJ1478" s="22">
        <v>0</v>
      </c>
      <c r="BK1478" s="22">
        <v>0</v>
      </c>
      <c r="BL1478" s="22">
        <v>0</v>
      </c>
      <c r="BM1478" s="22">
        <v>0</v>
      </c>
      <c r="BN1478" s="22">
        <v>0</v>
      </c>
      <c r="BO1478" s="22">
        <v>0</v>
      </c>
      <c r="BP1478" s="22">
        <v>0</v>
      </c>
      <c r="BQ1478" s="22">
        <v>0</v>
      </c>
      <c r="BR1478" s="22">
        <v>0</v>
      </c>
      <c r="BS1478" s="22">
        <v>0</v>
      </c>
      <c r="BT1478" s="22">
        <v>0</v>
      </c>
      <c r="BU1478" s="22">
        <v>0</v>
      </c>
      <c r="BV1478" s="22">
        <v>0</v>
      </c>
      <c r="BW1478" s="22">
        <v>0</v>
      </c>
      <c r="BX1478" s="22">
        <v>0</v>
      </c>
      <c r="BY1478" s="22">
        <v>0</v>
      </c>
      <c r="BZ1478" s="22">
        <v>0</v>
      </c>
      <c r="CA1478" s="22">
        <v>0</v>
      </c>
      <c r="CB1478" s="22">
        <v>0</v>
      </c>
      <c r="CC1478" s="22">
        <v>0</v>
      </c>
      <c r="CD1478" s="22">
        <v>0</v>
      </c>
      <c r="CE1478" s="22">
        <v>0</v>
      </c>
      <c r="CF1478" s="22">
        <v>0</v>
      </c>
      <c r="CG1478" s="22">
        <v>0</v>
      </c>
      <c r="CH1478" s="22">
        <v>0</v>
      </c>
      <c r="CI1478" s="22">
        <v>0</v>
      </c>
      <c r="CJ1478" s="22">
        <v>0</v>
      </c>
      <c r="CK1478" s="22">
        <v>0</v>
      </c>
      <c r="CL1478" s="22">
        <v>0</v>
      </c>
      <c r="CM1478" s="22">
        <v>0</v>
      </c>
      <c r="CN1478" s="22">
        <v>0</v>
      </c>
      <c r="CO1478" s="22">
        <v>0</v>
      </c>
      <c r="CP1478" s="22">
        <v>0</v>
      </c>
      <c r="CQ1478" s="22">
        <v>0</v>
      </c>
      <c r="CR1478" s="22">
        <v>0</v>
      </c>
      <c r="CS1478" s="22">
        <v>0</v>
      </c>
      <c r="CT1478" s="22">
        <v>0</v>
      </c>
      <c r="CU1478" s="22">
        <v>0</v>
      </c>
      <c r="CV1478" s="22">
        <v>0</v>
      </c>
      <c r="CW1478" s="22">
        <v>0</v>
      </c>
      <c r="CX1478" s="22">
        <v>0</v>
      </c>
      <c r="CY1478" s="22">
        <v>0</v>
      </c>
      <c r="CZ1478" s="22">
        <v>0</v>
      </c>
      <c r="DA1478" s="22">
        <v>0</v>
      </c>
      <c r="DB1478" s="22">
        <v>0</v>
      </c>
      <c r="DC1478" s="22">
        <v>0</v>
      </c>
      <c r="DD1478" s="22">
        <v>0</v>
      </c>
      <c r="DE1478" s="22">
        <v>0</v>
      </c>
      <c r="DF1478" s="22">
        <v>0</v>
      </c>
      <c r="DG1478" s="22">
        <v>0</v>
      </c>
      <c r="DH1478" s="22">
        <v>0</v>
      </c>
      <c r="DI1478" s="22">
        <v>0</v>
      </c>
      <c r="DJ1478" s="22">
        <v>0</v>
      </c>
      <c r="DK1478" s="22">
        <v>0</v>
      </c>
      <c r="DL1478" s="22">
        <v>0</v>
      </c>
      <c r="DM1478" s="22">
        <v>0</v>
      </c>
      <c r="DN1478" s="22">
        <v>0</v>
      </c>
      <c r="DO1478" s="22">
        <v>0</v>
      </c>
      <c r="DP1478" s="22">
        <v>0</v>
      </c>
      <c r="DQ1478" s="22">
        <v>0</v>
      </c>
      <c r="DR1478" s="22">
        <v>0</v>
      </c>
      <c r="DS1478" s="22">
        <v>0</v>
      </c>
      <c r="DT1478" s="22">
        <v>0</v>
      </c>
      <c r="DU1478" s="22">
        <v>0</v>
      </c>
      <c r="DV1478" s="22">
        <v>0</v>
      </c>
      <c r="DW1478" s="22">
        <v>0</v>
      </c>
      <c r="DX1478" s="22">
        <v>0</v>
      </c>
      <c r="DY1478" s="22">
        <v>0</v>
      </c>
      <c r="DZ1478" s="22">
        <v>0</v>
      </c>
      <c r="EA1478" s="22">
        <v>0</v>
      </c>
      <c r="EB1478" s="22">
        <v>0</v>
      </c>
      <c r="EC1478" s="22">
        <v>0</v>
      </c>
      <c r="ED1478" s="22">
        <v>0</v>
      </c>
      <c r="EE1478" s="22">
        <v>0</v>
      </c>
      <c r="EF1478" s="22">
        <v>0</v>
      </c>
      <c r="EG1478" s="22">
        <v>0</v>
      </c>
      <c r="EH1478" s="22">
        <v>0</v>
      </c>
      <c r="EI1478" s="22">
        <v>0</v>
      </c>
      <c r="EJ1478" s="22">
        <v>0</v>
      </c>
      <c r="EK1478" s="22">
        <v>0</v>
      </c>
      <c r="EL1478" s="22">
        <v>0</v>
      </c>
      <c r="EM1478" s="22">
        <v>0</v>
      </c>
      <c r="EN1478" s="22">
        <v>0</v>
      </c>
      <c r="EO1478" s="22">
        <v>0</v>
      </c>
      <c r="EP1478" s="22">
        <v>0</v>
      </c>
      <c r="EQ1478" s="22">
        <v>0</v>
      </c>
      <c r="ER1478" s="22">
        <v>0</v>
      </c>
      <c r="ES1478" s="22">
        <v>0</v>
      </c>
      <c r="ET1478" s="22">
        <v>0</v>
      </c>
      <c r="EU1478" s="22">
        <v>0</v>
      </c>
      <c r="EV1478" s="22">
        <v>0</v>
      </c>
      <c r="EW1478" s="22">
        <v>0</v>
      </c>
      <c r="EX1478" s="22">
        <v>0</v>
      </c>
      <c r="EY1478" s="22">
        <v>0</v>
      </c>
      <c r="EZ1478" s="22">
        <v>0</v>
      </c>
      <c r="FA1478" s="22">
        <v>0</v>
      </c>
      <c r="FB1478" s="22">
        <v>0</v>
      </c>
      <c r="FC1478" s="22">
        <v>0</v>
      </c>
      <c r="FD1478" s="22">
        <v>0</v>
      </c>
      <c r="FE1478" s="22">
        <v>0</v>
      </c>
      <c r="FF1478" s="22">
        <v>0</v>
      </c>
      <c r="FG1478" s="22">
        <v>0</v>
      </c>
      <c r="FH1478" s="22">
        <v>0</v>
      </c>
      <c r="FI1478" s="22">
        <v>0</v>
      </c>
      <c r="FJ1478" s="22">
        <v>0</v>
      </c>
      <c r="FK1478" s="22">
        <v>0</v>
      </c>
      <c r="FL1478" s="22">
        <v>0</v>
      </c>
      <c r="FM1478" s="22">
        <v>0</v>
      </c>
      <c r="FN1478" s="22">
        <v>0</v>
      </c>
      <c r="FO1478" s="22">
        <v>0</v>
      </c>
      <c r="FP1478" s="22">
        <v>0</v>
      </c>
      <c r="FQ1478" s="22">
        <v>0</v>
      </c>
      <c r="FR1478" s="22">
        <v>0</v>
      </c>
      <c r="FS1478" s="22">
        <v>0</v>
      </c>
      <c r="FT1478" s="22">
        <v>0</v>
      </c>
      <c r="FU1478" s="22">
        <v>0</v>
      </c>
      <c r="FV1478" s="22">
        <v>0</v>
      </c>
      <c r="FW1478" s="22">
        <v>0</v>
      </c>
      <c r="FX1478" s="70" t="s">
        <v>135</v>
      </c>
    </row>
    <row r="1479" spans="1:180" s="64" customFormat="1" ht="63" x14ac:dyDescent="0.25">
      <c r="A1479" s="26" t="s">
        <v>786</v>
      </c>
      <c r="B1479" s="27" t="s">
        <v>165</v>
      </c>
      <c r="C1479" s="27" t="s">
        <v>134</v>
      </c>
      <c r="D1479" s="22">
        <f t="shared" ref="D1479:AI1479" si="1997">D1480+D1481+D1483+D1484</f>
        <v>0</v>
      </c>
      <c r="E1479" s="22">
        <f t="shared" si="1997"/>
        <v>0</v>
      </c>
      <c r="F1479" s="22">
        <f t="shared" si="1997"/>
        <v>0</v>
      </c>
      <c r="G1479" s="22">
        <f t="shared" si="1997"/>
        <v>0</v>
      </c>
      <c r="H1479" s="22">
        <f t="shared" si="1997"/>
        <v>0</v>
      </c>
      <c r="I1479" s="22">
        <f t="shared" si="1997"/>
        <v>23</v>
      </c>
      <c r="J1479" s="22">
        <f t="shared" si="1997"/>
        <v>0</v>
      </c>
      <c r="K1479" s="22">
        <f t="shared" si="1997"/>
        <v>0</v>
      </c>
      <c r="L1479" s="22">
        <f t="shared" si="1997"/>
        <v>0</v>
      </c>
      <c r="M1479" s="22">
        <f t="shared" si="1997"/>
        <v>0</v>
      </c>
      <c r="N1479" s="22">
        <f t="shared" si="1997"/>
        <v>0</v>
      </c>
      <c r="O1479" s="22">
        <f t="shared" si="1997"/>
        <v>0</v>
      </c>
      <c r="P1479" s="22">
        <f t="shared" si="1997"/>
        <v>0</v>
      </c>
      <c r="Q1479" s="22">
        <f t="shared" si="1997"/>
        <v>0</v>
      </c>
      <c r="R1479" s="22">
        <f t="shared" si="1997"/>
        <v>0</v>
      </c>
      <c r="S1479" s="22">
        <f t="shared" si="1997"/>
        <v>0</v>
      </c>
      <c r="T1479" s="22">
        <f t="shared" si="1997"/>
        <v>23</v>
      </c>
      <c r="U1479" s="22">
        <f t="shared" si="1997"/>
        <v>0</v>
      </c>
      <c r="V1479" s="22">
        <f t="shared" si="1997"/>
        <v>0</v>
      </c>
      <c r="W1479" s="22">
        <f t="shared" si="1997"/>
        <v>0</v>
      </c>
      <c r="X1479" s="22">
        <f t="shared" si="1997"/>
        <v>0</v>
      </c>
      <c r="Y1479" s="22">
        <f t="shared" si="1997"/>
        <v>0</v>
      </c>
      <c r="Z1479" s="22">
        <f t="shared" si="1997"/>
        <v>0</v>
      </c>
      <c r="AA1479" s="22">
        <f t="shared" si="1997"/>
        <v>0</v>
      </c>
      <c r="AB1479" s="22">
        <f t="shared" si="1997"/>
        <v>0</v>
      </c>
      <c r="AC1479" s="22">
        <f t="shared" si="1997"/>
        <v>0</v>
      </c>
      <c r="AD1479" s="22">
        <f t="shared" si="1997"/>
        <v>0</v>
      </c>
      <c r="AE1479" s="22">
        <f t="shared" si="1997"/>
        <v>8</v>
      </c>
      <c r="AF1479" s="22">
        <f t="shared" si="1997"/>
        <v>0</v>
      </c>
      <c r="AG1479" s="22">
        <f t="shared" si="1997"/>
        <v>0</v>
      </c>
      <c r="AH1479" s="22">
        <f t="shared" si="1997"/>
        <v>0</v>
      </c>
      <c r="AI1479" s="22">
        <f t="shared" si="1997"/>
        <v>0</v>
      </c>
      <c r="AJ1479" s="22">
        <f t="shared" ref="AJ1479:BO1479" si="1998">AJ1480+AJ1481+AJ1483+AJ1484</f>
        <v>0</v>
      </c>
      <c r="AK1479" s="22">
        <f t="shared" si="1998"/>
        <v>0</v>
      </c>
      <c r="AL1479" s="22">
        <f t="shared" si="1998"/>
        <v>0</v>
      </c>
      <c r="AM1479" s="22">
        <f t="shared" si="1998"/>
        <v>0</v>
      </c>
      <c r="AN1479" s="22">
        <f t="shared" si="1998"/>
        <v>0</v>
      </c>
      <c r="AO1479" s="22">
        <f t="shared" si="1998"/>
        <v>0</v>
      </c>
      <c r="AP1479" s="22">
        <f t="shared" si="1998"/>
        <v>8</v>
      </c>
      <c r="AQ1479" s="22">
        <f t="shared" si="1998"/>
        <v>0</v>
      </c>
      <c r="AR1479" s="22">
        <f t="shared" si="1998"/>
        <v>0</v>
      </c>
      <c r="AS1479" s="22">
        <f t="shared" si="1998"/>
        <v>0</v>
      </c>
      <c r="AT1479" s="22">
        <f t="shared" si="1998"/>
        <v>0</v>
      </c>
      <c r="AU1479" s="22">
        <f t="shared" si="1998"/>
        <v>0</v>
      </c>
      <c r="AV1479" s="22">
        <f t="shared" si="1998"/>
        <v>0</v>
      </c>
      <c r="AW1479" s="22">
        <f t="shared" si="1998"/>
        <v>0</v>
      </c>
      <c r="AX1479" s="22">
        <f t="shared" si="1998"/>
        <v>0</v>
      </c>
      <c r="AY1479" s="22">
        <f t="shared" si="1998"/>
        <v>0</v>
      </c>
      <c r="AZ1479" s="22">
        <f t="shared" si="1998"/>
        <v>0</v>
      </c>
      <c r="BA1479" s="22">
        <f t="shared" si="1998"/>
        <v>0</v>
      </c>
      <c r="BB1479" s="22">
        <f t="shared" si="1998"/>
        <v>0</v>
      </c>
      <c r="BC1479" s="22">
        <f t="shared" si="1998"/>
        <v>0</v>
      </c>
      <c r="BD1479" s="22">
        <f t="shared" si="1998"/>
        <v>0</v>
      </c>
      <c r="BE1479" s="22">
        <f t="shared" si="1998"/>
        <v>0</v>
      </c>
      <c r="BF1479" s="22">
        <f t="shared" si="1998"/>
        <v>0</v>
      </c>
      <c r="BG1479" s="22">
        <f t="shared" si="1998"/>
        <v>0</v>
      </c>
      <c r="BH1479" s="22">
        <f t="shared" si="1998"/>
        <v>0</v>
      </c>
      <c r="BI1479" s="22">
        <f t="shared" si="1998"/>
        <v>0</v>
      </c>
      <c r="BJ1479" s="22">
        <f t="shared" si="1998"/>
        <v>0</v>
      </c>
      <c r="BK1479" s="22">
        <f t="shared" si="1998"/>
        <v>0</v>
      </c>
      <c r="BL1479" s="22">
        <f t="shared" si="1998"/>
        <v>0</v>
      </c>
      <c r="BM1479" s="22">
        <f t="shared" si="1998"/>
        <v>0</v>
      </c>
      <c r="BN1479" s="22">
        <f t="shared" si="1998"/>
        <v>0</v>
      </c>
      <c r="BO1479" s="22">
        <f t="shared" si="1998"/>
        <v>0</v>
      </c>
      <c r="BP1479" s="22">
        <f t="shared" ref="BP1479:CU1479" si="1999">BP1480+BP1481+BP1483+BP1484</f>
        <v>0</v>
      </c>
      <c r="BQ1479" s="22">
        <f t="shared" si="1999"/>
        <v>0</v>
      </c>
      <c r="BR1479" s="22">
        <f t="shared" si="1999"/>
        <v>0</v>
      </c>
      <c r="BS1479" s="22">
        <f t="shared" si="1999"/>
        <v>0</v>
      </c>
      <c r="BT1479" s="22">
        <f t="shared" si="1999"/>
        <v>0</v>
      </c>
      <c r="BU1479" s="22">
        <f t="shared" si="1999"/>
        <v>0</v>
      </c>
      <c r="BV1479" s="22">
        <f t="shared" si="1999"/>
        <v>0</v>
      </c>
      <c r="BW1479" s="22">
        <f t="shared" si="1999"/>
        <v>0</v>
      </c>
      <c r="BX1479" s="22">
        <f t="shared" si="1999"/>
        <v>0</v>
      </c>
      <c r="BY1479" s="22">
        <f t="shared" si="1999"/>
        <v>0</v>
      </c>
      <c r="BZ1479" s="22">
        <f t="shared" si="1999"/>
        <v>0</v>
      </c>
      <c r="CA1479" s="22">
        <f t="shared" si="1999"/>
        <v>0</v>
      </c>
      <c r="CB1479" s="22">
        <f t="shared" si="1999"/>
        <v>0</v>
      </c>
      <c r="CC1479" s="22">
        <f t="shared" si="1999"/>
        <v>0</v>
      </c>
      <c r="CD1479" s="22">
        <f t="shared" si="1999"/>
        <v>0</v>
      </c>
      <c r="CE1479" s="22">
        <f t="shared" si="1999"/>
        <v>0</v>
      </c>
      <c r="CF1479" s="22">
        <f t="shared" si="1999"/>
        <v>0</v>
      </c>
      <c r="CG1479" s="22">
        <f t="shared" si="1999"/>
        <v>0</v>
      </c>
      <c r="CH1479" s="22">
        <f t="shared" si="1999"/>
        <v>0</v>
      </c>
      <c r="CI1479" s="22">
        <f t="shared" si="1999"/>
        <v>0</v>
      </c>
      <c r="CJ1479" s="22">
        <f t="shared" si="1999"/>
        <v>0</v>
      </c>
      <c r="CK1479" s="22">
        <f t="shared" si="1999"/>
        <v>0</v>
      </c>
      <c r="CL1479" s="22">
        <f t="shared" si="1999"/>
        <v>0</v>
      </c>
      <c r="CM1479" s="22">
        <f t="shared" si="1999"/>
        <v>0</v>
      </c>
      <c r="CN1479" s="22">
        <f t="shared" si="1999"/>
        <v>0</v>
      </c>
      <c r="CO1479" s="22">
        <f t="shared" si="1999"/>
        <v>0</v>
      </c>
      <c r="CP1479" s="22">
        <f t="shared" si="1999"/>
        <v>0</v>
      </c>
      <c r="CQ1479" s="22">
        <f t="shared" si="1999"/>
        <v>0</v>
      </c>
      <c r="CR1479" s="22">
        <f t="shared" si="1999"/>
        <v>0</v>
      </c>
      <c r="CS1479" s="22">
        <f t="shared" si="1999"/>
        <v>1</v>
      </c>
      <c r="CT1479" s="22">
        <f t="shared" si="1999"/>
        <v>0</v>
      </c>
      <c r="CU1479" s="22">
        <f t="shared" si="1999"/>
        <v>0</v>
      </c>
      <c r="CV1479" s="22">
        <f t="shared" ref="CV1479:EA1479" si="2000">CV1480+CV1481+CV1483+CV1484</f>
        <v>0</v>
      </c>
      <c r="CW1479" s="22">
        <f t="shared" si="2000"/>
        <v>0</v>
      </c>
      <c r="CX1479" s="22">
        <f t="shared" si="2000"/>
        <v>0</v>
      </c>
      <c r="CY1479" s="22">
        <f t="shared" si="2000"/>
        <v>0</v>
      </c>
      <c r="CZ1479" s="22">
        <f t="shared" si="2000"/>
        <v>0</v>
      </c>
      <c r="DA1479" s="22">
        <f t="shared" si="2000"/>
        <v>0</v>
      </c>
      <c r="DB1479" s="22">
        <f t="shared" si="2000"/>
        <v>0</v>
      </c>
      <c r="DC1479" s="22">
        <f t="shared" si="2000"/>
        <v>0</v>
      </c>
      <c r="DD1479" s="22">
        <f t="shared" si="2000"/>
        <v>0</v>
      </c>
      <c r="DE1479" s="22">
        <f t="shared" si="2000"/>
        <v>0</v>
      </c>
      <c r="DF1479" s="22">
        <f t="shared" si="2000"/>
        <v>0</v>
      </c>
      <c r="DG1479" s="22">
        <f t="shared" si="2000"/>
        <v>0</v>
      </c>
      <c r="DH1479" s="22">
        <f t="shared" si="2000"/>
        <v>0</v>
      </c>
      <c r="DI1479" s="22">
        <f t="shared" si="2000"/>
        <v>0</v>
      </c>
      <c r="DJ1479" s="22">
        <f t="shared" si="2000"/>
        <v>0</v>
      </c>
      <c r="DK1479" s="22">
        <f t="shared" si="2000"/>
        <v>0</v>
      </c>
      <c r="DL1479" s="22">
        <f t="shared" si="2000"/>
        <v>0</v>
      </c>
      <c r="DM1479" s="22">
        <f t="shared" si="2000"/>
        <v>0</v>
      </c>
      <c r="DN1479" s="22">
        <f t="shared" si="2000"/>
        <v>0</v>
      </c>
      <c r="DO1479" s="22">
        <f t="shared" si="2000"/>
        <v>1</v>
      </c>
      <c r="DP1479" s="22">
        <f t="shared" si="2000"/>
        <v>0</v>
      </c>
      <c r="DQ1479" s="22">
        <f t="shared" si="2000"/>
        <v>0</v>
      </c>
      <c r="DR1479" s="22">
        <f t="shared" si="2000"/>
        <v>0</v>
      </c>
      <c r="DS1479" s="22">
        <f t="shared" si="2000"/>
        <v>0</v>
      </c>
      <c r="DT1479" s="22">
        <f t="shared" si="2000"/>
        <v>0</v>
      </c>
      <c r="DU1479" s="22">
        <f t="shared" si="2000"/>
        <v>0</v>
      </c>
      <c r="DV1479" s="22">
        <f t="shared" si="2000"/>
        <v>0</v>
      </c>
      <c r="DW1479" s="22">
        <f t="shared" si="2000"/>
        <v>0</v>
      </c>
      <c r="DX1479" s="22">
        <f t="shared" si="2000"/>
        <v>0</v>
      </c>
      <c r="DY1479" s="22">
        <f t="shared" si="2000"/>
        <v>0</v>
      </c>
      <c r="DZ1479" s="22">
        <f t="shared" si="2000"/>
        <v>0</v>
      </c>
      <c r="EA1479" s="22">
        <f t="shared" si="2000"/>
        <v>0</v>
      </c>
      <c r="EB1479" s="22">
        <f t="shared" ref="EB1479:FG1479" si="2001">EB1480+EB1481+EB1483+EB1484</f>
        <v>0</v>
      </c>
      <c r="EC1479" s="22">
        <f t="shared" si="2001"/>
        <v>0</v>
      </c>
      <c r="ED1479" s="22">
        <f t="shared" si="2001"/>
        <v>0</v>
      </c>
      <c r="EE1479" s="22">
        <f t="shared" si="2001"/>
        <v>0</v>
      </c>
      <c r="EF1479" s="22">
        <f t="shared" si="2001"/>
        <v>0</v>
      </c>
      <c r="EG1479" s="22">
        <f t="shared" si="2001"/>
        <v>0</v>
      </c>
      <c r="EH1479" s="22">
        <f t="shared" si="2001"/>
        <v>0</v>
      </c>
      <c r="EI1479" s="22">
        <f t="shared" si="2001"/>
        <v>0</v>
      </c>
      <c r="EJ1479" s="22">
        <f t="shared" si="2001"/>
        <v>0</v>
      </c>
      <c r="EK1479" s="22">
        <f t="shared" si="2001"/>
        <v>0</v>
      </c>
      <c r="EL1479" s="22">
        <f t="shared" si="2001"/>
        <v>0</v>
      </c>
      <c r="EM1479" s="22">
        <f t="shared" si="2001"/>
        <v>0</v>
      </c>
      <c r="EN1479" s="22">
        <f t="shared" si="2001"/>
        <v>0</v>
      </c>
      <c r="EO1479" s="22">
        <f t="shared" si="2001"/>
        <v>0</v>
      </c>
      <c r="EP1479" s="22">
        <f t="shared" si="2001"/>
        <v>0</v>
      </c>
      <c r="EQ1479" s="22">
        <f t="shared" si="2001"/>
        <v>0</v>
      </c>
      <c r="ER1479" s="22">
        <f t="shared" si="2001"/>
        <v>0</v>
      </c>
      <c r="ES1479" s="22">
        <f t="shared" si="2001"/>
        <v>0</v>
      </c>
      <c r="ET1479" s="22">
        <f t="shared" si="2001"/>
        <v>0</v>
      </c>
      <c r="EU1479" s="22">
        <f t="shared" si="2001"/>
        <v>0</v>
      </c>
      <c r="EV1479" s="22">
        <f t="shared" si="2001"/>
        <v>0</v>
      </c>
      <c r="EW1479" s="22">
        <f t="shared" si="2001"/>
        <v>0</v>
      </c>
      <c r="EX1479" s="22">
        <f t="shared" si="2001"/>
        <v>0</v>
      </c>
      <c r="EY1479" s="22">
        <f t="shared" si="2001"/>
        <v>0</v>
      </c>
      <c r="EZ1479" s="22">
        <f t="shared" si="2001"/>
        <v>0</v>
      </c>
      <c r="FA1479" s="22">
        <f t="shared" si="2001"/>
        <v>0</v>
      </c>
      <c r="FB1479" s="22">
        <f t="shared" si="2001"/>
        <v>0</v>
      </c>
      <c r="FC1479" s="22">
        <f t="shared" si="2001"/>
        <v>0</v>
      </c>
      <c r="FD1479" s="22">
        <f t="shared" si="2001"/>
        <v>0</v>
      </c>
      <c r="FE1479" s="22">
        <f t="shared" si="2001"/>
        <v>0</v>
      </c>
      <c r="FF1479" s="22">
        <f t="shared" si="2001"/>
        <v>0</v>
      </c>
      <c r="FG1479" s="22">
        <f t="shared" si="2001"/>
        <v>2</v>
      </c>
      <c r="FH1479" s="22">
        <f t="shared" ref="FH1479:FW1479" si="2002">FH1480+FH1481+FH1483+FH1484</f>
        <v>0</v>
      </c>
      <c r="FI1479" s="22">
        <f t="shared" si="2002"/>
        <v>0</v>
      </c>
      <c r="FJ1479" s="22">
        <f t="shared" si="2002"/>
        <v>0</v>
      </c>
      <c r="FK1479" s="22">
        <f t="shared" si="2002"/>
        <v>0</v>
      </c>
      <c r="FL1479" s="22">
        <f t="shared" si="2002"/>
        <v>0</v>
      </c>
      <c r="FM1479" s="22">
        <f t="shared" si="2002"/>
        <v>0</v>
      </c>
      <c r="FN1479" s="22">
        <f t="shared" si="2002"/>
        <v>0</v>
      </c>
      <c r="FO1479" s="22">
        <f t="shared" si="2002"/>
        <v>0</v>
      </c>
      <c r="FP1479" s="22">
        <f t="shared" si="2002"/>
        <v>0</v>
      </c>
      <c r="FQ1479" s="22">
        <f t="shared" si="2002"/>
        <v>0</v>
      </c>
      <c r="FR1479" s="22">
        <f t="shared" si="2002"/>
        <v>0</v>
      </c>
      <c r="FS1479" s="22">
        <f t="shared" si="2002"/>
        <v>0</v>
      </c>
      <c r="FT1479" s="22">
        <f t="shared" si="2002"/>
        <v>0</v>
      </c>
      <c r="FU1479" s="22">
        <f t="shared" si="2002"/>
        <v>0</v>
      </c>
      <c r="FV1479" s="22">
        <f t="shared" si="2002"/>
        <v>0</v>
      </c>
      <c r="FW1479" s="22">
        <f t="shared" si="2002"/>
        <v>0</v>
      </c>
      <c r="FX1479" s="70" t="s">
        <v>135</v>
      </c>
    </row>
    <row r="1480" spans="1:180" s="64" customFormat="1" ht="31.5" x14ac:dyDescent="0.25">
      <c r="A1480" s="26" t="s">
        <v>45</v>
      </c>
      <c r="B1480" s="27" t="s">
        <v>166</v>
      </c>
      <c r="C1480" s="27" t="s">
        <v>134</v>
      </c>
      <c r="D1480" s="22">
        <v>0</v>
      </c>
      <c r="E1480" s="22">
        <v>0</v>
      </c>
      <c r="F1480" s="22">
        <v>0</v>
      </c>
      <c r="G1480" s="22">
        <v>0</v>
      </c>
      <c r="H1480" s="22">
        <v>0</v>
      </c>
      <c r="I1480" s="22">
        <v>0</v>
      </c>
      <c r="J1480" s="22">
        <v>0</v>
      </c>
      <c r="K1480" s="22">
        <v>0</v>
      </c>
      <c r="L1480" s="22">
        <v>0</v>
      </c>
      <c r="M1480" s="22">
        <v>0</v>
      </c>
      <c r="N1480" s="22">
        <v>0</v>
      </c>
      <c r="O1480" s="22">
        <v>0</v>
      </c>
      <c r="P1480" s="22">
        <v>0</v>
      </c>
      <c r="Q1480" s="22">
        <v>0</v>
      </c>
      <c r="R1480" s="22">
        <v>0</v>
      </c>
      <c r="S1480" s="22">
        <v>0</v>
      </c>
      <c r="T1480" s="22">
        <v>0</v>
      </c>
      <c r="U1480" s="22">
        <v>0</v>
      </c>
      <c r="V1480" s="22">
        <v>0</v>
      </c>
      <c r="W1480" s="22">
        <v>0</v>
      </c>
      <c r="X1480" s="22">
        <v>0</v>
      </c>
      <c r="Y1480" s="22">
        <v>0</v>
      </c>
      <c r="Z1480" s="22">
        <v>0</v>
      </c>
      <c r="AA1480" s="22">
        <v>0</v>
      </c>
      <c r="AB1480" s="22">
        <v>0</v>
      </c>
      <c r="AC1480" s="22">
        <v>0</v>
      </c>
      <c r="AD1480" s="22">
        <v>0</v>
      </c>
      <c r="AE1480" s="22">
        <v>0</v>
      </c>
      <c r="AF1480" s="22">
        <v>0</v>
      </c>
      <c r="AG1480" s="22">
        <v>0</v>
      </c>
      <c r="AH1480" s="22">
        <v>0</v>
      </c>
      <c r="AI1480" s="22">
        <v>0</v>
      </c>
      <c r="AJ1480" s="22">
        <v>0</v>
      </c>
      <c r="AK1480" s="22">
        <v>0</v>
      </c>
      <c r="AL1480" s="22">
        <v>0</v>
      </c>
      <c r="AM1480" s="22">
        <v>0</v>
      </c>
      <c r="AN1480" s="22">
        <v>0</v>
      </c>
      <c r="AO1480" s="22">
        <v>0</v>
      </c>
      <c r="AP1480" s="22">
        <v>0</v>
      </c>
      <c r="AQ1480" s="22">
        <v>0</v>
      </c>
      <c r="AR1480" s="22">
        <v>0</v>
      </c>
      <c r="AS1480" s="22">
        <v>0</v>
      </c>
      <c r="AT1480" s="22">
        <v>0</v>
      </c>
      <c r="AU1480" s="22">
        <v>0</v>
      </c>
      <c r="AV1480" s="22">
        <v>0</v>
      </c>
      <c r="AW1480" s="22">
        <v>0</v>
      </c>
      <c r="AX1480" s="22">
        <v>0</v>
      </c>
      <c r="AY1480" s="22">
        <v>0</v>
      </c>
      <c r="AZ1480" s="22">
        <v>0</v>
      </c>
      <c r="BA1480" s="22">
        <v>0</v>
      </c>
      <c r="BB1480" s="22">
        <v>0</v>
      </c>
      <c r="BC1480" s="22">
        <v>0</v>
      </c>
      <c r="BD1480" s="22">
        <v>0</v>
      </c>
      <c r="BE1480" s="22">
        <v>0</v>
      </c>
      <c r="BF1480" s="22">
        <v>0</v>
      </c>
      <c r="BG1480" s="22">
        <v>0</v>
      </c>
      <c r="BH1480" s="22">
        <v>0</v>
      </c>
      <c r="BI1480" s="22">
        <v>0</v>
      </c>
      <c r="BJ1480" s="22">
        <v>0</v>
      </c>
      <c r="BK1480" s="22">
        <v>0</v>
      </c>
      <c r="BL1480" s="22">
        <v>0</v>
      </c>
      <c r="BM1480" s="22">
        <v>0</v>
      </c>
      <c r="BN1480" s="22">
        <v>0</v>
      </c>
      <c r="BO1480" s="22">
        <v>0</v>
      </c>
      <c r="BP1480" s="22">
        <v>0</v>
      </c>
      <c r="BQ1480" s="22">
        <v>0</v>
      </c>
      <c r="BR1480" s="22">
        <v>0</v>
      </c>
      <c r="BS1480" s="22">
        <v>0</v>
      </c>
      <c r="BT1480" s="22">
        <v>0</v>
      </c>
      <c r="BU1480" s="22">
        <v>0</v>
      </c>
      <c r="BV1480" s="22">
        <v>0</v>
      </c>
      <c r="BW1480" s="22">
        <v>0</v>
      </c>
      <c r="BX1480" s="22">
        <v>0</v>
      </c>
      <c r="BY1480" s="22">
        <v>0</v>
      </c>
      <c r="BZ1480" s="22">
        <v>0</v>
      </c>
      <c r="CA1480" s="22">
        <v>0</v>
      </c>
      <c r="CB1480" s="22">
        <v>0</v>
      </c>
      <c r="CC1480" s="22">
        <v>0</v>
      </c>
      <c r="CD1480" s="22">
        <v>0</v>
      </c>
      <c r="CE1480" s="22">
        <v>0</v>
      </c>
      <c r="CF1480" s="22">
        <v>0</v>
      </c>
      <c r="CG1480" s="22">
        <v>0</v>
      </c>
      <c r="CH1480" s="22">
        <v>0</v>
      </c>
      <c r="CI1480" s="22">
        <v>0</v>
      </c>
      <c r="CJ1480" s="22">
        <v>0</v>
      </c>
      <c r="CK1480" s="22">
        <v>0</v>
      </c>
      <c r="CL1480" s="22">
        <v>0</v>
      </c>
      <c r="CM1480" s="22">
        <v>0</v>
      </c>
      <c r="CN1480" s="22">
        <v>0</v>
      </c>
      <c r="CO1480" s="22">
        <v>0</v>
      </c>
      <c r="CP1480" s="22">
        <v>0</v>
      </c>
      <c r="CQ1480" s="22">
        <v>0</v>
      </c>
      <c r="CR1480" s="22">
        <v>0</v>
      </c>
      <c r="CS1480" s="22">
        <v>0</v>
      </c>
      <c r="CT1480" s="22">
        <v>0</v>
      </c>
      <c r="CU1480" s="22">
        <v>0</v>
      </c>
      <c r="CV1480" s="22">
        <v>0</v>
      </c>
      <c r="CW1480" s="22">
        <v>0</v>
      </c>
      <c r="CX1480" s="22">
        <v>0</v>
      </c>
      <c r="CY1480" s="22">
        <v>0</v>
      </c>
      <c r="CZ1480" s="22">
        <v>0</v>
      </c>
      <c r="DA1480" s="22">
        <v>0</v>
      </c>
      <c r="DB1480" s="22">
        <v>0</v>
      </c>
      <c r="DC1480" s="22">
        <v>0</v>
      </c>
      <c r="DD1480" s="22">
        <v>0</v>
      </c>
      <c r="DE1480" s="22">
        <v>0</v>
      </c>
      <c r="DF1480" s="22">
        <v>0</v>
      </c>
      <c r="DG1480" s="22">
        <v>0</v>
      </c>
      <c r="DH1480" s="22">
        <v>0</v>
      </c>
      <c r="DI1480" s="22">
        <v>0</v>
      </c>
      <c r="DJ1480" s="22">
        <v>0</v>
      </c>
      <c r="DK1480" s="22">
        <v>0</v>
      </c>
      <c r="DL1480" s="22">
        <v>0</v>
      </c>
      <c r="DM1480" s="22">
        <v>0</v>
      </c>
      <c r="DN1480" s="22">
        <v>0</v>
      </c>
      <c r="DO1480" s="22">
        <v>0</v>
      </c>
      <c r="DP1480" s="22">
        <v>0</v>
      </c>
      <c r="DQ1480" s="22">
        <v>0</v>
      </c>
      <c r="DR1480" s="22">
        <v>0</v>
      </c>
      <c r="DS1480" s="22">
        <v>0</v>
      </c>
      <c r="DT1480" s="22">
        <v>0</v>
      </c>
      <c r="DU1480" s="22">
        <v>0</v>
      </c>
      <c r="DV1480" s="22">
        <v>0</v>
      </c>
      <c r="DW1480" s="22">
        <v>0</v>
      </c>
      <c r="DX1480" s="22">
        <v>0</v>
      </c>
      <c r="DY1480" s="22">
        <v>0</v>
      </c>
      <c r="DZ1480" s="22">
        <v>0</v>
      </c>
      <c r="EA1480" s="22">
        <v>0</v>
      </c>
      <c r="EB1480" s="22">
        <v>0</v>
      </c>
      <c r="EC1480" s="22">
        <v>0</v>
      </c>
      <c r="ED1480" s="22">
        <v>0</v>
      </c>
      <c r="EE1480" s="22">
        <v>0</v>
      </c>
      <c r="EF1480" s="22">
        <v>0</v>
      </c>
      <c r="EG1480" s="22">
        <v>0</v>
      </c>
      <c r="EH1480" s="22">
        <v>0</v>
      </c>
      <c r="EI1480" s="22">
        <v>0</v>
      </c>
      <c r="EJ1480" s="22">
        <v>0</v>
      </c>
      <c r="EK1480" s="22">
        <v>0</v>
      </c>
      <c r="EL1480" s="22">
        <v>0</v>
      </c>
      <c r="EM1480" s="22">
        <v>0</v>
      </c>
      <c r="EN1480" s="22">
        <v>0</v>
      </c>
      <c r="EO1480" s="22">
        <v>0</v>
      </c>
      <c r="EP1480" s="22">
        <v>0</v>
      </c>
      <c r="EQ1480" s="22">
        <v>0</v>
      </c>
      <c r="ER1480" s="22">
        <v>0</v>
      </c>
      <c r="ES1480" s="22">
        <v>0</v>
      </c>
      <c r="ET1480" s="22">
        <v>0</v>
      </c>
      <c r="EU1480" s="22">
        <v>0</v>
      </c>
      <c r="EV1480" s="22">
        <v>0</v>
      </c>
      <c r="EW1480" s="22">
        <v>0</v>
      </c>
      <c r="EX1480" s="22">
        <v>0</v>
      </c>
      <c r="EY1480" s="22">
        <v>0</v>
      </c>
      <c r="EZ1480" s="22">
        <v>0</v>
      </c>
      <c r="FA1480" s="22">
        <v>0</v>
      </c>
      <c r="FB1480" s="22">
        <v>0</v>
      </c>
      <c r="FC1480" s="22">
        <v>0</v>
      </c>
      <c r="FD1480" s="22">
        <v>0</v>
      </c>
      <c r="FE1480" s="22">
        <v>0</v>
      </c>
      <c r="FF1480" s="22">
        <v>0</v>
      </c>
      <c r="FG1480" s="22">
        <v>0</v>
      </c>
      <c r="FH1480" s="22">
        <v>0</v>
      </c>
      <c r="FI1480" s="22">
        <v>0</v>
      </c>
      <c r="FJ1480" s="22">
        <v>0</v>
      </c>
      <c r="FK1480" s="22">
        <v>0</v>
      </c>
      <c r="FL1480" s="22">
        <v>0</v>
      </c>
      <c r="FM1480" s="22">
        <v>0</v>
      </c>
      <c r="FN1480" s="22">
        <v>0</v>
      </c>
      <c r="FO1480" s="22">
        <v>0</v>
      </c>
      <c r="FP1480" s="22">
        <v>0</v>
      </c>
      <c r="FQ1480" s="22">
        <v>0</v>
      </c>
      <c r="FR1480" s="22">
        <v>0</v>
      </c>
      <c r="FS1480" s="22">
        <v>0</v>
      </c>
      <c r="FT1480" s="22">
        <v>0</v>
      </c>
      <c r="FU1480" s="22">
        <v>0</v>
      </c>
      <c r="FV1480" s="22">
        <v>0</v>
      </c>
      <c r="FW1480" s="22">
        <v>0</v>
      </c>
      <c r="FX1480" s="70" t="s">
        <v>135</v>
      </c>
    </row>
    <row r="1481" spans="1:180" s="64" customFormat="1" x14ac:dyDescent="0.25">
      <c r="A1481" s="26" t="s">
        <v>46</v>
      </c>
      <c r="B1481" s="27" t="s">
        <v>171</v>
      </c>
      <c r="C1481" s="27" t="s">
        <v>134</v>
      </c>
      <c r="D1481" s="22">
        <f t="shared" ref="D1481:AI1481" si="2003">SUM(D1482:D1482)</f>
        <v>0</v>
      </c>
      <c r="E1481" s="22">
        <f t="shared" si="2003"/>
        <v>0</v>
      </c>
      <c r="F1481" s="22">
        <f t="shared" si="2003"/>
        <v>0</v>
      </c>
      <c r="G1481" s="22">
        <f t="shared" si="2003"/>
        <v>0</v>
      </c>
      <c r="H1481" s="22">
        <f t="shared" si="2003"/>
        <v>0</v>
      </c>
      <c r="I1481" s="22">
        <f t="shared" si="2003"/>
        <v>10</v>
      </c>
      <c r="J1481" s="22">
        <f t="shared" si="2003"/>
        <v>0</v>
      </c>
      <c r="K1481" s="22">
        <f t="shared" si="2003"/>
        <v>0</v>
      </c>
      <c r="L1481" s="22">
        <f t="shared" si="2003"/>
        <v>0</v>
      </c>
      <c r="M1481" s="22">
        <f t="shared" si="2003"/>
        <v>0</v>
      </c>
      <c r="N1481" s="22">
        <f t="shared" si="2003"/>
        <v>0</v>
      </c>
      <c r="O1481" s="22">
        <f t="shared" si="2003"/>
        <v>0</v>
      </c>
      <c r="P1481" s="22">
        <f t="shared" si="2003"/>
        <v>0</v>
      </c>
      <c r="Q1481" s="22">
        <f t="shared" si="2003"/>
        <v>0</v>
      </c>
      <c r="R1481" s="22">
        <f t="shared" si="2003"/>
        <v>0</v>
      </c>
      <c r="S1481" s="22">
        <f t="shared" si="2003"/>
        <v>0</v>
      </c>
      <c r="T1481" s="22">
        <f t="shared" si="2003"/>
        <v>10</v>
      </c>
      <c r="U1481" s="22">
        <f t="shared" si="2003"/>
        <v>0</v>
      </c>
      <c r="V1481" s="22">
        <f t="shared" si="2003"/>
        <v>0</v>
      </c>
      <c r="W1481" s="22">
        <f t="shared" si="2003"/>
        <v>0</v>
      </c>
      <c r="X1481" s="22">
        <f t="shared" si="2003"/>
        <v>0</v>
      </c>
      <c r="Y1481" s="22">
        <f t="shared" si="2003"/>
        <v>0</v>
      </c>
      <c r="Z1481" s="22">
        <f t="shared" si="2003"/>
        <v>0</v>
      </c>
      <c r="AA1481" s="22">
        <f t="shared" si="2003"/>
        <v>0</v>
      </c>
      <c r="AB1481" s="22">
        <f t="shared" si="2003"/>
        <v>0</v>
      </c>
      <c r="AC1481" s="22">
        <f t="shared" si="2003"/>
        <v>0</v>
      </c>
      <c r="AD1481" s="22">
        <f t="shared" si="2003"/>
        <v>0</v>
      </c>
      <c r="AE1481" s="22">
        <f t="shared" si="2003"/>
        <v>1</v>
      </c>
      <c r="AF1481" s="22">
        <f t="shared" si="2003"/>
        <v>0</v>
      </c>
      <c r="AG1481" s="22">
        <f t="shared" si="2003"/>
        <v>0</v>
      </c>
      <c r="AH1481" s="22">
        <f t="shared" si="2003"/>
        <v>0</v>
      </c>
      <c r="AI1481" s="22">
        <f t="shared" si="2003"/>
        <v>0</v>
      </c>
      <c r="AJ1481" s="22">
        <f t="shared" ref="AJ1481:BO1481" si="2004">SUM(AJ1482:AJ1482)</f>
        <v>0</v>
      </c>
      <c r="AK1481" s="22">
        <f t="shared" si="2004"/>
        <v>0</v>
      </c>
      <c r="AL1481" s="22">
        <f t="shared" si="2004"/>
        <v>0</v>
      </c>
      <c r="AM1481" s="22">
        <f t="shared" si="2004"/>
        <v>0</v>
      </c>
      <c r="AN1481" s="22">
        <f t="shared" si="2004"/>
        <v>0</v>
      </c>
      <c r="AO1481" s="22">
        <f t="shared" si="2004"/>
        <v>0</v>
      </c>
      <c r="AP1481" s="22">
        <f t="shared" si="2004"/>
        <v>1</v>
      </c>
      <c r="AQ1481" s="22">
        <f t="shared" si="2004"/>
        <v>0</v>
      </c>
      <c r="AR1481" s="22">
        <f t="shared" si="2004"/>
        <v>0</v>
      </c>
      <c r="AS1481" s="22">
        <f t="shared" si="2004"/>
        <v>0</v>
      </c>
      <c r="AT1481" s="22">
        <f t="shared" si="2004"/>
        <v>0</v>
      </c>
      <c r="AU1481" s="22">
        <f t="shared" si="2004"/>
        <v>0</v>
      </c>
      <c r="AV1481" s="22">
        <f t="shared" si="2004"/>
        <v>0</v>
      </c>
      <c r="AW1481" s="22">
        <f t="shared" si="2004"/>
        <v>0</v>
      </c>
      <c r="AX1481" s="22">
        <f t="shared" si="2004"/>
        <v>0</v>
      </c>
      <c r="AY1481" s="22">
        <f t="shared" si="2004"/>
        <v>0</v>
      </c>
      <c r="AZ1481" s="22">
        <f t="shared" si="2004"/>
        <v>0</v>
      </c>
      <c r="BA1481" s="22">
        <f t="shared" si="2004"/>
        <v>0</v>
      </c>
      <c r="BB1481" s="22">
        <f t="shared" si="2004"/>
        <v>0</v>
      </c>
      <c r="BC1481" s="22">
        <f t="shared" si="2004"/>
        <v>0</v>
      </c>
      <c r="BD1481" s="22">
        <f t="shared" si="2004"/>
        <v>0</v>
      </c>
      <c r="BE1481" s="22">
        <f t="shared" si="2004"/>
        <v>0</v>
      </c>
      <c r="BF1481" s="22">
        <f t="shared" si="2004"/>
        <v>0</v>
      </c>
      <c r="BG1481" s="22">
        <f t="shared" si="2004"/>
        <v>0</v>
      </c>
      <c r="BH1481" s="22">
        <f t="shared" si="2004"/>
        <v>0</v>
      </c>
      <c r="BI1481" s="22">
        <f t="shared" si="2004"/>
        <v>0</v>
      </c>
      <c r="BJ1481" s="22">
        <f t="shared" si="2004"/>
        <v>0</v>
      </c>
      <c r="BK1481" s="22">
        <f t="shared" si="2004"/>
        <v>0</v>
      </c>
      <c r="BL1481" s="22">
        <f t="shared" si="2004"/>
        <v>0</v>
      </c>
      <c r="BM1481" s="22">
        <f t="shared" si="2004"/>
        <v>0</v>
      </c>
      <c r="BN1481" s="22">
        <f t="shared" si="2004"/>
        <v>0</v>
      </c>
      <c r="BO1481" s="22">
        <f t="shared" si="2004"/>
        <v>0</v>
      </c>
      <c r="BP1481" s="22">
        <f t="shared" ref="BP1481:CU1481" si="2005">SUM(BP1482:BP1482)</f>
        <v>0</v>
      </c>
      <c r="BQ1481" s="22">
        <f t="shared" si="2005"/>
        <v>0</v>
      </c>
      <c r="BR1481" s="22">
        <f t="shared" si="2005"/>
        <v>0</v>
      </c>
      <c r="BS1481" s="22">
        <f t="shared" si="2005"/>
        <v>0</v>
      </c>
      <c r="BT1481" s="22">
        <f t="shared" si="2005"/>
        <v>0</v>
      </c>
      <c r="BU1481" s="22">
        <f t="shared" si="2005"/>
        <v>0</v>
      </c>
      <c r="BV1481" s="22">
        <f t="shared" si="2005"/>
        <v>0</v>
      </c>
      <c r="BW1481" s="22">
        <f t="shared" si="2005"/>
        <v>0</v>
      </c>
      <c r="BX1481" s="22">
        <f t="shared" si="2005"/>
        <v>0</v>
      </c>
      <c r="BY1481" s="22">
        <f t="shared" si="2005"/>
        <v>0</v>
      </c>
      <c r="BZ1481" s="22">
        <f t="shared" si="2005"/>
        <v>0</v>
      </c>
      <c r="CA1481" s="22">
        <f t="shared" si="2005"/>
        <v>0</v>
      </c>
      <c r="CB1481" s="22">
        <f t="shared" si="2005"/>
        <v>0</v>
      </c>
      <c r="CC1481" s="22">
        <f t="shared" si="2005"/>
        <v>0</v>
      </c>
      <c r="CD1481" s="22">
        <f t="shared" si="2005"/>
        <v>0</v>
      </c>
      <c r="CE1481" s="22">
        <f t="shared" si="2005"/>
        <v>0</v>
      </c>
      <c r="CF1481" s="22">
        <f t="shared" si="2005"/>
        <v>0</v>
      </c>
      <c r="CG1481" s="22">
        <f t="shared" si="2005"/>
        <v>0</v>
      </c>
      <c r="CH1481" s="22">
        <f t="shared" si="2005"/>
        <v>0</v>
      </c>
      <c r="CI1481" s="22">
        <f t="shared" si="2005"/>
        <v>0</v>
      </c>
      <c r="CJ1481" s="22">
        <f t="shared" si="2005"/>
        <v>0</v>
      </c>
      <c r="CK1481" s="22">
        <f t="shared" si="2005"/>
        <v>0</v>
      </c>
      <c r="CL1481" s="22">
        <f t="shared" si="2005"/>
        <v>0</v>
      </c>
      <c r="CM1481" s="22">
        <f t="shared" si="2005"/>
        <v>0</v>
      </c>
      <c r="CN1481" s="22">
        <f t="shared" si="2005"/>
        <v>0</v>
      </c>
      <c r="CO1481" s="22">
        <f t="shared" si="2005"/>
        <v>0</v>
      </c>
      <c r="CP1481" s="22">
        <f t="shared" si="2005"/>
        <v>0</v>
      </c>
      <c r="CQ1481" s="22">
        <f t="shared" si="2005"/>
        <v>0</v>
      </c>
      <c r="CR1481" s="22">
        <f t="shared" si="2005"/>
        <v>0</v>
      </c>
      <c r="CS1481" s="22">
        <f t="shared" si="2005"/>
        <v>1</v>
      </c>
      <c r="CT1481" s="22">
        <f t="shared" si="2005"/>
        <v>0</v>
      </c>
      <c r="CU1481" s="22">
        <f t="shared" si="2005"/>
        <v>0</v>
      </c>
      <c r="CV1481" s="22">
        <f t="shared" ref="CV1481:EA1481" si="2006">SUM(CV1482:CV1482)</f>
        <v>0</v>
      </c>
      <c r="CW1481" s="22">
        <f t="shared" si="2006"/>
        <v>0</v>
      </c>
      <c r="CX1481" s="22">
        <f t="shared" si="2006"/>
        <v>0</v>
      </c>
      <c r="CY1481" s="22">
        <f t="shared" si="2006"/>
        <v>0</v>
      </c>
      <c r="CZ1481" s="22">
        <f t="shared" si="2006"/>
        <v>0</v>
      </c>
      <c r="DA1481" s="22">
        <f t="shared" si="2006"/>
        <v>0</v>
      </c>
      <c r="DB1481" s="22">
        <f t="shared" si="2006"/>
        <v>0</v>
      </c>
      <c r="DC1481" s="22">
        <f t="shared" si="2006"/>
        <v>0</v>
      </c>
      <c r="DD1481" s="22">
        <f t="shared" si="2006"/>
        <v>0</v>
      </c>
      <c r="DE1481" s="22">
        <f t="shared" si="2006"/>
        <v>0</v>
      </c>
      <c r="DF1481" s="22">
        <f t="shared" si="2006"/>
        <v>0</v>
      </c>
      <c r="DG1481" s="22">
        <f t="shared" si="2006"/>
        <v>0</v>
      </c>
      <c r="DH1481" s="22">
        <f t="shared" si="2006"/>
        <v>0</v>
      </c>
      <c r="DI1481" s="22">
        <f t="shared" si="2006"/>
        <v>0</v>
      </c>
      <c r="DJ1481" s="22">
        <f t="shared" si="2006"/>
        <v>0</v>
      </c>
      <c r="DK1481" s="22">
        <f t="shared" si="2006"/>
        <v>0</v>
      </c>
      <c r="DL1481" s="22">
        <f t="shared" si="2006"/>
        <v>0</v>
      </c>
      <c r="DM1481" s="22">
        <f t="shared" si="2006"/>
        <v>0</v>
      </c>
      <c r="DN1481" s="22">
        <f t="shared" si="2006"/>
        <v>0</v>
      </c>
      <c r="DO1481" s="22">
        <f t="shared" si="2006"/>
        <v>0</v>
      </c>
      <c r="DP1481" s="22">
        <f t="shared" si="2006"/>
        <v>0</v>
      </c>
      <c r="DQ1481" s="22">
        <f t="shared" si="2006"/>
        <v>0</v>
      </c>
      <c r="DR1481" s="22">
        <f t="shared" si="2006"/>
        <v>0</v>
      </c>
      <c r="DS1481" s="22">
        <f t="shared" si="2006"/>
        <v>0</v>
      </c>
      <c r="DT1481" s="22">
        <f t="shared" si="2006"/>
        <v>0</v>
      </c>
      <c r="DU1481" s="22">
        <f t="shared" si="2006"/>
        <v>0</v>
      </c>
      <c r="DV1481" s="22">
        <f t="shared" si="2006"/>
        <v>0</v>
      </c>
      <c r="DW1481" s="22">
        <f t="shared" si="2006"/>
        <v>0</v>
      </c>
      <c r="DX1481" s="22">
        <f t="shared" si="2006"/>
        <v>0</v>
      </c>
      <c r="DY1481" s="22">
        <f t="shared" si="2006"/>
        <v>0</v>
      </c>
      <c r="DZ1481" s="22">
        <f t="shared" si="2006"/>
        <v>0</v>
      </c>
      <c r="EA1481" s="22">
        <f t="shared" si="2006"/>
        <v>0</v>
      </c>
      <c r="EB1481" s="22">
        <f t="shared" ref="EB1481:FG1481" si="2007">SUM(EB1482:EB1482)</f>
        <v>0</v>
      </c>
      <c r="EC1481" s="22">
        <f t="shared" si="2007"/>
        <v>0</v>
      </c>
      <c r="ED1481" s="22">
        <f t="shared" si="2007"/>
        <v>0</v>
      </c>
      <c r="EE1481" s="22">
        <f t="shared" si="2007"/>
        <v>0</v>
      </c>
      <c r="EF1481" s="22">
        <f t="shared" si="2007"/>
        <v>0</v>
      </c>
      <c r="EG1481" s="22">
        <f t="shared" si="2007"/>
        <v>0</v>
      </c>
      <c r="EH1481" s="22">
        <f t="shared" si="2007"/>
        <v>0</v>
      </c>
      <c r="EI1481" s="22">
        <f t="shared" si="2007"/>
        <v>0</v>
      </c>
      <c r="EJ1481" s="22">
        <f t="shared" si="2007"/>
        <v>0</v>
      </c>
      <c r="EK1481" s="22">
        <f t="shared" si="2007"/>
        <v>0</v>
      </c>
      <c r="EL1481" s="22">
        <f t="shared" si="2007"/>
        <v>0</v>
      </c>
      <c r="EM1481" s="22">
        <f t="shared" si="2007"/>
        <v>0</v>
      </c>
      <c r="EN1481" s="22">
        <f t="shared" si="2007"/>
        <v>0</v>
      </c>
      <c r="EO1481" s="22">
        <f t="shared" si="2007"/>
        <v>0</v>
      </c>
      <c r="EP1481" s="22">
        <f t="shared" si="2007"/>
        <v>0</v>
      </c>
      <c r="EQ1481" s="22">
        <f t="shared" si="2007"/>
        <v>0</v>
      </c>
      <c r="ER1481" s="22">
        <f t="shared" si="2007"/>
        <v>0</v>
      </c>
      <c r="ES1481" s="22">
        <f t="shared" si="2007"/>
        <v>0</v>
      </c>
      <c r="ET1481" s="22">
        <f t="shared" si="2007"/>
        <v>0</v>
      </c>
      <c r="EU1481" s="22">
        <f t="shared" si="2007"/>
        <v>0</v>
      </c>
      <c r="EV1481" s="22">
        <f t="shared" si="2007"/>
        <v>0</v>
      </c>
      <c r="EW1481" s="22">
        <f t="shared" si="2007"/>
        <v>0</v>
      </c>
      <c r="EX1481" s="22">
        <f t="shared" si="2007"/>
        <v>0</v>
      </c>
      <c r="EY1481" s="22">
        <f t="shared" si="2007"/>
        <v>0</v>
      </c>
      <c r="EZ1481" s="22">
        <f t="shared" si="2007"/>
        <v>0</v>
      </c>
      <c r="FA1481" s="22">
        <f t="shared" si="2007"/>
        <v>0</v>
      </c>
      <c r="FB1481" s="22">
        <f t="shared" si="2007"/>
        <v>0</v>
      </c>
      <c r="FC1481" s="22">
        <f t="shared" si="2007"/>
        <v>0</v>
      </c>
      <c r="FD1481" s="22">
        <f t="shared" si="2007"/>
        <v>0</v>
      </c>
      <c r="FE1481" s="22">
        <f t="shared" si="2007"/>
        <v>0</v>
      </c>
      <c r="FF1481" s="22">
        <f t="shared" si="2007"/>
        <v>0</v>
      </c>
      <c r="FG1481" s="22">
        <f t="shared" si="2007"/>
        <v>1</v>
      </c>
      <c r="FH1481" s="22">
        <f t="shared" ref="FH1481:FW1481" si="2008">SUM(FH1482:FH1482)</f>
        <v>0</v>
      </c>
      <c r="FI1481" s="22">
        <f t="shared" si="2008"/>
        <v>0</v>
      </c>
      <c r="FJ1481" s="22">
        <f t="shared" si="2008"/>
        <v>0</v>
      </c>
      <c r="FK1481" s="22">
        <f t="shared" si="2008"/>
        <v>0</v>
      </c>
      <c r="FL1481" s="22">
        <f t="shared" si="2008"/>
        <v>0</v>
      </c>
      <c r="FM1481" s="22">
        <f t="shared" si="2008"/>
        <v>0</v>
      </c>
      <c r="FN1481" s="22">
        <f t="shared" si="2008"/>
        <v>0</v>
      </c>
      <c r="FO1481" s="22">
        <f t="shared" si="2008"/>
        <v>0</v>
      </c>
      <c r="FP1481" s="22">
        <f t="shared" si="2008"/>
        <v>0</v>
      </c>
      <c r="FQ1481" s="22">
        <f t="shared" si="2008"/>
        <v>0</v>
      </c>
      <c r="FR1481" s="22">
        <f t="shared" si="2008"/>
        <v>0</v>
      </c>
      <c r="FS1481" s="22">
        <f t="shared" si="2008"/>
        <v>0</v>
      </c>
      <c r="FT1481" s="22">
        <f t="shared" si="2008"/>
        <v>0</v>
      </c>
      <c r="FU1481" s="22">
        <f t="shared" si="2008"/>
        <v>0</v>
      </c>
      <c r="FV1481" s="22">
        <f t="shared" si="2008"/>
        <v>0</v>
      </c>
      <c r="FW1481" s="22">
        <f t="shared" si="2008"/>
        <v>0</v>
      </c>
      <c r="FX1481" s="70" t="s">
        <v>135</v>
      </c>
    </row>
    <row r="1482" spans="1:180" s="68" customFormat="1" ht="31.5" x14ac:dyDescent="0.25">
      <c r="A1482" s="3" t="s">
        <v>46</v>
      </c>
      <c r="B1482" s="33" t="s">
        <v>936</v>
      </c>
      <c r="C1482" s="24" t="s">
        <v>648</v>
      </c>
      <c r="D1482" s="6">
        <v>0</v>
      </c>
      <c r="E1482" s="7">
        <v>0</v>
      </c>
      <c r="F1482" s="7">
        <v>0</v>
      </c>
      <c r="G1482" s="6">
        <v>0</v>
      </c>
      <c r="H1482" s="6">
        <v>0</v>
      </c>
      <c r="I1482" s="7">
        <v>10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f>AK1482+BG1482+CC1482+CY1482+DU1482+EF1482</f>
        <v>0</v>
      </c>
      <c r="P1482" s="7">
        <f>AL1482+BH1482+CD1482+CZ1482+DV1482+EG1482</f>
        <v>0</v>
      </c>
      <c r="Q1482" s="7">
        <f>AM1482+BI1482+CE1482+DA1482+DW1482+EH1482</f>
        <v>0</v>
      </c>
      <c r="R1482" s="7">
        <f>AN1482+BJ1482+CF1482+DB1482+DX1482+EI1482</f>
        <v>0</v>
      </c>
      <c r="S1482" s="7">
        <f>AO1482+BK1482+CG1482+DC1482+DY1482+EJ1482</f>
        <v>0</v>
      </c>
      <c r="T1482" s="7">
        <v>10</v>
      </c>
      <c r="U1482" s="7">
        <f>AQ1482+BM1482+CI1482+DE1482+EA1482+EL1482</f>
        <v>0</v>
      </c>
      <c r="V1482" s="7">
        <f>AR1482+BN1482+CJ1482+DF1482+EB1482+EM1482</f>
        <v>0</v>
      </c>
      <c r="W1482" s="7">
        <f>AS1482+BO1482+CK1482+DG1482+EC1482+EN1482</f>
        <v>0</v>
      </c>
      <c r="X1482" s="7">
        <f>AT1482+BP1482+CL1482+DH1482+ED1482+EO1482</f>
        <v>0</v>
      </c>
      <c r="Y1482" s="7">
        <f>AU1482+BQ1482+CM1482+DI1482+EE1482+EP1482</f>
        <v>0</v>
      </c>
      <c r="Z1482" s="6">
        <v>0</v>
      </c>
      <c r="AA1482" s="6">
        <v>0</v>
      </c>
      <c r="AB1482" s="6">
        <v>0</v>
      </c>
      <c r="AC1482" s="6">
        <v>0</v>
      </c>
      <c r="AD1482" s="6">
        <v>0</v>
      </c>
      <c r="AE1482" s="6">
        <v>1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1</v>
      </c>
      <c r="AQ1482" s="6">
        <v>0</v>
      </c>
      <c r="AR1482" s="6">
        <v>0</v>
      </c>
      <c r="AS1482" s="6">
        <v>0</v>
      </c>
      <c r="AT1482" s="6">
        <v>0</v>
      </c>
      <c r="AU1482" s="6">
        <v>0</v>
      </c>
      <c r="AV1482" s="6">
        <v>0</v>
      </c>
      <c r="AW1482" s="6">
        <v>0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0</v>
      </c>
      <c r="BT1482" s="6">
        <v>0</v>
      </c>
      <c r="BU1482" s="6">
        <v>0</v>
      </c>
      <c r="BV1482" s="6">
        <v>0</v>
      </c>
      <c r="BW1482" s="6">
        <v>0</v>
      </c>
      <c r="BX1482" s="6">
        <v>0</v>
      </c>
      <c r="BY1482" s="6">
        <v>0</v>
      </c>
      <c r="BZ1482" s="6">
        <v>0</v>
      </c>
      <c r="CA1482" s="6">
        <v>0</v>
      </c>
      <c r="CB1482" s="6">
        <v>0</v>
      </c>
      <c r="CC1482" s="6">
        <v>0</v>
      </c>
      <c r="CD1482" s="6">
        <v>0</v>
      </c>
      <c r="CE1482" s="6">
        <v>0</v>
      </c>
      <c r="CF1482" s="6">
        <v>0</v>
      </c>
      <c r="CG1482" s="6">
        <v>0</v>
      </c>
      <c r="CH1482" s="6">
        <v>0</v>
      </c>
      <c r="CI1482" s="6">
        <v>0</v>
      </c>
      <c r="CJ1482" s="6">
        <v>0</v>
      </c>
      <c r="CK1482" s="6">
        <v>0</v>
      </c>
      <c r="CL1482" s="6">
        <v>0</v>
      </c>
      <c r="CM1482" s="6">
        <v>0</v>
      </c>
      <c r="CN1482" s="7">
        <v>0</v>
      </c>
      <c r="CO1482" s="7">
        <v>0</v>
      </c>
      <c r="CP1482" s="7">
        <v>0</v>
      </c>
      <c r="CQ1482" s="7">
        <v>0</v>
      </c>
      <c r="CR1482" s="7">
        <v>0</v>
      </c>
      <c r="CS1482" s="7">
        <v>1</v>
      </c>
      <c r="CT1482" s="7">
        <v>0</v>
      </c>
      <c r="CU1482" s="7">
        <v>0</v>
      </c>
      <c r="CV1482" s="7">
        <v>0</v>
      </c>
      <c r="CW1482" s="7">
        <v>0</v>
      </c>
      <c r="CX1482" s="7">
        <v>0</v>
      </c>
      <c r="CY1482" s="6">
        <v>0</v>
      </c>
      <c r="CZ1482" s="6">
        <v>0</v>
      </c>
      <c r="DA1482" s="6">
        <v>0</v>
      </c>
      <c r="DB1482" s="6">
        <v>0</v>
      </c>
      <c r="DC1482" s="6">
        <v>0</v>
      </c>
      <c r="DD1482" s="6">
        <v>0</v>
      </c>
      <c r="DE1482" s="6">
        <v>0</v>
      </c>
      <c r="DF1482" s="6">
        <v>0</v>
      </c>
      <c r="DG1482" s="6">
        <v>0</v>
      </c>
      <c r="DH1482" s="6">
        <v>0</v>
      </c>
      <c r="DI1482" s="6">
        <v>0</v>
      </c>
      <c r="DJ1482" s="6">
        <v>0</v>
      </c>
      <c r="DK1482" s="6">
        <v>0</v>
      </c>
      <c r="DL1482" s="6">
        <v>0</v>
      </c>
      <c r="DM1482" s="6">
        <v>0</v>
      </c>
      <c r="DN1482" s="6">
        <v>0</v>
      </c>
      <c r="DO1482" s="6">
        <v>0</v>
      </c>
      <c r="DP1482" s="6">
        <v>0</v>
      </c>
      <c r="DQ1482" s="6">
        <v>0</v>
      </c>
      <c r="DR1482" s="6">
        <v>0</v>
      </c>
      <c r="DS1482" s="6">
        <v>0</v>
      </c>
      <c r="DT1482" s="6">
        <v>0</v>
      </c>
      <c r="DU1482" s="7">
        <v>0</v>
      </c>
      <c r="DV1482" s="7">
        <v>0</v>
      </c>
      <c r="DW1482" s="7">
        <v>0</v>
      </c>
      <c r="DX1482" s="7">
        <v>0</v>
      </c>
      <c r="DY1482" s="6">
        <v>0</v>
      </c>
      <c r="DZ1482" s="7">
        <v>0</v>
      </c>
      <c r="EA1482" s="7">
        <v>0</v>
      </c>
      <c r="EB1482" s="7">
        <v>0</v>
      </c>
      <c r="EC1482" s="7">
        <v>0</v>
      </c>
      <c r="ED1482" s="7">
        <v>0</v>
      </c>
      <c r="EE1482" s="7">
        <v>0</v>
      </c>
      <c r="EF1482" s="6">
        <v>0</v>
      </c>
      <c r="EG1482" s="6">
        <v>0</v>
      </c>
      <c r="EH1482" s="6">
        <v>0</v>
      </c>
      <c r="EI1482" s="6">
        <v>0</v>
      </c>
      <c r="EJ1482" s="6">
        <v>0</v>
      </c>
      <c r="EK1482" s="6">
        <v>0</v>
      </c>
      <c r="EL1482" s="6">
        <v>0</v>
      </c>
      <c r="EM1482" s="6">
        <v>0</v>
      </c>
      <c r="EN1482" s="6">
        <v>0</v>
      </c>
      <c r="EO1482" s="6">
        <v>0</v>
      </c>
      <c r="EP1482" s="6">
        <v>0</v>
      </c>
      <c r="EQ1482" s="6">
        <v>0</v>
      </c>
      <c r="ER1482" s="6">
        <v>0</v>
      </c>
      <c r="ES1482" s="6">
        <v>0</v>
      </c>
      <c r="ET1482" s="6">
        <v>0</v>
      </c>
      <c r="EU1482" s="6">
        <v>0</v>
      </c>
      <c r="EV1482" s="6">
        <v>0</v>
      </c>
      <c r="EW1482" s="6">
        <v>0</v>
      </c>
      <c r="EX1482" s="6">
        <v>0</v>
      </c>
      <c r="EY1482" s="6">
        <v>0</v>
      </c>
      <c r="EZ1482" s="6">
        <v>0</v>
      </c>
      <c r="FA1482" s="6">
        <v>0</v>
      </c>
      <c r="FB1482" s="7">
        <f t="shared" ref="FB1482:FL1482" si="2009">EF1482+DJ1482+CN1482+BR1482+AV1482</f>
        <v>0</v>
      </c>
      <c r="FC1482" s="7">
        <f t="shared" si="2009"/>
        <v>0</v>
      </c>
      <c r="FD1482" s="7">
        <f t="shared" si="2009"/>
        <v>0</v>
      </c>
      <c r="FE1482" s="7">
        <f t="shared" si="2009"/>
        <v>0</v>
      </c>
      <c r="FF1482" s="7">
        <f t="shared" si="2009"/>
        <v>0</v>
      </c>
      <c r="FG1482" s="7">
        <f t="shared" si="2009"/>
        <v>1</v>
      </c>
      <c r="FH1482" s="7">
        <f t="shared" si="2009"/>
        <v>0</v>
      </c>
      <c r="FI1482" s="7">
        <f t="shared" si="2009"/>
        <v>0</v>
      </c>
      <c r="FJ1482" s="7">
        <f t="shared" si="2009"/>
        <v>0</v>
      </c>
      <c r="FK1482" s="7">
        <f t="shared" si="2009"/>
        <v>0</v>
      </c>
      <c r="FL1482" s="7">
        <f t="shared" si="2009"/>
        <v>0</v>
      </c>
      <c r="FM1482" s="7">
        <f>BG1482+CC1482+CY1482+DU1482+EQ1482</f>
        <v>0</v>
      </c>
      <c r="FN1482" s="7">
        <f>BH1482+CD1482+CZ1482+DV1482+ER1482</f>
        <v>0</v>
      </c>
      <c r="FO1482" s="7">
        <f>BI1482+CE1482+DA1482+DW1482+ES1482</f>
        <v>0</v>
      </c>
      <c r="FP1482" s="7">
        <f t="shared" ref="FP1482:FW1482" si="2010">BJ1482+CF1482+DB1482+DX1482+ET1482</f>
        <v>0</v>
      </c>
      <c r="FQ1482" s="7">
        <f t="shared" si="2010"/>
        <v>0</v>
      </c>
      <c r="FR1482" s="7">
        <f t="shared" si="2010"/>
        <v>0</v>
      </c>
      <c r="FS1482" s="7">
        <f t="shared" si="2010"/>
        <v>0</v>
      </c>
      <c r="FT1482" s="7">
        <f t="shared" si="2010"/>
        <v>0</v>
      </c>
      <c r="FU1482" s="7">
        <f t="shared" si="2010"/>
        <v>0</v>
      </c>
      <c r="FV1482" s="7">
        <f t="shared" si="2010"/>
        <v>0</v>
      </c>
      <c r="FW1482" s="7">
        <f t="shared" si="2010"/>
        <v>0</v>
      </c>
      <c r="FX1482" s="57" t="s">
        <v>2806</v>
      </c>
    </row>
    <row r="1483" spans="1:180" s="64" customFormat="1" ht="31.5" x14ac:dyDescent="0.25">
      <c r="A1483" s="26" t="s">
        <v>47</v>
      </c>
      <c r="B1483" s="27" t="s">
        <v>172</v>
      </c>
      <c r="C1483" s="27" t="s">
        <v>134</v>
      </c>
      <c r="D1483" s="22">
        <v>0</v>
      </c>
      <c r="E1483" s="22">
        <v>0</v>
      </c>
      <c r="F1483" s="22">
        <v>0</v>
      </c>
      <c r="G1483" s="22">
        <v>0</v>
      </c>
      <c r="H1483" s="22">
        <v>0</v>
      </c>
      <c r="I1483" s="22">
        <v>0</v>
      </c>
      <c r="J1483" s="22">
        <v>0</v>
      </c>
      <c r="K1483" s="22">
        <v>0</v>
      </c>
      <c r="L1483" s="22">
        <v>0</v>
      </c>
      <c r="M1483" s="22">
        <v>0</v>
      </c>
      <c r="N1483" s="22">
        <v>0</v>
      </c>
      <c r="O1483" s="22">
        <v>0</v>
      </c>
      <c r="P1483" s="22">
        <v>0</v>
      </c>
      <c r="Q1483" s="22">
        <v>0</v>
      </c>
      <c r="R1483" s="22">
        <v>0</v>
      </c>
      <c r="S1483" s="22">
        <v>0</v>
      </c>
      <c r="T1483" s="22">
        <v>0</v>
      </c>
      <c r="U1483" s="22">
        <v>0</v>
      </c>
      <c r="V1483" s="22">
        <v>0</v>
      </c>
      <c r="W1483" s="22">
        <v>0</v>
      </c>
      <c r="X1483" s="22">
        <v>0</v>
      </c>
      <c r="Y1483" s="22">
        <v>0</v>
      </c>
      <c r="Z1483" s="22">
        <v>0</v>
      </c>
      <c r="AA1483" s="22">
        <v>0</v>
      </c>
      <c r="AB1483" s="22">
        <v>0</v>
      </c>
      <c r="AC1483" s="22">
        <v>0</v>
      </c>
      <c r="AD1483" s="22">
        <v>0</v>
      </c>
      <c r="AE1483" s="22">
        <v>0</v>
      </c>
      <c r="AF1483" s="22">
        <v>0</v>
      </c>
      <c r="AG1483" s="22">
        <v>0</v>
      </c>
      <c r="AH1483" s="22">
        <v>0</v>
      </c>
      <c r="AI1483" s="22">
        <v>0</v>
      </c>
      <c r="AJ1483" s="22">
        <v>0</v>
      </c>
      <c r="AK1483" s="22">
        <v>0</v>
      </c>
      <c r="AL1483" s="22">
        <v>0</v>
      </c>
      <c r="AM1483" s="22">
        <v>0</v>
      </c>
      <c r="AN1483" s="22">
        <v>0</v>
      </c>
      <c r="AO1483" s="22">
        <v>0</v>
      </c>
      <c r="AP1483" s="22">
        <v>0</v>
      </c>
      <c r="AQ1483" s="22">
        <v>0</v>
      </c>
      <c r="AR1483" s="22">
        <v>0</v>
      </c>
      <c r="AS1483" s="22">
        <v>0</v>
      </c>
      <c r="AT1483" s="22">
        <v>0</v>
      </c>
      <c r="AU1483" s="22">
        <v>0</v>
      </c>
      <c r="AV1483" s="22">
        <v>0</v>
      </c>
      <c r="AW1483" s="22">
        <v>0</v>
      </c>
      <c r="AX1483" s="22">
        <v>0</v>
      </c>
      <c r="AY1483" s="22">
        <v>0</v>
      </c>
      <c r="AZ1483" s="22">
        <v>0</v>
      </c>
      <c r="BA1483" s="22">
        <v>0</v>
      </c>
      <c r="BB1483" s="22">
        <v>0</v>
      </c>
      <c r="BC1483" s="22">
        <v>0</v>
      </c>
      <c r="BD1483" s="22">
        <v>0</v>
      </c>
      <c r="BE1483" s="22">
        <v>0</v>
      </c>
      <c r="BF1483" s="22">
        <v>0</v>
      </c>
      <c r="BG1483" s="22">
        <v>0</v>
      </c>
      <c r="BH1483" s="22">
        <v>0</v>
      </c>
      <c r="BI1483" s="22">
        <v>0</v>
      </c>
      <c r="BJ1483" s="22">
        <v>0</v>
      </c>
      <c r="BK1483" s="22">
        <v>0</v>
      </c>
      <c r="BL1483" s="22">
        <v>0</v>
      </c>
      <c r="BM1483" s="22">
        <v>0</v>
      </c>
      <c r="BN1483" s="22">
        <v>0</v>
      </c>
      <c r="BO1483" s="22">
        <v>0</v>
      </c>
      <c r="BP1483" s="22">
        <v>0</v>
      </c>
      <c r="BQ1483" s="22">
        <v>0</v>
      </c>
      <c r="BR1483" s="22">
        <v>0</v>
      </c>
      <c r="BS1483" s="22">
        <v>0</v>
      </c>
      <c r="BT1483" s="22">
        <v>0</v>
      </c>
      <c r="BU1483" s="22">
        <v>0</v>
      </c>
      <c r="BV1483" s="22">
        <v>0</v>
      </c>
      <c r="BW1483" s="22">
        <v>0</v>
      </c>
      <c r="BX1483" s="22">
        <v>0</v>
      </c>
      <c r="BY1483" s="22">
        <v>0</v>
      </c>
      <c r="BZ1483" s="22">
        <v>0</v>
      </c>
      <c r="CA1483" s="22">
        <v>0</v>
      </c>
      <c r="CB1483" s="22">
        <v>0</v>
      </c>
      <c r="CC1483" s="22">
        <v>0</v>
      </c>
      <c r="CD1483" s="22">
        <v>0</v>
      </c>
      <c r="CE1483" s="22">
        <v>0</v>
      </c>
      <c r="CF1483" s="22">
        <v>0</v>
      </c>
      <c r="CG1483" s="22">
        <v>0</v>
      </c>
      <c r="CH1483" s="22">
        <v>0</v>
      </c>
      <c r="CI1483" s="22">
        <v>0</v>
      </c>
      <c r="CJ1483" s="22">
        <v>0</v>
      </c>
      <c r="CK1483" s="22">
        <v>0</v>
      </c>
      <c r="CL1483" s="22">
        <v>0</v>
      </c>
      <c r="CM1483" s="22">
        <v>0</v>
      </c>
      <c r="CN1483" s="22">
        <v>0</v>
      </c>
      <c r="CO1483" s="22">
        <v>0</v>
      </c>
      <c r="CP1483" s="22">
        <v>0</v>
      </c>
      <c r="CQ1483" s="22">
        <v>0</v>
      </c>
      <c r="CR1483" s="22">
        <v>0</v>
      </c>
      <c r="CS1483" s="22">
        <v>0</v>
      </c>
      <c r="CT1483" s="22">
        <v>0</v>
      </c>
      <c r="CU1483" s="22">
        <v>0</v>
      </c>
      <c r="CV1483" s="22">
        <v>0</v>
      </c>
      <c r="CW1483" s="22">
        <v>0</v>
      </c>
      <c r="CX1483" s="22">
        <v>0</v>
      </c>
      <c r="CY1483" s="22">
        <v>0</v>
      </c>
      <c r="CZ1483" s="22">
        <v>0</v>
      </c>
      <c r="DA1483" s="22">
        <v>0</v>
      </c>
      <c r="DB1483" s="22">
        <v>0</v>
      </c>
      <c r="DC1483" s="22">
        <v>0</v>
      </c>
      <c r="DD1483" s="22">
        <v>0</v>
      </c>
      <c r="DE1483" s="22">
        <v>0</v>
      </c>
      <c r="DF1483" s="22">
        <v>0</v>
      </c>
      <c r="DG1483" s="22">
        <v>0</v>
      </c>
      <c r="DH1483" s="22">
        <v>0</v>
      </c>
      <c r="DI1483" s="22">
        <v>0</v>
      </c>
      <c r="DJ1483" s="22">
        <v>0</v>
      </c>
      <c r="DK1483" s="22">
        <v>0</v>
      </c>
      <c r="DL1483" s="22">
        <v>0</v>
      </c>
      <c r="DM1483" s="22">
        <v>0</v>
      </c>
      <c r="DN1483" s="22">
        <v>0</v>
      </c>
      <c r="DO1483" s="22">
        <v>0</v>
      </c>
      <c r="DP1483" s="22">
        <v>0</v>
      </c>
      <c r="DQ1483" s="22">
        <v>0</v>
      </c>
      <c r="DR1483" s="22">
        <v>0</v>
      </c>
      <c r="DS1483" s="22">
        <v>0</v>
      </c>
      <c r="DT1483" s="22">
        <v>0</v>
      </c>
      <c r="DU1483" s="22">
        <v>0</v>
      </c>
      <c r="DV1483" s="22">
        <v>0</v>
      </c>
      <c r="DW1483" s="22">
        <v>0</v>
      </c>
      <c r="DX1483" s="22">
        <v>0</v>
      </c>
      <c r="DY1483" s="22">
        <v>0</v>
      </c>
      <c r="DZ1483" s="22">
        <v>0</v>
      </c>
      <c r="EA1483" s="22">
        <v>0</v>
      </c>
      <c r="EB1483" s="22">
        <v>0</v>
      </c>
      <c r="EC1483" s="22">
        <v>0</v>
      </c>
      <c r="ED1483" s="22">
        <v>0</v>
      </c>
      <c r="EE1483" s="22">
        <v>0</v>
      </c>
      <c r="EF1483" s="22">
        <v>0</v>
      </c>
      <c r="EG1483" s="22">
        <v>0</v>
      </c>
      <c r="EH1483" s="22">
        <v>0</v>
      </c>
      <c r="EI1483" s="22">
        <v>0</v>
      </c>
      <c r="EJ1483" s="22">
        <v>0</v>
      </c>
      <c r="EK1483" s="22">
        <v>0</v>
      </c>
      <c r="EL1483" s="22">
        <v>0</v>
      </c>
      <c r="EM1483" s="22">
        <v>0</v>
      </c>
      <c r="EN1483" s="22">
        <v>0</v>
      </c>
      <c r="EO1483" s="22">
        <v>0</v>
      </c>
      <c r="EP1483" s="22">
        <v>0</v>
      </c>
      <c r="EQ1483" s="22">
        <v>0</v>
      </c>
      <c r="ER1483" s="22">
        <v>0</v>
      </c>
      <c r="ES1483" s="22">
        <v>0</v>
      </c>
      <c r="ET1483" s="22">
        <v>0</v>
      </c>
      <c r="EU1483" s="22">
        <v>0</v>
      </c>
      <c r="EV1483" s="22">
        <v>0</v>
      </c>
      <c r="EW1483" s="22">
        <v>0</v>
      </c>
      <c r="EX1483" s="22">
        <v>0</v>
      </c>
      <c r="EY1483" s="22">
        <v>0</v>
      </c>
      <c r="EZ1483" s="22">
        <v>0</v>
      </c>
      <c r="FA1483" s="22">
        <v>0</v>
      </c>
      <c r="FB1483" s="22">
        <v>0</v>
      </c>
      <c r="FC1483" s="22">
        <v>0</v>
      </c>
      <c r="FD1483" s="22">
        <v>0</v>
      </c>
      <c r="FE1483" s="22">
        <v>0</v>
      </c>
      <c r="FF1483" s="22">
        <v>0</v>
      </c>
      <c r="FG1483" s="22">
        <v>0</v>
      </c>
      <c r="FH1483" s="22">
        <v>0</v>
      </c>
      <c r="FI1483" s="22">
        <v>0</v>
      </c>
      <c r="FJ1483" s="22">
        <v>0</v>
      </c>
      <c r="FK1483" s="22">
        <v>0</v>
      </c>
      <c r="FL1483" s="22">
        <v>0</v>
      </c>
      <c r="FM1483" s="22">
        <v>0</v>
      </c>
      <c r="FN1483" s="22">
        <v>0</v>
      </c>
      <c r="FO1483" s="22">
        <v>0</v>
      </c>
      <c r="FP1483" s="22">
        <v>0</v>
      </c>
      <c r="FQ1483" s="22">
        <v>0</v>
      </c>
      <c r="FR1483" s="22">
        <v>0</v>
      </c>
      <c r="FS1483" s="22">
        <v>0</v>
      </c>
      <c r="FT1483" s="22">
        <v>0</v>
      </c>
      <c r="FU1483" s="22">
        <v>0</v>
      </c>
      <c r="FV1483" s="22">
        <v>0</v>
      </c>
      <c r="FW1483" s="22">
        <v>0</v>
      </c>
      <c r="FX1483" s="70" t="s">
        <v>135</v>
      </c>
    </row>
    <row r="1484" spans="1:180" s="64" customFormat="1" ht="31.5" x14ac:dyDescent="0.25">
      <c r="A1484" s="26" t="s">
        <v>48</v>
      </c>
      <c r="B1484" s="27" t="s">
        <v>173</v>
      </c>
      <c r="C1484" s="27" t="s">
        <v>134</v>
      </c>
      <c r="D1484" s="22">
        <f t="shared" ref="D1484:AI1484" si="2011">SUM(D1485:D1487)</f>
        <v>0</v>
      </c>
      <c r="E1484" s="22">
        <f t="shared" si="2011"/>
        <v>0</v>
      </c>
      <c r="F1484" s="22">
        <f t="shared" si="2011"/>
        <v>0</v>
      </c>
      <c r="G1484" s="22">
        <f t="shared" si="2011"/>
        <v>0</v>
      </c>
      <c r="H1484" s="22">
        <f t="shared" si="2011"/>
        <v>0</v>
      </c>
      <c r="I1484" s="22">
        <f t="shared" si="2011"/>
        <v>13</v>
      </c>
      <c r="J1484" s="22">
        <f t="shared" si="2011"/>
        <v>0</v>
      </c>
      <c r="K1484" s="22">
        <f t="shared" si="2011"/>
        <v>0</v>
      </c>
      <c r="L1484" s="22">
        <f t="shared" si="2011"/>
        <v>0</v>
      </c>
      <c r="M1484" s="22">
        <f t="shared" si="2011"/>
        <v>0</v>
      </c>
      <c r="N1484" s="22">
        <f t="shared" si="2011"/>
        <v>0</v>
      </c>
      <c r="O1484" s="22">
        <f t="shared" si="2011"/>
        <v>0</v>
      </c>
      <c r="P1484" s="22">
        <f t="shared" si="2011"/>
        <v>0</v>
      </c>
      <c r="Q1484" s="22">
        <f t="shared" si="2011"/>
        <v>0</v>
      </c>
      <c r="R1484" s="22">
        <f t="shared" si="2011"/>
        <v>0</v>
      </c>
      <c r="S1484" s="22">
        <f t="shared" si="2011"/>
        <v>0</v>
      </c>
      <c r="T1484" s="22">
        <f t="shared" si="2011"/>
        <v>13</v>
      </c>
      <c r="U1484" s="22">
        <f t="shared" si="2011"/>
        <v>0</v>
      </c>
      <c r="V1484" s="22">
        <f t="shared" si="2011"/>
        <v>0</v>
      </c>
      <c r="W1484" s="22">
        <f t="shared" si="2011"/>
        <v>0</v>
      </c>
      <c r="X1484" s="22">
        <f t="shared" si="2011"/>
        <v>0</v>
      </c>
      <c r="Y1484" s="22">
        <f t="shared" si="2011"/>
        <v>0</v>
      </c>
      <c r="Z1484" s="22">
        <f t="shared" si="2011"/>
        <v>0</v>
      </c>
      <c r="AA1484" s="22">
        <f t="shared" si="2011"/>
        <v>0</v>
      </c>
      <c r="AB1484" s="22">
        <f t="shared" si="2011"/>
        <v>0</v>
      </c>
      <c r="AC1484" s="22">
        <f t="shared" si="2011"/>
        <v>0</v>
      </c>
      <c r="AD1484" s="22">
        <f t="shared" si="2011"/>
        <v>0</v>
      </c>
      <c r="AE1484" s="22">
        <f t="shared" si="2011"/>
        <v>7</v>
      </c>
      <c r="AF1484" s="22">
        <f t="shared" si="2011"/>
        <v>0</v>
      </c>
      <c r="AG1484" s="22">
        <f t="shared" si="2011"/>
        <v>0</v>
      </c>
      <c r="AH1484" s="22">
        <f t="shared" si="2011"/>
        <v>0</v>
      </c>
      <c r="AI1484" s="22">
        <f t="shared" si="2011"/>
        <v>0</v>
      </c>
      <c r="AJ1484" s="22">
        <f t="shared" ref="AJ1484:BO1484" si="2012">SUM(AJ1485:AJ1487)</f>
        <v>0</v>
      </c>
      <c r="AK1484" s="22">
        <f t="shared" si="2012"/>
        <v>0</v>
      </c>
      <c r="AL1484" s="22">
        <f t="shared" si="2012"/>
        <v>0</v>
      </c>
      <c r="AM1484" s="22">
        <f t="shared" si="2012"/>
        <v>0</v>
      </c>
      <c r="AN1484" s="22">
        <f t="shared" si="2012"/>
        <v>0</v>
      </c>
      <c r="AO1484" s="22">
        <f t="shared" si="2012"/>
        <v>0</v>
      </c>
      <c r="AP1484" s="22">
        <f t="shared" si="2012"/>
        <v>7</v>
      </c>
      <c r="AQ1484" s="22">
        <f t="shared" si="2012"/>
        <v>0</v>
      </c>
      <c r="AR1484" s="22">
        <f t="shared" si="2012"/>
        <v>0</v>
      </c>
      <c r="AS1484" s="22">
        <f t="shared" si="2012"/>
        <v>0</v>
      </c>
      <c r="AT1484" s="22">
        <f t="shared" si="2012"/>
        <v>0</v>
      </c>
      <c r="AU1484" s="22">
        <f t="shared" si="2012"/>
        <v>0</v>
      </c>
      <c r="AV1484" s="22">
        <f t="shared" si="2012"/>
        <v>0</v>
      </c>
      <c r="AW1484" s="22">
        <f t="shared" si="2012"/>
        <v>0</v>
      </c>
      <c r="AX1484" s="22">
        <f t="shared" si="2012"/>
        <v>0</v>
      </c>
      <c r="AY1484" s="22">
        <f t="shared" si="2012"/>
        <v>0</v>
      </c>
      <c r="AZ1484" s="22">
        <f t="shared" si="2012"/>
        <v>0</v>
      </c>
      <c r="BA1484" s="22">
        <f t="shared" si="2012"/>
        <v>0</v>
      </c>
      <c r="BB1484" s="22">
        <f t="shared" si="2012"/>
        <v>0</v>
      </c>
      <c r="BC1484" s="22">
        <f t="shared" si="2012"/>
        <v>0</v>
      </c>
      <c r="BD1484" s="22">
        <f t="shared" si="2012"/>
        <v>0</v>
      </c>
      <c r="BE1484" s="22">
        <f t="shared" si="2012"/>
        <v>0</v>
      </c>
      <c r="BF1484" s="22">
        <f t="shared" si="2012"/>
        <v>0</v>
      </c>
      <c r="BG1484" s="22">
        <f t="shared" si="2012"/>
        <v>0</v>
      </c>
      <c r="BH1484" s="22">
        <f t="shared" si="2012"/>
        <v>0</v>
      </c>
      <c r="BI1484" s="22">
        <f t="shared" si="2012"/>
        <v>0</v>
      </c>
      <c r="BJ1484" s="22">
        <f t="shared" si="2012"/>
        <v>0</v>
      </c>
      <c r="BK1484" s="22">
        <f t="shared" si="2012"/>
        <v>0</v>
      </c>
      <c r="BL1484" s="22">
        <f t="shared" si="2012"/>
        <v>0</v>
      </c>
      <c r="BM1484" s="22">
        <f t="shared" si="2012"/>
        <v>0</v>
      </c>
      <c r="BN1484" s="22">
        <f t="shared" si="2012"/>
        <v>0</v>
      </c>
      <c r="BO1484" s="22">
        <f t="shared" si="2012"/>
        <v>0</v>
      </c>
      <c r="BP1484" s="22">
        <f t="shared" ref="BP1484:CU1484" si="2013">SUM(BP1485:BP1487)</f>
        <v>0</v>
      </c>
      <c r="BQ1484" s="22">
        <f t="shared" si="2013"/>
        <v>0</v>
      </c>
      <c r="BR1484" s="22">
        <f t="shared" si="2013"/>
        <v>0</v>
      </c>
      <c r="BS1484" s="22">
        <f t="shared" si="2013"/>
        <v>0</v>
      </c>
      <c r="BT1484" s="22">
        <f t="shared" si="2013"/>
        <v>0</v>
      </c>
      <c r="BU1484" s="22">
        <f t="shared" si="2013"/>
        <v>0</v>
      </c>
      <c r="BV1484" s="22">
        <f t="shared" si="2013"/>
        <v>0</v>
      </c>
      <c r="BW1484" s="22">
        <f t="shared" si="2013"/>
        <v>0</v>
      </c>
      <c r="BX1484" s="22">
        <f t="shared" si="2013"/>
        <v>0</v>
      </c>
      <c r="BY1484" s="22">
        <f t="shared" si="2013"/>
        <v>0</v>
      </c>
      <c r="BZ1484" s="22">
        <f t="shared" si="2013"/>
        <v>0</v>
      </c>
      <c r="CA1484" s="22">
        <f t="shared" si="2013"/>
        <v>0</v>
      </c>
      <c r="CB1484" s="22">
        <f t="shared" si="2013"/>
        <v>0</v>
      </c>
      <c r="CC1484" s="22">
        <f t="shared" si="2013"/>
        <v>0</v>
      </c>
      <c r="CD1484" s="22">
        <f t="shared" si="2013"/>
        <v>0</v>
      </c>
      <c r="CE1484" s="22">
        <f t="shared" si="2013"/>
        <v>0</v>
      </c>
      <c r="CF1484" s="22">
        <f t="shared" si="2013"/>
        <v>0</v>
      </c>
      <c r="CG1484" s="22">
        <f t="shared" si="2013"/>
        <v>0</v>
      </c>
      <c r="CH1484" s="22">
        <f t="shared" si="2013"/>
        <v>0</v>
      </c>
      <c r="CI1484" s="22">
        <f t="shared" si="2013"/>
        <v>0</v>
      </c>
      <c r="CJ1484" s="22">
        <f t="shared" si="2013"/>
        <v>0</v>
      </c>
      <c r="CK1484" s="22">
        <f t="shared" si="2013"/>
        <v>0</v>
      </c>
      <c r="CL1484" s="22">
        <f t="shared" si="2013"/>
        <v>0</v>
      </c>
      <c r="CM1484" s="22">
        <f t="shared" si="2013"/>
        <v>0</v>
      </c>
      <c r="CN1484" s="22">
        <f t="shared" si="2013"/>
        <v>0</v>
      </c>
      <c r="CO1484" s="22">
        <f t="shared" si="2013"/>
        <v>0</v>
      </c>
      <c r="CP1484" s="22">
        <f t="shared" si="2013"/>
        <v>0</v>
      </c>
      <c r="CQ1484" s="22">
        <f t="shared" si="2013"/>
        <v>0</v>
      </c>
      <c r="CR1484" s="22">
        <f t="shared" si="2013"/>
        <v>0</v>
      </c>
      <c r="CS1484" s="22">
        <f t="shared" si="2013"/>
        <v>0</v>
      </c>
      <c r="CT1484" s="22">
        <f t="shared" si="2013"/>
        <v>0</v>
      </c>
      <c r="CU1484" s="22">
        <f t="shared" si="2013"/>
        <v>0</v>
      </c>
      <c r="CV1484" s="22">
        <f t="shared" ref="CV1484:EA1484" si="2014">SUM(CV1485:CV1487)</f>
        <v>0</v>
      </c>
      <c r="CW1484" s="22">
        <f t="shared" si="2014"/>
        <v>0</v>
      </c>
      <c r="CX1484" s="22">
        <f t="shared" si="2014"/>
        <v>0</v>
      </c>
      <c r="CY1484" s="22">
        <f t="shared" si="2014"/>
        <v>0</v>
      </c>
      <c r="CZ1484" s="22">
        <f t="shared" si="2014"/>
        <v>0</v>
      </c>
      <c r="DA1484" s="22">
        <f t="shared" si="2014"/>
        <v>0</v>
      </c>
      <c r="DB1484" s="22">
        <f t="shared" si="2014"/>
        <v>0</v>
      </c>
      <c r="DC1484" s="22">
        <f t="shared" si="2014"/>
        <v>0</v>
      </c>
      <c r="DD1484" s="22">
        <f t="shared" si="2014"/>
        <v>0</v>
      </c>
      <c r="DE1484" s="22">
        <f t="shared" si="2014"/>
        <v>0</v>
      </c>
      <c r="DF1484" s="22">
        <f t="shared" si="2014"/>
        <v>0</v>
      </c>
      <c r="DG1484" s="22">
        <f t="shared" si="2014"/>
        <v>0</v>
      </c>
      <c r="DH1484" s="22">
        <f t="shared" si="2014"/>
        <v>0</v>
      </c>
      <c r="DI1484" s="22">
        <f t="shared" si="2014"/>
        <v>0</v>
      </c>
      <c r="DJ1484" s="22">
        <f t="shared" si="2014"/>
        <v>0</v>
      </c>
      <c r="DK1484" s="22">
        <f t="shared" si="2014"/>
        <v>0</v>
      </c>
      <c r="DL1484" s="22">
        <f t="shared" si="2014"/>
        <v>0</v>
      </c>
      <c r="DM1484" s="22">
        <f t="shared" si="2014"/>
        <v>0</v>
      </c>
      <c r="DN1484" s="22">
        <f t="shared" si="2014"/>
        <v>0</v>
      </c>
      <c r="DO1484" s="22">
        <f t="shared" si="2014"/>
        <v>1</v>
      </c>
      <c r="DP1484" s="22">
        <f t="shared" si="2014"/>
        <v>0</v>
      </c>
      <c r="DQ1484" s="22">
        <f t="shared" si="2014"/>
        <v>0</v>
      </c>
      <c r="DR1484" s="22">
        <f t="shared" si="2014"/>
        <v>0</v>
      </c>
      <c r="DS1484" s="22">
        <f t="shared" si="2014"/>
        <v>0</v>
      </c>
      <c r="DT1484" s="22">
        <f t="shared" si="2014"/>
        <v>0</v>
      </c>
      <c r="DU1484" s="22">
        <f t="shared" si="2014"/>
        <v>0</v>
      </c>
      <c r="DV1484" s="22">
        <f t="shared" si="2014"/>
        <v>0</v>
      </c>
      <c r="DW1484" s="22">
        <f t="shared" si="2014"/>
        <v>0</v>
      </c>
      <c r="DX1484" s="22">
        <f t="shared" si="2014"/>
        <v>0</v>
      </c>
      <c r="DY1484" s="22">
        <f t="shared" si="2014"/>
        <v>0</v>
      </c>
      <c r="DZ1484" s="22">
        <f t="shared" si="2014"/>
        <v>0</v>
      </c>
      <c r="EA1484" s="22">
        <f t="shared" si="2014"/>
        <v>0</v>
      </c>
      <c r="EB1484" s="22">
        <f t="shared" ref="EB1484:FG1484" si="2015">SUM(EB1485:EB1487)</f>
        <v>0</v>
      </c>
      <c r="EC1484" s="22">
        <f t="shared" si="2015"/>
        <v>0</v>
      </c>
      <c r="ED1484" s="22">
        <f t="shared" si="2015"/>
        <v>0</v>
      </c>
      <c r="EE1484" s="22">
        <f t="shared" si="2015"/>
        <v>0</v>
      </c>
      <c r="EF1484" s="22">
        <f t="shared" si="2015"/>
        <v>0</v>
      </c>
      <c r="EG1484" s="22">
        <f t="shared" si="2015"/>
        <v>0</v>
      </c>
      <c r="EH1484" s="22">
        <f t="shared" si="2015"/>
        <v>0</v>
      </c>
      <c r="EI1484" s="22">
        <f t="shared" si="2015"/>
        <v>0</v>
      </c>
      <c r="EJ1484" s="22">
        <f t="shared" si="2015"/>
        <v>0</v>
      </c>
      <c r="EK1484" s="22">
        <f t="shared" si="2015"/>
        <v>0</v>
      </c>
      <c r="EL1484" s="22">
        <f t="shared" si="2015"/>
        <v>0</v>
      </c>
      <c r="EM1484" s="22">
        <f t="shared" si="2015"/>
        <v>0</v>
      </c>
      <c r="EN1484" s="22">
        <f t="shared" si="2015"/>
        <v>0</v>
      </c>
      <c r="EO1484" s="22">
        <f t="shared" si="2015"/>
        <v>0</v>
      </c>
      <c r="EP1484" s="22">
        <f t="shared" si="2015"/>
        <v>0</v>
      </c>
      <c r="EQ1484" s="22">
        <f t="shared" si="2015"/>
        <v>0</v>
      </c>
      <c r="ER1484" s="22">
        <f t="shared" si="2015"/>
        <v>0</v>
      </c>
      <c r="ES1484" s="22">
        <f t="shared" si="2015"/>
        <v>0</v>
      </c>
      <c r="ET1484" s="22">
        <f t="shared" si="2015"/>
        <v>0</v>
      </c>
      <c r="EU1484" s="22">
        <f t="shared" si="2015"/>
        <v>0</v>
      </c>
      <c r="EV1484" s="22">
        <f t="shared" si="2015"/>
        <v>0</v>
      </c>
      <c r="EW1484" s="22">
        <f t="shared" si="2015"/>
        <v>0</v>
      </c>
      <c r="EX1484" s="22">
        <f t="shared" si="2015"/>
        <v>0</v>
      </c>
      <c r="EY1484" s="22">
        <f t="shared" si="2015"/>
        <v>0</v>
      </c>
      <c r="EZ1484" s="22">
        <f t="shared" si="2015"/>
        <v>0</v>
      </c>
      <c r="FA1484" s="22">
        <f t="shared" si="2015"/>
        <v>0</v>
      </c>
      <c r="FB1484" s="22">
        <f t="shared" si="2015"/>
        <v>0</v>
      </c>
      <c r="FC1484" s="22">
        <f t="shared" si="2015"/>
        <v>0</v>
      </c>
      <c r="FD1484" s="22">
        <f t="shared" si="2015"/>
        <v>0</v>
      </c>
      <c r="FE1484" s="22">
        <f t="shared" si="2015"/>
        <v>0</v>
      </c>
      <c r="FF1484" s="22">
        <f t="shared" si="2015"/>
        <v>0</v>
      </c>
      <c r="FG1484" s="22">
        <f t="shared" si="2015"/>
        <v>1</v>
      </c>
      <c r="FH1484" s="22">
        <f t="shared" ref="FH1484:FW1484" si="2016">SUM(FH1485:FH1487)</f>
        <v>0</v>
      </c>
      <c r="FI1484" s="22">
        <f t="shared" si="2016"/>
        <v>0</v>
      </c>
      <c r="FJ1484" s="22">
        <f t="shared" si="2016"/>
        <v>0</v>
      </c>
      <c r="FK1484" s="22">
        <f t="shared" si="2016"/>
        <v>0</v>
      </c>
      <c r="FL1484" s="22">
        <f t="shared" si="2016"/>
        <v>0</v>
      </c>
      <c r="FM1484" s="22">
        <f t="shared" si="2016"/>
        <v>0</v>
      </c>
      <c r="FN1484" s="22">
        <f t="shared" si="2016"/>
        <v>0</v>
      </c>
      <c r="FO1484" s="22">
        <f t="shared" si="2016"/>
        <v>0</v>
      </c>
      <c r="FP1484" s="22">
        <f t="shared" si="2016"/>
        <v>0</v>
      </c>
      <c r="FQ1484" s="22">
        <f t="shared" si="2016"/>
        <v>0</v>
      </c>
      <c r="FR1484" s="22">
        <f t="shared" si="2016"/>
        <v>0</v>
      </c>
      <c r="FS1484" s="22">
        <f t="shared" si="2016"/>
        <v>0</v>
      </c>
      <c r="FT1484" s="22">
        <f t="shared" si="2016"/>
        <v>0</v>
      </c>
      <c r="FU1484" s="22">
        <f t="shared" si="2016"/>
        <v>0</v>
      </c>
      <c r="FV1484" s="22">
        <f t="shared" si="2016"/>
        <v>0</v>
      </c>
      <c r="FW1484" s="22">
        <f t="shared" si="2016"/>
        <v>0</v>
      </c>
      <c r="FX1484" s="70" t="s">
        <v>135</v>
      </c>
    </row>
    <row r="1485" spans="1:180" s="68" customFormat="1" ht="63" x14ac:dyDescent="0.25">
      <c r="A1485" s="3" t="s">
        <v>48</v>
      </c>
      <c r="B1485" s="31" t="s">
        <v>1517</v>
      </c>
      <c r="C1485" s="32" t="s">
        <v>650</v>
      </c>
      <c r="D1485" s="6">
        <v>0</v>
      </c>
      <c r="E1485" s="7">
        <v>0</v>
      </c>
      <c r="F1485" s="7">
        <v>0</v>
      </c>
      <c r="G1485" s="6">
        <v>0</v>
      </c>
      <c r="H1485" s="6">
        <v>0</v>
      </c>
      <c r="I1485" s="7">
        <v>7</v>
      </c>
      <c r="J1485" s="7">
        <v>0</v>
      </c>
      <c r="K1485" s="7">
        <v>0</v>
      </c>
      <c r="L1485" s="7">
        <v>0</v>
      </c>
      <c r="M1485" s="7">
        <v>0</v>
      </c>
      <c r="N1485" s="7">
        <v>0</v>
      </c>
      <c r="O1485" s="7">
        <f t="shared" ref="O1485:S1487" si="2017">AK1485+BG1485+CC1485+CY1485+DU1485+EF1485</f>
        <v>0</v>
      </c>
      <c r="P1485" s="7">
        <f t="shared" si="2017"/>
        <v>0</v>
      </c>
      <c r="Q1485" s="7">
        <f t="shared" si="2017"/>
        <v>0</v>
      </c>
      <c r="R1485" s="7">
        <f t="shared" si="2017"/>
        <v>0</v>
      </c>
      <c r="S1485" s="7">
        <f t="shared" si="2017"/>
        <v>0</v>
      </c>
      <c r="T1485" s="7">
        <v>7</v>
      </c>
      <c r="U1485" s="7">
        <f t="shared" ref="U1485:Y1487" si="2018">AQ1485+BM1485+CI1485+DE1485+EA1485+EL1485</f>
        <v>0</v>
      </c>
      <c r="V1485" s="7">
        <f t="shared" si="2018"/>
        <v>0</v>
      </c>
      <c r="W1485" s="7">
        <f t="shared" si="2018"/>
        <v>0</v>
      </c>
      <c r="X1485" s="7">
        <f t="shared" si="2018"/>
        <v>0</v>
      </c>
      <c r="Y1485" s="7">
        <f t="shared" si="2018"/>
        <v>0</v>
      </c>
      <c r="Z1485" s="6">
        <v>0</v>
      </c>
      <c r="AA1485" s="6">
        <v>0</v>
      </c>
      <c r="AB1485" s="6">
        <v>0</v>
      </c>
      <c r="AC1485" s="6">
        <v>0</v>
      </c>
      <c r="AD1485" s="6">
        <v>0</v>
      </c>
      <c r="AE1485" s="6">
        <v>7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7</v>
      </c>
      <c r="AQ1485" s="6">
        <v>0</v>
      </c>
      <c r="AR1485" s="6">
        <v>0</v>
      </c>
      <c r="AS1485" s="6">
        <v>0</v>
      </c>
      <c r="AT1485" s="6">
        <v>0</v>
      </c>
      <c r="AU1485" s="6">
        <v>0</v>
      </c>
      <c r="AV1485" s="6">
        <v>0</v>
      </c>
      <c r="AW1485" s="6">
        <v>0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0</v>
      </c>
      <c r="BT1485" s="6">
        <v>0</v>
      </c>
      <c r="BU1485" s="6">
        <v>0</v>
      </c>
      <c r="BV1485" s="6">
        <v>0</v>
      </c>
      <c r="BW1485" s="6">
        <v>0</v>
      </c>
      <c r="BX1485" s="6">
        <v>0</v>
      </c>
      <c r="BY1485" s="6">
        <v>0</v>
      </c>
      <c r="BZ1485" s="6">
        <v>0</v>
      </c>
      <c r="CA1485" s="6">
        <v>0</v>
      </c>
      <c r="CB1485" s="6">
        <v>0</v>
      </c>
      <c r="CC1485" s="6">
        <v>0</v>
      </c>
      <c r="CD1485" s="6">
        <v>0</v>
      </c>
      <c r="CE1485" s="6">
        <v>0</v>
      </c>
      <c r="CF1485" s="6">
        <v>0</v>
      </c>
      <c r="CG1485" s="6">
        <v>0</v>
      </c>
      <c r="CH1485" s="6">
        <v>0</v>
      </c>
      <c r="CI1485" s="6">
        <v>0</v>
      </c>
      <c r="CJ1485" s="6">
        <v>0</v>
      </c>
      <c r="CK1485" s="6">
        <v>0</v>
      </c>
      <c r="CL1485" s="6">
        <v>0</v>
      </c>
      <c r="CM1485" s="6">
        <v>0</v>
      </c>
      <c r="CN1485" s="6">
        <v>0</v>
      </c>
      <c r="CO1485" s="6">
        <v>0</v>
      </c>
      <c r="CP1485" s="6">
        <v>0</v>
      </c>
      <c r="CQ1485" s="6">
        <v>0</v>
      </c>
      <c r="CR1485" s="6">
        <v>0</v>
      </c>
      <c r="CS1485" s="6">
        <v>0</v>
      </c>
      <c r="CT1485" s="6">
        <v>0</v>
      </c>
      <c r="CU1485" s="6">
        <v>0</v>
      </c>
      <c r="CV1485" s="6">
        <v>0</v>
      </c>
      <c r="CW1485" s="6">
        <v>0</v>
      </c>
      <c r="CX1485" s="6">
        <v>0</v>
      </c>
      <c r="CY1485" s="6">
        <v>0</v>
      </c>
      <c r="CZ1485" s="6">
        <v>0</v>
      </c>
      <c r="DA1485" s="6">
        <v>0</v>
      </c>
      <c r="DB1485" s="6">
        <v>0</v>
      </c>
      <c r="DC1485" s="6">
        <v>0</v>
      </c>
      <c r="DD1485" s="6">
        <v>0</v>
      </c>
      <c r="DE1485" s="6">
        <v>0</v>
      </c>
      <c r="DF1485" s="6">
        <v>0</v>
      </c>
      <c r="DG1485" s="6">
        <v>0</v>
      </c>
      <c r="DH1485" s="6">
        <v>0</v>
      </c>
      <c r="DI1485" s="6">
        <v>0</v>
      </c>
      <c r="DJ1485" s="6">
        <v>0</v>
      </c>
      <c r="DK1485" s="6">
        <v>0</v>
      </c>
      <c r="DL1485" s="6">
        <v>0</v>
      </c>
      <c r="DM1485" s="6">
        <v>0</v>
      </c>
      <c r="DN1485" s="6">
        <v>0</v>
      </c>
      <c r="DO1485" s="6">
        <v>0</v>
      </c>
      <c r="DP1485" s="6">
        <v>0</v>
      </c>
      <c r="DQ1485" s="6">
        <v>0</v>
      </c>
      <c r="DR1485" s="6">
        <v>0</v>
      </c>
      <c r="DS1485" s="6">
        <v>0</v>
      </c>
      <c r="DT1485" s="6">
        <v>0</v>
      </c>
      <c r="DU1485" s="6">
        <v>0</v>
      </c>
      <c r="DV1485" s="6">
        <v>0</v>
      </c>
      <c r="DW1485" s="6">
        <v>0</v>
      </c>
      <c r="DX1485" s="6">
        <v>0</v>
      </c>
      <c r="DY1485" s="6">
        <v>0</v>
      </c>
      <c r="DZ1485" s="6">
        <v>0</v>
      </c>
      <c r="EA1485" s="6">
        <v>0</v>
      </c>
      <c r="EB1485" s="6">
        <v>0</v>
      </c>
      <c r="EC1485" s="6">
        <v>0</v>
      </c>
      <c r="ED1485" s="6">
        <v>0</v>
      </c>
      <c r="EE1485" s="6">
        <v>0</v>
      </c>
      <c r="EF1485" s="6">
        <v>0</v>
      </c>
      <c r="EG1485" s="6">
        <v>0</v>
      </c>
      <c r="EH1485" s="6">
        <v>0</v>
      </c>
      <c r="EI1485" s="6">
        <v>0</v>
      </c>
      <c r="EJ1485" s="6">
        <v>0</v>
      </c>
      <c r="EK1485" s="6">
        <v>0</v>
      </c>
      <c r="EL1485" s="6">
        <v>0</v>
      </c>
      <c r="EM1485" s="6">
        <v>0</v>
      </c>
      <c r="EN1485" s="6">
        <v>0</v>
      </c>
      <c r="EO1485" s="6">
        <v>0</v>
      </c>
      <c r="EP1485" s="6">
        <v>0</v>
      </c>
      <c r="EQ1485" s="6">
        <v>0</v>
      </c>
      <c r="ER1485" s="6">
        <v>0</v>
      </c>
      <c r="ES1485" s="6">
        <v>0</v>
      </c>
      <c r="ET1485" s="6">
        <v>0</v>
      </c>
      <c r="EU1485" s="6">
        <v>0</v>
      </c>
      <c r="EV1485" s="6">
        <v>0</v>
      </c>
      <c r="EW1485" s="6">
        <v>0</v>
      </c>
      <c r="EX1485" s="6">
        <v>0</v>
      </c>
      <c r="EY1485" s="6">
        <v>0</v>
      </c>
      <c r="EZ1485" s="6">
        <v>0</v>
      </c>
      <c r="FA1485" s="6">
        <v>0</v>
      </c>
      <c r="FB1485" s="7">
        <f t="shared" ref="FB1485:FL1487" si="2019">EF1485+DJ1485+CN1485+BR1485+AV1485</f>
        <v>0</v>
      </c>
      <c r="FC1485" s="7">
        <f t="shared" si="2019"/>
        <v>0</v>
      </c>
      <c r="FD1485" s="7">
        <f t="shared" si="2019"/>
        <v>0</v>
      </c>
      <c r="FE1485" s="7">
        <f t="shared" si="2019"/>
        <v>0</v>
      </c>
      <c r="FF1485" s="7">
        <f t="shared" si="2019"/>
        <v>0</v>
      </c>
      <c r="FG1485" s="7">
        <f t="shared" si="2019"/>
        <v>0</v>
      </c>
      <c r="FH1485" s="7">
        <f t="shared" si="2019"/>
        <v>0</v>
      </c>
      <c r="FI1485" s="7">
        <f t="shared" si="2019"/>
        <v>0</v>
      </c>
      <c r="FJ1485" s="7">
        <f t="shared" si="2019"/>
        <v>0</v>
      </c>
      <c r="FK1485" s="7">
        <f t="shared" si="2019"/>
        <v>0</v>
      </c>
      <c r="FL1485" s="7">
        <f t="shared" si="2019"/>
        <v>0</v>
      </c>
      <c r="FM1485" s="7">
        <f t="shared" ref="FM1485:FO1487" si="2020">BG1485+CC1485+CY1485+DU1485+EQ1485</f>
        <v>0</v>
      </c>
      <c r="FN1485" s="7">
        <f t="shared" si="2020"/>
        <v>0</v>
      </c>
      <c r="FO1485" s="7">
        <f t="shared" si="2020"/>
        <v>0</v>
      </c>
      <c r="FP1485" s="7">
        <f t="shared" ref="FP1485:FW1487" si="2021">BJ1485+CF1485+DB1485+DX1485+ET1485</f>
        <v>0</v>
      </c>
      <c r="FQ1485" s="7">
        <f t="shared" si="2021"/>
        <v>0</v>
      </c>
      <c r="FR1485" s="7">
        <f t="shared" si="2021"/>
        <v>0</v>
      </c>
      <c r="FS1485" s="7">
        <f t="shared" si="2021"/>
        <v>0</v>
      </c>
      <c r="FT1485" s="7">
        <f t="shared" si="2021"/>
        <v>0</v>
      </c>
      <c r="FU1485" s="7">
        <f t="shared" si="2021"/>
        <v>0</v>
      </c>
      <c r="FV1485" s="7">
        <f t="shared" si="2021"/>
        <v>0</v>
      </c>
      <c r="FW1485" s="7">
        <f t="shared" si="2021"/>
        <v>0</v>
      </c>
      <c r="FX1485" s="57" t="s">
        <v>2657</v>
      </c>
    </row>
    <row r="1486" spans="1:180" s="68" customFormat="1" ht="63" x14ac:dyDescent="0.25">
      <c r="A1486" s="3" t="s">
        <v>48</v>
      </c>
      <c r="B1486" s="33" t="s">
        <v>1518</v>
      </c>
      <c r="C1486" s="24" t="s">
        <v>1519</v>
      </c>
      <c r="D1486" s="6">
        <v>0</v>
      </c>
      <c r="E1486" s="7">
        <v>0</v>
      </c>
      <c r="F1486" s="7">
        <v>0</v>
      </c>
      <c r="G1486" s="6">
        <v>0</v>
      </c>
      <c r="H1486" s="6">
        <v>0</v>
      </c>
      <c r="I1486" s="7">
        <v>1</v>
      </c>
      <c r="J1486" s="7">
        <v>0</v>
      </c>
      <c r="K1486" s="7">
        <v>0</v>
      </c>
      <c r="L1486" s="7">
        <v>0</v>
      </c>
      <c r="M1486" s="7">
        <v>0</v>
      </c>
      <c r="N1486" s="7">
        <v>0</v>
      </c>
      <c r="O1486" s="7">
        <f t="shared" si="2017"/>
        <v>0</v>
      </c>
      <c r="P1486" s="7">
        <f t="shared" si="2017"/>
        <v>0</v>
      </c>
      <c r="Q1486" s="7">
        <f t="shared" si="2017"/>
        <v>0</v>
      </c>
      <c r="R1486" s="7">
        <f t="shared" si="2017"/>
        <v>0</v>
      </c>
      <c r="S1486" s="7">
        <f t="shared" si="2017"/>
        <v>0</v>
      </c>
      <c r="T1486" s="7">
        <v>1</v>
      </c>
      <c r="U1486" s="7">
        <f t="shared" si="2018"/>
        <v>0</v>
      </c>
      <c r="V1486" s="7">
        <f t="shared" si="2018"/>
        <v>0</v>
      </c>
      <c r="W1486" s="7">
        <f t="shared" si="2018"/>
        <v>0</v>
      </c>
      <c r="X1486" s="7">
        <f t="shared" si="2018"/>
        <v>0</v>
      </c>
      <c r="Y1486" s="7">
        <f t="shared" si="2018"/>
        <v>0</v>
      </c>
      <c r="Z1486" s="6">
        <v>0</v>
      </c>
      <c r="AA1486" s="6">
        <v>0</v>
      </c>
      <c r="AB1486" s="6">
        <v>0</v>
      </c>
      <c r="AC1486" s="6">
        <v>0</v>
      </c>
      <c r="AD1486" s="6">
        <v>0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0</v>
      </c>
      <c r="AT1486" s="6">
        <v>0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7">
        <v>0</v>
      </c>
      <c r="BS1486" s="7">
        <v>0</v>
      </c>
      <c r="BT1486" s="7">
        <v>0</v>
      </c>
      <c r="BU1486" s="7">
        <v>0</v>
      </c>
      <c r="BV1486" s="7">
        <v>0</v>
      </c>
      <c r="BW1486" s="7">
        <v>0</v>
      </c>
      <c r="BX1486" s="7">
        <v>0</v>
      </c>
      <c r="BY1486" s="7">
        <v>0</v>
      </c>
      <c r="BZ1486" s="7">
        <v>0</v>
      </c>
      <c r="CA1486" s="7">
        <v>0</v>
      </c>
      <c r="CB1486" s="7">
        <v>0</v>
      </c>
      <c r="CC1486" s="6">
        <v>0</v>
      </c>
      <c r="CD1486" s="6">
        <v>0</v>
      </c>
      <c r="CE1486" s="6">
        <v>0</v>
      </c>
      <c r="CF1486" s="6">
        <v>0</v>
      </c>
      <c r="CG1486" s="6">
        <v>0</v>
      </c>
      <c r="CH1486" s="6">
        <v>0</v>
      </c>
      <c r="CI1486" s="6">
        <v>0</v>
      </c>
      <c r="CJ1486" s="6">
        <v>0</v>
      </c>
      <c r="CK1486" s="6">
        <v>0</v>
      </c>
      <c r="CL1486" s="6">
        <v>0</v>
      </c>
      <c r="CM1486" s="6">
        <v>0</v>
      </c>
      <c r="CN1486" s="7">
        <v>0</v>
      </c>
      <c r="CO1486" s="7">
        <v>0</v>
      </c>
      <c r="CP1486" s="7">
        <v>0</v>
      </c>
      <c r="CQ1486" s="7">
        <v>0</v>
      </c>
      <c r="CR1486" s="7">
        <v>0</v>
      </c>
      <c r="CS1486" s="7">
        <v>0</v>
      </c>
      <c r="CT1486" s="7">
        <v>0</v>
      </c>
      <c r="CU1486" s="7">
        <v>0</v>
      </c>
      <c r="CV1486" s="7">
        <v>0</v>
      </c>
      <c r="CW1486" s="7">
        <v>0</v>
      </c>
      <c r="CX1486" s="7">
        <v>0</v>
      </c>
      <c r="CY1486" s="7">
        <v>0</v>
      </c>
      <c r="CZ1486" s="7">
        <v>0</v>
      </c>
      <c r="DA1486" s="7">
        <v>0</v>
      </c>
      <c r="DB1486" s="7">
        <v>0</v>
      </c>
      <c r="DC1486" s="6">
        <v>0</v>
      </c>
      <c r="DD1486" s="7">
        <v>0</v>
      </c>
      <c r="DE1486" s="7">
        <v>0</v>
      </c>
      <c r="DF1486" s="7">
        <v>0</v>
      </c>
      <c r="DG1486" s="7">
        <v>0</v>
      </c>
      <c r="DH1486" s="7">
        <v>0</v>
      </c>
      <c r="DI1486" s="7">
        <v>0</v>
      </c>
      <c r="DJ1486" s="6">
        <v>0</v>
      </c>
      <c r="DK1486" s="6">
        <v>0</v>
      </c>
      <c r="DL1486" s="6">
        <v>0</v>
      </c>
      <c r="DM1486" s="6">
        <v>0</v>
      </c>
      <c r="DN1486" s="6">
        <v>0</v>
      </c>
      <c r="DO1486" s="6">
        <v>1</v>
      </c>
      <c r="DP1486" s="6">
        <v>0</v>
      </c>
      <c r="DQ1486" s="6">
        <v>0</v>
      </c>
      <c r="DR1486" s="6">
        <v>0</v>
      </c>
      <c r="DS1486" s="6">
        <v>0</v>
      </c>
      <c r="DT1486" s="6">
        <v>0</v>
      </c>
      <c r="DU1486" s="7">
        <v>0</v>
      </c>
      <c r="DV1486" s="7">
        <v>0</v>
      </c>
      <c r="DW1486" s="7">
        <v>0</v>
      </c>
      <c r="DX1486" s="7">
        <v>0</v>
      </c>
      <c r="DY1486" s="6">
        <v>0</v>
      </c>
      <c r="DZ1486" s="7">
        <v>0</v>
      </c>
      <c r="EA1486" s="7">
        <v>0</v>
      </c>
      <c r="EB1486" s="7">
        <v>0</v>
      </c>
      <c r="EC1486" s="7">
        <v>0</v>
      </c>
      <c r="ED1486" s="7">
        <v>0</v>
      </c>
      <c r="EE1486" s="7">
        <v>0</v>
      </c>
      <c r="EF1486" s="6">
        <v>0</v>
      </c>
      <c r="EG1486" s="6">
        <v>0</v>
      </c>
      <c r="EH1486" s="6">
        <v>0</v>
      </c>
      <c r="EI1486" s="6">
        <v>0</v>
      </c>
      <c r="EJ1486" s="6">
        <v>0</v>
      </c>
      <c r="EK1486" s="6">
        <v>0</v>
      </c>
      <c r="EL1486" s="6">
        <v>0</v>
      </c>
      <c r="EM1486" s="6">
        <v>0</v>
      </c>
      <c r="EN1486" s="6">
        <v>0</v>
      </c>
      <c r="EO1486" s="6">
        <v>0</v>
      </c>
      <c r="EP1486" s="6">
        <v>0</v>
      </c>
      <c r="EQ1486" s="6">
        <v>0</v>
      </c>
      <c r="ER1486" s="6">
        <v>0</v>
      </c>
      <c r="ES1486" s="6">
        <v>0</v>
      </c>
      <c r="ET1486" s="6">
        <v>0</v>
      </c>
      <c r="EU1486" s="6">
        <v>0</v>
      </c>
      <c r="EV1486" s="6">
        <v>0</v>
      </c>
      <c r="EW1486" s="6">
        <v>0</v>
      </c>
      <c r="EX1486" s="6">
        <v>0</v>
      </c>
      <c r="EY1486" s="6">
        <v>0</v>
      </c>
      <c r="EZ1486" s="6">
        <v>0</v>
      </c>
      <c r="FA1486" s="6">
        <v>0</v>
      </c>
      <c r="FB1486" s="7">
        <f t="shared" si="2019"/>
        <v>0</v>
      </c>
      <c r="FC1486" s="7">
        <f t="shared" si="2019"/>
        <v>0</v>
      </c>
      <c r="FD1486" s="7">
        <f t="shared" si="2019"/>
        <v>0</v>
      </c>
      <c r="FE1486" s="7">
        <f t="shared" si="2019"/>
        <v>0</v>
      </c>
      <c r="FF1486" s="7">
        <f t="shared" si="2019"/>
        <v>0</v>
      </c>
      <c r="FG1486" s="7">
        <f t="shared" si="2019"/>
        <v>1</v>
      </c>
      <c r="FH1486" s="7">
        <f t="shared" si="2019"/>
        <v>0</v>
      </c>
      <c r="FI1486" s="7">
        <f t="shared" si="2019"/>
        <v>0</v>
      </c>
      <c r="FJ1486" s="7">
        <f t="shared" si="2019"/>
        <v>0</v>
      </c>
      <c r="FK1486" s="7">
        <f t="shared" si="2019"/>
        <v>0</v>
      </c>
      <c r="FL1486" s="7">
        <f t="shared" si="2019"/>
        <v>0</v>
      </c>
      <c r="FM1486" s="7">
        <f t="shared" si="2020"/>
        <v>0</v>
      </c>
      <c r="FN1486" s="7">
        <f t="shared" si="2020"/>
        <v>0</v>
      </c>
      <c r="FO1486" s="7">
        <f t="shared" si="2020"/>
        <v>0</v>
      </c>
      <c r="FP1486" s="7">
        <f t="shared" si="2021"/>
        <v>0</v>
      </c>
      <c r="FQ1486" s="7">
        <f t="shared" si="2021"/>
        <v>0</v>
      </c>
      <c r="FR1486" s="7">
        <f t="shared" si="2021"/>
        <v>0</v>
      </c>
      <c r="FS1486" s="7">
        <f t="shared" si="2021"/>
        <v>0</v>
      </c>
      <c r="FT1486" s="7">
        <f t="shared" si="2021"/>
        <v>0</v>
      </c>
      <c r="FU1486" s="7">
        <f t="shared" si="2021"/>
        <v>0</v>
      </c>
      <c r="FV1486" s="7">
        <f t="shared" si="2021"/>
        <v>0</v>
      </c>
      <c r="FW1486" s="7">
        <f t="shared" si="2021"/>
        <v>0</v>
      </c>
      <c r="FX1486" s="57" t="s">
        <v>2806</v>
      </c>
    </row>
    <row r="1487" spans="1:180" s="68" customFormat="1" ht="31.5" x14ac:dyDescent="0.25">
      <c r="A1487" s="3" t="s">
        <v>48</v>
      </c>
      <c r="B1487" s="33" t="s">
        <v>651</v>
      </c>
      <c r="C1487" s="24" t="s">
        <v>652</v>
      </c>
      <c r="D1487" s="6">
        <v>0</v>
      </c>
      <c r="E1487" s="7">
        <v>0</v>
      </c>
      <c r="F1487" s="7">
        <v>0</v>
      </c>
      <c r="G1487" s="6">
        <v>0</v>
      </c>
      <c r="H1487" s="6">
        <v>0</v>
      </c>
      <c r="I1487" s="7">
        <v>5</v>
      </c>
      <c r="J1487" s="7">
        <v>0</v>
      </c>
      <c r="K1487" s="7">
        <v>0</v>
      </c>
      <c r="L1487" s="7">
        <v>0</v>
      </c>
      <c r="M1487" s="7">
        <v>0</v>
      </c>
      <c r="N1487" s="7">
        <v>0</v>
      </c>
      <c r="O1487" s="7">
        <f t="shared" si="2017"/>
        <v>0</v>
      </c>
      <c r="P1487" s="7">
        <f t="shared" si="2017"/>
        <v>0</v>
      </c>
      <c r="Q1487" s="7">
        <f t="shared" si="2017"/>
        <v>0</v>
      </c>
      <c r="R1487" s="7">
        <f t="shared" si="2017"/>
        <v>0</v>
      </c>
      <c r="S1487" s="7">
        <f t="shared" si="2017"/>
        <v>0</v>
      </c>
      <c r="T1487" s="7">
        <v>5</v>
      </c>
      <c r="U1487" s="7">
        <f t="shared" si="2018"/>
        <v>0</v>
      </c>
      <c r="V1487" s="7">
        <f t="shared" si="2018"/>
        <v>0</v>
      </c>
      <c r="W1487" s="7">
        <f t="shared" si="2018"/>
        <v>0</v>
      </c>
      <c r="X1487" s="7">
        <f t="shared" si="2018"/>
        <v>0</v>
      </c>
      <c r="Y1487" s="7">
        <f t="shared" si="2018"/>
        <v>0</v>
      </c>
      <c r="Z1487" s="6">
        <v>0</v>
      </c>
      <c r="AA1487" s="6">
        <v>0</v>
      </c>
      <c r="AB1487" s="6">
        <v>0</v>
      </c>
      <c r="AC1487" s="6">
        <v>0</v>
      </c>
      <c r="AD1487" s="6">
        <v>0</v>
      </c>
      <c r="AE1487" s="6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0</v>
      </c>
      <c r="AK1487" s="6">
        <v>0</v>
      </c>
      <c r="AL1487" s="6">
        <v>0</v>
      </c>
      <c r="AM1487" s="7">
        <v>0</v>
      </c>
      <c r="AN1487" s="6">
        <v>0</v>
      </c>
      <c r="AO1487" s="6">
        <v>0</v>
      </c>
      <c r="AP1487" s="6">
        <v>0</v>
      </c>
      <c r="AQ1487" s="6">
        <v>0</v>
      </c>
      <c r="AR1487" s="6">
        <v>0</v>
      </c>
      <c r="AS1487" s="6">
        <v>0</v>
      </c>
      <c r="AT1487" s="6">
        <v>0</v>
      </c>
      <c r="AU1487" s="6">
        <v>0</v>
      </c>
      <c r="AV1487" s="6">
        <v>0</v>
      </c>
      <c r="AW1487" s="6">
        <v>0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0</v>
      </c>
      <c r="BN1487" s="6">
        <v>0</v>
      </c>
      <c r="BO1487" s="6">
        <v>0</v>
      </c>
      <c r="BP1487" s="6">
        <v>0</v>
      </c>
      <c r="BQ1487" s="6">
        <v>0</v>
      </c>
      <c r="BR1487" s="6">
        <v>0</v>
      </c>
      <c r="BS1487" s="6">
        <v>0</v>
      </c>
      <c r="BT1487" s="6">
        <v>0</v>
      </c>
      <c r="BU1487" s="6">
        <v>0</v>
      </c>
      <c r="BV1487" s="6">
        <v>0</v>
      </c>
      <c r="BW1487" s="6">
        <v>0</v>
      </c>
      <c r="BX1487" s="6">
        <v>0</v>
      </c>
      <c r="BY1487" s="6">
        <v>0</v>
      </c>
      <c r="BZ1487" s="6">
        <v>0</v>
      </c>
      <c r="CA1487" s="6">
        <v>0</v>
      </c>
      <c r="CB1487" s="6">
        <v>0</v>
      </c>
      <c r="CC1487" s="6">
        <v>0</v>
      </c>
      <c r="CD1487" s="6">
        <v>0</v>
      </c>
      <c r="CE1487" s="6">
        <v>0</v>
      </c>
      <c r="CF1487" s="6">
        <v>0</v>
      </c>
      <c r="CG1487" s="6">
        <v>0</v>
      </c>
      <c r="CH1487" s="6">
        <v>0</v>
      </c>
      <c r="CI1487" s="6">
        <v>0</v>
      </c>
      <c r="CJ1487" s="6">
        <v>0</v>
      </c>
      <c r="CK1487" s="6">
        <v>0</v>
      </c>
      <c r="CL1487" s="6">
        <v>0</v>
      </c>
      <c r="CM1487" s="6">
        <v>0</v>
      </c>
      <c r="CN1487" s="6">
        <v>0</v>
      </c>
      <c r="CO1487" s="6">
        <v>0</v>
      </c>
      <c r="CP1487" s="6">
        <v>0</v>
      </c>
      <c r="CQ1487" s="6">
        <v>0</v>
      </c>
      <c r="CR1487" s="6">
        <v>0</v>
      </c>
      <c r="CS1487" s="6">
        <v>0</v>
      </c>
      <c r="CT1487" s="6">
        <v>0</v>
      </c>
      <c r="CU1487" s="6">
        <v>0</v>
      </c>
      <c r="CV1487" s="6">
        <v>0</v>
      </c>
      <c r="CW1487" s="6">
        <v>0</v>
      </c>
      <c r="CX1487" s="6">
        <v>0</v>
      </c>
      <c r="CY1487" s="6">
        <v>0</v>
      </c>
      <c r="CZ1487" s="6">
        <v>0</v>
      </c>
      <c r="DA1487" s="6">
        <v>0</v>
      </c>
      <c r="DB1487" s="6">
        <v>0</v>
      </c>
      <c r="DC1487" s="6">
        <v>0</v>
      </c>
      <c r="DD1487" s="6">
        <v>0</v>
      </c>
      <c r="DE1487" s="6">
        <v>0</v>
      </c>
      <c r="DF1487" s="6">
        <v>0</v>
      </c>
      <c r="DG1487" s="6">
        <v>0</v>
      </c>
      <c r="DH1487" s="6">
        <v>0</v>
      </c>
      <c r="DI1487" s="6">
        <v>0</v>
      </c>
      <c r="DJ1487" s="6">
        <v>0</v>
      </c>
      <c r="DK1487" s="6">
        <v>0</v>
      </c>
      <c r="DL1487" s="6">
        <v>0</v>
      </c>
      <c r="DM1487" s="6">
        <v>0</v>
      </c>
      <c r="DN1487" s="6">
        <v>0</v>
      </c>
      <c r="DO1487" s="6">
        <v>0</v>
      </c>
      <c r="DP1487" s="6">
        <v>0</v>
      </c>
      <c r="DQ1487" s="6">
        <v>0</v>
      </c>
      <c r="DR1487" s="6">
        <v>0</v>
      </c>
      <c r="DS1487" s="6">
        <v>0</v>
      </c>
      <c r="DT1487" s="6">
        <v>0</v>
      </c>
      <c r="DU1487" s="6">
        <v>0</v>
      </c>
      <c r="DV1487" s="6">
        <v>0</v>
      </c>
      <c r="DW1487" s="6">
        <v>0</v>
      </c>
      <c r="DX1487" s="6">
        <v>0</v>
      </c>
      <c r="DY1487" s="6">
        <v>0</v>
      </c>
      <c r="DZ1487" s="6">
        <v>0</v>
      </c>
      <c r="EA1487" s="6">
        <v>0</v>
      </c>
      <c r="EB1487" s="6">
        <v>0</v>
      </c>
      <c r="EC1487" s="6">
        <v>0</v>
      </c>
      <c r="ED1487" s="6">
        <v>0</v>
      </c>
      <c r="EE1487" s="6">
        <v>0</v>
      </c>
      <c r="EF1487" s="6">
        <v>0</v>
      </c>
      <c r="EG1487" s="6">
        <v>0</v>
      </c>
      <c r="EH1487" s="6">
        <v>0</v>
      </c>
      <c r="EI1487" s="6">
        <v>0</v>
      </c>
      <c r="EJ1487" s="6">
        <v>0</v>
      </c>
      <c r="EK1487" s="6">
        <v>0</v>
      </c>
      <c r="EL1487" s="6">
        <v>0</v>
      </c>
      <c r="EM1487" s="6">
        <v>0</v>
      </c>
      <c r="EN1487" s="6">
        <v>0</v>
      </c>
      <c r="EO1487" s="6">
        <v>0</v>
      </c>
      <c r="EP1487" s="6">
        <v>0</v>
      </c>
      <c r="EQ1487" s="6">
        <v>0</v>
      </c>
      <c r="ER1487" s="6">
        <v>0</v>
      </c>
      <c r="ES1487" s="6">
        <v>0</v>
      </c>
      <c r="ET1487" s="6">
        <v>0</v>
      </c>
      <c r="EU1487" s="6">
        <v>0</v>
      </c>
      <c r="EV1487" s="6">
        <v>0</v>
      </c>
      <c r="EW1487" s="6">
        <v>0</v>
      </c>
      <c r="EX1487" s="6">
        <v>0</v>
      </c>
      <c r="EY1487" s="6">
        <v>0</v>
      </c>
      <c r="EZ1487" s="6">
        <v>0</v>
      </c>
      <c r="FA1487" s="6">
        <v>0</v>
      </c>
      <c r="FB1487" s="7">
        <f t="shared" si="2019"/>
        <v>0</v>
      </c>
      <c r="FC1487" s="7">
        <f t="shared" si="2019"/>
        <v>0</v>
      </c>
      <c r="FD1487" s="7">
        <f t="shared" si="2019"/>
        <v>0</v>
      </c>
      <c r="FE1487" s="7">
        <f t="shared" si="2019"/>
        <v>0</v>
      </c>
      <c r="FF1487" s="7">
        <f t="shared" si="2019"/>
        <v>0</v>
      </c>
      <c r="FG1487" s="7">
        <f t="shared" si="2019"/>
        <v>0</v>
      </c>
      <c r="FH1487" s="7">
        <f t="shared" si="2019"/>
        <v>0</v>
      </c>
      <c r="FI1487" s="7">
        <f t="shared" si="2019"/>
        <v>0</v>
      </c>
      <c r="FJ1487" s="7">
        <f t="shared" si="2019"/>
        <v>0</v>
      </c>
      <c r="FK1487" s="7">
        <f t="shared" si="2019"/>
        <v>0</v>
      </c>
      <c r="FL1487" s="7">
        <f t="shared" si="2019"/>
        <v>0</v>
      </c>
      <c r="FM1487" s="7">
        <f t="shared" si="2020"/>
        <v>0</v>
      </c>
      <c r="FN1487" s="7">
        <f t="shared" si="2020"/>
        <v>0</v>
      </c>
      <c r="FO1487" s="7">
        <f t="shared" si="2020"/>
        <v>0</v>
      </c>
      <c r="FP1487" s="7">
        <f t="shared" si="2021"/>
        <v>0</v>
      </c>
      <c r="FQ1487" s="7">
        <f t="shared" si="2021"/>
        <v>0</v>
      </c>
      <c r="FR1487" s="7">
        <f t="shared" si="2021"/>
        <v>0</v>
      </c>
      <c r="FS1487" s="7">
        <f t="shared" si="2021"/>
        <v>0</v>
      </c>
      <c r="FT1487" s="7">
        <f t="shared" si="2021"/>
        <v>0</v>
      </c>
      <c r="FU1487" s="7">
        <f t="shared" si="2021"/>
        <v>0</v>
      </c>
      <c r="FV1487" s="7">
        <f t="shared" si="2021"/>
        <v>0</v>
      </c>
      <c r="FW1487" s="7">
        <f t="shared" si="2021"/>
        <v>0</v>
      </c>
      <c r="FX1487" s="57" t="s">
        <v>2657</v>
      </c>
    </row>
    <row r="1488" spans="1:180" s="64" customFormat="1" ht="31.5" x14ac:dyDescent="0.25">
      <c r="A1488" s="26" t="s">
        <v>787</v>
      </c>
      <c r="B1488" s="27" t="s">
        <v>179</v>
      </c>
      <c r="C1488" s="27" t="s">
        <v>134</v>
      </c>
      <c r="D1488" s="22">
        <f t="shared" ref="D1488:AI1488" si="2022">D1489+D1490+D1491+D1492</f>
        <v>0</v>
      </c>
      <c r="E1488" s="22">
        <f t="shared" si="2022"/>
        <v>0</v>
      </c>
      <c r="F1488" s="22">
        <f t="shared" si="2022"/>
        <v>0</v>
      </c>
      <c r="G1488" s="22">
        <f t="shared" si="2022"/>
        <v>0</v>
      </c>
      <c r="H1488" s="22">
        <f t="shared" si="2022"/>
        <v>0</v>
      </c>
      <c r="I1488" s="22">
        <f t="shared" si="2022"/>
        <v>99</v>
      </c>
      <c r="J1488" s="22">
        <f t="shared" si="2022"/>
        <v>1.9868999999999999</v>
      </c>
      <c r="K1488" s="22">
        <f t="shared" si="2022"/>
        <v>0</v>
      </c>
      <c r="L1488" s="22">
        <f t="shared" si="2022"/>
        <v>0</v>
      </c>
      <c r="M1488" s="22">
        <f t="shared" si="2022"/>
        <v>0</v>
      </c>
      <c r="N1488" s="22">
        <f t="shared" si="2022"/>
        <v>0</v>
      </c>
      <c r="O1488" s="22">
        <f t="shared" si="2022"/>
        <v>0</v>
      </c>
      <c r="P1488" s="22">
        <f t="shared" si="2022"/>
        <v>0</v>
      </c>
      <c r="Q1488" s="22">
        <f t="shared" si="2022"/>
        <v>0</v>
      </c>
      <c r="R1488" s="22">
        <f t="shared" si="2022"/>
        <v>0</v>
      </c>
      <c r="S1488" s="22">
        <f t="shared" si="2022"/>
        <v>0</v>
      </c>
      <c r="T1488" s="22">
        <f t="shared" si="2022"/>
        <v>113</v>
      </c>
      <c r="U1488" s="22">
        <f t="shared" si="2022"/>
        <v>7.8309500000000005</v>
      </c>
      <c r="V1488" s="22">
        <f t="shared" si="2022"/>
        <v>0</v>
      </c>
      <c r="W1488" s="22">
        <f t="shared" si="2022"/>
        <v>0</v>
      </c>
      <c r="X1488" s="22">
        <f t="shared" si="2022"/>
        <v>0</v>
      </c>
      <c r="Y1488" s="22">
        <f t="shared" si="2022"/>
        <v>0</v>
      </c>
      <c r="Z1488" s="22">
        <f t="shared" si="2022"/>
        <v>0</v>
      </c>
      <c r="AA1488" s="22">
        <f t="shared" si="2022"/>
        <v>0</v>
      </c>
      <c r="AB1488" s="22">
        <f t="shared" si="2022"/>
        <v>0</v>
      </c>
      <c r="AC1488" s="22">
        <f t="shared" si="2022"/>
        <v>0</v>
      </c>
      <c r="AD1488" s="22">
        <f t="shared" si="2022"/>
        <v>0</v>
      </c>
      <c r="AE1488" s="22">
        <f t="shared" si="2022"/>
        <v>18</v>
      </c>
      <c r="AF1488" s="22">
        <f t="shared" si="2022"/>
        <v>0</v>
      </c>
      <c r="AG1488" s="22">
        <f t="shared" si="2022"/>
        <v>0</v>
      </c>
      <c r="AH1488" s="22">
        <f t="shared" si="2022"/>
        <v>0</v>
      </c>
      <c r="AI1488" s="22">
        <f t="shared" si="2022"/>
        <v>0</v>
      </c>
      <c r="AJ1488" s="22">
        <f t="shared" ref="AJ1488:BO1488" si="2023">AJ1489+AJ1490+AJ1491+AJ1492</f>
        <v>0</v>
      </c>
      <c r="AK1488" s="22">
        <f t="shared" si="2023"/>
        <v>0</v>
      </c>
      <c r="AL1488" s="22">
        <f t="shared" si="2023"/>
        <v>0</v>
      </c>
      <c r="AM1488" s="22">
        <f t="shared" si="2023"/>
        <v>0</v>
      </c>
      <c r="AN1488" s="22">
        <f t="shared" si="2023"/>
        <v>0</v>
      </c>
      <c r="AO1488" s="22">
        <f t="shared" si="2023"/>
        <v>0</v>
      </c>
      <c r="AP1488" s="22">
        <f t="shared" si="2023"/>
        <v>18</v>
      </c>
      <c r="AQ1488" s="22">
        <f t="shared" si="2023"/>
        <v>0</v>
      </c>
      <c r="AR1488" s="22">
        <f t="shared" si="2023"/>
        <v>0</v>
      </c>
      <c r="AS1488" s="22">
        <f t="shared" si="2023"/>
        <v>0</v>
      </c>
      <c r="AT1488" s="22">
        <f t="shared" si="2023"/>
        <v>0</v>
      </c>
      <c r="AU1488" s="22">
        <f t="shared" si="2023"/>
        <v>0</v>
      </c>
      <c r="AV1488" s="22">
        <f t="shared" si="2023"/>
        <v>0</v>
      </c>
      <c r="AW1488" s="22">
        <f t="shared" si="2023"/>
        <v>0</v>
      </c>
      <c r="AX1488" s="22">
        <f t="shared" si="2023"/>
        <v>0</v>
      </c>
      <c r="AY1488" s="22">
        <f t="shared" si="2023"/>
        <v>0</v>
      </c>
      <c r="AZ1488" s="22">
        <f t="shared" si="2023"/>
        <v>0</v>
      </c>
      <c r="BA1488" s="22">
        <f t="shared" si="2023"/>
        <v>18</v>
      </c>
      <c r="BB1488" s="22">
        <f t="shared" si="2023"/>
        <v>1.2170000000000001</v>
      </c>
      <c r="BC1488" s="22">
        <f t="shared" si="2023"/>
        <v>0</v>
      </c>
      <c r="BD1488" s="22">
        <f t="shared" si="2023"/>
        <v>0</v>
      </c>
      <c r="BE1488" s="22">
        <f t="shared" si="2023"/>
        <v>0</v>
      </c>
      <c r="BF1488" s="22">
        <f t="shared" si="2023"/>
        <v>0</v>
      </c>
      <c r="BG1488" s="22">
        <f t="shared" si="2023"/>
        <v>0</v>
      </c>
      <c r="BH1488" s="22">
        <f t="shared" si="2023"/>
        <v>0</v>
      </c>
      <c r="BI1488" s="22">
        <f t="shared" si="2023"/>
        <v>0</v>
      </c>
      <c r="BJ1488" s="22">
        <f t="shared" si="2023"/>
        <v>0</v>
      </c>
      <c r="BK1488" s="22">
        <f t="shared" si="2023"/>
        <v>0</v>
      </c>
      <c r="BL1488" s="22">
        <f t="shared" si="2023"/>
        <v>32</v>
      </c>
      <c r="BM1488" s="22">
        <f t="shared" si="2023"/>
        <v>4.1380499999999998</v>
      </c>
      <c r="BN1488" s="22">
        <f t="shared" si="2023"/>
        <v>0</v>
      </c>
      <c r="BO1488" s="22">
        <f t="shared" si="2023"/>
        <v>0</v>
      </c>
      <c r="BP1488" s="22">
        <f t="shared" ref="BP1488:CU1488" si="2024">BP1489+BP1490+BP1491+BP1492</f>
        <v>0</v>
      </c>
      <c r="BQ1488" s="22">
        <f t="shared" si="2024"/>
        <v>0</v>
      </c>
      <c r="BR1488" s="22">
        <f t="shared" si="2024"/>
        <v>0</v>
      </c>
      <c r="BS1488" s="22">
        <f t="shared" si="2024"/>
        <v>0</v>
      </c>
      <c r="BT1488" s="22">
        <f t="shared" si="2024"/>
        <v>0</v>
      </c>
      <c r="BU1488" s="22">
        <f t="shared" si="2024"/>
        <v>0</v>
      </c>
      <c r="BV1488" s="22">
        <f t="shared" si="2024"/>
        <v>0</v>
      </c>
      <c r="BW1488" s="22">
        <f t="shared" si="2024"/>
        <v>58</v>
      </c>
      <c r="BX1488" s="22">
        <f t="shared" si="2024"/>
        <v>0</v>
      </c>
      <c r="BY1488" s="22">
        <f t="shared" si="2024"/>
        <v>0</v>
      </c>
      <c r="BZ1488" s="22">
        <f t="shared" si="2024"/>
        <v>0</v>
      </c>
      <c r="CA1488" s="22">
        <f t="shared" si="2024"/>
        <v>0</v>
      </c>
      <c r="CB1488" s="22">
        <f t="shared" si="2024"/>
        <v>0</v>
      </c>
      <c r="CC1488" s="22">
        <f t="shared" si="2024"/>
        <v>0</v>
      </c>
      <c r="CD1488" s="22">
        <f t="shared" si="2024"/>
        <v>0</v>
      </c>
      <c r="CE1488" s="22">
        <f t="shared" si="2024"/>
        <v>0</v>
      </c>
      <c r="CF1488" s="22">
        <f t="shared" si="2024"/>
        <v>0</v>
      </c>
      <c r="CG1488" s="22">
        <f t="shared" si="2024"/>
        <v>0</v>
      </c>
      <c r="CH1488" s="22">
        <f t="shared" si="2024"/>
        <v>51</v>
      </c>
      <c r="CI1488" s="22">
        <f t="shared" si="2024"/>
        <v>3.4060000000000001</v>
      </c>
      <c r="CJ1488" s="22">
        <f t="shared" si="2024"/>
        <v>0</v>
      </c>
      <c r="CK1488" s="22">
        <f t="shared" si="2024"/>
        <v>0</v>
      </c>
      <c r="CL1488" s="22">
        <f t="shared" si="2024"/>
        <v>0</v>
      </c>
      <c r="CM1488" s="22">
        <f t="shared" si="2024"/>
        <v>0</v>
      </c>
      <c r="CN1488" s="22">
        <f t="shared" si="2024"/>
        <v>0</v>
      </c>
      <c r="CO1488" s="22">
        <f t="shared" si="2024"/>
        <v>0</v>
      </c>
      <c r="CP1488" s="22">
        <f t="shared" si="2024"/>
        <v>0</v>
      </c>
      <c r="CQ1488" s="22">
        <f t="shared" si="2024"/>
        <v>0</v>
      </c>
      <c r="CR1488" s="22">
        <f t="shared" si="2024"/>
        <v>0</v>
      </c>
      <c r="CS1488" s="22">
        <f t="shared" si="2024"/>
        <v>5</v>
      </c>
      <c r="CT1488" s="22">
        <f t="shared" si="2024"/>
        <v>0</v>
      </c>
      <c r="CU1488" s="22">
        <f t="shared" si="2024"/>
        <v>0</v>
      </c>
      <c r="CV1488" s="22">
        <f t="shared" ref="CV1488:EA1488" si="2025">CV1489+CV1490+CV1491+CV1492</f>
        <v>0</v>
      </c>
      <c r="CW1488" s="22">
        <f t="shared" si="2025"/>
        <v>0</v>
      </c>
      <c r="CX1488" s="22">
        <f t="shared" si="2025"/>
        <v>0</v>
      </c>
      <c r="CY1488" s="22">
        <f t="shared" si="2025"/>
        <v>0</v>
      </c>
      <c r="CZ1488" s="22">
        <f t="shared" si="2025"/>
        <v>0</v>
      </c>
      <c r="DA1488" s="22">
        <f t="shared" si="2025"/>
        <v>0</v>
      </c>
      <c r="DB1488" s="22">
        <f t="shared" si="2025"/>
        <v>0</v>
      </c>
      <c r="DC1488" s="22">
        <f t="shared" si="2025"/>
        <v>0</v>
      </c>
      <c r="DD1488" s="22">
        <f t="shared" si="2025"/>
        <v>2</v>
      </c>
      <c r="DE1488" s="22">
        <f t="shared" si="2025"/>
        <v>0</v>
      </c>
      <c r="DF1488" s="22">
        <f t="shared" si="2025"/>
        <v>0</v>
      </c>
      <c r="DG1488" s="22">
        <f t="shared" si="2025"/>
        <v>0</v>
      </c>
      <c r="DH1488" s="22">
        <f t="shared" si="2025"/>
        <v>0</v>
      </c>
      <c r="DI1488" s="22">
        <f t="shared" si="2025"/>
        <v>0</v>
      </c>
      <c r="DJ1488" s="22">
        <f t="shared" si="2025"/>
        <v>0</v>
      </c>
      <c r="DK1488" s="22">
        <f t="shared" si="2025"/>
        <v>0</v>
      </c>
      <c r="DL1488" s="22">
        <f t="shared" si="2025"/>
        <v>0</v>
      </c>
      <c r="DM1488" s="22">
        <f t="shared" si="2025"/>
        <v>0</v>
      </c>
      <c r="DN1488" s="22">
        <f t="shared" si="2025"/>
        <v>0</v>
      </c>
      <c r="DO1488" s="22">
        <f t="shared" si="2025"/>
        <v>0</v>
      </c>
      <c r="DP1488" s="22">
        <f t="shared" si="2025"/>
        <v>0</v>
      </c>
      <c r="DQ1488" s="22">
        <f t="shared" si="2025"/>
        <v>0</v>
      </c>
      <c r="DR1488" s="22">
        <f t="shared" si="2025"/>
        <v>0</v>
      </c>
      <c r="DS1488" s="22">
        <f t="shared" si="2025"/>
        <v>0</v>
      </c>
      <c r="DT1488" s="22">
        <f t="shared" si="2025"/>
        <v>0</v>
      </c>
      <c r="DU1488" s="22">
        <f t="shared" si="2025"/>
        <v>0</v>
      </c>
      <c r="DV1488" s="22">
        <f t="shared" si="2025"/>
        <v>0</v>
      </c>
      <c r="DW1488" s="22">
        <f t="shared" si="2025"/>
        <v>0</v>
      </c>
      <c r="DX1488" s="22">
        <f t="shared" si="2025"/>
        <v>0</v>
      </c>
      <c r="DY1488" s="22">
        <f t="shared" si="2025"/>
        <v>0</v>
      </c>
      <c r="DZ1488" s="22">
        <f t="shared" si="2025"/>
        <v>1</v>
      </c>
      <c r="EA1488" s="22">
        <f t="shared" si="2025"/>
        <v>0</v>
      </c>
      <c r="EB1488" s="22">
        <f t="shared" ref="EB1488:FG1488" si="2026">EB1489+EB1490+EB1491+EB1492</f>
        <v>0</v>
      </c>
      <c r="EC1488" s="22">
        <f t="shared" si="2026"/>
        <v>0</v>
      </c>
      <c r="ED1488" s="22">
        <f t="shared" si="2026"/>
        <v>0</v>
      </c>
      <c r="EE1488" s="22">
        <f t="shared" si="2026"/>
        <v>0</v>
      </c>
      <c r="EF1488" s="22">
        <f t="shared" si="2026"/>
        <v>0</v>
      </c>
      <c r="EG1488" s="22">
        <f t="shared" si="2026"/>
        <v>0</v>
      </c>
      <c r="EH1488" s="22">
        <f t="shared" si="2026"/>
        <v>0</v>
      </c>
      <c r="EI1488" s="22">
        <f t="shared" si="2026"/>
        <v>0</v>
      </c>
      <c r="EJ1488" s="22">
        <f t="shared" si="2026"/>
        <v>0</v>
      </c>
      <c r="EK1488" s="22">
        <f t="shared" si="2026"/>
        <v>0</v>
      </c>
      <c r="EL1488" s="22">
        <f t="shared" si="2026"/>
        <v>0</v>
      </c>
      <c r="EM1488" s="22">
        <f t="shared" si="2026"/>
        <v>0</v>
      </c>
      <c r="EN1488" s="22">
        <f t="shared" si="2026"/>
        <v>0</v>
      </c>
      <c r="EO1488" s="22">
        <f t="shared" si="2026"/>
        <v>0</v>
      </c>
      <c r="EP1488" s="22">
        <f t="shared" si="2026"/>
        <v>0</v>
      </c>
      <c r="EQ1488" s="22">
        <f t="shared" si="2026"/>
        <v>0</v>
      </c>
      <c r="ER1488" s="22">
        <f t="shared" si="2026"/>
        <v>0</v>
      </c>
      <c r="ES1488" s="22">
        <f t="shared" si="2026"/>
        <v>0</v>
      </c>
      <c r="ET1488" s="22">
        <f t="shared" si="2026"/>
        <v>0</v>
      </c>
      <c r="EU1488" s="22">
        <f t="shared" si="2026"/>
        <v>0</v>
      </c>
      <c r="EV1488" s="22">
        <f t="shared" si="2026"/>
        <v>1</v>
      </c>
      <c r="EW1488" s="22">
        <f t="shared" si="2026"/>
        <v>0</v>
      </c>
      <c r="EX1488" s="22">
        <f t="shared" si="2026"/>
        <v>0</v>
      </c>
      <c r="EY1488" s="22">
        <f t="shared" si="2026"/>
        <v>0</v>
      </c>
      <c r="EZ1488" s="22">
        <f t="shared" si="2026"/>
        <v>0</v>
      </c>
      <c r="FA1488" s="22">
        <f t="shared" si="2026"/>
        <v>0</v>
      </c>
      <c r="FB1488" s="22">
        <f t="shared" si="2026"/>
        <v>0</v>
      </c>
      <c r="FC1488" s="22">
        <f t="shared" si="2026"/>
        <v>0</v>
      </c>
      <c r="FD1488" s="22">
        <f t="shared" si="2026"/>
        <v>0</v>
      </c>
      <c r="FE1488" s="22">
        <f t="shared" si="2026"/>
        <v>0</v>
      </c>
      <c r="FF1488" s="22">
        <f t="shared" si="2026"/>
        <v>0</v>
      </c>
      <c r="FG1488" s="22">
        <f t="shared" si="2026"/>
        <v>81</v>
      </c>
      <c r="FH1488" s="22">
        <f t="shared" ref="FH1488:FW1488" si="2027">FH1489+FH1490+FH1491+FH1492</f>
        <v>1.2170000000000001</v>
      </c>
      <c r="FI1488" s="22">
        <f t="shared" si="2027"/>
        <v>0</v>
      </c>
      <c r="FJ1488" s="22">
        <f t="shared" si="2027"/>
        <v>0</v>
      </c>
      <c r="FK1488" s="22">
        <f t="shared" si="2027"/>
        <v>0</v>
      </c>
      <c r="FL1488" s="22">
        <f t="shared" si="2027"/>
        <v>0</v>
      </c>
      <c r="FM1488" s="22">
        <f t="shared" si="2027"/>
        <v>0</v>
      </c>
      <c r="FN1488" s="22">
        <f t="shared" si="2027"/>
        <v>0</v>
      </c>
      <c r="FO1488" s="22">
        <f t="shared" si="2027"/>
        <v>0</v>
      </c>
      <c r="FP1488" s="22">
        <f t="shared" si="2027"/>
        <v>0</v>
      </c>
      <c r="FQ1488" s="22">
        <f t="shared" si="2027"/>
        <v>0</v>
      </c>
      <c r="FR1488" s="22">
        <f t="shared" si="2027"/>
        <v>87</v>
      </c>
      <c r="FS1488" s="22">
        <f t="shared" si="2027"/>
        <v>7.5440500000000004</v>
      </c>
      <c r="FT1488" s="22">
        <f t="shared" si="2027"/>
        <v>0</v>
      </c>
      <c r="FU1488" s="22">
        <f t="shared" si="2027"/>
        <v>0</v>
      </c>
      <c r="FV1488" s="22">
        <f t="shared" si="2027"/>
        <v>0</v>
      </c>
      <c r="FW1488" s="22">
        <f t="shared" si="2027"/>
        <v>0</v>
      </c>
      <c r="FX1488" s="70" t="s">
        <v>135</v>
      </c>
    </row>
    <row r="1489" spans="1:180" s="64" customFormat="1" ht="47.25" x14ac:dyDescent="0.25">
      <c r="A1489" s="26" t="s">
        <v>788</v>
      </c>
      <c r="B1489" s="27" t="s">
        <v>181</v>
      </c>
      <c r="C1489" s="27" t="s">
        <v>134</v>
      </c>
      <c r="D1489" s="22">
        <v>0</v>
      </c>
      <c r="E1489" s="22">
        <v>0</v>
      </c>
      <c r="F1489" s="22">
        <v>0</v>
      </c>
      <c r="G1489" s="22">
        <v>0</v>
      </c>
      <c r="H1489" s="22">
        <v>0</v>
      </c>
      <c r="I1489" s="22">
        <v>0</v>
      </c>
      <c r="J1489" s="22">
        <v>0</v>
      </c>
      <c r="K1489" s="22">
        <v>0</v>
      </c>
      <c r="L1489" s="22">
        <v>0</v>
      </c>
      <c r="M1489" s="22">
        <v>0</v>
      </c>
      <c r="N1489" s="22">
        <v>0</v>
      </c>
      <c r="O1489" s="22">
        <v>0</v>
      </c>
      <c r="P1489" s="22">
        <v>0</v>
      </c>
      <c r="Q1489" s="22">
        <v>0</v>
      </c>
      <c r="R1489" s="22">
        <v>0</v>
      </c>
      <c r="S1489" s="22">
        <v>0</v>
      </c>
      <c r="T1489" s="22">
        <v>0</v>
      </c>
      <c r="U1489" s="22">
        <v>0</v>
      </c>
      <c r="V1489" s="22">
        <v>0</v>
      </c>
      <c r="W1489" s="22">
        <v>0</v>
      </c>
      <c r="X1489" s="22">
        <v>0</v>
      </c>
      <c r="Y1489" s="22">
        <v>0</v>
      </c>
      <c r="Z1489" s="22">
        <v>0</v>
      </c>
      <c r="AA1489" s="22">
        <v>0</v>
      </c>
      <c r="AB1489" s="22">
        <v>0</v>
      </c>
      <c r="AC1489" s="22">
        <v>0</v>
      </c>
      <c r="AD1489" s="22">
        <v>0</v>
      </c>
      <c r="AE1489" s="22">
        <v>0</v>
      </c>
      <c r="AF1489" s="22">
        <v>0</v>
      </c>
      <c r="AG1489" s="22">
        <v>0</v>
      </c>
      <c r="AH1489" s="22">
        <v>0</v>
      </c>
      <c r="AI1489" s="22">
        <v>0</v>
      </c>
      <c r="AJ1489" s="22">
        <v>0</v>
      </c>
      <c r="AK1489" s="22">
        <v>0</v>
      </c>
      <c r="AL1489" s="22">
        <v>0</v>
      </c>
      <c r="AM1489" s="22">
        <v>0</v>
      </c>
      <c r="AN1489" s="22">
        <v>0</v>
      </c>
      <c r="AO1489" s="22">
        <v>0</v>
      </c>
      <c r="AP1489" s="22">
        <v>0</v>
      </c>
      <c r="AQ1489" s="22">
        <v>0</v>
      </c>
      <c r="AR1489" s="22">
        <v>0</v>
      </c>
      <c r="AS1489" s="22">
        <v>0</v>
      </c>
      <c r="AT1489" s="22">
        <v>0</v>
      </c>
      <c r="AU1489" s="22">
        <v>0</v>
      </c>
      <c r="AV1489" s="22">
        <v>0</v>
      </c>
      <c r="AW1489" s="22">
        <v>0</v>
      </c>
      <c r="AX1489" s="22">
        <v>0</v>
      </c>
      <c r="AY1489" s="22">
        <v>0</v>
      </c>
      <c r="AZ1489" s="22">
        <v>0</v>
      </c>
      <c r="BA1489" s="22">
        <v>0</v>
      </c>
      <c r="BB1489" s="22">
        <v>0</v>
      </c>
      <c r="BC1489" s="22">
        <v>0</v>
      </c>
      <c r="BD1489" s="22">
        <v>0</v>
      </c>
      <c r="BE1489" s="22">
        <v>0</v>
      </c>
      <c r="BF1489" s="22">
        <v>0</v>
      </c>
      <c r="BG1489" s="22">
        <v>0</v>
      </c>
      <c r="BH1489" s="22">
        <v>0</v>
      </c>
      <c r="BI1489" s="22">
        <v>0</v>
      </c>
      <c r="BJ1489" s="22">
        <v>0</v>
      </c>
      <c r="BK1489" s="22">
        <v>0</v>
      </c>
      <c r="BL1489" s="22">
        <v>0</v>
      </c>
      <c r="BM1489" s="22">
        <v>0</v>
      </c>
      <c r="BN1489" s="22">
        <v>0</v>
      </c>
      <c r="BO1489" s="22">
        <v>0</v>
      </c>
      <c r="BP1489" s="22">
        <v>0</v>
      </c>
      <c r="BQ1489" s="22">
        <v>0</v>
      </c>
      <c r="BR1489" s="22">
        <v>0</v>
      </c>
      <c r="BS1489" s="22">
        <v>0</v>
      </c>
      <c r="BT1489" s="22">
        <v>0</v>
      </c>
      <c r="BU1489" s="22">
        <v>0</v>
      </c>
      <c r="BV1489" s="22">
        <v>0</v>
      </c>
      <c r="BW1489" s="22">
        <v>0</v>
      </c>
      <c r="BX1489" s="22">
        <v>0</v>
      </c>
      <c r="BY1489" s="22">
        <v>0</v>
      </c>
      <c r="BZ1489" s="22">
        <v>0</v>
      </c>
      <c r="CA1489" s="22">
        <v>0</v>
      </c>
      <c r="CB1489" s="22">
        <v>0</v>
      </c>
      <c r="CC1489" s="22">
        <v>0</v>
      </c>
      <c r="CD1489" s="22">
        <v>0</v>
      </c>
      <c r="CE1489" s="22">
        <v>0</v>
      </c>
      <c r="CF1489" s="22">
        <v>0</v>
      </c>
      <c r="CG1489" s="22">
        <v>0</v>
      </c>
      <c r="CH1489" s="22">
        <v>0</v>
      </c>
      <c r="CI1489" s="22">
        <v>0</v>
      </c>
      <c r="CJ1489" s="22">
        <v>0</v>
      </c>
      <c r="CK1489" s="22">
        <v>0</v>
      </c>
      <c r="CL1489" s="22">
        <v>0</v>
      </c>
      <c r="CM1489" s="22">
        <v>0</v>
      </c>
      <c r="CN1489" s="22">
        <v>0</v>
      </c>
      <c r="CO1489" s="22">
        <v>0</v>
      </c>
      <c r="CP1489" s="22">
        <v>0</v>
      </c>
      <c r="CQ1489" s="22">
        <v>0</v>
      </c>
      <c r="CR1489" s="22">
        <v>0</v>
      </c>
      <c r="CS1489" s="22">
        <v>0</v>
      </c>
      <c r="CT1489" s="22">
        <v>0</v>
      </c>
      <c r="CU1489" s="22">
        <v>0</v>
      </c>
      <c r="CV1489" s="22">
        <v>0</v>
      </c>
      <c r="CW1489" s="22">
        <v>0</v>
      </c>
      <c r="CX1489" s="22">
        <v>0</v>
      </c>
      <c r="CY1489" s="22">
        <v>0</v>
      </c>
      <c r="CZ1489" s="22">
        <v>0</v>
      </c>
      <c r="DA1489" s="22">
        <v>0</v>
      </c>
      <c r="DB1489" s="22">
        <v>0</v>
      </c>
      <c r="DC1489" s="22">
        <v>0</v>
      </c>
      <c r="DD1489" s="22">
        <v>0</v>
      </c>
      <c r="DE1489" s="22">
        <v>0</v>
      </c>
      <c r="DF1489" s="22">
        <v>0</v>
      </c>
      <c r="DG1489" s="22">
        <v>0</v>
      </c>
      <c r="DH1489" s="22">
        <v>0</v>
      </c>
      <c r="DI1489" s="22">
        <v>0</v>
      </c>
      <c r="DJ1489" s="22">
        <v>0</v>
      </c>
      <c r="DK1489" s="22">
        <v>0</v>
      </c>
      <c r="DL1489" s="22">
        <v>0</v>
      </c>
      <c r="DM1489" s="22">
        <v>0</v>
      </c>
      <c r="DN1489" s="22">
        <v>0</v>
      </c>
      <c r="DO1489" s="22">
        <v>0</v>
      </c>
      <c r="DP1489" s="22">
        <v>0</v>
      </c>
      <c r="DQ1489" s="22">
        <v>0</v>
      </c>
      <c r="DR1489" s="22">
        <v>0</v>
      </c>
      <c r="DS1489" s="22">
        <v>0</v>
      </c>
      <c r="DT1489" s="22">
        <v>0</v>
      </c>
      <c r="DU1489" s="22">
        <v>0</v>
      </c>
      <c r="DV1489" s="22">
        <v>0</v>
      </c>
      <c r="DW1489" s="22">
        <v>0</v>
      </c>
      <c r="DX1489" s="22">
        <v>0</v>
      </c>
      <c r="DY1489" s="22">
        <v>0</v>
      </c>
      <c r="DZ1489" s="22">
        <v>0</v>
      </c>
      <c r="EA1489" s="22">
        <v>0</v>
      </c>
      <c r="EB1489" s="22">
        <v>0</v>
      </c>
      <c r="EC1489" s="22">
        <v>0</v>
      </c>
      <c r="ED1489" s="22">
        <v>0</v>
      </c>
      <c r="EE1489" s="22">
        <v>0</v>
      </c>
      <c r="EF1489" s="22">
        <v>0</v>
      </c>
      <c r="EG1489" s="22">
        <v>0</v>
      </c>
      <c r="EH1489" s="22">
        <v>0</v>
      </c>
      <c r="EI1489" s="22">
        <v>0</v>
      </c>
      <c r="EJ1489" s="22">
        <v>0</v>
      </c>
      <c r="EK1489" s="22">
        <v>0</v>
      </c>
      <c r="EL1489" s="22">
        <v>0</v>
      </c>
      <c r="EM1489" s="22">
        <v>0</v>
      </c>
      <c r="EN1489" s="22">
        <v>0</v>
      </c>
      <c r="EO1489" s="22">
        <v>0</v>
      </c>
      <c r="EP1489" s="22">
        <v>0</v>
      </c>
      <c r="EQ1489" s="22">
        <v>0</v>
      </c>
      <c r="ER1489" s="22">
        <v>0</v>
      </c>
      <c r="ES1489" s="22">
        <v>0</v>
      </c>
      <c r="ET1489" s="22">
        <v>0</v>
      </c>
      <c r="EU1489" s="22">
        <v>0</v>
      </c>
      <c r="EV1489" s="22">
        <v>0</v>
      </c>
      <c r="EW1489" s="22">
        <v>0</v>
      </c>
      <c r="EX1489" s="22">
        <v>0</v>
      </c>
      <c r="EY1489" s="22">
        <v>0</v>
      </c>
      <c r="EZ1489" s="22">
        <v>0</v>
      </c>
      <c r="FA1489" s="22">
        <v>0</v>
      </c>
      <c r="FB1489" s="22">
        <v>0</v>
      </c>
      <c r="FC1489" s="22">
        <v>0</v>
      </c>
      <c r="FD1489" s="22">
        <v>0</v>
      </c>
      <c r="FE1489" s="22">
        <v>0</v>
      </c>
      <c r="FF1489" s="22">
        <v>0</v>
      </c>
      <c r="FG1489" s="22">
        <v>0</v>
      </c>
      <c r="FH1489" s="22">
        <v>0</v>
      </c>
      <c r="FI1489" s="22">
        <v>0</v>
      </c>
      <c r="FJ1489" s="22">
        <v>0</v>
      </c>
      <c r="FK1489" s="22">
        <v>0</v>
      </c>
      <c r="FL1489" s="22">
        <v>0</v>
      </c>
      <c r="FM1489" s="22">
        <v>0</v>
      </c>
      <c r="FN1489" s="22">
        <v>0</v>
      </c>
      <c r="FO1489" s="22">
        <v>0</v>
      </c>
      <c r="FP1489" s="22">
        <v>0</v>
      </c>
      <c r="FQ1489" s="22">
        <v>0</v>
      </c>
      <c r="FR1489" s="22">
        <v>0</v>
      </c>
      <c r="FS1489" s="22">
        <v>0</v>
      </c>
      <c r="FT1489" s="22">
        <v>0</v>
      </c>
      <c r="FU1489" s="22">
        <v>0</v>
      </c>
      <c r="FV1489" s="22">
        <v>0</v>
      </c>
      <c r="FW1489" s="22">
        <v>0</v>
      </c>
      <c r="FX1489" s="70" t="s">
        <v>135</v>
      </c>
    </row>
    <row r="1490" spans="1:180" s="64" customFormat="1" ht="31.5" x14ac:dyDescent="0.25">
      <c r="A1490" s="26" t="s">
        <v>789</v>
      </c>
      <c r="B1490" s="27" t="s">
        <v>193</v>
      </c>
      <c r="C1490" s="27" t="s">
        <v>134</v>
      </c>
      <c r="D1490" s="22">
        <v>0</v>
      </c>
      <c r="E1490" s="22">
        <v>0</v>
      </c>
      <c r="F1490" s="22">
        <v>0</v>
      </c>
      <c r="G1490" s="22">
        <v>0</v>
      </c>
      <c r="H1490" s="22">
        <v>0</v>
      </c>
      <c r="I1490" s="22">
        <v>0</v>
      </c>
      <c r="J1490" s="22">
        <v>0</v>
      </c>
      <c r="K1490" s="22">
        <v>0</v>
      </c>
      <c r="L1490" s="22">
        <v>0</v>
      </c>
      <c r="M1490" s="22">
        <v>0</v>
      </c>
      <c r="N1490" s="22">
        <v>0</v>
      </c>
      <c r="O1490" s="22">
        <v>0</v>
      </c>
      <c r="P1490" s="22">
        <v>0</v>
      </c>
      <c r="Q1490" s="22">
        <v>0</v>
      </c>
      <c r="R1490" s="22">
        <v>0</v>
      </c>
      <c r="S1490" s="22">
        <v>0</v>
      </c>
      <c r="T1490" s="22">
        <v>0</v>
      </c>
      <c r="U1490" s="22">
        <v>0</v>
      </c>
      <c r="V1490" s="22">
        <v>0</v>
      </c>
      <c r="W1490" s="22">
        <v>0</v>
      </c>
      <c r="X1490" s="22">
        <v>0</v>
      </c>
      <c r="Y1490" s="22">
        <v>0</v>
      </c>
      <c r="Z1490" s="22">
        <v>0</v>
      </c>
      <c r="AA1490" s="22">
        <v>0</v>
      </c>
      <c r="AB1490" s="22">
        <v>0</v>
      </c>
      <c r="AC1490" s="22">
        <v>0</v>
      </c>
      <c r="AD1490" s="22">
        <v>0</v>
      </c>
      <c r="AE1490" s="22">
        <v>0</v>
      </c>
      <c r="AF1490" s="22">
        <v>0</v>
      </c>
      <c r="AG1490" s="22">
        <v>0</v>
      </c>
      <c r="AH1490" s="22">
        <v>0</v>
      </c>
      <c r="AI1490" s="22">
        <v>0</v>
      </c>
      <c r="AJ1490" s="22">
        <v>0</v>
      </c>
      <c r="AK1490" s="22">
        <v>0</v>
      </c>
      <c r="AL1490" s="22">
        <v>0</v>
      </c>
      <c r="AM1490" s="22">
        <v>0</v>
      </c>
      <c r="AN1490" s="22">
        <v>0</v>
      </c>
      <c r="AO1490" s="22">
        <v>0</v>
      </c>
      <c r="AP1490" s="22">
        <v>0</v>
      </c>
      <c r="AQ1490" s="22">
        <v>0</v>
      </c>
      <c r="AR1490" s="22">
        <v>0</v>
      </c>
      <c r="AS1490" s="22">
        <v>0</v>
      </c>
      <c r="AT1490" s="22">
        <v>0</v>
      </c>
      <c r="AU1490" s="22">
        <v>0</v>
      </c>
      <c r="AV1490" s="22">
        <v>0</v>
      </c>
      <c r="AW1490" s="22">
        <v>0</v>
      </c>
      <c r="AX1490" s="22">
        <v>0</v>
      </c>
      <c r="AY1490" s="22">
        <v>0</v>
      </c>
      <c r="AZ1490" s="22">
        <v>0</v>
      </c>
      <c r="BA1490" s="22">
        <v>0</v>
      </c>
      <c r="BB1490" s="22">
        <v>0</v>
      </c>
      <c r="BC1490" s="22">
        <v>0</v>
      </c>
      <c r="BD1490" s="22">
        <v>0</v>
      </c>
      <c r="BE1490" s="22">
        <v>0</v>
      </c>
      <c r="BF1490" s="22">
        <v>0</v>
      </c>
      <c r="BG1490" s="22">
        <v>0</v>
      </c>
      <c r="BH1490" s="22">
        <v>0</v>
      </c>
      <c r="BI1490" s="22">
        <v>0</v>
      </c>
      <c r="BJ1490" s="22">
        <v>0</v>
      </c>
      <c r="BK1490" s="22">
        <v>0</v>
      </c>
      <c r="BL1490" s="22">
        <v>0</v>
      </c>
      <c r="BM1490" s="22">
        <v>0</v>
      </c>
      <c r="BN1490" s="22">
        <v>0</v>
      </c>
      <c r="BO1490" s="22">
        <v>0</v>
      </c>
      <c r="BP1490" s="22">
        <v>0</v>
      </c>
      <c r="BQ1490" s="22">
        <v>0</v>
      </c>
      <c r="BR1490" s="22">
        <v>0</v>
      </c>
      <c r="BS1490" s="22">
        <v>0</v>
      </c>
      <c r="BT1490" s="22">
        <v>0</v>
      </c>
      <c r="BU1490" s="22">
        <v>0</v>
      </c>
      <c r="BV1490" s="22">
        <v>0</v>
      </c>
      <c r="BW1490" s="22">
        <v>0</v>
      </c>
      <c r="BX1490" s="22">
        <v>0</v>
      </c>
      <c r="BY1490" s="22">
        <v>0</v>
      </c>
      <c r="BZ1490" s="22">
        <v>0</v>
      </c>
      <c r="CA1490" s="22">
        <v>0</v>
      </c>
      <c r="CB1490" s="22">
        <v>0</v>
      </c>
      <c r="CC1490" s="22">
        <v>0</v>
      </c>
      <c r="CD1490" s="22">
        <v>0</v>
      </c>
      <c r="CE1490" s="22">
        <v>0</v>
      </c>
      <c r="CF1490" s="22">
        <v>0</v>
      </c>
      <c r="CG1490" s="22">
        <v>0</v>
      </c>
      <c r="CH1490" s="22">
        <v>0</v>
      </c>
      <c r="CI1490" s="22">
        <v>0</v>
      </c>
      <c r="CJ1490" s="22">
        <v>0</v>
      </c>
      <c r="CK1490" s="22">
        <v>0</v>
      </c>
      <c r="CL1490" s="22">
        <v>0</v>
      </c>
      <c r="CM1490" s="22">
        <v>0</v>
      </c>
      <c r="CN1490" s="22">
        <v>0</v>
      </c>
      <c r="CO1490" s="22">
        <v>0</v>
      </c>
      <c r="CP1490" s="22">
        <v>0</v>
      </c>
      <c r="CQ1490" s="22">
        <v>0</v>
      </c>
      <c r="CR1490" s="22">
        <v>0</v>
      </c>
      <c r="CS1490" s="22">
        <v>0</v>
      </c>
      <c r="CT1490" s="22">
        <v>0</v>
      </c>
      <c r="CU1490" s="22">
        <v>0</v>
      </c>
      <c r="CV1490" s="22">
        <v>0</v>
      </c>
      <c r="CW1490" s="22">
        <v>0</v>
      </c>
      <c r="CX1490" s="22">
        <v>0</v>
      </c>
      <c r="CY1490" s="22">
        <v>0</v>
      </c>
      <c r="CZ1490" s="22">
        <v>0</v>
      </c>
      <c r="DA1490" s="22">
        <v>0</v>
      </c>
      <c r="DB1490" s="22">
        <v>0</v>
      </c>
      <c r="DC1490" s="22">
        <v>0</v>
      </c>
      <c r="DD1490" s="22">
        <v>0</v>
      </c>
      <c r="DE1490" s="22">
        <v>0</v>
      </c>
      <c r="DF1490" s="22">
        <v>0</v>
      </c>
      <c r="DG1490" s="22">
        <v>0</v>
      </c>
      <c r="DH1490" s="22">
        <v>0</v>
      </c>
      <c r="DI1490" s="22">
        <v>0</v>
      </c>
      <c r="DJ1490" s="22">
        <v>0</v>
      </c>
      <c r="DK1490" s="22">
        <v>0</v>
      </c>
      <c r="DL1490" s="22">
        <v>0</v>
      </c>
      <c r="DM1490" s="22">
        <v>0</v>
      </c>
      <c r="DN1490" s="22">
        <v>0</v>
      </c>
      <c r="DO1490" s="22">
        <v>0</v>
      </c>
      <c r="DP1490" s="22">
        <v>0</v>
      </c>
      <c r="DQ1490" s="22">
        <v>0</v>
      </c>
      <c r="DR1490" s="22">
        <v>0</v>
      </c>
      <c r="DS1490" s="22">
        <v>0</v>
      </c>
      <c r="DT1490" s="22">
        <v>0</v>
      </c>
      <c r="DU1490" s="22">
        <v>0</v>
      </c>
      <c r="DV1490" s="22">
        <v>0</v>
      </c>
      <c r="DW1490" s="22">
        <v>0</v>
      </c>
      <c r="DX1490" s="22">
        <v>0</v>
      </c>
      <c r="DY1490" s="22">
        <v>0</v>
      </c>
      <c r="DZ1490" s="22">
        <v>0</v>
      </c>
      <c r="EA1490" s="22">
        <v>0</v>
      </c>
      <c r="EB1490" s="22">
        <v>0</v>
      </c>
      <c r="EC1490" s="22">
        <v>0</v>
      </c>
      <c r="ED1490" s="22">
        <v>0</v>
      </c>
      <c r="EE1490" s="22">
        <v>0</v>
      </c>
      <c r="EF1490" s="22">
        <v>0</v>
      </c>
      <c r="EG1490" s="22">
        <v>0</v>
      </c>
      <c r="EH1490" s="22">
        <v>0</v>
      </c>
      <c r="EI1490" s="22">
        <v>0</v>
      </c>
      <c r="EJ1490" s="22">
        <v>0</v>
      </c>
      <c r="EK1490" s="22">
        <v>0</v>
      </c>
      <c r="EL1490" s="22">
        <v>0</v>
      </c>
      <c r="EM1490" s="22">
        <v>0</v>
      </c>
      <c r="EN1490" s="22">
        <v>0</v>
      </c>
      <c r="EO1490" s="22">
        <v>0</v>
      </c>
      <c r="EP1490" s="22">
        <v>0</v>
      </c>
      <c r="EQ1490" s="22">
        <v>0</v>
      </c>
      <c r="ER1490" s="22">
        <v>0</v>
      </c>
      <c r="ES1490" s="22">
        <v>0</v>
      </c>
      <c r="ET1490" s="22">
        <v>0</v>
      </c>
      <c r="EU1490" s="22">
        <v>0</v>
      </c>
      <c r="EV1490" s="22">
        <v>0</v>
      </c>
      <c r="EW1490" s="22">
        <v>0</v>
      </c>
      <c r="EX1490" s="22">
        <v>0</v>
      </c>
      <c r="EY1490" s="22">
        <v>0</v>
      </c>
      <c r="EZ1490" s="22">
        <v>0</v>
      </c>
      <c r="FA1490" s="22">
        <v>0</v>
      </c>
      <c r="FB1490" s="22">
        <v>0</v>
      </c>
      <c r="FC1490" s="22">
        <v>0</v>
      </c>
      <c r="FD1490" s="22">
        <v>0</v>
      </c>
      <c r="FE1490" s="22">
        <v>0</v>
      </c>
      <c r="FF1490" s="22">
        <v>0</v>
      </c>
      <c r="FG1490" s="22">
        <v>0</v>
      </c>
      <c r="FH1490" s="22">
        <v>0</v>
      </c>
      <c r="FI1490" s="22">
        <v>0</v>
      </c>
      <c r="FJ1490" s="22">
        <v>0</v>
      </c>
      <c r="FK1490" s="22">
        <v>0</v>
      </c>
      <c r="FL1490" s="22">
        <v>0</v>
      </c>
      <c r="FM1490" s="22">
        <v>0</v>
      </c>
      <c r="FN1490" s="22">
        <v>0</v>
      </c>
      <c r="FO1490" s="22">
        <v>0</v>
      </c>
      <c r="FP1490" s="22">
        <v>0</v>
      </c>
      <c r="FQ1490" s="22">
        <v>0</v>
      </c>
      <c r="FR1490" s="22">
        <v>0</v>
      </c>
      <c r="FS1490" s="22">
        <v>0</v>
      </c>
      <c r="FT1490" s="22">
        <v>0</v>
      </c>
      <c r="FU1490" s="22">
        <v>0</v>
      </c>
      <c r="FV1490" s="22">
        <v>0</v>
      </c>
      <c r="FW1490" s="22">
        <v>0</v>
      </c>
      <c r="FX1490" s="70" t="s">
        <v>135</v>
      </c>
    </row>
    <row r="1491" spans="1:180" s="64" customFormat="1" ht="31.5" x14ac:dyDescent="0.25">
      <c r="A1491" s="26" t="s">
        <v>790</v>
      </c>
      <c r="B1491" s="27" t="s">
        <v>195</v>
      </c>
      <c r="C1491" s="27" t="s">
        <v>134</v>
      </c>
      <c r="D1491" s="22">
        <v>0</v>
      </c>
      <c r="E1491" s="22">
        <v>0</v>
      </c>
      <c r="F1491" s="22">
        <v>0</v>
      </c>
      <c r="G1491" s="22">
        <v>0</v>
      </c>
      <c r="H1491" s="22">
        <v>0</v>
      </c>
      <c r="I1491" s="22">
        <v>0</v>
      </c>
      <c r="J1491" s="22">
        <v>0</v>
      </c>
      <c r="K1491" s="22">
        <v>0</v>
      </c>
      <c r="L1491" s="22">
        <v>0</v>
      </c>
      <c r="M1491" s="22">
        <v>0</v>
      </c>
      <c r="N1491" s="22">
        <v>0</v>
      </c>
      <c r="O1491" s="22">
        <v>0</v>
      </c>
      <c r="P1491" s="22">
        <v>0</v>
      </c>
      <c r="Q1491" s="22">
        <v>0</v>
      </c>
      <c r="R1491" s="22">
        <v>0</v>
      </c>
      <c r="S1491" s="22">
        <v>0</v>
      </c>
      <c r="T1491" s="22">
        <v>0</v>
      </c>
      <c r="U1491" s="22">
        <v>0</v>
      </c>
      <c r="V1491" s="22">
        <v>0</v>
      </c>
      <c r="W1491" s="22">
        <v>0</v>
      </c>
      <c r="X1491" s="22">
        <v>0</v>
      </c>
      <c r="Y1491" s="22">
        <v>0</v>
      </c>
      <c r="Z1491" s="22">
        <v>0</v>
      </c>
      <c r="AA1491" s="22">
        <v>0</v>
      </c>
      <c r="AB1491" s="22">
        <v>0</v>
      </c>
      <c r="AC1491" s="22">
        <v>0</v>
      </c>
      <c r="AD1491" s="22">
        <v>0</v>
      </c>
      <c r="AE1491" s="22">
        <v>0</v>
      </c>
      <c r="AF1491" s="22">
        <v>0</v>
      </c>
      <c r="AG1491" s="22">
        <v>0</v>
      </c>
      <c r="AH1491" s="22">
        <v>0</v>
      </c>
      <c r="AI1491" s="22">
        <v>0</v>
      </c>
      <c r="AJ1491" s="22">
        <v>0</v>
      </c>
      <c r="AK1491" s="22">
        <v>0</v>
      </c>
      <c r="AL1491" s="22">
        <v>0</v>
      </c>
      <c r="AM1491" s="22">
        <v>0</v>
      </c>
      <c r="AN1491" s="22">
        <v>0</v>
      </c>
      <c r="AO1491" s="22">
        <v>0</v>
      </c>
      <c r="AP1491" s="22">
        <v>0</v>
      </c>
      <c r="AQ1491" s="22">
        <v>0</v>
      </c>
      <c r="AR1491" s="22">
        <v>0</v>
      </c>
      <c r="AS1491" s="22">
        <v>0</v>
      </c>
      <c r="AT1491" s="22">
        <v>0</v>
      </c>
      <c r="AU1491" s="22">
        <v>0</v>
      </c>
      <c r="AV1491" s="22">
        <v>0</v>
      </c>
      <c r="AW1491" s="22">
        <v>0</v>
      </c>
      <c r="AX1491" s="22">
        <v>0</v>
      </c>
      <c r="AY1491" s="22">
        <v>0</v>
      </c>
      <c r="AZ1491" s="22">
        <v>0</v>
      </c>
      <c r="BA1491" s="22">
        <v>0</v>
      </c>
      <c r="BB1491" s="22">
        <v>0</v>
      </c>
      <c r="BC1491" s="22">
        <v>0</v>
      </c>
      <c r="BD1491" s="22">
        <v>0</v>
      </c>
      <c r="BE1491" s="22">
        <v>0</v>
      </c>
      <c r="BF1491" s="22">
        <v>0</v>
      </c>
      <c r="BG1491" s="22">
        <v>0</v>
      </c>
      <c r="BH1491" s="22">
        <v>0</v>
      </c>
      <c r="BI1491" s="22">
        <v>0</v>
      </c>
      <c r="BJ1491" s="22">
        <v>0</v>
      </c>
      <c r="BK1491" s="22">
        <v>0</v>
      </c>
      <c r="BL1491" s="22">
        <v>0</v>
      </c>
      <c r="BM1491" s="22">
        <v>0</v>
      </c>
      <c r="BN1491" s="22">
        <v>0</v>
      </c>
      <c r="BO1491" s="22">
        <v>0</v>
      </c>
      <c r="BP1491" s="22">
        <v>0</v>
      </c>
      <c r="BQ1491" s="22">
        <v>0</v>
      </c>
      <c r="BR1491" s="22">
        <v>0</v>
      </c>
      <c r="BS1491" s="22">
        <v>0</v>
      </c>
      <c r="BT1491" s="22">
        <v>0</v>
      </c>
      <c r="BU1491" s="22">
        <v>0</v>
      </c>
      <c r="BV1491" s="22">
        <v>0</v>
      </c>
      <c r="BW1491" s="22">
        <v>0</v>
      </c>
      <c r="BX1491" s="22">
        <v>0</v>
      </c>
      <c r="BY1491" s="22">
        <v>0</v>
      </c>
      <c r="BZ1491" s="22">
        <v>0</v>
      </c>
      <c r="CA1491" s="22">
        <v>0</v>
      </c>
      <c r="CB1491" s="22">
        <v>0</v>
      </c>
      <c r="CC1491" s="22">
        <v>0</v>
      </c>
      <c r="CD1491" s="22">
        <v>0</v>
      </c>
      <c r="CE1491" s="22">
        <v>0</v>
      </c>
      <c r="CF1491" s="22">
        <v>0</v>
      </c>
      <c r="CG1491" s="22">
        <v>0</v>
      </c>
      <c r="CH1491" s="22">
        <v>0</v>
      </c>
      <c r="CI1491" s="22">
        <v>0</v>
      </c>
      <c r="CJ1491" s="22">
        <v>0</v>
      </c>
      <c r="CK1491" s="22">
        <v>0</v>
      </c>
      <c r="CL1491" s="22">
        <v>0</v>
      </c>
      <c r="CM1491" s="22">
        <v>0</v>
      </c>
      <c r="CN1491" s="22">
        <v>0</v>
      </c>
      <c r="CO1491" s="22">
        <v>0</v>
      </c>
      <c r="CP1491" s="22">
        <v>0</v>
      </c>
      <c r="CQ1491" s="22">
        <v>0</v>
      </c>
      <c r="CR1491" s="22">
        <v>0</v>
      </c>
      <c r="CS1491" s="22">
        <v>0</v>
      </c>
      <c r="CT1491" s="22">
        <v>0</v>
      </c>
      <c r="CU1491" s="22">
        <v>0</v>
      </c>
      <c r="CV1491" s="22">
        <v>0</v>
      </c>
      <c r="CW1491" s="22">
        <v>0</v>
      </c>
      <c r="CX1491" s="22">
        <v>0</v>
      </c>
      <c r="CY1491" s="22">
        <v>0</v>
      </c>
      <c r="CZ1491" s="22">
        <v>0</v>
      </c>
      <c r="DA1491" s="22">
        <v>0</v>
      </c>
      <c r="DB1491" s="22">
        <v>0</v>
      </c>
      <c r="DC1491" s="22">
        <v>0</v>
      </c>
      <c r="DD1491" s="22">
        <v>0</v>
      </c>
      <c r="DE1491" s="22">
        <v>0</v>
      </c>
      <c r="DF1491" s="22">
        <v>0</v>
      </c>
      <c r="DG1491" s="22">
        <v>0</v>
      </c>
      <c r="DH1491" s="22">
        <v>0</v>
      </c>
      <c r="DI1491" s="22">
        <v>0</v>
      </c>
      <c r="DJ1491" s="22">
        <v>0</v>
      </c>
      <c r="DK1491" s="22">
        <v>0</v>
      </c>
      <c r="DL1491" s="22">
        <v>0</v>
      </c>
      <c r="DM1491" s="22">
        <v>0</v>
      </c>
      <c r="DN1491" s="22">
        <v>0</v>
      </c>
      <c r="DO1491" s="22">
        <v>0</v>
      </c>
      <c r="DP1491" s="22">
        <v>0</v>
      </c>
      <c r="DQ1491" s="22">
        <v>0</v>
      </c>
      <c r="DR1491" s="22">
        <v>0</v>
      </c>
      <c r="DS1491" s="22">
        <v>0</v>
      </c>
      <c r="DT1491" s="22">
        <v>0</v>
      </c>
      <c r="DU1491" s="22">
        <v>0</v>
      </c>
      <c r="DV1491" s="22">
        <v>0</v>
      </c>
      <c r="DW1491" s="22">
        <v>0</v>
      </c>
      <c r="DX1491" s="22">
        <v>0</v>
      </c>
      <c r="DY1491" s="22">
        <v>0</v>
      </c>
      <c r="DZ1491" s="22">
        <v>0</v>
      </c>
      <c r="EA1491" s="22">
        <v>0</v>
      </c>
      <c r="EB1491" s="22">
        <v>0</v>
      </c>
      <c r="EC1491" s="22">
        <v>0</v>
      </c>
      <c r="ED1491" s="22">
        <v>0</v>
      </c>
      <c r="EE1491" s="22">
        <v>0</v>
      </c>
      <c r="EF1491" s="22">
        <v>0</v>
      </c>
      <c r="EG1491" s="22">
        <v>0</v>
      </c>
      <c r="EH1491" s="22">
        <v>0</v>
      </c>
      <c r="EI1491" s="22">
        <v>0</v>
      </c>
      <c r="EJ1491" s="22">
        <v>0</v>
      </c>
      <c r="EK1491" s="22">
        <v>0</v>
      </c>
      <c r="EL1491" s="22">
        <v>0</v>
      </c>
      <c r="EM1491" s="22">
        <v>0</v>
      </c>
      <c r="EN1491" s="22">
        <v>0</v>
      </c>
      <c r="EO1491" s="22">
        <v>0</v>
      </c>
      <c r="EP1491" s="22">
        <v>0</v>
      </c>
      <c r="EQ1491" s="22">
        <v>0</v>
      </c>
      <c r="ER1491" s="22">
        <v>0</v>
      </c>
      <c r="ES1491" s="22">
        <v>0</v>
      </c>
      <c r="ET1491" s="22">
        <v>0</v>
      </c>
      <c r="EU1491" s="22">
        <v>0</v>
      </c>
      <c r="EV1491" s="22">
        <v>0</v>
      </c>
      <c r="EW1491" s="22">
        <v>0</v>
      </c>
      <c r="EX1491" s="22">
        <v>0</v>
      </c>
      <c r="EY1491" s="22">
        <v>0</v>
      </c>
      <c r="EZ1491" s="22">
        <v>0</v>
      </c>
      <c r="FA1491" s="22">
        <v>0</v>
      </c>
      <c r="FB1491" s="22">
        <v>0</v>
      </c>
      <c r="FC1491" s="22">
        <v>0</v>
      </c>
      <c r="FD1491" s="22">
        <v>0</v>
      </c>
      <c r="FE1491" s="22">
        <v>0</v>
      </c>
      <c r="FF1491" s="22">
        <v>0</v>
      </c>
      <c r="FG1491" s="22">
        <v>0</v>
      </c>
      <c r="FH1491" s="22">
        <v>0</v>
      </c>
      <c r="FI1491" s="22">
        <v>0</v>
      </c>
      <c r="FJ1491" s="22">
        <v>0</v>
      </c>
      <c r="FK1491" s="22">
        <v>0</v>
      </c>
      <c r="FL1491" s="22">
        <v>0</v>
      </c>
      <c r="FM1491" s="22">
        <v>0</v>
      </c>
      <c r="FN1491" s="22">
        <v>0</v>
      </c>
      <c r="FO1491" s="22">
        <v>0</v>
      </c>
      <c r="FP1491" s="22">
        <v>0</v>
      </c>
      <c r="FQ1491" s="22">
        <v>0</v>
      </c>
      <c r="FR1491" s="22">
        <v>0</v>
      </c>
      <c r="FS1491" s="22">
        <v>0</v>
      </c>
      <c r="FT1491" s="22">
        <v>0</v>
      </c>
      <c r="FU1491" s="22">
        <v>0</v>
      </c>
      <c r="FV1491" s="22">
        <v>0</v>
      </c>
      <c r="FW1491" s="22">
        <v>0</v>
      </c>
      <c r="FX1491" s="70" t="s">
        <v>135</v>
      </c>
    </row>
    <row r="1492" spans="1:180" s="64" customFormat="1" ht="47.25" x14ac:dyDescent="0.25">
      <c r="A1492" s="26" t="s">
        <v>791</v>
      </c>
      <c r="B1492" s="27" t="s">
        <v>197</v>
      </c>
      <c r="C1492" s="27" t="s">
        <v>134</v>
      </c>
      <c r="D1492" s="22">
        <f t="shared" ref="D1492:AI1492" si="2028">SUM(D1493:D1499)</f>
        <v>0</v>
      </c>
      <c r="E1492" s="22">
        <f t="shared" si="2028"/>
        <v>0</v>
      </c>
      <c r="F1492" s="22">
        <f t="shared" si="2028"/>
        <v>0</v>
      </c>
      <c r="G1492" s="22">
        <f t="shared" si="2028"/>
        <v>0</v>
      </c>
      <c r="H1492" s="22">
        <f t="shared" si="2028"/>
        <v>0</v>
      </c>
      <c r="I1492" s="22">
        <f t="shared" si="2028"/>
        <v>99</v>
      </c>
      <c r="J1492" s="22">
        <f t="shared" si="2028"/>
        <v>1.9868999999999999</v>
      </c>
      <c r="K1492" s="22">
        <f t="shared" si="2028"/>
        <v>0</v>
      </c>
      <c r="L1492" s="22">
        <f t="shared" si="2028"/>
        <v>0</v>
      </c>
      <c r="M1492" s="22">
        <f t="shared" si="2028"/>
        <v>0</v>
      </c>
      <c r="N1492" s="22">
        <f t="shared" si="2028"/>
        <v>0</v>
      </c>
      <c r="O1492" s="22">
        <f t="shared" si="2028"/>
        <v>0</v>
      </c>
      <c r="P1492" s="22">
        <f t="shared" si="2028"/>
        <v>0</v>
      </c>
      <c r="Q1492" s="22">
        <f t="shared" si="2028"/>
        <v>0</v>
      </c>
      <c r="R1492" s="22">
        <f t="shared" si="2028"/>
        <v>0</v>
      </c>
      <c r="S1492" s="22">
        <f t="shared" si="2028"/>
        <v>0</v>
      </c>
      <c r="T1492" s="22">
        <f t="shared" si="2028"/>
        <v>113</v>
      </c>
      <c r="U1492" s="22">
        <f t="shared" si="2028"/>
        <v>7.8309500000000005</v>
      </c>
      <c r="V1492" s="22">
        <f t="shared" si="2028"/>
        <v>0</v>
      </c>
      <c r="W1492" s="22">
        <f t="shared" si="2028"/>
        <v>0</v>
      </c>
      <c r="X1492" s="22">
        <f t="shared" si="2028"/>
        <v>0</v>
      </c>
      <c r="Y1492" s="22">
        <f t="shared" si="2028"/>
        <v>0</v>
      </c>
      <c r="Z1492" s="65">
        <f t="shared" si="2028"/>
        <v>0</v>
      </c>
      <c r="AA1492" s="65">
        <f t="shared" si="2028"/>
        <v>0</v>
      </c>
      <c r="AB1492" s="65">
        <f t="shared" si="2028"/>
        <v>0</v>
      </c>
      <c r="AC1492" s="65">
        <f t="shared" si="2028"/>
        <v>0</v>
      </c>
      <c r="AD1492" s="65">
        <f t="shared" si="2028"/>
        <v>0</v>
      </c>
      <c r="AE1492" s="65">
        <f t="shared" si="2028"/>
        <v>18</v>
      </c>
      <c r="AF1492" s="65">
        <f t="shared" si="2028"/>
        <v>0</v>
      </c>
      <c r="AG1492" s="65">
        <f t="shared" si="2028"/>
        <v>0</v>
      </c>
      <c r="AH1492" s="65">
        <f t="shared" si="2028"/>
        <v>0</v>
      </c>
      <c r="AI1492" s="65">
        <f t="shared" si="2028"/>
        <v>0</v>
      </c>
      <c r="AJ1492" s="65">
        <f t="shared" ref="AJ1492:BO1492" si="2029">SUM(AJ1493:AJ1499)</f>
        <v>0</v>
      </c>
      <c r="AK1492" s="65">
        <f t="shared" si="2029"/>
        <v>0</v>
      </c>
      <c r="AL1492" s="65">
        <f t="shared" si="2029"/>
        <v>0</v>
      </c>
      <c r="AM1492" s="65">
        <f t="shared" si="2029"/>
        <v>0</v>
      </c>
      <c r="AN1492" s="65">
        <f t="shared" si="2029"/>
        <v>0</v>
      </c>
      <c r="AO1492" s="65">
        <f t="shared" si="2029"/>
        <v>0</v>
      </c>
      <c r="AP1492" s="65">
        <f t="shared" si="2029"/>
        <v>18</v>
      </c>
      <c r="AQ1492" s="65">
        <f t="shared" si="2029"/>
        <v>0</v>
      </c>
      <c r="AR1492" s="65">
        <f t="shared" si="2029"/>
        <v>0</v>
      </c>
      <c r="AS1492" s="65">
        <f t="shared" si="2029"/>
        <v>0</v>
      </c>
      <c r="AT1492" s="65">
        <f t="shared" si="2029"/>
        <v>0</v>
      </c>
      <c r="AU1492" s="65">
        <f t="shared" si="2029"/>
        <v>0</v>
      </c>
      <c r="AV1492" s="22">
        <f t="shared" si="2029"/>
        <v>0</v>
      </c>
      <c r="AW1492" s="22">
        <f t="shared" si="2029"/>
        <v>0</v>
      </c>
      <c r="AX1492" s="22">
        <f t="shared" si="2029"/>
        <v>0</v>
      </c>
      <c r="AY1492" s="22">
        <f t="shared" si="2029"/>
        <v>0</v>
      </c>
      <c r="AZ1492" s="22">
        <f t="shared" si="2029"/>
        <v>0</v>
      </c>
      <c r="BA1492" s="22">
        <f t="shared" si="2029"/>
        <v>18</v>
      </c>
      <c r="BB1492" s="22">
        <f t="shared" si="2029"/>
        <v>1.2170000000000001</v>
      </c>
      <c r="BC1492" s="22">
        <f t="shared" si="2029"/>
        <v>0</v>
      </c>
      <c r="BD1492" s="22">
        <f t="shared" si="2029"/>
        <v>0</v>
      </c>
      <c r="BE1492" s="22">
        <f t="shared" si="2029"/>
        <v>0</v>
      </c>
      <c r="BF1492" s="22">
        <f t="shared" si="2029"/>
        <v>0</v>
      </c>
      <c r="BG1492" s="22">
        <f t="shared" si="2029"/>
        <v>0</v>
      </c>
      <c r="BH1492" s="22">
        <f t="shared" si="2029"/>
        <v>0</v>
      </c>
      <c r="BI1492" s="22">
        <f t="shared" si="2029"/>
        <v>0</v>
      </c>
      <c r="BJ1492" s="22">
        <f t="shared" si="2029"/>
        <v>0</v>
      </c>
      <c r="BK1492" s="22">
        <f t="shared" si="2029"/>
        <v>0</v>
      </c>
      <c r="BL1492" s="22">
        <f t="shared" si="2029"/>
        <v>32</v>
      </c>
      <c r="BM1492" s="22">
        <f t="shared" si="2029"/>
        <v>4.1380499999999998</v>
      </c>
      <c r="BN1492" s="22">
        <f t="shared" si="2029"/>
        <v>0</v>
      </c>
      <c r="BO1492" s="22">
        <f t="shared" si="2029"/>
        <v>0</v>
      </c>
      <c r="BP1492" s="22">
        <f t="shared" ref="BP1492:CU1492" si="2030">SUM(BP1493:BP1499)</f>
        <v>0</v>
      </c>
      <c r="BQ1492" s="22">
        <f t="shared" si="2030"/>
        <v>0</v>
      </c>
      <c r="BR1492" s="22">
        <f t="shared" si="2030"/>
        <v>0</v>
      </c>
      <c r="BS1492" s="22">
        <f t="shared" si="2030"/>
        <v>0</v>
      </c>
      <c r="BT1492" s="22">
        <f t="shared" si="2030"/>
        <v>0</v>
      </c>
      <c r="BU1492" s="22">
        <f t="shared" si="2030"/>
        <v>0</v>
      </c>
      <c r="BV1492" s="22">
        <f t="shared" si="2030"/>
        <v>0</v>
      </c>
      <c r="BW1492" s="22">
        <f t="shared" si="2030"/>
        <v>58</v>
      </c>
      <c r="BX1492" s="22">
        <f t="shared" si="2030"/>
        <v>0</v>
      </c>
      <c r="BY1492" s="22">
        <f t="shared" si="2030"/>
        <v>0</v>
      </c>
      <c r="BZ1492" s="22">
        <f t="shared" si="2030"/>
        <v>0</v>
      </c>
      <c r="CA1492" s="22">
        <f t="shared" si="2030"/>
        <v>0</v>
      </c>
      <c r="CB1492" s="22">
        <f t="shared" si="2030"/>
        <v>0</v>
      </c>
      <c r="CC1492" s="22">
        <f t="shared" si="2030"/>
        <v>0</v>
      </c>
      <c r="CD1492" s="22">
        <f t="shared" si="2030"/>
        <v>0</v>
      </c>
      <c r="CE1492" s="22">
        <f t="shared" si="2030"/>
        <v>0</v>
      </c>
      <c r="CF1492" s="22">
        <f t="shared" si="2030"/>
        <v>0</v>
      </c>
      <c r="CG1492" s="22">
        <f t="shared" si="2030"/>
        <v>0</v>
      </c>
      <c r="CH1492" s="22">
        <f t="shared" si="2030"/>
        <v>51</v>
      </c>
      <c r="CI1492" s="22">
        <f t="shared" si="2030"/>
        <v>3.4060000000000001</v>
      </c>
      <c r="CJ1492" s="22">
        <f t="shared" si="2030"/>
        <v>0</v>
      </c>
      <c r="CK1492" s="22">
        <f t="shared" si="2030"/>
        <v>0</v>
      </c>
      <c r="CL1492" s="22">
        <f t="shared" si="2030"/>
        <v>0</v>
      </c>
      <c r="CM1492" s="22">
        <f t="shared" si="2030"/>
        <v>0</v>
      </c>
      <c r="CN1492" s="22">
        <f t="shared" si="2030"/>
        <v>0</v>
      </c>
      <c r="CO1492" s="22">
        <f t="shared" si="2030"/>
        <v>0</v>
      </c>
      <c r="CP1492" s="22">
        <f t="shared" si="2030"/>
        <v>0</v>
      </c>
      <c r="CQ1492" s="22">
        <f t="shared" si="2030"/>
        <v>0</v>
      </c>
      <c r="CR1492" s="22">
        <f t="shared" si="2030"/>
        <v>0</v>
      </c>
      <c r="CS1492" s="22">
        <f t="shared" si="2030"/>
        <v>5</v>
      </c>
      <c r="CT1492" s="22">
        <f t="shared" si="2030"/>
        <v>0</v>
      </c>
      <c r="CU1492" s="22">
        <f t="shared" si="2030"/>
        <v>0</v>
      </c>
      <c r="CV1492" s="22">
        <f t="shared" ref="CV1492:EA1492" si="2031">SUM(CV1493:CV1499)</f>
        <v>0</v>
      </c>
      <c r="CW1492" s="22">
        <f t="shared" si="2031"/>
        <v>0</v>
      </c>
      <c r="CX1492" s="22">
        <f t="shared" si="2031"/>
        <v>0</v>
      </c>
      <c r="CY1492" s="22">
        <f t="shared" si="2031"/>
        <v>0</v>
      </c>
      <c r="CZ1492" s="22">
        <f t="shared" si="2031"/>
        <v>0</v>
      </c>
      <c r="DA1492" s="22">
        <f t="shared" si="2031"/>
        <v>0</v>
      </c>
      <c r="DB1492" s="22">
        <f t="shared" si="2031"/>
        <v>0</v>
      </c>
      <c r="DC1492" s="22">
        <f t="shared" si="2031"/>
        <v>0</v>
      </c>
      <c r="DD1492" s="22">
        <f t="shared" si="2031"/>
        <v>2</v>
      </c>
      <c r="DE1492" s="22">
        <f t="shared" si="2031"/>
        <v>0</v>
      </c>
      <c r="DF1492" s="22">
        <f t="shared" si="2031"/>
        <v>0</v>
      </c>
      <c r="DG1492" s="22">
        <f t="shared" si="2031"/>
        <v>0</v>
      </c>
      <c r="DH1492" s="22">
        <f t="shared" si="2031"/>
        <v>0</v>
      </c>
      <c r="DI1492" s="22">
        <f t="shared" si="2031"/>
        <v>0</v>
      </c>
      <c r="DJ1492" s="22">
        <f t="shared" si="2031"/>
        <v>0</v>
      </c>
      <c r="DK1492" s="22">
        <f t="shared" si="2031"/>
        <v>0</v>
      </c>
      <c r="DL1492" s="22">
        <f t="shared" si="2031"/>
        <v>0</v>
      </c>
      <c r="DM1492" s="22">
        <f t="shared" si="2031"/>
        <v>0</v>
      </c>
      <c r="DN1492" s="22">
        <f t="shared" si="2031"/>
        <v>0</v>
      </c>
      <c r="DO1492" s="22">
        <f t="shared" si="2031"/>
        <v>0</v>
      </c>
      <c r="DP1492" s="22">
        <f t="shared" si="2031"/>
        <v>0</v>
      </c>
      <c r="DQ1492" s="22">
        <f t="shared" si="2031"/>
        <v>0</v>
      </c>
      <c r="DR1492" s="22">
        <f t="shared" si="2031"/>
        <v>0</v>
      </c>
      <c r="DS1492" s="22">
        <f t="shared" si="2031"/>
        <v>0</v>
      </c>
      <c r="DT1492" s="22">
        <f t="shared" si="2031"/>
        <v>0</v>
      </c>
      <c r="DU1492" s="22">
        <f t="shared" si="2031"/>
        <v>0</v>
      </c>
      <c r="DV1492" s="22">
        <f t="shared" si="2031"/>
        <v>0</v>
      </c>
      <c r="DW1492" s="22">
        <f t="shared" si="2031"/>
        <v>0</v>
      </c>
      <c r="DX1492" s="22">
        <f t="shared" si="2031"/>
        <v>0</v>
      </c>
      <c r="DY1492" s="22">
        <f t="shared" si="2031"/>
        <v>0</v>
      </c>
      <c r="DZ1492" s="22">
        <f t="shared" si="2031"/>
        <v>1</v>
      </c>
      <c r="EA1492" s="22">
        <f t="shared" si="2031"/>
        <v>0</v>
      </c>
      <c r="EB1492" s="22">
        <f t="shared" ref="EB1492:FG1492" si="2032">SUM(EB1493:EB1499)</f>
        <v>0</v>
      </c>
      <c r="EC1492" s="22">
        <f t="shared" si="2032"/>
        <v>0</v>
      </c>
      <c r="ED1492" s="22">
        <f t="shared" si="2032"/>
        <v>0</v>
      </c>
      <c r="EE1492" s="22">
        <f t="shared" si="2032"/>
        <v>0</v>
      </c>
      <c r="EF1492" s="22">
        <f t="shared" si="2032"/>
        <v>0</v>
      </c>
      <c r="EG1492" s="22">
        <f t="shared" si="2032"/>
        <v>0</v>
      </c>
      <c r="EH1492" s="22">
        <f t="shared" si="2032"/>
        <v>0</v>
      </c>
      <c r="EI1492" s="22">
        <f t="shared" si="2032"/>
        <v>0</v>
      </c>
      <c r="EJ1492" s="22">
        <f t="shared" si="2032"/>
        <v>0</v>
      </c>
      <c r="EK1492" s="22">
        <f t="shared" si="2032"/>
        <v>0</v>
      </c>
      <c r="EL1492" s="22">
        <f t="shared" si="2032"/>
        <v>0</v>
      </c>
      <c r="EM1492" s="22">
        <f t="shared" si="2032"/>
        <v>0</v>
      </c>
      <c r="EN1492" s="22">
        <f t="shared" si="2032"/>
        <v>0</v>
      </c>
      <c r="EO1492" s="22">
        <f t="shared" si="2032"/>
        <v>0</v>
      </c>
      <c r="EP1492" s="22">
        <f t="shared" si="2032"/>
        <v>0</v>
      </c>
      <c r="EQ1492" s="22">
        <f t="shared" si="2032"/>
        <v>0</v>
      </c>
      <c r="ER1492" s="22">
        <f t="shared" si="2032"/>
        <v>0</v>
      </c>
      <c r="ES1492" s="22">
        <f t="shared" si="2032"/>
        <v>0</v>
      </c>
      <c r="ET1492" s="22">
        <f t="shared" si="2032"/>
        <v>0</v>
      </c>
      <c r="EU1492" s="22">
        <f t="shared" si="2032"/>
        <v>0</v>
      </c>
      <c r="EV1492" s="22">
        <f t="shared" si="2032"/>
        <v>1</v>
      </c>
      <c r="EW1492" s="22">
        <f t="shared" si="2032"/>
        <v>0</v>
      </c>
      <c r="EX1492" s="22">
        <f t="shared" si="2032"/>
        <v>0</v>
      </c>
      <c r="EY1492" s="22">
        <f t="shared" si="2032"/>
        <v>0</v>
      </c>
      <c r="EZ1492" s="22">
        <f t="shared" si="2032"/>
        <v>0</v>
      </c>
      <c r="FA1492" s="22">
        <f t="shared" si="2032"/>
        <v>0</v>
      </c>
      <c r="FB1492" s="22">
        <f t="shared" si="2032"/>
        <v>0</v>
      </c>
      <c r="FC1492" s="22">
        <f t="shared" si="2032"/>
        <v>0</v>
      </c>
      <c r="FD1492" s="22">
        <f t="shared" si="2032"/>
        <v>0</v>
      </c>
      <c r="FE1492" s="22">
        <f t="shared" si="2032"/>
        <v>0</v>
      </c>
      <c r="FF1492" s="22">
        <f t="shared" si="2032"/>
        <v>0</v>
      </c>
      <c r="FG1492" s="22">
        <f t="shared" si="2032"/>
        <v>81</v>
      </c>
      <c r="FH1492" s="22">
        <f t="shared" ref="FH1492:FW1492" si="2033">SUM(FH1493:FH1499)</f>
        <v>1.2170000000000001</v>
      </c>
      <c r="FI1492" s="22">
        <f t="shared" si="2033"/>
        <v>0</v>
      </c>
      <c r="FJ1492" s="22">
        <f t="shared" si="2033"/>
        <v>0</v>
      </c>
      <c r="FK1492" s="22">
        <f t="shared" si="2033"/>
        <v>0</v>
      </c>
      <c r="FL1492" s="22">
        <f t="shared" si="2033"/>
        <v>0</v>
      </c>
      <c r="FM1492" s="22">
        <f t="shared" si="2033"/>
        <v>0</v>
      </c>
      <c r="FN1492" s="22">
        <f t="shared" si="2033"/>
        <v>0</v>
      </c>
      <c r="FO1492" s="22">
        <f t="shared" si="2033"/>
        <v>0</v>
      </c>
      <c r="FP1492" s="22">
        <f t="shared" si="2033"/>
        <v>0</v>
      </c>
      <c r="FQ1492" s="22">
        <f t="shared" si="2033"/>
        <v>0</v>
      </c>
      <c r="FR1492" s="22">
        <f t="shared" si="2033"/>
        <v>87</v>
      </c>
      <c r="FS1492" s="22">
        <f t="shared" si="2033"/>
        <v>7.5440500000000004</v>
      </c>
      <c r="FT1492" s="22">
        <f t="shared" si="2033"/>
        <v>0</v>
      </c>
      <c r="FU1492" s="22">
        <f t="shared" si="2033"/>
        <v>0</v>
      </c>
      <c r="FV1492" s="22">
        <f t="shared" si="2033"/>
        <v>0</v>
      </c>
      <c r="FW1492" s="22">
        <f t="shared" si="2033"/>
        <v>0</v>
      </c>
      <c r="FX1492" s="70" t="s">
        <v>135</v>
      </c>
    </row>
    <row r="1493" spans="1:180" s="68" customFormat="1" ht="63" x14ac:dyDescent="0.25">
      <c r="A1493" s="3" t="s">
        <v>791</v>
      </c>
      <c r="B1493" s="31" t="s">
        <v>3180</v>
      </c>
      <c r="C1493" s="32" t="s">
        <v>3181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  <c r="I1493" s="7">
        <v>1</v>
      </c>
      <c r="J1493" s="7">
        <v>0</v>
      </c>
      <c r="K1493" s="7">
        <v>0</v>
      </c>
      <c r="L1493" s="7">
        <v>0</v>
      </c>
      <c r="M1493" s="7">
        <v>0</v>
      </c>
      <c r="N1493" s="7">
        <v>0</v>
      </c>
      <c r="O1493" s="7">
        <v>0</v>
      </c>
      <c r="P1493" s="7">
        <v>0</v>
      </c>
      <c r="Q1493" s="7">
        <v>0</v>
      </c>
      <c r="R1493" s="7">
        <v>0</v>
      </c>
      <c r="S1493" s="7">
        <v>0</v>
      </c>
      <c r="T1493" s="7">
        <v>1</v>
      </c>
      <c r="U1493" s="7">
        <v>0</v>
      </c>
      <c r="V1493" s="7">
        <v>0</v>
      </c>
      <c r="W1493" s="7">
        <v>0</v>
      </c>
      <c r="X1493" s="7">
        <v>0</v>
      </c>
      <c r="Y1493" s="7">
        <v>0</v>
      </c>
      <c r="Z1493" s="7">
        <v>0</v>
      </c>
      <c r="AA1493" s="7">
        <v>0</v>
      </c>
      <c r="AB1493" s="7">
        <v>0</v>
      </c>
      <c r="AC1493" s="7">
        <v>0</v>
      </c>
      <c r="AD1493" s="7">
        <v>0</v>
      </c>
      <c r="AE1493" s="7">
        <v>1</v>
      </c>
      <c r="AF1493" s="7">
        <v>0</v>
      </c>
      <c r="AG1493" s="7">
        <v>0</v>
      </c>
      <c r="AH1493" s="7">
        <v>0</v>
      </c>
      <c r="AI1493" s="7">
        <v>0</v>
      </c>
      <c r="AJ1493" s="7">
        <v>0</v>
      </c>
      <c r="AK1493" s="7">
        <v>0</v>
      </c>
      <c r="AL1493" s="7">
        <v>0</v>
      </c>
      <c r="AM1493" s="7">
        <v>0</v>
      </c>
      <c r="AN1493" s="7">
        <v>0</v>
      </c>
      <c r="AO1493" s="7">
        <v>0</v>
      </c>
      <c r="AP1493" s="6">
        <v>1</v>
      </c>
      <c r="AQ1493" s="7">
        <v>0</v>
      </c>
      <c r="AR1493" s="7">
        <v>0</v>
      </c>
      <c r="AS1493" s="7">
        <v>0</v>
      </c>
      <c r="AT1493" s="7">
        <v>0</v>
      </c>
      <c r="AU1493" s="7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0</v>
      </c>
      <c r="BT1493" s="6">
        <v>0</v>
      </c>
      <c r="BU1493" s="6">
        <v>0</v>
      </c>
      <c r="BV1493" s="6">
        <v>0</v>
      </c>
      <c r="BW1493" s="6">
        <v>0</v>
      </c>
      <c r="BX1493" s="6">
        <v>0</v>
      </c>
      <c r="BY1493" s="6">
        <v>0</v>
      </c>
      <c r="BZ1493" s="6">
        <v>0</v>
      </c>
      <c r="CA1493" s="6">
        <v>0</v>
      </c>
      <c r="CB1493" s="6">
        <v>0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0</v>
      </c>
      <c r="CI1493" s="6">
        <v>0</v>
      </c>
      <c r="CJ1493" s="6">
        <v>0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0</v>
      </c>
      <c r="CQ1493" s="6">
        <v>0</v>
      </c>
      <c r="CR1493" s="6">
        <v>0</v>
      </c>
      <c r="CS1493" s="6">
        <v>0</v>
      </c>
      <c r="CT1493" s="6">
        <v>0</v>
      </c>
      <c r="CU1493" s="6">
        <v>0</v>
      </c>
      <c r="CV1493" s="6">
        <v>0</v>
      </c>
      <c r="CW1493" s="6">
        <v>0</v>
      </c>
      <c r="CX1493" s="6">
        <v>0</v>
      </c>
      <c r="CY1493" s="6">
        <v>0</v>
      </c>
      <c r="CZ1493" s="6">
        <v>0</v>
      </c>
      <c r="DA1493" s="6">
        <v>0</v>
      </c>
      <c r="DB1493" s="6">
        <v>0</v>
      </c>
      <c r="DC1493" s="6">
        <v>0</v>
      </c>
      <c r="DD1493" s="6">
        <v>0</v>
      </c>
      <c r="DE1493" s="6">
        <v>0</v>
      </c>
      <c r="DF1493" s="6">
        <v>0</v>
      </c>
      <c r="DG1493" s="6">
        <v>0</v>
      </c>
      <c r="DH1493" s="6">
        <v>0</v>
      </c>
      <c r="DI1493" s="6">
        <v>0</v>
      </c>
      <c r="DJ1493" s="6">
        <v>0</v>
      </c>
      <c r="DK1493" s="6">
        <v>0</v>
      </c>
      <c r="DL1493" s="6">
        <v>0</v>
      </c>
      <c r="DM1493" s="6">
        <v>0</v>
      </c>
      <c r="DN1493" s="6">
        <v>0</v>
      </c>
      <c r="DO1493" s="6">
        <v>0</v>
      </c>
      <c r="DP1493" s="6">
        <v>0</v>
      </c>
      <c r="DQ1493" s="6">
        <v>0</v>
      </c>
      <c r="DR1493" s="6">
        <v>0</v>
      </c>
      <c r="DS1493" s="6">
        <v>0</v>
      </c>
      <c r="DT1493" s="6">
        <v>0</v>
      </c>
      <c r="DU1493" s="6">
        <v>0</v>
      </c>
      <c r="DV1493" s="6">
        <v>0</v>
      </c>
      <c r="DW1493" s="6">
        <v>0</v>
      </c>
      <c r="DX1493" s="6">
        <v>0</v>
      </c>
      <c r="DY1493" s="6">
        <v>0</v>
      </c>
      <c r="DZ1493" s="6">
        <v>0</v>
      </c>
      <c r="EA1493" s="6">
        <v>0</v>
      </c>
      <c r="EB1493" s="6">
        <v>0</v>
      </c>
      <c r="EC1493" s="6">
        <v>0</v>
      </c>
      <c r="ED1493" s="6">
        <v>0</v>
      </c>
      <c r="EE1493" s="6">
        <v>0</v>
      </c>
      <c r="EF1493" s="6">
        <v>0</v>
      </c>
      <c r="EG1493" s="6">
        <v>0</v>
      </c>
      <c r="EH1493" s="6">
        <v>0</v>
      </c>
      <c r="EI1493" s="6">
        <v>0</v>
      </c>
      <c r="EJ1493" s="6">
        <v>0</v>
      </c>
      <c r="EK1493" s="6">
        <v>0</v>
      </c>
      <c r="EL1493" s="6">
        <v>0</v>
      </c>
      <c r="EM1493" s="6">
        <v>0</v>
      </c>
      <c r="EN1493" s="6">
        <v>0</v>
      </c>
      <c r="EO1493" s="6">
        <v>0</v>
      </c>
      <c r="EP1493" s="6">
        <v>0</v>
      </c>
      <c r="EQ1493" s="6">
        <v>0</v>
      </c>
      <c r="ER1493" s="6">
        <v>0</v>
      </c>
      <c r="ES1493" s="6">
        <v>0</v>
      </c>
      <c r="ET1493" s="6">
        <v>0</v>
      </c>
      <c r="EU1493" s="6">
        <v>0</v>
      </c>
      <c r="EV1493" s="6">
        <v>0</v>
      </c>
      <c r="EW1493" s="6">
        <v>0</v>
      </c>
      <c r="EX1493" s="6">
        <v>0</v>
      </c>
      <c r="EY1493" s="6">
        <v>0</v>
      </c>
      <c r="EZ1493" s="6">
        <v>0</v>
      </c>
      <c r="FA1493" s="6">
        <v>0</v>
      </c>
      <c r="FB1493" s="7">
        <f t="shared" ref="FB1493:FL1499" si="2034">EF1493+DJ1493+CN1493+BR1493+AV1493</f>
        <v>0</v>
      </c>
      <c r="FC1493" s="7">
        <f t="shared" si="2034"/>
        <v>0</v>
      </c>
      <c r="FD1493" s="7">
        <f t="shared" si="2034"/>
        <v>0</v>
      </c>
      <c r="FE1493" s="7">
        <f t="shared" si="2034"/>
        <v>0</v>
      </c>
      <c r="FF1493" s="7">
        <f t="shared" si="2034"/>
        <v>0</v>
      </c>
      <c r="FG1493" s="7">
        <f t="shared" si="2034"/>
        <v>0</v>
      </c>
      <c r="FH1493" s="7">
        <f t="shared" si="2034"/>
        <v>0</v>
      </c>
      <c r="FI1493" s="7">
        <f t="shared" si="2034"/>
        <v>0</v>
      </c>
      <c r="FJ1493" s="7">
        <f t="shared" si="2034"/>
        <v>0</v>
      </c>
      <c r="FK1493" s="7">
        <f t="shared" si="2034"/>
        <v>0</v>
      </c>
      <c r="FL1493" s="7">
        <f t="shared" si="2034"/>
        <v>0</v>
      </c>
      <c r="FM1493" s="7">
        <f t="shared" ref="FM1493:FO1499" si="2035">BG1493+CC1493+CY1493+DU1493+EQ1493</f>
        <v>0</v>
      </c>
      <c r="FN1493" s="7">
        <f t="shared" si="2035"/>
        <v>0</v>
      </c>
      <c r="FO1493" s="7">
        <f t="shared" si="2035"/>
        <v>0</v>
      </c>
      <c r="FP1493" s="7">
        <f t="shared" ref="FP1493:FW1499" si="2036">BJ1493+CF1493+DB1493+DX1493+ET1493</f>
        <v>0</v>
      </c>
      <c r="FQ1493" s="7">
        <f t="shared" si="2036"/>
        <v>0</v>
      </c>
      <c r="FR1493" s="7">
        <f t="shared" si="2036"/>
        <v>0</v>
      </c>
      <c r="FS1493" s="7">
        <f t="shared" si="2036"/>
        <v>0</v>
      </c>
      <c r="FT1493" s="7">
        <f t="shared" si="2036"/>
        <v>0</v>
      </c>
      <c r="FU1493" s="7">
        <f t="shared" si="2036"/>
        <v>0</v>
      </c>
      <c r="FV1493" s="7">
        <f t="shared" si="2036"/>
        <v>0</v>
      </c>
      <c r="FW1493" s="7">
        <f t="shared" si="2036"/>
        <v>0</v>
      </c>
      <c r="FX1493" s="71" t="s">
        <v>2657</v>
      </c>
    </row>
    <row r="1494" spans="1:180" s="68" customFormat="1" ht="47.25" x14ac:dyDescent="0.25">
      <c r="A1494" s="3" t="s">
        <v>791</v>
      </c>
      <c r="B1494" s="31" t="s">
        <v>706</v>
      </c>
      <c r="C1494" s="32" t="s">
        <v>649</v>
      </c>
      <c r="D1494" s="6">
        <v>0</v>
      </c>
      <c r="E1494" s="7">
        <v>0</v>
      </c>
      <c r="F1494" s="7">
        <v>0</v>
      </c>
      <c r="G1494" s="6">
        <v>0</v>
      </c>
      <c r="H1494" s="6">
        <v>0</v>
      </c>
      <c r="I1494" s="7">
        <v>91</v>
      </c>
      <c r="J1494" s="7">
        <v>1.7</v>
      </c>
      <c r="K1494" s="7">
        <v>0</v>
      </c>
      <c r="L1494" s="7">
        <v>0</v>
      </c>
      <c r="M1494" s="7">
        <v>0</v>
      </c>
      <c r="N1494" s="7">
        <v>0</v>
      </c>
      <c r="O1494" s="7">
        <f>AK1494+BG1494+CC1494+CY1494+DU1494+EF1494</f>
        <v>0</v>
      </c>
      <c r="P1494" s="7">
        <f>AL1494+BH1494+CD1494+CZ1494+DV1494+EG1494</f>
        <v>0</v>
      </c>
      <c r="Q1494" s="7">
        <f>AM1494+BI1494+CE1494+DA1494+DW1494+EH1494</f>
        <v>0</v>
      </c>
      <c r="R1494" s="7">
        <f>AN1494+BJ1494+CF1494+DB1494+DX1494+EI1494</f>
        <v>0</v>
      </c>
      <c r="S1494" s="7">
        <f>AO1494+BK1494+CG1494+DC1494+DY1494+EJ1494</f>
        <v>0</v>
      </c>
      <c r="T1494" s="7">
        <v>91</v>
      </c>
      <c r="U1494" s="7">
        <v>5.0380000000000003</v>
      </c>
      <c r="V1494" s="7">
        <f>AR1494+BN1494+CJ1494+DF1494+EB1494+EM1494</f>
        <v>0</v>
      </c>
      <c r="W1494" s="7">
        <f>AS1494+BO1494+CK1494+DG1494+EC1494+EN1494</f>
        <v>0</v>
      </c>
      <c r="X1494" s="7">
        <f>AT1494+BP1494+CL1494+DH1494+ED1494+EO1494</f>
        <v>0</v>
      </c>
      <c r="Y1494" s="7">
        <f>AU1494+BQ1494+CM1494+DI1494+EE1494+EP1494</f>
        <v>0</v>
      </c>
      <c r="Z1494" s="6">
        <v>0</v>
      </c>
      <c r="AA1494" s="6">
        <v>0</v>
      </c>
      <c r="AB1494" s="6">
        <v>0</v>
      </c>
      <c r="AC1494" s="6">
        <v>0</v>
      </c>
      <c r="AD1494" s="6">
        <v>0</v>
      </c>
      <c r="AE1494" s="6">
        <v>17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17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17</v>
      </c>
      <c r="BB1494" s="6">
        <v>1.2170000000000001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23</v>
      </c>
      <c r="BM1494" s="6">
        <v>1.6319999999999999</v>
      </c>
      <c r="BN1494" s="6">
        <v>0</v>
      </c>
      <c r="BO1494" s="6">
        <v>0</v>
      </c>
      <c r="BP1494" s="6">
        <v>0</v>
      </c>
      <c r="BQ1494" s="6">
        <v>0</v>
      </c>
      <c r="BR1494" s="7">
        <v>0</v>
      </c>
      <c r="BS1494" s="7">
        <v>0</v>
      </c>
      <c r="BT1494" s="7">
        <v>0</v>
      </c>
      <c r="BU1494" s="7">
        <v>0</v>
      </c>
      <c r="BV1494" s="7">
        <v>0</v>
      </c>
      <c r="BW1494" s="7">
        <v>57</v>
      </c>
      <c r="BX1494" s="7">
        <v>0</v>
      </c>
      <c r="BY1494" s="7">
        <v>0</v>
      </c>
      <c r="BZ1494" s="7">
        <v>0</v>
      </c>
      <c r="CA1494" s="7">
        <v>0</v>
      </c>
      <c r="CB1494" s="7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48</v>
      </c>
      <c r="CI1494" s="6">
        <v>3.4060000000000001</v>
      </c>
      <c r="CJ1494" s="6">
        <v>0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0</v>
      </c>
      <c r="CR1494" s="6">
        <v>0</v>
      </c>
      <c r="CS1494" s="6">
        <v>0</v>
      </c>
      <c r="CT1494" s="6">
        <v>0</v>
      </c>
      <c r="CU1494" s="6">
        <v>0</v>
      </c>
      <c r="CV1494" s="6">
        <v>0</v>
      </c>
      <c r="CW1494" s="6">
        <v>0</v>
      </c>
      <c r="CX1494" s="6">
        <v>0</v>
      </c>
      <c r="CY1494" s="7">
        <v>0</v>
      </c>
      <c r="CZ1494" s="7">
        <v>0</v>
      </c>
      <c r="DA1494" s="7">
        <v>0</v>
      </c>
      <c r="DB1494" s="7">
        <v>0</v>
      </c>
      <c r="DC1494" s="6">
        <v>0</v>
      </c>
      <c r="DD1494" s="7">
        <v>0</v>
      </c>
      <c r="DE1494" s="7">
        <v>0</v>
      </c>
      <c r="DF1494" s="7">
        <v>0</v>
      </c>
      <c r="DG1494" s="7">
        <v>0</v>
      </c>
      <c r="DH1494" s="7">
        <v>0</v>
      </c>
      <c r="DI1494" s="7">
        <v>0</v>
      </c>
      <c r="DJ1494" s="6">
        <v>0</v>
      </c>
      <c r="DK1494" s="6">
        <v>0</v>
      </c>
      <c r="DL1494" s="6">
        <v>0</v>
      </c>
      <c r="DM1494" s="6">
        <v>0</v>
      </c>
      <c r="DN1494" s="6">
        <v>0</v>
      </c>
      <c r="DO1494" s="6">
        <v>0</v>
      </c>
      <c r="DP1494" s="6">
        <v>0</v>
      </c>
      <c r="DQ1494" s="6">
        <v>0</v>
      </c>
      <c r="DR1494" s="6">
        <v>0</v>
      </c>
      <c r="DS1494" s="6">
        <v>0</v>
      </c>
      <c r="DT1494" s="6">
        <v>0</v>
      </c>
      <c r="DU1494" s="6">
        <v>0</v>
      </c>
      <c r="DV1494" s="6">
        <v>0</v>
      </c>
      <c r="DW1494" s="6">
        <v>0</v>
      </c>
      <c r="DX1494" s="6">
        <v>0</v>
      </c>
      <c r="DY1494" s="6">
        <v>0</v>
      </c>
      <c r="DZ1494" s="6">
        <v>0</v>
      </c>
      <c r="EA1494" s="6">
        <v>0</v>
      </c>
      <c r="EB1494" s="6">
        <v>0</v>
      </c>
      <c r="EC1494" s="6">
        <v>0</v>
      </c>
      <c r="ED1494" s="6">
        <v>0</v>
      </c>
      <c r="EE1494" s="6">
        <v>0</v>
      </c>
      <c r="EF1494" s="6">
        <v>0</v>
      </c>
      <c r="EG1494" s="6">
        <v>0</v>
      </c>
      <c r="EH1494" s="6">
        <v>0</v>
      </c>
      <c r="EI1494" s="6">
        <v>0</v>
      </c>
      <c r="EJ1494" s="6">
        <v>0</v>
      </c>
      <c r="EK1494" s="6">
        <v>0</v>
      </c>
      <c r="EL1494" s="6">
        <v>0</v>
      </c>
      <c r="EM1494" s="6">
        <v>0</v>
      </c>
      <c r="EN1494" s="6">
        <v>0</v>
      </c>
      <c r="EO1494" s="6">
        <v>0</v>
      </c>
      <c r="EP1494" s="6">
        <v>0</v>
      </c>
      <c r="EQ1494" s="6">
        <v>0</v>
      </c>
      <c r="ER1494" s="6">
        <v>0</v>
      </c>
      <c r="ES1494" s="6">
        <v>0</v>
      </c>
      <c r="ET1494" s="6">
        <v>0</v>
      </c>
      <c r="EU1494" s="6">
        <v>0</v>
      </c>
      <c r="EV1494" s="6">
        <v>0</v>
      </c>
      <c r="EW1494" s="6">
        <v>0</v>
      </c>
      <c r="EX1494" s="6">
        <v>0</v>
      </c>
      <c r="EY1494" s="6">
        <v>0</v>
      </c>
      <c r="EZ1494" s="6">
        <v>0</v>
      </c>
      <c r="FA1494" s="6">
        <v>0</v>
      </c>
      <c r="FB1494" s="7">
        <f t="shared" si="2034"/>
        <v>0</v>
      </c>
      <c r="FC1494" s="7">
        <f t="shared" si="2034"/>
        <v>0</v>
      </c>
      <c r="FD1494" s="7">
        <f t="shared" si="2034"/>
        <v>0</v>
      </c>
      <c r="FE1494" s="7">
        <f t="shared" si="2034"/>
        <v>0</v>
      </c>
      <c r="FF1494" s="7">
        <f t="shared" si="2034"/>
        <v>0</v>
      </c>
      <c r="FG1494" s="7">
        <f t="shared" si="2034"/>
        <v>74</v>
      </c>
      <c r="FH1494" s="7">
        <f t="shared" si="2034"/>
        <v>1.2170000000000001</v>
      </c>
      <c r="FI1494" s="7">
        <f t="shared" si="2034"/>
        <v>0</v>
      </c>
      <c r="FJ1494" s="7">
        <f t="shared" si="2034"/>
        <v>0</v>
      </c>
      <c r="FK1494" s="7">
        <f t="shared" si="2034"/>
        <v>0</v>
      </c>
      <c r="FL1494" s="7">
        <f t="shared" si="2034"/>
        <v>0</v>
      </c>
      <c r="FM1494" s="7">
        <f t="shared" si="2035"/>
        <v>0</v>
      </c>
      <c r="FN1494" s="7">
        <f t="shared" si="2035"/>
        <v>0</v>
      </c>
      <c r="FO1494" s="7">
        <f t="shared" si="2035"/>
        <v>0</v>
      </c>
      <c r="FP1494" s="7">
        <f t="shared" si="2036"/>
        <v>0</v>
      </c>
      <c r="FQ1494" s="7">
        <f t="shared" si="2036"/>
        <v>0</v>
      </c>
      <c r="FR1494" s="7">
        <f t="shared" si="2036"/>
        <v>71</v>
      </c>
      <c r="FS1494" s="7">
        <f t="shared" si="2036"/>
        <v>5.0380000000000003</v>
      </c>
      <c r="FT1494" s="7">
        <f t="shared" si="2036"/>
        <v>0</v>
      </c>
      <c r="FU1494" s="7">
        <f t="shared" si="2036"/>
        <v>0</v>
      </c>
      <c r="FV1494" s="7">
        <f t="shared" si="2036"/>
        <v>0</v>
      </c>
      <c r="FW1494" s="7">
        <f t="shared" si="2036"/>
        <v>0</v>
      </c>
      <c r="FX1494" s="57" t="s">
        <v>2786</v>
      </c>
    </row>
    <row r="1495" spans="1:180" s="68" customFormat="1" ht="94.5" x14ac:dyDescent="0.25">
      <c r="A1495" s="3" t="s">
        <v>791</v>
      </c>
      <c r="B1495" s="31" t="s">
        <v>1520</v>
      </c>
      <c r="C1495" s="32" t="s">
        <v>1521</v>
      </c>
      <c r="D1495" s="6">
        <v>0</v>
      </c>
      <c r="E1495" s="7">
        <v>0</v>
      </c>
      <c r="F1495" s="7">
        <v>0</v>
      </c>
      <c r="G1495" s="6">
        <v>0</v>
      </c>
      <c r="H1495" s="6">
        <v>0</v>
      </c>
      <c r="I1495" s="7">
        <v>1</v>
      </c>
      <c r="J1495" s="7">
        <v>0</v>
      </c>
      <c r="K1495" s="7">
        <v>0</v>
      </c>
      <c r="L1495" s="7">
        <v>0</v>
      </c>
      <c r="M1495" s="7">
        <v>0</v>
      </c>
      <c r="N1495" s="7">
        <v>0</v>
      </c>
      <c r="O1495" s="7">
        <f t="shared" ref="O1495:Y1495" si="2037">AK1495+BG1495+CC1495+CY1495+DU1495+EQ1495</f>
        <v>0</v>
      </c>
      <c r="P1495" s="7">
        <f t="shared" si="2037"/>
        <v>0</v>
      </c>
      <c r="Q1495" s="7">
        <f t="shared" si="2037"/>
        <v>0</v>
      </c>
      <c r="R1495" s="7">
        <f t="shared" si="2037"/>
        <v>0</v>
      </c>
      <c r="S1495" s="7">
        <f t="shared" si="2037"/>
        <v>0</v>
      </c>
      <c r="T1495" s="7">
        <f t="shared" si="2037"/>
        <v>9</v>
      </c>
      <c r="U1495" s="7">
        <f t="shared" si="2037"/>
        <v>2.5060500000000001</v>
      </c>
      <c r="V1495" s="7">
        <f t="shared" si="2037"/>
        <v>0</v>
      </c>
      <c r="W1495" s="7">
        <f t="shared" si="2037"/>
        <v>0</v>
      </c>
      <c r="X1495" s="7">
        <f t="shared" si="2037"/>
        <v>0</v>
      </c>
      <c r="Y1495" s="7">
        <f t="shared" si="2037"/>
        <v>0</v>
      </c>
      <c r="Z1495" s="6">
        <v>0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7</v>
      </c>
      <c r="BM1495" s="6">
        <v>2.5060500000000001</v>
      </c>
      <c r="BN1495" s="6">
        <v>0</v>
      </c>
      <c r="BO1495" s="6">
        <v>0</v>
      </c>
      <c r="BP1495" s="6">
        <v>0</v>
      </c>
      <c r="BQ1495" s="6">
        <v>0</v>
      </c>
      <c r="BR1495" s="7">
        <v>0</v>
      </c>
      <c r="BS1495" s="7">
        <v>0</v>
      </c>
      <c r="BT1495" s="7">
        <v>0</v>
      </c>
      <c r="BU1495" s="7">
        <v>0</v>
      </c>
      <c r="BV1495" s="7">
        <v>0</v>
      </c>
      <c r="BW1495" s="7">
        <v>1</v>
      </c>
      <c r="BX1495" s="7">
        <v>0</v>
      </c>
      <c r="BY1495" s="7">
        <v>0</v>
      </c>
      <c r="BZ1495" s="7">
        <v>0</v>
      </c>
      <c r="CA1495" s="7">
        <v>0</v>
      </c>
      <c r="CB1495" s="7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1</v>
      </c>
      <c r="CI1495" s="6">
        <v>0</v>
      </c>
      <c r="CJ1495" s="6">
        <v>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0</v>
      </c>
      <c r="CQ1495" s="6">
        <v>0</v>
      </c>
      <c r="CR1495" s="6">
        <v>0</v>
      </c>
      <c r="CS1495" s="6">
        <v>0</v>
      </c>
      <c r="CT1495" s="6">
        <v>0</v>
      </c>
      <c r="CU1495" s="6">
        <v>0</v>
      </c>
      <c r="CV1495" s="6">
        <v>0</v>
      </c>
      <c r="CW1495" s="6">
        <v>0</v>
      </c>
      <c r="CX1495" s="6">
        <v>0</v>
      </c>
      <c r="CY1495" s="7">
        <v>0</v>
      </c>
      <c r="CZ1495" s="7">
        <v>0</v>
      </c>
      <c r="DA1495" s="7">
        <v>0</v>
      </c>
      <c r="DB1495" s="7">
        <v>0</v>
      </c>
      <c r="DC1495" s="6">
        <v>0</v>
      </c>
      <c r="DD1495" s="7">
        <v>1</v>
      </c>
      <c r="DE1495" s="7">
        <v>0</v>
      </c>
      <c r="DF1495" s="7">
        <v>0</v>
      </c>
      <c r="DG1495" s="7">
        <v>0</v>
      </c>
      <c r="DH1495" s="7">
        <v>0</v>
      </c>
      <c r="DI1495" s="7">
        <v>0</v>
      </c>
      <c r="DJ1495" s="6">
        <v>0</v>
      </c>
      <c r="DK1495" s="6">
        <v>0</v>
      </c>
      <c r="DL1495" s="6">
        <v>0</v>
      </c>
      <c r="DM1495" s="6">
        <v>0</v>
      </c>
      <c r="DN1495" s="6">
        <v>0</v>
      </c>
      <c r="DO1495" s="6">
        <v>0</v>
      </c>
      <c r="DP1495" s="6">
        <v>0</v>
      </c>
      <c r="DQ1495" s="6">
        <v>0</v>
      </c>
      <c r="DR1495" s="6">
        <v>0</v>
      </c>
      <c r="DS1495" s="6">
        <v>0</v>
      </c>
      <c r="DT1495" s="6">
        <v>0</v>
      </c>
      <c r="DU1495" s="6">
        <v>0</v>
      </c>
      <c r="DV1495" s="6">
        <v>0</v>
      </c>
      <c r="DW1495" s="6">
        <v>0</v>
      </c>
      <c r="DX1495" s="6">
        <v>0</v>
      </c>
      <c r="DY1495" s="6">
        <v>0</v>
      </c>
      <c r="DZ1495" s="6">
        <v>0</v>
      </c>
      <c r="EA1495" s="6">
        <v>0</v>
      </c>
      <c r="EB1495" s="6">
        <v>0</v>
      </c>
      <c r="EC1495" s="6">
        <v>0</v>
      </c>
      <c r="ED1495" s="6">
        <v>0</v>
      </c>
      <c r="EE1495" s="6">
        <v>0</v>
      </c>
      <c r="EF1495" s="6">
        <v>0</v>
      </c>
      <c r="EG1495" s="6">
        <v>0</v>
      </c>
      <c r="EH1495" s="6">
        <v>0</v>
      </c>
      <c r="EI1495" s="6">
        <v>0</v>
      </c>
      <c r="EJ1495" s="6">
        <v>0</v>
      </c>
      <c r="EK1495" s="6">
        <v>0</v>
      </c>
      <c r="EL1495" s="6">
        <v>0</v>
      </c>
      <c r="EM1495" s="6">
        <v>0</v>
      </c>
      <c r="EN1495" s="6">
        <v>0</v>
      </c>
      <c r="EO1495" s="6">
        <v>0</v>
      </c>
      <c r="EP1495" s="6">
        <v>0</v>
      </c>
      <c r="EQ1495" s="6">
        <v>0</v>
      </c>
      <c r="ER1495" s="6">
        <v>0</v>
      </c>
      <c r="ES1495" s="6">
        <v>0</v>
      </c>
      <c r="ET1495" s="6">
        <v>0</v>
      </c>
      <c r="EU1495" s="6">
        <v>0</v>
      </c>
      <c r="EV1495" s="6">
        <v>0</v>
      </c>
      <c r="EW1495" s="6">
        <v>0</v>
      </c>
      <c r="EX1495" s="6">
        <v>0</v>
      </c>
      <c r="EY1495" s="6">
        <v>0</v>
      </c>
      <c r="EZ1495" s="6">
        <v>0</v>
      </c>
      <c r="FA1495" s="6">
        <v>0</v>
      </c>
      <c r="FB1495" s="7">
        <f t="shared" si="2034"/>
        <v>0</v>
      </c>
      <c r="FC1495" s="7">
        <f t="shared" si="2034"/>
        <v>0</v>
      </c>
      <c r="FD1495" s="7">
        <f t="shared" si="2034"/>
        <v>0</v>
      </c>
      <c r="FE1495" s="7">
        <f t="shared" si="2034"/>
        <v>0</v>
      </c>
      <c r="FF1495" s="7">
        <f t="shared" si="2034"/>
        <v>0</v>
      </c>
      <c r="FG1495" s="7">
        <f t="shared" si="2034"/>
        <v>1</v>
      </c>
      <c r="FH1495" s="7">
        <f t="shared" si="2034"/>
        <v>0</v>
      </c>
      <c r="FI1495" s="7">
        <f t="shared" si="2034"/>
        <v>0</v>
      </c>
      <c r="FJ1495" s="7">
        <f t="shared" si="2034"/>
        <v>0</v>
      </c>
      <c r="FK1495" s="7">
        <f t="shared" si="2034"/>
        <v>0</v>
      </c>
      <c r="FL1495" s="7">
        <f t="shared" si="2034"/>
        <v>0</v>
      </c>
      <c r="FM1495" s="7">
        <f t="shared" si="2035"/>
        <v>0</v>
      </c>
      <c r="FN1495" s="7">
        <f t="shared" si="2035"/>
        <v>0</v>
      </c>
      <c r="FO1495" s="7">
        <f t="shared" si="2035"/>
        <v>0</v>
      </c>
      <c r="FP1495" s="7">
        <f t="shared" si="2036"/>
        <v>0</v>
      </c>
      <c r="FQ1495" s="7">
        <f t="shared" si="2036"/>
        <v>0</v>
      </c>
      <c r="FR1495" s="7">
        <f t="shared" si="2036"/>
        <v>9</v>
      </c>
      <c r="FS1495" s="7">
        <f t="shared" si="2036"/>
        <v>2.5060500000000001</v>
      </c>
      <c r="FT1495" s="7">
        <f t="shared" si="2036"/>
        <v>0</v>
      </c>
      <c r="FU1495" s="7">
        <f t="shared" si="2036"/>
        <v>0</v>
      </c>
      <c r="FV1495" s="7">
        <f t="shared" si="2036"/>
        <v>0</v>
      </c>
      <c r="FW1495" s="7">
        <f t="shared" si="2036"/>
        <v>0</v>
      </c>
      <c r="FX1495" s="57" t="s">
        <v>2805</v>
      </c>
    </row>
    <row r="1496" spans="1:180" s="68" customFormat="1" ht="63" x14ac:dyDescent="0.25">
      <c r="A1496" s="3" t="s">
        <v>791</v>
      </c>
      <c r="B1496" s="31" t="s">
        <v>3219</v>
      </c>
      <c r="C1496" s="32" t="s">
        <v>2626</v>
      </c>
      <c r="D1496" s="6">
        <v>0</v>
      </c>
      <c r="E1496" s="7">
        <v>0</v>
      </c>
      <c r="F1496" s="7">
        <v>0</v>
      </c>
      <c r="G1496" s="6">
        <v>0</v>
      </c>
      <c r="H1496" s="6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0</v>
      </c>
      <c r="N1496" s="7">
        <v>0</v>
      </c>
      <c r="O1496" s="7">
        <f>AK1496+BG1496+CC1496+CY1496+DU1496+EF1496</f>
        <v>0</v>
      </c>
      <c r="P1496" s="7">
        <f>AL1496+BH1496+CD1496+CZ1496+DV1496+EG1496</f>
        <v>0</v>
      </c>
      <c r="Q1496" s="7">
        <f>AM1496+BI1496+CE1496+DA1496+DW1496+EH1496</f>
        <v>0</v>
      </c>
      <c r="R1496" s="7">
        <f>AN1496+BJ1496+CF1496+DB1496+DX1496+EI1496</f>
        <v>0</v>
      </c>
      <c r="S1496" s="7">
        <f>AO1496+BK1496+CG1496+DC1496+DY1496+EJ1496</f>
        <v>0</v>
      </c>
      <c r="T1496" s="7">
        <v>5</v>
      </c>
      <c r="U1496" s="7">
        <f>AQ1496+BM1496+CI1496+DE1496+EA1496+EL1496</f>
        <v>0</v>
      </c>
      <c r="V1496" s="7">
        <f>AR1496+BN1496+CJ1496+DF1496+EB1496+EM1496</f>
        <v>0</v>
      </c>
      <c r="W1496" s="7">
        <f>AS1496+BO1496+CK1496+DG1496+EC1496+EN1496</f>
        <v>0</v>
      </c>
      <c r="X1496" s="7">
        <f>AT1496+BP1496+CL1496+DH1496+ED1496+EO1496</f>
        <v>0</v>
      </c>
      <c r="Y1496" s="7">
        <f>AU1496+BQ1496+CM1496+DI1496+EE1496+EP1496</f>
        <v>0</v>
      </c>
      <c r="Z1496" s="7">
        <v>0</v>
      </c>
      <c r="AA1496" s="7">
        <v>0</v>
      </c>
      <c r="AB1496" s="7">
        <v>0</v>
      </c>
      <c r="AC1496" s="7">
        <v>0</v>
      </c>
      <c r="AD1496" s="7">
        <v>0</v>
      </c>
      <c r="AE1496" s="7">
        <v>0</v>
      </c>
      <c r="AF1496" s="7">
        <v>0</v>
      </c>
      <c r="AG1496" s="7">
        <v>0</v>
      </c>
      <c r="AH1496" s="7">
        <v>0</v>
      </c>
      <c r="AI1496" s="7">
        <v>0</v>
      </c>
      <c r="AJ1496" s="7">
        <v>0</v>
      </c>
      <c r="AK1496" s="6">
        <v>0</v>
      </c>
      <c r="AL1496" s="6">
        <v>0</v>
      </c>
      <c r="AM1496" s="7">
        <v>0</v>
      </c>
      <c r="AN1496" s="6">
        <v>0</v>
      </c>
      <c r="AO1496" s="7">
        <v>0</v>
      </c>
      <c r="AP1496" s="6">
        <v>0</v>
      </c>
      <c r="AQ1496" s="6">
        <v>0</v>
      </c>
      <c r="AR1496" s="6">
        <v>0</v>
      </c>
      <c r="AS1496" s="6">
        <v>0</v>
      </c>
      <c r="AT1496" s="6">
        <v>0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0</v>
      </c>
      <c r="BN1496" s="6">
        <v>0</v>
      </c>
      <c r="BO1496" s="6">
        <v>0</v>
      </c>
      <c r="BP1496" s="6">
        <v>0</v>
      </c>
      <c r="BQ1496" s="6">
        <v>0</v>
      </c>
      <c r="BR1496" s="7">
        <v>0</v>
      </c>
      <c r="BS1496" s="7">
        <v>0</v>
      </c>
      <c r="BT1496" s="7">
        <v>0</v>
      </c>
      <c r="BU1496" s="7">
        <v>0</v>
      </c>
      <c r="BV1496" s="7">
        <v>0</v>
      </c>
      <c r="BW1496" s="7">
        <v>0</v>
      </c>
      <c r="BX1496" s="7">
        <v>0</v>
      </c>
      <c r="BY1496" s="7">
        <v>0</v>
      </c>
      <c r="BZ1496" s="7">
        <v>0</v>
      </c>
      <c r="CA1496" s="7">
        <v>0</v>
      </c>
      <c r="CB1496" s="7">
        <v>0</v>
      </c>
      <c r="CC1496" s="6">
        <v>0</v>
      </c>
      <c r="CD1496" s="6">
        <v>0</v>
      </c>
      <c r="CE1496" s="6">
        <v>0</v>
      </c>
      <c r="CF1496" s="6">
        <v>0</v>
      </c>
      <c r="CG1496" s="6">
        <v>0</v>
      </c>
      <c r="CH1496" s="6">
        <v>1</v>
      </c>
      <c r="CI1496" s="6">
        <v>0</v>
      </c>
      <c r="CJ1496" s="6">
        <v>0</v>
      </c>
      <c r="CK1496" s="6">
        <v>0</v>
      </c>
      <c r="CL1496" s="6">
        <v>0</v>
      </c>
      <c r="CM1496" s="6">
        <v>0</v>
      </c>
      <c r="CN1496" s="6">
        <v>0</v>
      </c>
      <c r="CO1496" s="6">
        <v>0</v>
      </c>
      <c r="CP1496" s="6">
        <v>0</v>
      </c>
      <c r="CQ1496" s="6">
        <v>0</v>
      </c>
      <c r="CR1496" s="6">
        <v>0</v>
      </c>
      <c r="CS1496" s="6">
        <v>0</v>
      </c>
      <c r="CT1496" s="6">
        <v>0</v>
      </c>
      <c r="CU1496" s="6">
        <v>0</v>
      </c>
      <c r="CV1496" s="6">
        <v>0</v>
      </c>
      <c r="CW1496" s="6">
        <v>0</v>
      </c>
      <c r="CX1496" s="6">
        <v>0</v>
      </c>
      <c r="CY1496" s="7">
        <v>0</v>
      </c>
      <c r="CZ1496" s="7">
        <v>0</v>
      </c>
      <c r="DA1496" s="7">
        <v>0</v>
      </c>
      <c r="DB1496" s="7">
        <v>0</v>
      </c>
      <c r="DC1496" s="6">
        <v>0</v>
      </c>
      <c r="DD1496" s="7">
        <v>1</v>
      </c>
      <c r="DE1496" s="7">
        <v>0</v>
      </c>
      <c r="DF1496" s="7">
        <v>0</v>
      </c>
      <c r="DG1496" s="7">
        <v>0</v>
      </c>
      <c r="DH1496" s="7">
        <v>0</v>
      </c>
      <c r="DI1496" s="7">
        <v>0</v>
      </c>
      <c r="DJ1496" s="6">
        <v>0</v>
      </c>
      <c r="DK1496" s="6">
        <v>0</v>
      </c>
      <c r="DL1496" s="6">
        <v>0</v>
      </c>
      <c r="DM1496" s="6">
        <v>0</v>
      </c>
      <c r="DN1496" s="6">
        <v>0</v>
      </c>
      <c r="DO1496" s="6">
        <v>0</v>
      </c>
      <c r="DP1496" s="6">
        <v>0</v>
      </c>
      <c r="DQ1496" s="6">
        <v>0</v>
      </c>
      <c r="DR1496" s="6">
        <v>0</v>
      </c>
      <c r="DS1496" s="6">
        <v>0</v>
      </c>
      <c r="DT1496" s="6">
        <v>0</v>
      </c>
      <c r="DU1496" s="6">
        <v>0</v>
      </c>
      <c r="DV1496" s="6">
        <v>0</v>
      </c>
      <c r="DW1496" s="6">
        <v>0</v>
      </c>
      <c r="DX1496" s="6">
        <v>0</v>
      </c>
      <c r="DY1496" s="6">
        <v>0</v>
      </c>
      <c r="DZ1496" s="6">
        <v>1</v>
      </c>
      <c r="EA1496" s="6">
        <v>0</v>
      </c>
      <c r="EB1496" s="6">
        <v>0</v>
      </c>
      <c r="EC1496" s="6">
        <v>0</v>
      </c>
      <c r="ED1496" s="6">
        <v>0</v>
      </c>
      <c r="EE1496" s="6">
        <v>0</v>
      </c>
      <c r="EF1496" s="6">
        <v>0</v>
      </c>
      <c r="EG1496" s="6">
        <v>0</v>
      </c>
      <c r="EH1496" s="6">
        <v>0</v>
      </c>
      <c r="EI1496" s="6">
        <v>0</v>
      </c>
      <c r="EJ1496" s="6">
        <v>0</v>
      </c>
      <c r="EK1496" s="6">
        <v>0</v>
      </c>
      <c r="EL1496" s="6">
        <v>0</v>
      </c>
      <c r="EM1496" s="6">
        <v>0</v>
      </c>
      <c r="EN1496" s="6">
        <v>0</v>
      </c>
      <c r="EO1496" s="6">
        <v>0</v>
      </c>
      <c r="EP1496" s="6">
        <v>0</v>
      </c>
      <c r="EQ1496" s="6">
        <v>0</v>
      </c>
      <c r="ER1496" s="6">
        <v>0</v>
      </c>
      <c r="ES1496" s="6">
        <v>0</v>
      </c>
      <c r="ET1496" s="6">
        <v>0</v>
      </c>
      <c r="EU1496" s="6">
        <v>0</v>
      </c>
      <c r="EV1496" s="6">
        <v>1</v>
      </c>
      <c r="EW1496" s="6">
        <v>0</v>
      </c>
      <c r="EX1496" s="6">
        <v>0</v>
      </c>
      <c r="EY1496" s="6">
        <v>0</v>
      </c>
      <c r="EZ1496" s="6">
        <v>0</v>
      </c>
      <c r="FA1496" s="6">
        <v>0</v>
      </c>
      <c r="FB1496" s="7">
        <f t="shared" si="2034"/>
        <v>0</v>
      </c>
      <c r="FC1496" s="7">
        <f t="shared" si="2034"/>
        <v>0</v>
      </c>
      <c r="FD1496" s="7">
        <f t="shared" si="2034"/>
        <v>0</v>
      </c>
      <c r="FE1496" s="7">
        <f t="shared" si="2034"/>
        <v>0</v>
      </c>
      <c r="FF1496" s="7">
        <f t="shared" si="2034"/>
        <v>0</v>
      </c>
      <c r="FG1496" s="7">
        <f t="shared" si="2034"/>
        <v>0</v>
      </c>
      <c r="FH1496" s="7">
        <f t="shared" si="2034"/>
        <v>0</v>
      </c>
      <c r="FI1496" s="7">
        <f t="shared" si="2034"/>
        <v>0</v>
      </c>
      <c r="FJ1496" s="7">
        <f t="shared" si="2034"/>
        <v>0</v>
      </c>
      <c r="FK1496" s="7">
        <f t="shared" si="2034"/>
        <v>0</v>
      </c>
      <c r="FL1496" s="7">
        <f t="shared" si="2034"/>
        <v>0</v>
      </c>
      <c r="FM1496" s="7">
        <f t="shared" si="2035"/>
        <v>0</v>
      </c>
      <c r="FN1496" s="7">
        <f t="shared" si="2035"/>
        <v>0</v>
      </c>
      <c r="FO1496" s="7">
        <f t="shared" si="2035"/>
        <v>0</v>
      </c>
      <c r="FP1496" s="7">
        <f t="shared" si="2036"/>
        <v>0</v>
      </c>
      <c r="FQ1496" s="7">
        <f t="shared" si="2036"/>
        <v>0</v>
      </c>
      <c r="FR1496" s="7">
        <f t="shared" si="2036"/>
        <v>4</v>
      </c>
      <c r="FS1496" s="7">
        <f t="shared" si="2036"/>
        <v>0</v>
      </c>
      <c r="FT1496" s="7">
        <f t="shared" si="2036"/>
        <v>0</v>
      </c>
      <c r="FU1496" s="7">
        <f t="shared" si="2036"/>
        <v>0</v>
      </c>
      <c r="FV1496" s="7">
        <f t="shared" si="2036"/>
        <v>0</v>
      </c>
      <c r="FW1496" s="7">
        <f t="shared" si="2036"/>
        <v>0</v>
      </c>
      <c r="FX1496" s="57" t="s">
        <v>2797</v>
      </c>
    </row>
    <row r="1497" spans="1:180" s="68" customFormat="1" ht="47.25" x14ac:dyDescent="0.25">
      <c r="A1497" s="3" t="s">
        <v>791</v>
      </c>
      <c r="B1497" s="31" t="s">
        <v>2627</v>
      </c>
      <c r="C1497" s="32" t="s">
        <v>2628</v>
      </c>
      <c r="D1497" s="6">
        <v>0</v>
      </c>
      <c r="E1497" s="7">
        <v>0</v>
      </c>
      <c r="F1497" s="7">
        <v>0</v>
      </c>
      <c r="G1497" s="6">
        <v>0</v>
      </c>
      <c r="H1497" s="6">
        <v>0</v>
      </c>
      <c r="I1497" s="7">
        <v>0</v>
      </c>
      <c r="J1497" s="7">
        <v>0</v>
      </c>
      <c r="K1497" s="7">
        <v>0</v>
      </c>
      <c r="L1497" s="7">
        <v>0</v>
      </c>
      <c r="M1497" s="7">
        <v>0</v>
      </c>
      <c r="N1497" s="7">
        <v>0</v>
      </c>
      <c r="O1497" s="7">
        <f t="shared" ref="O1497:Y1497" si="2038">AK1497+BG1497+CC1497+CY1497+DU1497+EQ1497</f>
        <v>0</v>
      </c>
      <c r="P1497" s="7">
        <f t="shared" si="2038"/>
        <v>0</v>
      </c>
      <c r="Q1497" s="7">
        <f t="shared" si="2038"/>
        <v>0</v>
      </c>
      <c r="R1497" s="7">
        <f t="shared" si="2038"/>
        <v>0</v>
      </c>
      <c r="S1497" s="7">
        <f t="shared" si="2038"/>
        <v>0</v>
      </c>
      <c r="T1497" s="7">
        <f t="shared" si="2038"/>
        <v>1</v>
      </c>
      <c r="U1497" s="7">
        <f t="shared" si="2038"/>
        <v>0</v>
      </c>
      <c r="V1497" s="7">
        <f t="shared" si="2038"/>
        <v>0</v>
      </c>
      <c r="W1497" s="7">
        <f t="shared" si="2038"/>
        <v>0</v>
      </c>
      <c r="X1497" s="7">
        <f t="shared" si="2038"/>
        <v>0</v>
      </c>
      <c r="Y1497" s="7">
        <f t="shared" si="2038"/>
        <v>0</v>
      </c>
      <c r="Z1497" s="7">
        <v>0</v>
      </c>
      <c r="AA1497" s="7">
        <v>0</v>
      </c>
      <c r="AB1497" s="7">
        <v>0</v>
      </c>
      <c r="AC1497" s="7">
        <v>0</v>
      </c>
      <c r="AD1497" s="7">
        <v>0</v>
      </c>
      <c r="AE1497" s="7">
        <v>0</v>
      </c>
      <c r="AF1497" s="7">
        <v>0</v>
      </c>
      <c r="AG1497" s="7">
        <v>0</v>
      </c>
      <c r="AH1497" s="7">
        <v>0</v>
      </c>
      <c r="AI1497" s="7">
        <v>0</v>
      </c>
      <c r="AJ1497" s="7">
        <v>0</v>
      </c>
      <c r="AK1497" s="6">
        <v>0</v>
      </c>
      <c r="AL1497" s="6">
        <v>0</v>
      </c>
      <c r="AM1497" s="7">
        <v>0</v>
      </c>
      <c r="AN1497" s="6">
        <v>0</v>
      </c>
      <c r="AO1497" s="7">
        <v>0</v>
      </c>
      <c r="AP1497" s="6">
        <v>0</v>
      </c>
      <c r="AQ1497" s="6">
        <v>0</v>
      </c>
      <c r="AR1497" s="6">
        <v>0</v>
      </c>
      <c r="AS1497" s="6">
        <v>0</v>
      </c>
      <c r="AT1497" s="6">
        <v>0</v>
      </c>
      <c r="AU1497" s="6">
        <v>0</v>
      </c>
      <c r="AV1497" s="6">
        <v>0</v>
      </c>
      <c r="AW1497" s="6">
        <v>0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0</v>
      </c>
      <c r="BM1497" s="6">
        <v>0</v>
      </c>
      <c r="BN1497" s="6">
        <v>0</v>
      </c>
      <c r="BO1497" s="6">
        <v>0</v>
      </c>
      <c r="BP1497" s="6">
        <v>0</v>
      </c>
      <c r="BQ1497" s="6">
        <v>0</v>
      </c>
      <c r="BR1497" s="7">
        <v>0</v>
      </c>
      <c r="BS1497" s="7">
        <v>0</v>
      </c>
      <c r="BT1497" s="7">
        <v>0</v>
      </c>
      <c r="BU1497" s="7">
        <v>0</v>
      </c>
      <c r="BV1497" s="7">
        <v>0</v>
      </c>
      <c r="BW1497" s="7">
        <v>0</v>
      </c>
      <c r="BX1497" s="7">
        <v>0</v>
      </c>
      <c r="BY1497" s="7">
        <v>0</v>
      </c>
      <c r="BZ1497" s="7">
        <v>0</v>
      </c>
      <c r="CA1497" s="7">
        <v>0</v>
      </c>
      <c r="CB1497" s="7">
        <v>0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1</v>
      </c>
      <c r="CI1497" s="6">
        <v>0</v>
      </c>
      <c r="CJ1497" s="6">
        <v>0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0</v>
      </c>
      <c r="CQ1497" s="6">
        <v>0</v>
      </c>
      <c r="CR1497" s="6">
        <v>0</v>
      </c>
      <c r="CS1497" s="6">
        <v>0</v>
      </c>
      <c r="CT1497" s="6">
        <v>0</v>
      </c>
      <c r="CU1497" s="6">
        <v>0</v>
      </c>
      <c r="CV1497" s="6">
        <v>0</v>
      </c>
      <c r="CW1497" s="6">
        <v>0</v>
      </c>
      <c r="CX1497" s="6">
        <v>0</v>
      </c>
      <c r="CY1497" s="7">
        <v>0</v>
      </c>
      <c r="CZ1497" s="7">
        <v>0</v>
      </c>
      <c r="DA1497" s="7">
        <v>0</v>
      </c>
      <c r="DB1497" s="7">
        <v>0</v>
      </c>
      <c r="DC1497" s="6">
        <v>0</v>
      </c>
      <c r="DD1497" s="7">
        <v>0</v>
      </c>
      <c r="DE1497" s="7">
        <v>0</v>
      </c>
      <c r="DF1497" s="7">
        <v>0</v>
      </c>
      <c r="DG1497" s="7">
        <v>0</v>
      </c>
      <c r="DH1497" s="7">
        <v>0</v>
      </c>
      <c r="DI1497" s="7">
        <v>0</v>
      </c>
      <c r="DJ1497" s="6">
        <v>0</v>
      </c>
      <c r="DK1497" s="6">
        <v>0</v>
      </c>
      <c r="DL1497" s="6">
        <v>0</v>
      </c>
      <c r="DM1497" s="6">
        <v>0</v>
      </c>
      <c r="DN1497" s="6">
        <v>0</v>
      </c>
      <c r="DO1497" s="6">
        <v>0</v>
      </c>
      <c r="DP1497" s="6">
        <v>0</v>
      </c>
      <c r="DQ1497" s="6">
        <v>0</v>
      </c>
      <c r="DR1497" s="6">
        <v>0</v>
      </c>
      <c r="DS1497" s="6">
        <v>0</v>
      </c>
      <c r="DT1497" s="6">
        <v>0</v>
      </c>
      <c r="DU1497" s="6">
        <v>0</v>
      </c>
      <c r="DV1497" s="6">
        <v>0</v>
      </c>
      <c r="DW1497" s="6">
        <v>0</v>
      </c>
      <c r="DX1497" s="6">
        <v>0</v>
      </c>
      <c r="DY1497" s="6">
        <v>0</v>
      </c>
      <c r="DZ1497" s="6">
        <v>0</v>
      </c>
      <c r="EA1497" s="6">
        <v>0</v>
      </c>
      <c r="EB1497" s="6">
        <v>0</v>
      </c>
      <c r="EC1497" s="6">
        <v>0</v>
      </c>
      <c r="ED1497" s="6">
        <v>0</v>
      </c>
      <c r="EE1497" s="6">
        <v>0</v>
      </c>
      <c r="EF1497" s="6">
        <v>0</v>
      </c>
      <c r="EG1497" s="6">
        <v>0</v>
      </c>
      <c r="EH1497" s="6">
        <v>0</v>
      </c>
      <c r="EI1497" s="6">
        <v>0</v>
      </c>
      <c r="EJ1497" s="6">
        <v>0</v>
      </c>
      <c r="EK1497" s="6">
        <v>0</v>
      </c>
      <c r="EL1497" s="6">
        <v>0</v>
      </c>
      <c r="EM1497" s="6">
        <v>0</v>
      </c>
      <c r="EN1497" s="6">
        <v>0</v>
      </c>
      <c r="EO1497" s="6">
        <v>0</v>
      </c>
      <c r="EP1497" s="6">
        <v>0</v>
      </c>
      <c r="EQ1497" s="6">
        <v>0</v>
      </c>
      <c r="ER1497" s="6">
        <v>0</v>
      </c>
      <c r="ES1497" s="6">
        <v>0</v>
      </c>
      <c r="ET1497" s="6">
        <v>0</v>
      </c>
      <c r="EU1497" s="6">
        <v>0</v>
      </c>
      <c r="EV1497" s="6">
        <v>0</v>
      </c>
      <c r="EW1497" s="6">
        <v>0</v>
      </c>
      <c r="EX1497" s="6">
        <v>0</v>
      </c>
      <c r="EY1497" s="6">
        <v>0</v>
      </c>
      <c r="EZ1497" s="6">
        <v>0</v>
      </c>
      <c r="FA1497" s="6">
        <v>0</v>
      </c>
      <c r="FB1497" s="7">
        <f t="shared" si="2034"/>
        <v>0</v>
      </c>
      <c r="FC1497" s="7">
        <f t="shared" si="2034"/>
        <v>0</v>
      </c>
      <c r="FD1497" s="7">
        <f t="shared" si="2034"/>
        <v>0</v>
      </c>
      <c r="FE1497" s="7">
        <f t="shared" si="2034"/>
        <v>0</v>
      </c>
      <c r="FF1497" s="7">
        <f t="shared" si="2034"/>
        <v>0</v>
      </c>
      <c r="FG1497" s="7">
        <f t="shared" si="2034"/>
        <v>0</v>
      </c>
      <c r="FH1497" s="7">
        <f t="shared" si="2034"/>
        <v>0</v>
      </c>
      <c r="FI1497" s="7">
        <f t="shared" si="2034"/>
        <v>0</v>
      </c>
      <c r="FJ1497" s="7">
        <f t="shared" si="2034"/>
        <v>0</v>
      </c>
      <c r="FK1497" s="7">
        <f t="shared" si="2034"/>
        <v>0</v>
      </c>
      <c r="FL1497" s="7">
        <f t="shared" si="2034"/>
        <v>0</v>
      </c>
      <c r="FM1497" s="7">
        <f t="shared" si="2035"/>
        <v>0</v>
      </c>
      <c r="FN1497" s="7">
        <f t="shared" si="2035"/>
        <v>0</v>
      </c>
      <c r="FO1497" s="7">
        <f t="shared" si="2035"/>
        <v>0</v>
      </c>
      <c r="FP1497" s="7">
        <f t="shared" si="2036"/>
        <v>0</v>
      </c>
      <c r="FQ1497" s="7">
        <f t="shared" si="2036"/>
        <v>0</v>
      </c>
      <c r="FR1497" s="7">
        <f t="shared" si="2036"/>
        <v>1</v>
      </c>
      <c r="FS1497" s="7">
        <f t="shared" si="2036"/>
        <v>0</v>
      </c>
      <c r="FT1497" s="7">
        <f t="shared" si="2036"/>
        <v>0</v>
      </c>
      <c r="FU1497" s="7">
        <f t="shared" si="2036"/>
        <v>0</v>
      </c>
      <c r="FV1497" s="7">
        <f t="shared" si="2036"/>
        <v>0</v>
      </c>
      <c r="FW1497" s="7">
        <f t="shared" si="2036"/>
        <v>0</v>
      </c>
      <c r="FX1497" s="57" t="s">
        <v>2798</v>
      </c>
    </row>
    <row r="1498" spans="1:180" s="68" customFormat="1" ht="31.5" x14ac:dyDescent="0.25">
      <c r="A1498" s="3" t="s">
        <v>791</v>
      </c>
      <c r="B1498" s="33" t="s">
        <v>2081</v>
      </c>
      <c r="C1498" s="24" t="s">
        <v>2082</v>
      </c>
      <c r="D1498" s="6">
        <v>0</v>
      </c>
      <c r="E1498" s="7">
        <v>0</v>
      </c>
      <c r="F1498" s="7">
        <v>0</v>
      </c>
      <c r="G1498" s="6">
        <v>0</v>
      </c>
      <c r="H1498" s="6">
        <v>0</v>
      </c>
      <c r="I1498" s="7">
        <v>0</v>
      </c>
      <c r="J1498" s="7">
        <v>0.28689999999999999</v>
      </c>
      <c r="K1498" s="7">
        <v>0</v>
      </c>
      <c r="L1498" s="7">
        <v>0</v>
      </c>
      <c r="M1498" s="7">
        <v>0</v>
      </c>
      <c r="N1498" s="7">
        <v>0</v>
      </c>
      <c r="O1498" s="7">
        <f t="shared" ref="O1498:T1498" si="2039">AK1498+BG1498+CC1498+CY1498+DU1498+EF1498</f>
        <v>0</v>
      </c>
      <c r="P1498" s="7">
        <f t="shared" si="2039"/>
        <v>0</v>
      </c>
      <c r="Q1498" s="7">
        <f t="shared" si="2039"/>
        <v>0</v>
      </c>
      <c r="R1498" s="7">
        <f t="shared" si="2039"/>
        <v>0</v>
      </c>
      <c r="S1498" s="7">
        <f t="shared" si="2039"/>
        <v>0</v>
      </c>
      <c r="T1498" s="7">
        <f t="shared" si="2039"/>
        <v>0</v>
      </c>
      <c r="U1498" s="6">
        <v>0.28689999999999999</v>
      </c>
      <c r="V1498" s="7">
        <f t="shared" ref="V1498:Y1499" si="2040">AR1498+BN1498+CJ1498+DF1498+EB1498+EM1498</f>
        <v>0</v>
      </c>
      <c r="W1498" s="7">
        <f t="shared" si="2040"/>
        <v>0</v>
      </c>
      <c r="X1498" s="7">
        <f t="shared" si="2040"/>
        <v>0</v>
      </c>
      <c r="Y1498" s="7">
        <f t="shared" si="2040"/>
        <v>0</v>
      </c>
      <c r="Z1498" s="6">
        <v>0</v>
      </c>
      <c r="AA1498" s="6">
        <v>0</v>
      </c>
      <c r="AB1498" s="6">
        <v>0</v>
      </c>
      <c r="AC1498" s="6">
        <v>0</v>
      </c>
      <c r="AD1498" s="6">
        <v>0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0</v>
      </c>
      <c r="AK1498" s="6">
        <v>0</v>
      </c>
      <c r="AL1498" s="6">
        <v>0</v>
      </c>
      <c r="AM1498" s="7">
        <v>0</v>
      </c>
      <c r="AN1498" s="6">
        <v>0</v>
      </c>
      <c r="AO1498" s="6">
        <v>0</v>
      </c>
      <c r="AP1498" s="6">
        <v>0</v>
      </c>
      <c r="AQ1498" s="6">
        <v>0</v>
      </c>
      <c r="AR1498" s="6">
        <v>0</v>
      </c>
      <c r="AS1498" s="6">
        <v>0</v>
      </c>
      <c r="AT1498" s="6">
        <v>0</v>
      </c>
      <c r="AU1498" s="6">
        <v>0</v>
      </c>
      <c r="AV1498" s="6">
        <v>0</v>
      </c>
      <c r="AW1498" s="6">
        <v>0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0</v>
      </c>
      <c r="BM1498" s="6">
        <v>0</v>
      </c>
      <c r="BN1498" s="6">
        <v>0</v>
      </c>
      <c r="BO1498" s="6">
        <v>0</v>
      </c>
      <c r="BP1498" s="6">
        <v>0</v>
      </c>
      <c r="BQ1498" s="6">
        <v>0</v>
      </c>
      <c r="BR1498" s="6">
        <v>0</v>
      </c>
      <c r="BS1498" s="6">
        <v>0</v>
      </c>
      <c r="BT1498" s="6">
        <v>0</v>
      </c>
      <c r="BU1498" s="6">
        <v>0</v>
      </c>
      <c r="BV1498" s="6">
        <v>0</v>
      </c>
      <c r="BW1498" s="6">
        <v>0</v>
      </c>
      <c r="BX1498" s="6">
        <v>0</v>
      </c>
      <c r="BY1498" s="6">
        <v>0</v>
      </c>
      <c r="BZ1498" s="6">
        <v>0</v>
      </c>
      <c r="CA1498" s="6">
        <v>0</v>
      </c>
      <c r="CB1498" s="6">
        <v>0</v>
      </c>
      <c r="CC1498" s="6">
        <v>0</v>
      </c>
      <c r="CD1498" s="6">
        <v>0</v>
      </c>
      <c r="CE1498" s="6">
        <v>0</v>
      </c>
      <c r="CF1498" s="6">
        <v>0</v>
      </c>
      <c r="CG1498" s="6">
        <v>0</v>
      </c>
      <c r="CH1498" s="6">
        <v>0</v>
      </c>
      <c r="CI1498" s="6">
        <v>0</v>
      </c>
      <c r="CJ1498" s="6">
        <v>0</v>
      </c>
      <c r="CK1498" s="6">
        <v>0</v>
      </c>
      <c r="CL1498" s="6">
        <v>0</v>
      </c>
      <c r="CM1498" s="6">
        <v>0</v>
      </c>
      <c r="CN1498" s="6">
        <v>0</v>
      </c>
      <c r="CO1498" s="6">
        <v>0</v>
      </c>
      <c r="CP1498" s="6">
        <v>0</v>
      </c>
      <c r="CQ1498" s="6">
        <v>0</v>
      </c>
      <c r="CR1498" s="6">
        <v>0</v>
      </c>
      <c r="CS1498" s="6">
        <v>0</v>
      </c>
      <c r="CT1498" s="6">
        <v>0</v>
      </c>
      <c r="CU1498" s="6">
        <v>0</v>
      </c>
      <c r="CV1498" s="6">
        <v>0</v>
      </c>
      <c r="CW1498" s="6">
        <v>0</v>
      </c>
      <c r="CX1498" s="6">
        <v>0</v>
      </c>
      <c r="CY1498" s="6">
        <v>0</v>
      </c>
      <c r="CZ1498" s="6">
        <v>0</v>
      </c>
      <c r="DA1498" s="6">
        <v>0</v>
      </c>
      <c r="DB1498" s="6">
        <v>0</v>
      </c>
      <c r="DC1498" s="6">
        <v>0</v>
      </c>
      <c r="DD1498" s="6">
        <v>0</v>
      </c>
      <c r="DE1498" s="6">
        <v>0</v>
      </c>
      <c r="DF1498" s="6">
        <v>0</v>
      </c>
      <c r="DG1498" s="6">
        <v>0</v>
      </c>
      <c r="DH1498" s="6">
        <v>0</v>
      </c>
      <c r="DI1498" s="6">
        <v>0</v>
      </c>
      <c r="DJ1498" s="6">
        <v>0</v>
      </c>
      <c r="DK1498" s="6">
        <v>0</v>
      </c>
      <c r="DL1498" s="6">
        <v>0</v>
      </c>
      <c r="DM1498" s="6">
        <v>0</v>
      </c>
      <c r="DN1498" s="6">
        <v>0</v>
      </c>
      <c r="DO1498" s="6">
        <v>0</v>
      </c>
      <c r="DP1498" s="6">
        <v>0</v>
      </c>
      <c r="DQ1498" s="6">
        <v>0</v>
      </c>
      <c r="DR1498" s="6">
        <v>0</v>
      </c>
      <c r="DS1498" s="6">
        <v>0</v>
      </c>
      <c r="DT1498" s="6">
        <v>0</v>
      </c>
      <c r="DU1498" s="6">
        <v>0</v>
      </c>
      <c r="DV1498" s="6">
        <v>0</v>
      </c>
      <c r="DW1498" s="6">
        <v>0</v>
      </c>
      <c r="DX1498" s="6">
        <v>0</v>
      </c>
      <c r="DY1498" s="6">
        <v>0</v>
      </c>
      <c r="DZ1498" s="6">
        <v>0</v>
      </c>
      <c r="EA1498" s="6">
        <v>0</v>
      </c>
      <c r="EB1498" s="6">
        <v>0</v>
      </c>
      <c r="EC1498" s="6">
        <v>0</v>
      </c>
      <c r="ED1498" s="6">
        <v>0</v>
      </c>
      <c r="EE1498" s="6">
        <v>0</v>
      </c>
      <c r="EF1498" s="6">
        <v>0</v>
      </c>
      <c r="EG1498" s="6">
        <v>0</v>
      </c>
      <c r="EH1498" s="6">
        <v>0</v>
      </c>
      <c r="EI1498" s="6">
        <v>0</v>
      </c>
      <c r="EJ1498" s="6">
        <v>0</v>
      </c>
      <c r="EK1498" s="6">
        <v>0</v>
      </c>
      <c r="EL1498" s="6">
        <v>0</v>
      </c>
      <c r="EM1498" s="6">
        <v>0</v>
      </c>
      <c r="EN1498" s="6">
        <v>0</v>
      </c>
      <c r="EO1498" s="6">
        <v>0</v>
      </c>
      <c r="EP1498" s="6">
        <v>0</v>
      </c>
      <c r="EQ1498" s="6">
        <v>0</v>
      </c>
      <c r="ER1498" s="6">
        <v>0</v>
      </c>
      <c r="ES1498" s="6">
        <v>0</v>
      </c>
      <c r="ET1498" s="6">
        <v>0</v>
      </c>
      <c r="EU1498" s="6">
        <v>0</v>
      </c>
      <c r="EV1498" s="6">
        <v>0</v>
      </c>
      <c r="EW1498" s="6">
        <v>0</v>
      </c>
      <c r="EX1498" s="6">
        <v>0</v>
      </c>
      <c r="EY1498" s="6">
        <v>0</v>
      </c>
      <c r="EZ1498" s="6">
        <v>0</v>
      </c>
      <c r="FA1498" s="6">
        <v>0</v>
      </c>
      <c r="FB1498" s="7">
        <f t="shared" si="2034"/>
        <v>0</v>
      </c>
      <c r="FC1498" s="7">
        <f t="shared" si="2034"/>
        <v>0</v>
      </c>
      <c r="FD1498" s="7">
        <f t="shared" si="2034"/>
        <v>0</v>
      </c>
      <c r="FE1498" s="7">
        <f t="shared" si="2034"/>
        <v>0</v>
      </c>
      <c r="FF1498" s="7">
        <f t="shared" si="2034"/>
        <v>0</v>
      </c>
      <c r="FG1498" s="7">
        <f t="shared" si="2034"/>
        <v>0</v>
      </c>
      <c r="FH1498" s="7">
        <f t="shared" si="2034"/>
        <v>0</v>
      </c>
      <c r="FI1498" s="7">
        <f t="shared" si="2034"/>
        <v>0</v>
      </c>
      <c r="FJ1498" s="7">
        <f t="shared" si="2034"/>
        <v>0</v>
      </c>
      <c r="FK1498" s="7">
        <f t="shared" si="2034"/>
        <v>0</v>
      </c>
      <c r="FL1498" s="7">
        <f t="shared" si="2034"/>
        <v>0</v>
      </c>
      <c r="FM1498" s="7">
        <f t="shared" si="2035"/>
        <v>0</v>
      </c>
      <c r="FN1498" s="7">
        <f t="shared" si="2035"/>
        <v>0</v>
      </c>
      <c r="FO1498" s="7">
        <f t="shared" si="2035"/>
        <v>0</v>
      </c>
      <c r="FP1498" s="7">
        <f t="shared" si="2036"/>
        <v>0</v>
      </c>
      <c r="FQ1498" s="7">
        <f t="shared" si="2036"/>
        <v>0</v>
      </c>
      <c r="FR1498" s="7">
        <f t="shared" si="2036"/>
        <v>0</v>
      </c>
      <c r="FS1498" s="7">
        <f t="shared" si="2036"/>
        <v>0</v>
      </c>
      <c r="FT1498" s="7">
        <f t="shared" si="2036"/>
        <v>0</v>
      </c>
      <c r="FU1498" s="7">
        <f t="shared" si="2036"/>
        <v>0</v>
      </c>
      <c r="FV1498" s="7">
        <f t="shared" si="2036"/>
        <v>0</v>
      </c>
      <c r="FW1498" s="7">
        <f t="shared" si="2036"/>
        <v>0</v>
      </c>
      <c r="FX1498" s="57" t="s">
        <v>2657</v>
      </c>
    </row>
    <row r="1499" spans="1:180" s="68" customFormat="1" ht="47.25" x14ac:dyDescent="0.25">
      <c r="A1499" s="3" t="s">
        <v>791</v>
      </c>
      <c r="B1499" s="31" t="s">
        <v>657</v>
      </c>
      <c r="C1499" s="32" t="s">
        <v>658</v>
      </c>
      <c r="D1499" s="6">
        <v>0</v>
      </c>
      <c r="E1499" s="7">
        <v>0</v>
      </c>
      <c r="F1499" s="7">
        <v>0</v>
      </c>
      <c r="G1499" s="6">
        <v>0</v>
      </c>
      <c r="H1499" s="6">
        <v>0</v>
      </c>
      <c r="I1499" s="7">
        <v>6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f>AK1499+BG1499+CC1499+CY1499+DU1499+EF1499</f>
        <v>0</v>
      </c>
      <c r="P1499" s="7">
        <f>AL1499+BH1499+CD1499+CZ1499+DV1499+EG1499</f>
        <v>0</v>
      </c>
      <c r="Q1499" s="7">
        <f>AM1499+BI1499+CE1499+DA1499+DW1499+EH1499</f>
        <v>0</v>
      </c>
      <c r="R1499" s="7">
        <f>AN1499+BJ1499+CF1499+DB1499+DX1499+EI1499</f>
        <v>0</v>
      </c>
      <c r="S1499" s="7">
        <f>AO1499+BK1499+CG1499+DC1499+DY1499+EJ1499</f>
        <v>0</v>
      </c>
      <c r="T1499" s="7">
        <v>6</v>
      </c>
      <c r="U1499" s="7">
        <f>AQ1499+BM1499+CI1499+DE1499+EA1499+EL1499</f>
        <v>0</v>
      </c>
      <c r="V1499" s="7">
        <f t="shared" si="2040"/>
        <v>0</v>
      </c>
      <c r="W1499" s="7">
        <f t="shared" si="2040"/>
        <v>0</v>
      </c>
      <c r="X1499" s="7">
        <f t="shared" si="2040"/>
        <v>0</v>
      </c>
      <c r="Y1499" s="7">
        <f t="shared" si="2040"/>
        <v>0</v>
      </c>
      <c r="Z1499" s="6">
        <v>0</v>
      </c>
      <c r="AA1499" s="6">
        <v>0</v>
      </c>
      <c r="AB1499" s="6">
        <v>0</v>
      </c>
      <c r="AC1499" s="6">
        <v>0</v>
      </c>
      <c r="AD1499" s="6">
        <v>0</v>
      </c>
      <c r="AE1499" s="6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0</v>
      </c>
      <c r="AK1499" s="6">
        <v>0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0</v>
      </c>
      <c r="AT1499" s="6">
        <v>0</v>
      </c>
      <c r="AU1499" s="6">
        <v>0</v>
      </c>
      <c r="AV1499" s="6">
        <v>0</v>
      </c>
      <c r="AW1499" s="6">
        <v>0</v>
      </c>
      <c r="AX1499" s="6">
        <v>0</v>
      </c>
      <c r="AY1499" s="6">
        <v>0</v>
      </c>
      <c r="AZ1499" s="6">
        <v>0</v>
      </c>
      <c r="BA1499" s="6">
        <v>1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2</v>
      </c>
      <c r="BM1499" s="6">
        <v>0</v>
      </c>
      <c r="BN1499" s="6">
        <v>0</v>
      </c>
      <c r="BO1499" s="6">
        <v>0</v>
      </c>
      <c r="BP1499" s="6">
        <v>0</v>
      </c>
      <c r="BQ1499" s="6">
        <v>0</v>
      </c>
      <c r="BR1499" s="6">
        <v>0</v>
      </c>
      <c r="BS1499" s="6">
        <v>0</v>
      </c>
      <c r="BT1499" s="6">
        <v>0</v>
      </c>
      <c r="BU1499" s="6">
        <v>0</v>
      </c>
      <c r="BV1499" s="6">
        <v>0</v>
      </c>
      <c r="BW1499" s="6">
        <v>0</v>
      </c>
      <c r="BX1499" s="6">
        <v>0</v>
      </c>
      <c r="BY1499" s="6">
        <v>0</v>
      </c>
      <c r="BZ1499" s="6">
        <v>0</v>
      </c>
      <c r="CA1499" s="6">
        <v>0</v>
      </c>
      <c r="CB1499" s="6">
        <v>0</v>
      </c>
      <c r="CC1499" s="6">
        <v>0</v>
      </c>
      <c r="CD1499" s="6">
        <v>0</v>
      </c>
      <c r="CE1499" s="6">
        <v>0</v>
      </c>
      <c r="CF1499" s="6">
        <v>0</v>
      </c>
      <c r="CG1499" s="6">
        <v>0</v>
      </c>
      <c r="CH1499" s="6">
        <v>0</v>
      </c>
      <c r="CI1499" s="6">
        <v>0</v>
      </c>
      <c r="CJ1499" s="6">
        <v>0</v>
      </c>
      <c r="CK1499" s="6">
        <v>0</v>
      </c>
      <c r="CL1499" s="6">
        <v>0</v>
      </c>
      <c r="CM1499" s="6">
        <v>0</v>
      </c>
      <c r="CN1499" s="7">
        <v>0</v>
      </c>
      <c r="CO1499" s="7">
        <v>0</v>
      </c>
      <c r="CP1499" s="7">
        <v>0</v>
      </c>
      <c r="CQ1499" s="7">
        <v>0</v>
      </c>
      <c r="CR1499" s="7">
        <v>0</v>
      </c>
      <c r="CS1499" s="7">
        <v>5</v>
      </c>
      <c r="CT1499" s="7">
        <v>0</v>
      </c>
      <c r="CU1499" s="7">
        <v>0</v>
      </c>
      <c r="CV1499" s="7">
        <v>0</v>
      </c>
      <c r="CW1499" s="7">
        <v>0</v>
      </c>
      <c r="CX1499" s="7">
        <v>0</v>
      </c>
      <c r="CY1499" s="6">
        <v>0</v>
      </c>
      <c r="CZ1499" s="6">
        <v>0</v>
      </c>
      <c r="DA1499" s="6">
        <v>0</v>
      </c>
      <c r="DB1499" s="6">
        <v>0</v>
      </c>
      <c r="DC1499" s="6">
        <v>0</v>
      </c>
      <c r="DD1499" s="6">
        <v>0</v>
      </c>
      <c r="DE1499" s="6">
        <v>0</v>
      </c>
      <c r="DF1499" s="6">
        <v>0</v>
      </c>
      <c r="DG1499" s="6">
        <v>0</v>
      </c>
      <c r="DH1499" s="6">
        <v>0</v>
      </c>
      <c r="DI1499" s="6">
        <v>0</v>
      </c>
      <c r="DJ1499" s="6">
        <v>0</v>
      </c>
      <c r="DK1499" s="6">
        <v>0</v>
      </c>
      <c r="DL1499" s="6">
        <v>0</v>
      </c>
      <c r="DM1499" s="6">
        <v>0</v>
      </c>
      <c r="DN1499" s="6">
        <v>0</v>
      </c>
      <c r="DO1499" s="6">
        <v>0</v>
      </c>
      <c r="DP1499" s="6">
        <v>0</v>
      </c>
      <c r="DQ1499" s="6">
        <v>0</v>
      </c>
      <c r="DR1499" s="6">
        <v>0</v>
      </c>
      <c r="DS1499" s="6">
        <v>0</v>
      </c>
      <c r="DT1499" s="6">
        <v>0</v>
      </c>
      <c r="DU1499" s="7">
        <v>0</v>
      </c>
      <c r="DV1499" s="7">
        <v>0</v>
      </c>
      <c r="DW1499" s="7">
        <v>0</v>
      </c>
      <c r="DX1499" s="7">
        <v>0</v>
      </c>
      <c r="DY1499" s="6">
        <v>0</v>
      </c>
      <c r="DZ1499" s="7">
        <v>0</v>
      </c>
      <c r="EA1499" s="7">
        <v>0</v>
      </c>
      <c r="EB1499" s="7">
        <v>0</v>
      </c>
      <c r="EC1499" s="7">
        <v>0</v>
      </c>
      <c r="ED1499" s="7">
        <v>0</v>
      </c>
      <c r="EE1499" s="7">
        <v>0</v>
      </c>
      <c r="EF1499" s="6">
        <v>0</v>
      </c>
      <c r="EG1499" s="6">
        <v>0</v>
      </c>
      <c r="EH1499" s="6">
        <v>0</v>
      </c>
      <c r="EI1499" s="6">
        <v>0</v>
      </c>
      <c r="EJ1499" s="6">
        <v>0</v>
      </c>
      <c r="EK1499" s="6">
        <v>0</v>
      </c>
      <c r="EL1499" s="6">
        <v>0</v>
      </c>
      <c r="EM1499" s="6">
        <v>0</v>
      </c>
      <c r="EN1499" s="6">
        <v>0</v>
      </c>
      <c r="EO1499" s="6">
        <v>0</v>
      </c>
      <c r="EP1499" s="6">
        <v>0</v>
      </c>
      <c r="EQ1499" s="6">
        <v>0</v>
      </c>
      <c r="ER1499" s="6">
        <v>0</v>
      </c>
      <c r="ES1499" s="6">
        <v>0</v>
      </c>
      <c r="ET1499" s="6">
        <v>0</v>
      </c>
      <c r="EU1499" s="6">
        <v>0</v>
      </c>
      <c r="EV1499" s="6">
        <v>0</v>
      </c>
      <c r="EW1499" s="6">
        <v>0</v>
      </c>
      <c r="EX1499" s="6">
        <v>0</v>
      </c>
      <c r="EY1499" s="6">
        <v>0</v>
      </c>
      <c r="EZ1499" s="6">
        <v>0</v>
      </c>
      <c r="FA1499" s="6">
        <v>0</v>
      </c>
      <c r="FB1499" s="7">
        <f t="shared" si="2034"/>
        <v>0</v>
      </c>
      <c r="FC1499" s="7">
        <f t="shared" si="2034"/>
        <v>0</v>
      </c>
      <c r="FD1499" s="7">
        <f t="shared" si="2034"/>
        <v>0</v>
      </c>
      <c r="FE1499" s="7">
        <f t="shared" si="2034"/>
        <v>0</v>
      </c>
      <c r="FF1499" s="7">
        <f t="shared" si="2034"/>
        <v>0</v>
      </c>
      <c r="FG1499" s="7">
        <f t="shared" si="2034"/>
        <v>6</v>
      </c>
      <c r="FH1499" s="7">
        <f t="shared" si="2034"/>
        <v>0</v>
      </c>
      <c r="FI1499" s="7">
        <f t="shared" si="2034"/>
        <v>0</v>
      </c>
      <c r="FJ1499" s="7">
        <f t="shared" si="2034"/>
        <v>0</v>
      </c>
      <c r="FK1499" s="7">
        <f t="shared" si="2034"/>
        <v>0</v>
      </c>
      <c r="FL1499" s="7">
        <f t="shared" si="2034"/>
        <v>0</v>
      </c>
      <c r="FM1499" s="7">
        <f t="shared" si="2035"/>
        <v>0</v>
      </c>
      <c r="FN1499" s="7">
        <f t="shared" si="2035"/>
        <v>0</v>
      </c>
      <c r="FO1499" s="7">
        <f t="shared" si="2035"/>
        <v>0</v>
      </c>
      <c r="FP1499" s="7">
        <f t="shared" si="2036"/>
        <v>0</v>
      </c>
      <c r="FQ1499" s="7">
        <f t="shared" si="2036"/>
        <v>0</v>
      </c>
      <c r="FR1499" s="7">
        <f t="shared" si="2036"/>
        <v>2</v>
      </c>
      <c r="FS1499" s="7">
        <f t="shared" si="2036"/>
        <v>0</v>
      </c>
      <c r="FT1499" s="7">
        <f t="shared" si="2036"/>
        <v>0</v>
      </c>
      <c r="FU1499" s="7">
        <f t="shared" si="2036"/>
        <v>0</v>
      </c>
      <c r="FV1499" s="7">
        <f t="shared" si="2036"/>
        <v>0</v>
      </c>
      <c r="FW1499" s="7">
        <f t="shared" si="2036"/>
        <v>0</v>
      </c>
      <c r="FX1499" s="57" t="s">
        <v>2804</v>
      </c>
    </row>
    <row r="1500" spans="1:180" s="64" customFormat="1" ht="47.25" x14ac:dyDescent="0.25">
      <c r="A1500" s="26" t="s">
        <v>792</v>
      </c>
      <c r="B1500" s="27" t="s">
        <v>2140</v>
      </c>
      <c r="C1500" s="27" t="s">
        <v>134</v>
      </c>
      <c r="D1500" s="22">
        <v>0</v>
      </c>
      <c r="E1500" s="22">
        <v>0</v>
      </c>
      <c r="F1500" s="22">
        <v>0</v>
      </c>
      <c r="G1500" s="22">
        <v>0</v>
      </c>
      <c r="H1500" s="22">
        <v>0</v>
      </c>
      <c r="I1500" s="22">
        <v>0</v>
      </c>
      <c r="J1500" s="22">
        <v>0</v>
      </c>
      <c r="K1500" s="22">
        <v>0</v>
      </c>
      <c r="L1500" s="22">
        <v>0</v>
      </c>
      <c r="M1500" s="22">
        <v>0</v>
      </c>
      <c r="N1500" s="22">
        <v>0</v>
      </c>
      <c r="O1500" s="22">
        <v>0</v>
      </c>
      <c r="P1500" s="22">
        <v>0</v>
      </c>
      <c r="Q1500" s="22">
        <v>0</v>
      </c>
      <c r="R1500" s="22">
        <v>0</v>
      </c>
      <c r="S1500" s="22">
        <v>0</v>
      </c>
      <c r="T1500" s="22">
        <v>0</v>
      </c>
      <c r="U1500" s="22">
        <v>0</v>
      </c>
      <c r="V1500" s="22">
        <v>0</v>
      </c>
      <c r="W1500" s="22">
        <v>0</v>
      </c>
      <c r="X1500" s="22">
        <v>0</v>
      </c>
      <c r="Y1500" s="22">
        <v>0</v>
      </c>
      <c r="Z1500" s="22">
        <f t="shared" ref="Z1500:AU1500" si="2041">Z1501</f>
        <v>0</v>
      </c>
      <c r="AA1500" s="22">
        <f t="shared" si="2041"/>
        <v>0</v>
      </c>
      <c r="AB1500" s="22">
        <f t="shared" si="2041"/>
        <v>0</v>
      </c>
      <c r="AC1500" s="22">
        <f t="shared" si="2041"/>
        <v>0</v>
      </c>
      <c r="AD1500" s="22">
        <f t="shared" si="2041"/>
        <v>0</v>
      </c>
      <c r="AE1500" s="22">
        <f t="shared" si="2041"/>
        <v>0</v>
      </c>
      <c r="AF1500" s="22">
        <f t="shared" si="2041"/>
        <v>0</v>
      </c>
      <c r="AG1500" s="22">
        <f t="shared" si="2041"/>
        <v>0</v>
      </c>
      <c r="AH1500" s="22">
        <f t="shared" si="2041"/>
        <v>0</v>
      </c>
      <c r="AI1500" s="22">
        <f t="shared" si="2041"/>
        <v>0</v>
      </c>
      <c r="AJ1500" s="22">
        <f t="shared" si="2041"/>
        <v>0</v>
      </c>
      <c r="AK1500" s="22">
        <f t="shared" si="2041"/>
        <v>0</v>
      </c>
      <c r="AL1500" s="22">
        <f t="shared" si="2041"/>
        <v>0</v>
      </c>
      <c r="AM1500" s="22">
        <f t="shared" si="2041"/>
        <v>0</v>
      </c>
      <c r="AN1500" s="22">
        <f t="shared" si="2041"/>
        <v>0</v>
      </c>
      <c r="AO1500" s="22">
        <f t="shared" si="2041"/>
        <v>0</v>
      </c>
      <c r="AP1500" s="22">
        <f t="shared" si="2041"/>
        <v>0</v>
      </c>
      <c r="AQ1500" s="22">
        <f t="shared" si="2041"/>
        <v>0</v>
      </c>
      <c r="AR1500" s="22">
        <f t="shared" si="2041"/>
        <v>0</v>
      </c>
      <c r="AS1500" s="22">
        <f t="shared" si="2041"/>
        <v>0</v>
      </c>
      <c r="AT1500" s="22">
        <f t="shared" si="2041"/>
        <v>0</v>
      </c>
      <c r="AU1500" s="22">
        <f t="shared" si="2041"/>
        <v>0</v>
      </c>
      <c r="AV1500" s="22">
        <v>0</v>
      </c>
      <c r="AW1500" s="22">
        <v>0</v>
      </c>
      <c r="AX1500" s="22">
        <v>0</v>
      </c>
      <c r="AY1500" s="22">
        <v>0</v>
      </c>
      <c r="AZ1500" s="22">
        <v>0</v>
      </c>
      <c r="BA1500" s="22">
        <v>0</v>
      </c>
      <c r="BB1500" s="22">
        <v>0</v>
      </c>
      <c r="BC1500" s="22">
        <v>0</v>
      </c>
      <c r="BD1500" s="22">
        <v>0</v>
      </c>
      <c r="BE1500" s="22">
        <v>0</v>
      </c>
      <c r="BF1500" s="22">
        <v>0</v>
      </c>
      <c r="BG1500" s="22">
        <v>0</v>
      </c>
      <c r="BH1500" s="22">
        <v>0</v>
      </c>
      <c r="BI1500" s="22">
        <v>0</v>
      </c>
      <c r="BJ1500" s="22">
        <v>0</v>
      </c>
      <c r="BK1500" s="22">
        <v>0</v>
      </c>
      <c r="BL1500" s="22">
        <v>0</v>
      </c>
      <c r="BM1500" s="22">
        <v>0</v>
      </c>
      <c r="BN1500" s="22">
        <v>0</v>
      </c>
      <c r="BO1500" s="22">
        <v>0</v>
      </c>
      <c r="BP1500" s="22">
        <v>0</v>
      </c>
      <c r="BQ1500" s="22">
        <v>0</v>
      </c>
      <c r="BR1500" s="22">
        <v>0</v>
      </c>
      <c r="BS1500" s="22">
        <v>0</v>
      </c>
      <c r="BT1500" s="22">
        <v>0</v>
      </c>
      <c r="BU1500" s="22">
        <v>0</v>
      </c>
      <c r="BV1500" s="22">
        <v>0</v>
      </c>
      <c r="BW1500" s="22">
        <v>0</v>
      </c>
      <c r="BX1500" s="22">
        <v>0</v>
      </c>
      <c r="BY1500" s="22">
        <v>0</v>
      </c>
      <c r="BZ1500" s="22">
        <v>0</v>
      </c>
      <c r="CA1500" s="22">
        <v>0</v>
      </c>
      <c r="CB1500" s="22">
        <v>0</v>
      </c>
      <c r="CC1500" s="22">
        <v>0</v>
      </c>
      <c r="CD1500" s="22">
        <v>0</v>
      </c>
      <c r="CE1500" s="22">
        <v>0</v>
      </c>
      <c r="CF1500" s="22">
        <v>0</v>
      </c>
      <c r="CG1500" s="22">
        <v>0</v>
      </c>
      <c r="CH1500" s="22">
        <v>0</v>
      </c>
      <c r="CI1500" s="22">
        <v>0</v>
      </c>
      <c r="CJ1500" s="22">
        <v>0</v>
      </c>
      <c r="CK1500" s="22">
        <v>0</v>
      </c>
      <c r="CL1500" s="22">
        <v>0</v>
      </c>
      <c r="CM1500" s="22">
        <v>0</v>
      </c>
      <c r="CN1500" s="22">
        <v>0</v>
      </c>
      <c r="CO1500" s="22">
        <v>0</v>
      </c>
      <c r="CP1500" s="22">
        <v>0</v>
      </c>
      <c r="CQ1500" s="22">
        <v>0</v>
      </c>
      <c r="CR1500" s="22">
        <v>0</v>
      </c>
      <c r="CS1500" s="22">
        <v>0</v>
      </c>
      <c r="CT1500" s="22">
        <v>0</v>
      </c>
      <c r="CU1500" s="22">
        <v>0</v>
      </c>
      <c r="CV1500" s="22">
        <v>0</v>
      </c>
      <c r="CW1500" s="22">
        <v>0</v>
      </c>
      <c r="CX1500" s="22">
        <v>0</v>
      </c>
      <c r="CY1500" s="22">
        <v>0</v>
      </c>
      <c r="CZ1500" s="22">
        <v>0</v>
      </c>
      <c r="DA1500" s="22">
        <v>0</v>
      </c>
      <c r="DB1500" s="22">
        <v>0</v>
      </c>
      <c r="DC1500" s="22">
        <v>0</v>
      </c>
      <c r="DD1500" s="22">
        <v>0</v>
      </c>
      <c r="DE1500" s="22">
        <v>0</v>
      </c>
      <c r="DF1500" s="22">
        <v>0</v>
      </c>
      <c r="DG1500" s="22">
        <v>0</v>
      </c>
      <c r="DH1500" s="22">
        <v>0</v>
      </c>
      <c r="DI1500" s="22">
        <v>0</v>
      </c>
      <c r="DJ1500" s="22">
        <v>0</v>
      </c>
      <c r="DK1500" s="22">
        <v>0</v>
      </c>
      <c r="DL1500" s="22">
        <v>0</v>
      </c>
      <c r="DM1500" s="22">
        <v>0</v>
      </c>
      <c r="DN1500" s="22">
        <v>0</v>
      </c>
      <c r="DO1500" s="22">
        <v>0</v>
      </c>
      <c r="DP1500" s="22">
        <v>0</v>
      </c>
      <c r="DQ1500" s="22">
        <v>0</v>
      </c>
      <c r="DR1500" s="22">
        <v>0</v>
      </c>
      <c r="DS1500" s="22">
        <v>0</v>
      </c>
      <c r="DT1500" s="22">
        <v>0</v>
      </c>
      <c r="DU1500" s="22">
        <v>0</v>
      </c>
      <c r="DV1500" s="22">
        <v>0</v>
      </c>
      <c r="DW1500" s="22">
        <v>0</v>
      </c>
      <c r="DX1500" s="22">
        <v>0</v>
      </c>
      <c r="DY1500" s="22">
        <v>0</v>
      </c>
      <c r="DZ1500" s="22">
        <v>0</v>
      </c>
      <c r="EA1500" s="22">
        <v>0</v>
      </c>
      <c r="EB1500" s="22">
        <v>0</v>
      </c>
      <c r="EC1500" s="22">
        <v>0</v>
      </c>
      <c r="ED1500" s="22">
        <v>0</v>
      </c>
      <c r="EE1500" s="22">
        <v>0</v>
      </c>
      <c r="EF1500" s="22">
        <v>0</v>
      </c>
      <c r="EG1500" s="22">
        <v>0</v>
      </c>
      <c r="EH1500" s="22">
        <v>0</v>
      </c>
      <c r="EI1500" s="22">
        <v>0</v>
      </c>
      <c r="EJ1500" s="22">
        <v>0</v>
      </c>
      <c r="EK1500" s="22">
        <v>0</v>
      </c>
      <c r="EL1500" s="22">
        <v>0</v>
      </c>
      <c r="EM1500" s="22">
        <v>0</v>
      </c>
      <c r="EN1500" s="22">
        <v>0</v>
      </c>
      <c r="EO1500" s="22">
        <v>0</v>
      </c>
      <c r="EP1500" s="22">
        <v>0</v>
      </c>
      <c r="EQ1500" s="22">
        <v>0</v>
      </c>
      <c r="ER1500" s="22">
        <v>0</v>
      </c>
      <c r="ES1500" s="22">
        <v>0</v>
      </c>
      <c r="ET1500" s="22">
        <v>0</v>
      </c>
      <c r="EU1500" s="22">
        <v>0</v>
      </c>
      <c r="EV1500" s="22">
        <v>0</v>
      </c>
      <c r="EW1500" s="22">
        <v>0</v>
      </c>
      <c r="EX1500" s="22">
        <v>0</v>
      </c>
      <c r="EY1500" s="22">
        <v>0</v>
      </c>
      <c r="EZ1500" s="22">
        <v>0</v>
      </c>
      <c r="FA1500" s="22">
        <v>0</v>
      </c>
      <c r="FB1500" s="22">
        <v>0</v>
      </c>
      <c r="FC1500" s="22">
        <v>0</v>
      </c>
      <c r="FD1500" s="22">
        <v>0</v>
      </c>
      <c r="FE1500" s="22">
        <v>0</v>
      </c>
      <c r="FF1500" s="22">
        <v>0</v>
      </c>
      <c r="FG1500" s="22">
        <v>0</v>
      </c>
      <c r="FH1500" s="22">
        <v>0</v>
      </c>
      <c r="FI1500" s="22">
        <v>0</v>
      </c>
      <c r="FJ1500" s="22">
        <v>0</v>
      </c>
      <c r="FK1500" s="22">
        <v>0</v>
      </c>
      <c r="FL1500" s="22">
        <v>0</v>
      </c>
      <c r="FM1500" s="22">
        <v>0</v>
      </c>
      <c r="FN1500" s="22">
        <v>0</v>
      </c>
      <c r="FO1500" s="22">
        <v>0</v>
      </c>
      <c r="FP1500" s="22">
        <v>0</v>
      </c>
      <c r="FQ1500" s="22">
        <v>0</v>
      </c>
      <c r="FR1500" s="22">
        <v>0</v>
      </c>
      <c r="FS1500" s="22">
        <v>0</v>
      </c>
      <c r="FT1500" s="22">
        <v>0</v>
      </c>
      <c r="FU1500" s="22">
        <v>0</v>
      </c>
      <c r="FV1500" s="22">
        <v>0</v>
      </c>
      <c r="FW1500" s="22">
        <v>0</v>
      </c>
      <c r="FX1500" s="70" t="s">
        <v>135</v>
      </c>
    </row>
    <row r="1501" spans="1:180" s="64" customFormat="1" x14ac:dyDescent="0.25">
      <c r="A1501" s="39" t="s">
        <v>793</v>
      </c>
      <c r="B1501" s="27" t="s">
        <v>212</v>
      </c>
      <c r="C1501" s="27" t="s">
        <v>134</v>
      </c>
      <c r="D1501" s="22">
        <v>0</v>
      </c>
      <c r="E1501" s="22">
        <v>0</v>
      </c>
      <c r="F1501" s="22">
        <v>0</v>
      </c>
      <c r="G1501" s="22">
        <v>0</v>
      </c>
      <c r="H1501" s="22">
        <v>0</v>
      </c>
      <c r="I1501" s="22">
        <v>0</v>
      </c>
      <c r="J1501" s="22">
        <v>0</v>
      </c>
      <c r="K1501" s="22">
        <v>0</v>
      </c>
      <c r="L1501" s="22">
        <v>0</v>
      </c>
      <c r="M1501" s="22">
        <v>0</v>
      </c>
      <c r="N1501" s="22">
        <v>0</v>
      </c>
      <c r="O1501" s="22">
        <v>0</v>
      </c>
      <c r="P1501" s="22">
        <v>0</v>
      </c>
      <c r="Q1501" s="22">
        <v>0</v>
      </c>
      <c r="R1501" s="22">
        <v>0</v>
      </c>
      <c r="S1501" s="22">
        <v>0</v>
      </c>
      <c r="T1501" s="22">
        <v>0</v>
      </c>
      <c r="U1501" s="22">
        <v>0</v>
      </c>
      <c r="V1501" s="22">
        <v>0</v>
      </c>
      <c r="W1501" s="22">
        <v>0</v>
      </c>
      <c r="X1501" s="22">
        <v>0</v>
      </c>
      <c r="Y1501" s="22">
        <v>0</v>
      </c>
      <c r="Z1501" s="22">
        <f t="shared" ref="Z1501:AU1501" si="2042">Z1502+Z1503</f>
        <v>0</v>
      </c>
      <c r="AA1501" s="22">
        <f t="shared" si="2042"/>
        <v>0</v>
      </c>
      <c r="AB1501" s="22">
        <f t="shared" si="2042"/>
        <v>0</v>
      </c>
      <c r="AC1501" s="22">
        <f t="shared" si="2042"/>
        <v>0</v>
      </c>
      <c r="AD1501" s="22">
        <f t="shared" si="2042"/>
        <v>0</v>
      </c>
      <c r="AE1501" s="22">
        <f t="shared" si="2042"/>
        <v>0</v>
      </c>
      <c r="AF1501" s="22">
        <f t="shared" si="2042"/>
        <v>0</v>
      </c>
      <c r="AG1501" s="22">
        <f t="shared" si="2042"/>
        <v>0</v>
      </c>
      <c r="AH1501" s="22">
        <f t="shared" si="2042"/>
        <v>0</v>
      </c>
      <c r="AI1501" s="22">
        <f t="shared" si="2042"/>
        <v>0</v>
      </c>
      <c r="AJ1501" s="22">
        <f t="shared" si="2042"/>
        <v>0</v>
      </c>
      <c r="AK1501" s="22">
        <f t="shared" si="2042"/>
        <v>0</v>
      </c>
      <c r="AL1501" s="22">
        <f t="shared" si="2042"/>
        <v>0</v>
      </c>
      <c r="AM1501" s="22">
        <f t="shared" si="2042"/>
        <v>0</v>
      </c>
      <c r="AN1501" s="22">
        <f t="shared" si="2042"/>
        <v>0</v>
      </c>
      <c r="AO1501" s="22">
        <f t="shared" si="2042"/>
        <v>0</v>
      </c>
      <c r="AP1501" s="22">
        <f t="shared" si="2042"/>
        <v>0</v>
      </c>
      <c r="AQ1501" s="22">
        <f t="shared" si="2042"/>
        <v>0</v>
      </c>
      <c r="AR1501" s="22">
        <f t="shared" si="2042"/>
        <v>0</v>
      </c>
      <c r="AS1501" s="22">
        <f t="shared" si="2042"/>
        <v>0</v>
      </c>
      <c r="AT1501" s="22">
        <f t="shared" si="2042"/>
        <v>0</v>
      </c>
      <c r="AU1501" s="22">
        <f t="shared" si="2042"/>
        <v>0</v>
      </c>
      <c r="AV1501" s="22">
        <v>0</v>
      </c>
      <c r="AW1501" s="22">
        <v>0</v>
      </c>
      <c r="AX1501" s="22">
        <v>0</v>
      </c>
      <c r="AY1501" s="22">
        <v>0</v>
      </c>
      <c r="AZ1501" s="22">
        <v>0</v>
      </c>
      <c r="BA1501" s="22">
        <v>0</v>
      </c>
      <c r="BB1501" s="22">
        <v>0</v>
      </c>
      <c r="BC1501" s="22">
        <v>0</v>
      </c>
      <c r="BD1501" s="22">
        <v>0</v>
      </c>
      <c r="BE1501" s="22">
        <v>0</v>
      </c>
      <c r="BF1501" s="22">
        <v>0</v>
      </c>
      <c r="BG1501" s="22">
        <v>0</v>
      </c>
      <c r="BH1501" s="22">
        <v>0</v>
      </c>
      <c r="BI1501" s="22">
        <v>0</v>
      </c>
      <c r="BJ1501" s="22">
        <v>0</v>
      </c>
      <c r="BK1501" s="22">
        <v>0</v>
      </c>
      <c r="BL1501" s="22">
        <v>0</v>
      </c>
      <c r="BM1501" s="22">
        <v>0</v>
      </c>
      <c r="BN1501" s="22">
        <v>0</v>
      </c>
      <c r="BO1501" s="22">
        <v>0</v>
      </c>
      <c r="BP1501" s="22">
        <v>0</v>
      </c>
      <c r="BQ1501" s="22">
        <v>0</v>
      </c>
      <c r="BR1501" s="22">
        <v>0</v>
      </c>
      <c r="BS1501" s="22">
        <v>0</v>
      </c>
      <c r="BT1501" s="22">
        <v>0</v>
      </c>
      <c r="BU1501" s="22">
        <v>0</v>
      </c>
      <c r="BV1501" s="22">
        <v>0</v>
      </c>
      <c r="BW1501" s="22">
        <v>0</v>
      </c>
      <c r="BX1501" s="22">
        <v>0</v>
      </c>
      <c r="BY1501" s="22">
        <v>0</v>
      </c>
      <c r="BZ1501" s="22">
        <v>0</v>
      </c>
      <c r="CA1501" s="22">
        <v>0</v>
      </c>
      <c r="CB1501" s="22">
        <v>0</v>
      </c>
      <c r="CC1501" s="22">
        <v>0</v>
      </c>
      <c r="CD1501" s="22">
        <v>0</v>
      </c>
      <c r="CE1501" s="22">
        <v>0</v>
      </c>
      <c r="CF1501" s="22">
        <v>0</v>
      </c>
      <c r="CG1501" s="22">
        <v>0</v>
      </c>
      <c r="CH1501" s="22">
        <v>0</v>
      </c>
      <c r="CI1501" s="22">
        <v>0</v>
      </c>
      <c r="CJ1501" s="22">
        <v>0</v>
      </c>
      <c r="CK1501" s="22">
        <v>0</v>
      </c>
      <c r="CL1501" s="22">
        <v>0</v>
      </c>
      <c r="CM1501" s="22">
        <v>0</v>
      </c>
      <c r="CN1501" s="22">
        <v>0</v>
      </c>
      <c r="CO1501" s="22">
        <v>0</v>
      </c>
      <c r="CP1501" s="22">
        <v>0</v>
      </c>
      <c r="CQ1501" s="22">
        <v>0</v>
      </c>
      <c r="CR1501" s="22">
        <v>0</v>
      </c>
      <c r="CS1501" s="22">
        <v>0</v>
      </c>
      <c r="CT1501" s="22">
        <v>0</v>
      </c>
      <c r="CU1501" s="22">
        <v>0</v>
      </c>
      <c r="CV1501" s="22">
        <v>0</v>
      </c>
      <c r="CW1501" s="22">
        <v>0</v>
      </c>
      <c r="CX1501" s="22">
        <v>0</v>
      </c>
      <c r="CY1501" s="22">
        <v>0</v>
      </c>
      <c r="CZ1501" s="22">
        <v>0</v>
      </c>
      <c r="DA1501" s="22">
        <v>0</v>
      </c>
      <c r="DB1501" s="22">
        <v>0</v>
      </c>
      <c r="DC1501" s="22">
        <v>0</v>
      </c>
      <c r="DD1501" s="22">
        <v>0</v>
      </c>
      <c r="DE1501" s="22">
        <v>0</v>
      </c>
      <c r="DF1501" s="22">
        <v>0</v>
      </c>
      <c r="DG1501" s="22">
        <v>0</v>
      </c>
      <c r="DH1501" s="22">
        <v>0</v>
      </c>
      <c r="DI1501" s="22">
        <v>0</v>
      </c>
      <c r="DJ1501" s="22">
        <v>0</v>
      </c>
      <c r="DK1501" s="22">
        <v>0</v>
      </c>
      <c r="DL1501" s="22">
        <v>0</v>
      </c>
      <c r="DM1501" s="22">
        <v>0</v>
      </c>
      <c r="DN1501" s="22">
        <v>0</v>
      </c>
      <c r="DO1501" s="22">
        <v>0</v>
      </c>
      <c r="DP1501" s="22">
        <v>0</v>
      </c>
      <c r="DQ1501" s="22">
        <v>0</v>
      </c>
      <c r="DR1501" s="22">
        <v>0</v>
      </c>
      <c r="DS1501" s="22">
        <v>0</v>
      </c>
      <c r="DT1501" s="22">
        <v>0</v>
      </c>
      <c r="DU1501" s="22">
        <v>0</v>
      </c>
      <c r="DV1501" s="22">
        <v>0</v>
      </c>
      <c r="DW1501" s="22">
        <v>0</v>
      </c>
      <c r="DX1501" s="22">
        <v>0</v>
      </c>
      <c r="DY1501" s="22">
        <v>0</v>
      </c>
      <c r="DZ1501" s="22">
        <v>0</v>
      </c>
      <c r="EA1501" s="22">
        <v>0</v>
      </c>
      <c r="EB1501" s="22">
        <v>0</v>
      </c>
      <c r="EC1501" s="22">
        <v>0</v>
      </c>
      <c r="ED1501" s="22">
        <v>0</v>
      </c>
      <c r="EE1501" s="22">
        <v>0</v>
      </c>
      <c r="EF1501" s="22">
        <v>0</v>
      </c>
      <c r="EG1501" s="22">
        <v>0</v>
      </c>
      <c r="EH1501" s="22">
        <v>0</v>
      </c>
      <c r="EI1501" s="22">
        <v>0</v>
      </c>
      <c r="EJ1501" s="22">
        <v>0</v>
      </c>
      <c r="EK1501" s="22">
        <v>0</v>
      </c>
      <c r="EL1501" s="22">
        <v>0</v>
      </c>
      <c r="EM1501" s="22">
        <v>0</v>
      </c>
      <c r="EN1501" s="22">
        <v>0</v>
      </c>
      <c r="EO1501" s="22">
        <v>0</v>
      </c>
      <c r="EP1501" s="22">
        <v>0</v>
      </c>
      <c r="EQ1501" s="22">
        <v>0</v>
      </c>
      <c r="ER1501" s="22">
        <v>0</v>
      </c>
      <c r="ES1501" s="22">
        <v>0</v>
      </c>
      <c r="ET1501" s="22">
        <v>0</v>
      </c>
      <c r="EU1501" s="22">
        <v>0</v>
      </c>
      <c r="EV1501" s="22">
        <v>0</v>
      </c>
      <c r="EW1501" s="22">
        <v>0</v>
      </c>
      <c r="EX1501" s="22">
        <v>0</v>
      </c>
      <c r="EY1501" s="22">
        <v>0</v>
      </c>
      <c r="EZ1501" s="22">
        <v>0</v>
      </c>
      <c r="FA1501" s="22">
        <v>0</v>
      </c>
      <c r="FB1501" s="22">
        <v>0</v>
      </c>
      <c r="FC1501" s="22">
        <v>0</v>
      </c>
      <c r="FD1501" s="22">
        <v>0</v>
      </c>
      <c r="FE1501" s="22">
        <v>0</v>
      </c>
      <c r="FF1501" s="22">
        <v>0</v>
      </c>
      <c r="FG1501" s="22">
        <v>0</v>
      </c>
      <c r="FH1501" s="22">
        <v>0</v>
      </c>
      <c r="FI1501" s="22">
        <v>0</v>
      </c>
      <c r="FJ1501" s="22">
        <v>0</v>
      </c>
      <c r="FK1501" s="22">
        <v>0</v>
      </c>
      <c r="FL1501" s="22">
        <v>0</v>
      </c>
      <c r="FM1501" s="22">
        <v>0</v>
      </c>
      <c r="FN1501" s="22">
        <v>0</v>
      </c>
      <c r="FO1501" s="22">
        <v>0</v>
      </c>
      <c r="FP1501" s="22">
        <v>0</v>
      </c>
      <c r="FQ1501" s="22">
        <v>0</v>
      </c>
      <c r="FR1501" s="22">
        <v>0</v>
      </c>
      <c r="FS1501" s="22">
        <v>0</v>
      </c>
      <c r="FT1501" s="22">
        <v>0</v>
      </c>
      <c r="FU1501" s="22">
        <v>0</v>
      </c>
      <c r="FV1501" s="22">
        <v>0</v>
      </c>
      <c r="FW1501" s="22">
        <v>0</v>
      </c>
      <c r="FX1501" s="70" t="s">
        <v>135</v>
      </c>
    </row>
    <row r="1502" spans="1:180" s="64" customFormat="1" ht="63" x14ac:dyDescent="0.25">
      <c r="A1502" s="39" t="s">
        <v>794</v>
      </c>
      <c r="B1502" s="27" t="s">
        <v>213</v>
      </c>
      <c r="C1502" s="27" t="s">
        <v>134</v>
      </c>
      <c r="D1502" s="22">
        <v>0</v>
      </c>
      <c r="E1502" s="22">
        <v>0</v>
      </c>
      <c r="F1502" s="22">
        <v>0</v>
      </c>
      <c r="G1502" s="22">
        <v>0</v>
      </c>
      <c r="H1502" s="22">
        <v>0</v>
      </c>
      <c r="I1502" s="22">
        <v>0</v>
      </c>
      <c r="J1502" s="22">
        <v>0</v>
      </c>
      <c r="K1502" s="22">
        <v>0</v>
      </c>
      <c r="L1502" s="22">
        <v>0</v>
      </c>
      <c r="M1502" s="22">
        <v>0</v>
      </c>
      <c r="N1502" s="22">
        <v>0</v>
      </c>
      <c r="O1502" s="22">
        <v>0</v>
      </c>
      <c r="P1502" s="22">
        <v>0</v>
      </c>
      <c r="Q1502" s="22">
        <v>0</v>
      </c>
      <c r="R1502" s="22">
        <v>0</v>
      </c>
      <c r="S1502" s="22">
        <v>0</v>
      </c>
      <c r="T1502" s="22">
        <v>0</v>
      </c>
      <c r="U1502" s="22">
        <v>0</v>
      </c>
      <c r="V1502" s="22">
        <v>0</v>
      </c>
      <c r="W1502" s="22">
        <v>0</v>
      </c>
      <c r="X1502" s="22">
        <v>0</v>
      </c>
      <c r="Y1502" s="22">
        <v>0</v>
      </c>
      <c r="Z1502" s="22">
        <v>0</v>
      </c>
      <c r="AA1502" s="22">
        <v>0</v>
      </c>
      <c r="AB1502" s="22">
        <v>0</v>
      </c>
      <c r="AC1502" s="22">
        <v>0</v>
      </c>
      <c r="AD1502" s="22">
        <v>0</v>
      </c>
      <c r="AE1502" s="22">
        <v>0</v>
      </c>
      <c r="AF1502" s="22">
        <v>0</v>
      </c>
      <c r="AG1502" s="22">
        <v>0</v>
      </c>
      <c r="AH1502" s="22">
        <v>0</v>
      </c>
      <c r="AI1502" s="22">
        <v>0</v>
      </c>
      <c r="AJ1502" s="22">
        <v>0</v>
      </c>
      <c r="AK1502" s="22">
        <v>0</v>
      </c>
      <c r="AL1502" s="22">
        <v>0</v>
      </c>
      <c r="AM1502" s="22">
        <v>0</v>
      </c>
      <c r="AN1502" s="22">
        <v>0</v>
      </c>
      <c r="AO1502" s="22">
        <v>0</v>
      </c>
      <c r="AP1502" s="22">
        <v>0</v>
      </c>
      <c r="AQ1502" s="22">
        <v>0</v>
      </c>
      <c r="AR1502" s="22">
        <v>0</v>
      </c>
      <c r="AS1502" s="22">
        <v>0</v>
      </c>
      <c r="AT1502" s="22">
        <v>0</v>
      </c>
      <c r="AU1502" s="22">
        <v>0</v>
      </c>
      <c r="AV1502" s="22">
        <v>0</v>
      </c>
      <c r="AW1502" s="22">
        <v>0</v>
      </c>
      <c r="AX1502" s="22">
        <v>0</v>
      </c>
      <c r="AY1502" s="22">
        <v>0</v>
      </c>
      <c r="AZ1502" s="22">
        <v>0</v>
      </c>
      <c r="BA1502" s="22">
        <v>0</v>
      </c>
      <c r="BB1502" s="22">
        <v>0</v>
      </c>
      <c r="BC1502" s="22">
        <v>0</v>
      </c>
      <c r="BD1502" s="22">
        <v>0</v>
      </c>
      <c r="BE1502" s="22">
        <v>0</v>
      </c>
      <c r="BF1502" s="22">
        <v>0</v>
      </c>
      <c r="BG1502" s="22">
        <v>0</v>
      </c>
      <c r="BH1502" s="22">
        <v>0</v>
      </c>
      <c r="BI1502" s="22">
        <v>0</v>
      </c>
      <c r="BJ1502" s="22">
        <v>0</v>
      </c>
      <c r="BK1502" s="22">
        <v>0</v>
      </c>
      <c r="BL1502" s="22">
        <v>0</v>
      </c>
      <c r="BM1502" s="22">
        <v>0</v>
      </c>
      <c r="BN1502" s="22">
        <v>0</v>
      </c>
      <c r="BO1502" s="22">
        <v>0</v>
      </c>
      <c r="BP1502" s="22">
        <v>0</v>
      </c>
      <c r="BQ1502" s="22">
        <v>0</v>
      </c>
      <c r="BR1502" s="22">
        <v>0</v>
      </c>
      <c r="BS1502" s="22">
        <v>0</v>
      </c>
      <c r="BT1502" s="22">
        <v>0</v>
      </c>
      <c r="BU1502" s="22">
        <v>0</v>
      </c>
      <c r="BV1502" s="22">
        <v>0</v>
      </c>
      <c r="BW1502" s="22">
        <v>0</v>
      </c>
      <c r="BX1502" s="22">
        <v>0</v>
      </c>
      <c r="BY1502" s="22">
        <v>0</v>
      </c>
      <c r="BZ1502" s="22">
        <v>0</v>
      </c>
      <c r="CA1502" s="22">
        <v>0</v>
      </c>
      <c r="CB1502" s="22">
        <v>0</v>
      </c>
      <c r="CC1502" s="22">
        <v>0</v>
      </c>
      <c r="CD1502" s="22">
        <v>0</v>
      </c>
      <c r="CE1502" s="22">
        <v>0</v>
      </c>
      <c r="CF1502" s="22">
        <v>0</v>
      </c>
      <c r="CG1502" s="22">
        <v>0</v>
      </c>
      <c r="CH1502" s="22">
        <v>0</v>
      </c>
      <c r="CI1502" s="22">
        <v>0</v>
      </c>
      <c r="CJ1502" s="22">
        <v>0</v>
      </c>
      <c r="CK1502" s="22">
        <v>0</v>
      </c>
      <c r="CL1502" s="22">
        <v>0</v>
      </c>
      <c r="CM1502" s="22">
        <v>0</v>
      </c>
      <c r="CN1502" s="22">
        <v>0</v>
      </c>
      <c r="CO1502" s="22">
        <v>0</v>
      </c>
      <c r="CP1502" s="22">
        <v>0</v>
      </c>
      <c r="CQ1502" s="22">
        <v>0</v>
      </c>
      <c r="CR1502" s="22">
        <v>0</v>
      </c>
      <c r="CS1502" s="22">
        <v>0</v>
      </c>
      <c r="CT1502" s="22">
        <v>0</v>
      </c>
      <c r="CU1502" s="22">
        <v>0</v>
      </c>
      <c r="CV1502" s="22">
        <v>0</v>
      </c>
      <c r="CW1502" s="22">
        <v>0</v>
      </c>
      <c r="CX1502" s="22">
        <v>0</v>
      </c>
      <c r="CY1502" s="22">
        <v>0</v>
      </c>
      <c r="CZ1502" s="22">
        <v>0</v>
      </c>
      <c r="DA1502" s="22">
        <v>0</v>
      </c>
      <c r="DB1502" s="22">
        <v>0</v>
      </c>
      <c r="DC1502" s="22">
        <v>0</v>
      </c>
      <c r="DD1502" s="22">
        <v>0</v>
      </c>
      <c r="DE1502" s="22">
        <v>0</v>
      </c>
      <c r="DF1502" s="22">
        <v>0</v>
      </c>
      <c r="DG1502" s="22">
        <v>0</v>
      </c>
      <c r="DH1502" s="22">
        <v>0</v>
      </c>
      <c r="DI1502" s="22">
        <v>0</v>
      </c>
      <c r="DJ1502" s="22">
        <v>0</v>
      </c>
      <c r="DK1502" s="22">
        <v>0</v>
      </c>
      <c r="DL1502" s="22">
        <v>0</v>
      </c>
      <c r="DM1502" s="22">
        <v>0</v>
      </c>
      <c r="DN1502" s="22">
        <v>0</v>
      </c>
      <c r="DO1502" s="22">
        <v>0</v>
      </c>
      <c r="DP1502" s="22">
        <v>0</v>
      </c>
      <c r="DQ1502" s="22">
        <v>0</v>
      </c>
      <c r="DR1502" s="22">
        <v>0</v>
      </c>
      <c r="DS1502" s="22">
        <v>0</v>
      </c>
      <c r="DT1502" s="22">
        <v>0</v>
      </c>
      <c r="DU1502" s="22">
        <v>0</v>
      </c>
      <c r="DV1502" s="22">
        <v>0</v>
      </c>
      <c r="DW1502" s="22">
        <v>0</v>
      </c>
      <c r="DX1502" s="22">
        <v>0</v>
      </c>
      <c r="DY1502" s="22">
        <v>0</v>
      </c>
      <c r="DZ1502" s="22">
        <v>0</v>
      </c>
      <c r="EA1502" s="22">
        <v>0</v>
      </c>
      <c r="EB1502" s="22">
        <v>0</v>
      </c>
      <c r="EC1502" s="22">
        <v>0</v>
      </c>
      <c r="ED1502" s="22">
        <v>0</v>
      </c>
      <c r="EE1502" s="22">
        <v>0</v>
      </c>
      <c r="EF1502" s="22">
        <v>0</v>
      </c>
      <c r="EG1502" s="22">
        <v>0</v>
      </c>
      <c r="EH1502" s="22">
        <v>0</v>
      </c>
      <c r="EI1502" s="22">
        <v>0</v>
      </c>
      <c r="EJ1502" s="22">
        <v>0</v>
      </c>
      <c r="EK1502" s="22">
        <v>0</v>
      </c>
      <c r="EL1502" s="22">
        <v>0</v>
      </c>
      <c r="EM1502" s="22">
        <v>0</v>
      </c>
      <c r="EN1502" s="22">
        <v>0</v>
      </c>
      <c r="EO1502" s="22">
        <v>0</v>
      </c>
      <c r="EP1502" s="22">
        <v>0</v>
      </c>
      <c r="EQ1502" s="22">
        <v>0</v>
      </c>
      <c r="ER1502" s="22">
        <v>0</v>
      </c>
      <c r="ES1502" s="22">
        <v>0</v>
      </c>
      <c r="ET1502" s="22">
        <v>0</v>
      </c>
      <c r="EU1502" s="22">
        <v>0</v>
      </c>
      <c r="EV1502" s="22">
        <v>0</v>
      </c>
      <c r="EW1502" s="22">
        <v>0</v>
      </c>
      <c r="EX1502" s="22">
        <v>0</v>
      </c>
      <c r="EY1502" s="22">
        <v>0</v>
      </c>
      <c r="EZ1502" s="22">
        <v>0</v>
      </c>
      <c r="FA1502" s="22">
        <v>0</v>
      </c>
      <c r="FB1502" s="22">
        <v>0</v>
      </c>
      <c r="FC1502" s="22">
        <v>0</v>
      </c>
      <c r="FD1502" s="22">
        <v>0</v>
      </c>
      <c r="FE1502" s="22">
        <v>0</v>
      </c>
      <c r="FF1502" s="22">
        <v>0</v>
      </c>
      <c r="FG1502" s="22">
        <v>0</v>
      </c>
      <c r="FH1502" s="22">
        <v>0</v>
      </c>
      <c r="FI1502" s="22">
        <v>0</v>
      </c>
      <c r="FJ1502" s="22">
        <v>0</v>
      </c>
      <c r="FK1502" s="22">
        <v>0</v>
      </c>
      <c r="FL1502" s="22">
        <v>0</v>
      </c>
      <c r="FM1502" s="22">
        <v>0</v>
      </c>
      <c r="FN1502" s="22">
        <v>0</v>
      </c>
      <c r="FO1502" s="22">
        <v>0</v>
      </c>
      <c r="FP1502" s="22">
        <v>0</v>
      </c>
      <c r="FQ1502" s="22">
        <v>0</v>
      </c>
      <c r="FR1502" s="22">
        <v>0</v>
      </c>
      <c r="FS1502" s="22">
        <v>0</v>
      </c>
      <c r="FT1502" s="22">
        <v>0</v>
      </c>
      <c r="FU1502" s="22">
        <v>0</v>
      </c>
      <c r="FV1502" s="22">
        <v>0</v>
      </c>
      <c r="FW1502" s="22">
        <v>0</v>
      </c>
      <c r="FX1502" s="70" t="s">
        <v>135</v>
      </c>
    </row>
    <row r="1503" spans="1:180" s="64" customFormat="1" ht="63" x14ac:dyDescent="0.25">
      <c r="A1503" s="39" t="s">
        <v>795</v>
      </c>
      <c r="B1503" s="27" t="s">
        <v>214</v>
      </c>
      <c r="C1503" s="27" t="s">
        <v>134</v>
      </c>
      <c r="D1503" s="22">
        <v>0</v>
      </c>
      <c r="E1503" s="22">
        <v>0</v>
      </c>
      <c r="F1503" s="22">
        <v>0</v>
      </c>
      <c r="G1503" s="22">
        <v>0</v>
      </c>
      <c r="H1503" s="22">
        <v>0</v>
      </c>
      <c r="I1503" s="22">
        <v>0</v>
      </c>
      <c r="J1503" s="22">
        <v>0</v>
      </c>
      <c r="K1503" s="22">
        <v>0</v>
      </c>
      <c r="L1503" s="22">
        <v>0</v>
      </c>
      <c r="M1503" s="22">
        <v>0</v>
      </c>
      <c r="N1503" s="22">
        <v>0</v>
      </c>
      <c r="O1503" s="22">
        <v>0</v>
      </c>
      <c r="P1503" s="22">
        <v>0</v>
      </c>
      <c r="Q1503" s="22">
        <v>0</v>
      </c>
      <c r="R1503" s="22">
        <v>0</v>
      </c>
      <c r="S1503" s="22">
        <v>0</v>
      </c>
      <c r="T1503" s="22">
        <v>0</v>
      </c>
      <c r="U1503" s="22">
        <v>0</v>
      </c>
      <c r="V1503" s="22">
        <v>0</v>
      </c>
      <c r="W1503" s="22">
        <v>0</v>
      </c>
      <c r="X1503" s="22">
        <v>0</v>
      </c>
      <c r="Y1503" s="22">
        <v>0</v>
      </c>
      <c r="Z1503" s="22">
        <v>0</v>
      </c>
      <c r="AA1503" s="22">
        <v>0</v>
      </c>
      <c r="AB1503" s="22">
        <v>0</v>
      </c>
      <c r="AC1503" s="22">
        <v>0</v>
      </c>
      <c r="AD1503" s="22">
        <v>0</v>
      </c>
      <c r="AE1503" s="22">
        <v>0</v>
      </c>
      <c r="AF1503" s="22">
        <v>0</v>
      </c>
      <c r="AG1503" s="22">
        <v>0</v>
      </c>
      <c r="AH1503" s="22">
        <v>0</v>
      </c>
      <c r="AI1503" s="22">
        <v>0</v>
      </c>
      <c r="AJ1503" s="22">
        <v>0</v>
      </c>
      <c r="AK1503" s="22">
        <v>0</v>
      </c>
      <c r="AL1503" s="22">
        <v>0</v>
      </c>
      <c r="AM1503" s="22">
        <v>0</v>
      </c>
      <c r="AN1503" s="22">
        <v>0</v>
      </c>
      <c r="AO1503" s="22">
        <v>0</v>
      </c>
      <c r="AP1503" s="22">
        <v>0</v>
      </c>
      <c r="AQ1503" s="22">
        <v>0</v>
      </c>
      <c r="AR1503" s="22">
        <v>0</v>
      </c>
      <c r="AS1503" s="22">
        <v>0</v>
      </c>
      <c r="AT1503" s="22">
        <v>0</v>
      </c>
      <c r="AU1503" s="22">
        <v>0</v>
      </c>
      <c r="AV1503" s="22">
        <v>0</v>
      </c>
      <c r="AW1503" s="22">
        <v>0</v>
      </c>
      <c r="AX1503" s="22">
        <v>0</v>
      </c>
      <c r="AY1503" s="22">
        <v>0</v>
      </c>
      <c r="AZ1503" s="22">
        <v>0</v>
      </c>
      <c r="BA1503" s="22">
        <v>0</v>
      </c>
      <c r="BB1503" s="22">
        <v>0</v>
      </c>
      <c r="BC1503" s="22">
        <v>0</v>
      </c>
      <c r="BD1503" s="22">
        <v>0</v>
      </c>
      <c r="BE1503" s="22">
        <v>0</v>
      </c>
      <c r="BF1503" s="22">
        <v>0</v>
      </c>
      <c r="BG1503" s="22">
        <v>0</v>
      </c>
      <c r="BH1503" s="22">
        <v>0</v>
      </c>
      <c r="BI1503" s="22">
        <v>0</v>
      </c>
      <c r="BJ1503" s="22">
        <v>0</v>
      </c>
      <c r="BK1503" s="22">
        <v>0</v>
      </c>
      <c r="BL1503" s="22">
        <v>0</v>
      </c>
      <c r="BM1503" s="22">
        <v>0</v>
      </c>
      <c r="BN1503" s="22">
        <v>0</v>
      </c>
      <c r="BO1503" s="22">
        <v>0</v>
      </c>
      <c r="BP1503" s="22">
        <v>0</v>
      </c>
      <c r="BQ1503" s="22">
        <v>0</v>
      </c>
      <c r="BR1503" s="22">
        <v>0</v>
      </c>
      <c r="BS1503" s="22">
        <v>0</v>
      </c>
      <c r="BT1503" s="22">
        <v>0</v>
      </c>
      <c r="BU1503" s="22">
        <v>0</v>
      </c>
      <c r="BV1503" s="22">
        <v>0</v>
      </c>
      <c r="BW1503" s="22">
        <v>0</v>
      </c>
      <c r="BX1503" s="22">
        <v>0</v>
      </c>
      <c r="BY1503" s="22">
        <v>0</v>
      </c>
      <c r="BZ1503" s="22">
        <v>0</v>
      </c>
      <c r="CA1503" s="22">
        <v>0</v>
      </c>
      <c r="CB1503" s="22">
        <v>0</v>
      </c>
      <c r="CC1503" s="22">
        <v>0</v>
      </c>
      <c r="CD1503" s="22">
        <v>0</v>
      </c>
      <c r="CE1503" s="22">
        <v>0</v>
      </c>
      <c r="CF1503" s="22">
        <v>0</v>
      </c>
      <c r="CG1503" s="22">
        <v>0</v>
      </c>
      <c r="CH1503" s="22">
        <v>0</v>
      </c>
      <c r="CI1503" s="22">
        <v>0</v>
      </c>
      <c r="CJ1503" s="22">
        <v>0</v>
      </c>
      <c r="CK1503" s="22">
        <v>0</v>
      </c>
      <c r="CL1503" s="22">
        <v>0</v>
      </c>
      <c r="CM1503" s="22">
        <v>0</v>
      </c>
      <c r="CN1503" s="22">
        <v>0</v>
      </c>
      <c r="CO1503" s="22">
        <v>0</v>
      </c>
      <c r="CP1503" s="22">
        <v>0</v>
      </c>
      <c r="CQ1503" s="22">
        <v>0</v>
      </c>
      <c r="CR1503" s="22">
        <v>0</v>
      </c>
      <c r="CS1503" s="22">
        <v>0</v>
      </c>
      <c r="CT1503" s="22">
        <v>0</v>
      </c>
      <c r="CU1503" s="22">
        <v>0</v>
      </c>
      <c r="CV1503" s="22">
        <v>0</v>
      </c>
      <c r="CW1503" s="22">
        <v>0</v>
      </c>
      <c r="CX1503" s="22">
        <v>0</v>
      </c>
      <c r="CY1503" s="22">
        <v>0</v>
      </c>
      <c r="CZ1503" s="22">
        <v>0</v>
      </c>
      <c r="DA1503" s="22">
        <v>0</v>
      </c>
      <c r="DB1503" s="22">
        <v>0</v>
      </c>
      <c r="DC1503" s="22">
        <v>0</v>
      </c>
      <c r="DD1503" s="22">
        <v>0</v>
      </c>
      <c r="DE1503" s="22">
        <v>0</v>
      </c>
      <c r="DF1503" s="22">
        <v>0</v>
      </c>
      <c r="DG1503" s="22">
        <v>0</v>
      </c>
      <c r="DH1503" s="22">
        <v>0</v>
      </c>
      <c r="DI1503" s="22">
        <v>0</v>
      </c>
      <c r="DJ1503" s="22">
        <v>0</v>
      </c>
      <c r="DK1503" s="22">
        <v>0</v>
      </c>
      <c r="DL1503" s="22">
        <v>0</v>
      </c>
      <c r="DM1503" s="22">
        <v>0</v>
      </c>
      <c r="DN1503" s="22">
        <v>0</v>
      </c>
      <c r="DO1503" s="22">
        <v>0</v>
      </c>
      <c r="DP1503" s="22">
        <v>0</v>
      </c>
      <c r="DQ1503" s="22">
        <v>0</v>
      </c>
      <c r="DR1503" s="22">
        <v>0</v>
      </c>
      <c r="DS1503" s="22">
        <v>0</v>
      </c>
      <c r="DT1503" s="22">
        <v>0</v>
      </c>
      <c r="DU1503" s="22">
        <v>0</v>
      </c>
      <c r="DV1503" s="22">
        <v>0</v>
      </c>
      <c r="DW1503" s="22">
        <v>0</v>
      </c>
      <c r="DX1503" s="22">
        <v>0</v>
      </c>
      <c r="DY1503" s="22">
        <v>0</v>
      </c>
      <c r="DZ1503" s="22">
        <v>0</v>
      </c>
      <c r="EA1503" s="22">
        <v>0</v>
      </c>
      <c r="EB1503" s="22">
        <v>0</v>
      </c>
      <c r="EC1503" s="22">
        <v>0</v>
      </c>
      <c r="ED1503" s="22">
        <v>0</v>
      </c>
      <c r="EE1503" s="22">
        <v>0</v>
      </c>
      <c r="EF1503" s="22">
        <v>0</v>
      </c>
      <c r="EG1503" s="22">
        <v>0</v>
      </c>
      <c r="EH1503" s="22">
        <v>0</v>
      </c>
      <c r="EI1503" s="22">
        <v>0</v>
      </c>
      <c r="EJ1503" s="22">
        <v>0</v>
      </c>
      <c r="EK1503" s="22">
        <v>0</v>
      </c>
      <c r="EL1503" s="22">
        <v>0</v>
      </c>
      <c r="EM1503" s="22">
        <v>0</v>
      </c>
      <c r="EN1503" s="22">
        <v>0</v>
      </c>
      <c r="EO1503" s="22">
        <v>0</v>
      </c>
      <c r="EP1503" s="22">
        <v>0</v>
      </c>
      <c r="EQ1503" s="22">
        <v>0</v>
      </c>
      <c r="ER1503" s="22">
        <v>0</v>
      </c>
      <c r="ES1503" s="22">
        <v>0</v>
      </c>
      <c r="ET1503" s="22">
        <v>0</v>
      </c>
      <c r="EU1503" s="22">
        <v>0</v>
      </c>
      <c r="EV1503" s="22">
        <v>0</v>
      </c>
      <c r="EW1503" s="22">
        <v>0</v>
      </c>
      <c r="EX1503" s="22">
        <v>0</v>
      </c>
      <c r="EY1503" s="22">
        <v>0</v>
      </c>
      <c r="EZ1503" s="22">
        <v>0</v>
      </c>
      <c r="FA1503" s="22">
        <v>0</v>
      </c>
      <c r="FB1503" s="22">
        <v>0</v>
      </c>
      <c r="FC1503" s="22">
        <v>0</v>
      </c>
      <c r="FD1503" s="22">
        <v>0</v>
      </c>
      <c r="FE1503" s="22">
        <v>0</v>
      </c>
      <c r="FF1503" s="22">
        <v>0</v>
      </c>
      <c r="FG1503" s="22">
        <v>0</v>
      </c>
      <c r="FH1503" s="22">
        <v>0</v>
      </c>
      <c r="FI1503" s="22">
        <v>0</v>
      </c>
      <c r="FJ1503" s="22">
        <v>0</v>
      </c>
      <c r="FK1503" s="22">
        <v>0</v>
      </c>
      <c r="FL1503" s="22">
        <v>0</v>
      </c>
      <c r="FM1503" s="22">
        <v>0</v>
      </c>
      <c r="FN1503" s="22">
        <v>0</v>
      </c>
      <c r="FO1503" s="22">
        <v>0</v>
      </c>
      <c r="FP1503" s="22">
        <v>0</v>
      </c>
      <c r="FQ1503" s="22">
        <v>0</v>
      </c>
      <c r="FR1503" s="22">
        <v>0</v>
      </c>
      <c r="FS1503" s="22">
        <v>0</v>
      </c>
      <c r="FT1503" s="22">
        <v>0</v>
      </c>
      <c r="FU1503" s="22">
        <v>0</v>
      </c>
      <c r="FV1503" s="22">
        <v>0</v>
      </c>
      <c r="FW1503" s="22">
        <v>0</v>
      </c>
      <c r="FX1503" s="70" t="s">
        <v>135</v>
      </c>
    </row>
    <row r="1504" spans="1:180" s="64" customFormat="1" x14ac:dyDescent="0.25">
      <c r="A1504" s="39" t="s">
        <v>2130</v>
      </c>
      <c r="B1504" s="27" t="s">
        <v>212</v>
      </c>
      <c r="C1504" s="27" t="s">
        <v>134</v>
      </c>
      <c r="D1504" s="22">
        <v>0</v>
      </c>
      <c r="E1504" s="22">
        <v>0</v>
      </c>
      <c r="F1504" s="22">
        <v>0</v>
      </c>
      <c r="G1504" s="22">
        <v>0</v>
      </c>
      <c r="H1504" s="22">
        <v>0</v>
      </c>
      <c r="I1504" s="22">
        <v>0</v>
      </c>
      <c r="J1504" s="22">
        <v>0</v>
      </c>
      <c r="K1504" s="22">
        <v>0</v>
      </c>
      <c r="L1504" s="22">
        <v>0</v>
      </c>
      <c r="M1504" s="22">
        <v>0</v>
      </c>
      <c r="N1504" s="22">
        <v>0</v>
      </c>
      <c r="O1504" s="22">
        <v>0</v>
      </c>
      <c r="P1504" s="22">
        <v>0</v>
      </c>
      <c r="Q1504" s="22">
        <v>0</v>
      </c>
      <c r="R1504" s="22">
        <v>0</v>
      </c>
      <c r="S1504" s="22">
        <v>0</v>
      </c>
      <c r="T1504" s="22">
        <v>0</v>
      </c>
      <c r="U1504" s="22">
        <v>0</v>
      </c>
      <c r="V1504" s="22">
        <v>0</v>
      </c>
      <c r="W1504" s="22">
        <v>0</v>
      </c>
      <c r="X1504" s="22">
        <v>0</v>
      </c>
      <c r="Y1504" s="22">
        <v>0</v>
      </c>
      <c r="Z1504" s="22">
        <f t="shared" ref="Z1504:AU1504" si="2043">Z1505+Z1506</f>
        <v>0</v>
      </c>
      <c r="AA1504" s="22">
        <f t="shared" si="2043"/>
        <v>0</v>
      </c>
      <c r="AB1504" s="22">
        <f t="shared" si="2043"/>
        <v>0</v>
      </c>
      <c r="AC1504" s="22">
        <f t="shared" si="2043"/>
        <v>0</v>
      </c>
      <c r="AD1504" s="22">
        <f t="shared" si="2043"/>
        <v>0</v>
      </c>
      <c r="AE1504" s="22">
        <f t="shared" si="2043"/>
        <v>0</v>
      </c>
      <c r="AF1504" s="22">
        <f t="shared" si="2043"/>
        <v>0</v>
      </c>
      <c r="AG1504" s="22">
        <f t="shared" si="2043"/>
        <v>0</v>
      </c>
      <c r="AH1504" s="22">
        <f t="shared" si="2043"/>
        <v>0</v>
      </c>
      <c r="AI1504" s="22">
        <f t="shared" si="2043"/>
        <v>0</v>
      </c>
      <c r="AJ1504" s="22">
        <f t="shared" si="2043"/>
        <v>0</v>
      </c>
      <c r="AK1504" s="22">
        <f t="shared" si="2043"/>
        <v>0</v>
      </c>
      <c r="AL1504" s="22">
        <f t="shared" si="2043"/>
        <v>0</v>
      </c>
      <c r="AM1504" s="22">
        <f t="shared" si="2043"/>
        <v>0</v>
      </c>
      <c r="AN1504" s="22">
        <f t="shared" si="2043"/>
        <v>0</v>
      </c>
      <c r="AO1504" s="22">
        <f t="shared" si="2043"/>
        <v>0</v>
      </c>
      <c r="AP1504" s="22">
        <f t="shared" si="2043"/>
        <v>0</v>
      </c>
      <c r="AQ1504" s="22">
        <f t="shared" si="2043"/>
        <v>0</v>
      </c>
      <c r="AR1504" s="22">
        <f t="shared" si="2043"/>
        <v>0</v>
      </c>
      <c r="AS1504" s="22">
        <f t="shared" si="2043"/>
        <v>0</v>
      </c>
      <c r="AT1504" s="22">
        <f t="shared" si="2043"/>
        <v>0</v>
      </c>
      <c r="AU1504" s="22">
        <f t="shared" si="2043"/>
        <v>0</v>
      </c>
      <c r="AV1504" s="22">
        <v>0</v>
      </c>
      <c r="AW1504" s="22">
        <v>0</v>
      </c>
      <c r="AX1504" s="22">
        <v>0</v>
      </c>
      <c r="AY1504" s="22">
        <v>0</v>
      </c>
      <c r="AZ1504" s="22">
        <v>0</v>
      </c>
      <c r="BA1504" s="22">
        <v>0</v>
      </c>
      <c r="BB1504" s="22">
        <v>0</v>
      </c>
      <c r="BC1504" s="22">
        <v>0</v>
      </c>
      <c r="BD1504" s="22">
        <v>0</v>
      </c>
      <c r="BE1504" s="22">
        <v>0</v>
      </c>
      <c r="BF1504" s="22">
        <v>0</v>
      </c>
      <c r="BG1504" s="22">
        <v>0</v>
      </c>
      <c r="BH1504" s="22">
        <v>0</v>
      </c>
      <c r="BI1504" s="22">
        <v>0</v>
      </c>
      <c r="BJ1504" s="22">
        <v>0</v>
      </c>
      <c r="BK1504" s="22">
        <v>0</v>
      </c>
      <c r="BL1504" s="22">
        <v>0</v>
      </c>
      <c r="BM1504" s="22">
        <v>0</v>
      </c>
      <c r="BN1504" s="22">
        <v>0</v>
      </c>
      <c r="BO1504" s="22">
        <v>0</v>
      </c>
      <c r="BP1504" s="22">
        <v>0</v>
      </c>
      <c r="BQ1504" s="22">
        <v>0</v>
      </c>
      <c r="BR1504" s="22">
        <v>0</v>
      </c>
      <c r="BS1504" s="22">
        <v>0</v>
      </c>
      <c r="BT1504" s="22">
        <v>0</v>
      </c>
      <c r="BU1504" s="22">
        <v>0</v>
      </c>
      <c r="BV1504" s="22">
        <v>0</v>
      </c>
      <c r="BW1504" s="22">
        <v>0</v>
      </c>
      <c r="BX1504" s="22">
        <v>0</v>
      </c>
      <c r="BY1504" s="22">
        <v>0</v>
      </c>
      <c r="BZ1504" s="22">
        <v>0</v>
      </c>
      <c r="CA1504" s="22">
        <v>0</v>
      </c>
      <c r="CB1504" s="22">
        <v>0</v>
      </c>
      <c r="CC1504" s="22">
        <v>0</v>
      </c>
      <c r="CD1504" s="22">
        <v>0</v>
      </c>
      <c r="CE1504" s="22">
        <v>0</v>
      </c>
      <c r="CF1504" s="22">
        <v>0</v>
      </c>
      <c r="CG1504" s="22">
        <v>0</v>
      </c>
      <c r="CH1504" s="22">
        <v>0</v>
      </c>
      <c r="CI1504" s="22">
        <v>0</v>
      </c>
      <c r="CJ1504" s="22">
        <v>0</v>
      </c>
      <c r="CK1504" s="22">
        <v>0</v>
      </c>
      <c r="CL1504" s="22">
        <v>0</v>
      </c>
      <c r="CM1504" s="22">
        <v>0</v>
      </c>
      <c r="CN1504" s="22">
        <v>0</v>
      </c>
      <c r="CO1504" s="22">
        <v>0</v>
      </c>
      <c r="CP1504" s="22">
        <v>0</v>
      </c>
      <c r="CQ1504" s="22">
        <v>0</v>
      </c>
      <c r="CR1504" s="22">
        <v>0</v>
      </c>
      <c r="CS1504" s="22">
        <v>0</v>
      </c>
      <c r="CT1504" s="22">
        <v>0</v>
      </c>
      <c r="CU1504" s="22">
        <v>0</v>
      </c>
      <c r="CV1504" s="22">
        <v>0</v>
      </c>
      <c r="CW1504" s="22">
        <v>0</v>
      </c>
      <c r="CX1504" s="22">
        <v>0</v>
      </c>
      <c r="CY1504" s="22">
        <v>0</v>
      </c>
      <c r="CZ1504" s="22">
        <v>0</v>
      </c>
      <c r="DA1504" s="22">
        <v>0</v>
      </c>
      <c r="DB1504" s="22">
        <v>0</v>
      </c>
      <c r="DC1504" s="22">
        <v>0</v>
      </c>
      <c r="DD1504" s="22">
        <v>0</v>
      </c>
      <c r="DE1504" s="22">
        <v>0</v>
      </c>
      <c r="DF1504" s="22">
        <v>0</v>
      </c>
      <c r="DG1504" s="22">
        <v>0</v>
      </c>
      <c r="DH1504" s="22">
        <v>0</v>
      </c>
      <c r="DI1504" s="22">
        <v>0</v>
      </c>
      <c r="DJ1504" s="22">
        <v>0</v>
      </c>
      <c r="DK1504" s="22">
        <v>0</v>
      </c>
      <c r="DL1504" s="22">
        <v>0</v>
      </c>
      <c r="DM1504" s="22">
        <v>0</v>
      </c>
      <c r="DN1504" s="22">
        <v>0</v>
      </c>
      <c r="DO1504" s="22">
        <v>0</v>
      </c>
      <c r="DP1504" s="22">
        <v>0</v>
      </c>
      <c r="DQ1504" s="22">
        <v>0</v>
      </c>
      <c r="DR1504" s="22">
        <v>0</v>
      </c>
      <c r="DS1504" s="22">
        <v>0</v>
      </c>
      <c r="DT1504" s="22">
        <v>0</v>
      </c>
      <c r="DU1504" s="22">
        <v>0</v>
      </c>
      <c r="DV1504" s="22">
        <v>0</v>
      </c>
      <c r="DW1504" s="22">
        <v>0</v>
      </c>
      <c r="DX1504" s="22">
        <v>0</v>
      </c>
      <c r="DY1504" s="22">
        <v>0</v>
      </c>
      <c r="DZ1504" s="22">
        <v>0</v>
      </c>
      <c r="EA1504" s="22">
        <v>0</v>
      </c>
      <c r="EB1504" s="22">
        <v>0</v>
      </c>
      <c r="EC1504" s="22">
        <v>0</v>
      </c>
      <c r="ED1504" s="22">
        <v>0</v>
      </c>
      <c r="EE1504" s="22">
        <v>0</v>
      </c>
      <c r="EF1504" s="22">
        <v>0</v>
      </c>
      <c r="EG1504" s="22">
        <v>0</v>
      </c>
      <c r="EH1504" s="22">
        <v>0</v>
      </c>
      <c r="EI1504" s="22">
        <v>0</v>
      </c>
      <c r="EJ1504" s="22">
        <v>0</v>
      </c>
      <c r="EK1504" s="22">
        <v>0</v>
      </c>
      <c r="EL1504" s="22">
        <v>0</v>
      </c>
      <c r="EM1504" s="22">
        <v>0</v>
      </c>
      <c r="EN1504" s="22">
        <v>0</v>
      </c>
      <c r="EO1504" s="22">
        <v>0</v>
      </c>
      <c r="EP1504" s="22">
        <v>0</v>
      </c>
      <c r="EQ1504" s="22">
        <v>0</v>
      </c>
      <c r="ER1504" s="22">
        <v>0</v>
      </c>
      <c r="ES1504" s="22">
        <v>0</v>
      </c>
      <c r="ET1504" s="22">
        <v>0</v>
      </c>
      <c r="EU1504" s="22">
        <v>0</v>
      </c>
      <c r="EV1504" s="22">
        <v>0</v>
      </c>
      <c r="EW1504" s="22">
        <v>0</v>
      </c>
      <c r="EX1504" s="22">
        <v>0</v>
      </c>
      <c r="EY1504" s="22">
        <v>0</v>
      </c>
      <c r="EZ1504" s="22">
        <v>0</v>
      </c>
      <c r="FA1504" s="22">
        <v>0</v>
      </c>
      <c r="FB1504" s="22">
        <v>0</v>
      </c>
      <c r="FC1504" s="22">
        <v>0</v>
      </c>
      <c r="FD1504" s="22">
        <v>0</v>
      </c>
      <c r="FE1504" s="22">
        <v>0</v>
      </c>
      <c r="FF1504" s="22">
        <v>0</v>
      </c>
      <c r="FG1504" s="22">
        <v>0</v>
      </c>
      <c r="FH1504" s="22">
        <v>0</v>
      </c>
      <c r="FI1504" s="22">
        <v>0</v>
      </c>
      <c r="FJ1504" s="22">
        <v>0</v>
      </c>
      <c r="FK1504" s="22">
        <v>0</v>
      </c>
      <c r="FL1504" s="22">
        <v>0</v>
      </c>
      <c r="FM1504" s="22">
        <v>0</v>
      </c>
      <c r="FN1504" s="22">
        <v>0</v>
      </c>
      <c r="FO1504" s="22">
        <v>0</v>
      </c>
      <c r="FP1504" s="22">
        <v>0</v>
      </c>
      <c r="FQ1504" s="22">
        <v>0</v>
      </c>
      <c r="FR1504" s="22">
        <v>0</v>
      </c>
      <c r="FS1504" s="22">
        <v>0</v>
      </c>
      <c r="FT1504" s="22">
        <v>0</v>
      </c>
      <c r="FU1504" s="22">
        <v>0</v>
      </c>
      <c r="FV1504" s="22">
        <v>0</v>
      </c>
      <c r="FW1504" s="22">
        <v>0</v>
      </c>
      <c r="FX1504" s="70" t="s">
        <v>135</v>
      </c>
    </row>
    <row r="1505" spans="1:180" s="64" customFormat="1" ht="63" x14ac:dyDescent="0.25">
      <c r="A1505" s="39" t="s">
        <v>2131</v>
      </c>
      <c r="B1505" s="27" t="s">
        <v>213</v>
      </c>
      <c r="C1505" s="27" t="s">
        <v>134</v>
      </c>
      <c r="D1505" s="22">
        <v>0</v>
      </c>
      <c r="E1505" s="22">
        <v>0</v>
      </c>
      <c r="F1505" s="22">
        <v>0</v>
      </c>
      <c r="G1505" s="22">
        <v>0</v>
      </c>
      <c r="H1505" s="22">
        <v>0</v>
      </c>
      <c r="I1505" s="22">
        <v>0</v>
      </c>
      <c r="J1505" s="22">
        <v>0</v>
      </c>
      <c r="K1505" s="22">
        <v>0</v>
      </c>
      <c r="L1505" s="22">
        <v>0</v>
      </c>
      <c r="M1505" s="22">
        <v>0</v>
      </c>
      <c r="N1505" s="22">
        <v>0</v>
      </c>
      <c r="O1505" s="22">
        <v>0</v>
      </c>
      <c r="P1505" s="22">
        <v>0</v>
      </c>
      <c r="Q1505" s="22">
        <v>0</v>
      </c>
      <c r="R1505" s="22">
        <v>0</v>
      </c>
      <c r="S1505" s="22">
        <v>0</v>
      </c>
      <c r="T1505" s="22">
        <v>0</v>
      </c>
      <c r="U1505" s="22">
        <v>0</v>
      </c>
      <c r="V1505" s="22">
        <v>0</v>
      </c>
      <c r="W1505" s="22">
        <v>0</v>
      </c>
      <c r="X1505" s="22">
        <v>0</v>
      </c>
      <c r="Y1505" s="22">
        <v>0</v>
      </c>
      <c r="Z1505" s="22">
        <v>0</v>
      </c>
      <c r="AA1505" s="22">
        <v>0</v>
      </c>
      <c r="AB1505" s="22">
        <v>0</v>
      </c>
      <c r="AC1505" s="22">
        <v>0</v>
      </c>
      <c r="AD1505" s="22">
        <v>0</v>
      </c>
      <c r="AE1505" s="22">
        <v>0</v>
      </c>
      <c r="AF1505" s="22">
        <v>0</v>
      </c>
      <c r="AG1505" s="22">
        <v>0</v>
      </c>
      <c r="AH1505" s="22">
        <v>0</v>
      </c>
      <c r="AI1505" s="22">
        <v>0</v>
      </c>
      <c r="AJ1505" s="22">
        <v>0</v>
      </c>
      <c r="AK1505" s="22">
        <v>0</v>
      </c>
      <c r="AL1505" s="22">
        <v>0</v>
      </c>
      <c r="AM1505" s="22">
        <v>0</v>
      </c>
      <c r="AN1505" s="22">
        <v>0</v>
      </c>
      <c r="AO1505" s="22">
        <v>0</v>
      </c>
      <c r="AP1505" s="22">
        <v>0</v>
      </c>
      <c r="AQ1505" s="22">
        <v>0</v>
      </c>
      <c r="AR1505" s="22">
        <v>0</v>
      </c>
      <c r="AS1505" s="22">
        <v>0</v>
      </c>
      <c r="AT1505" s="22">
        <v>0</v>
      </c>
      <c r="AU1505" s="22">
        <v>0</v>
      </c>
      <c r="AV1505" s="22">
        <v>0</v>
      </c>
      <c r="AW1505" s="22">
        <v>0</v>
      </c>
      <c r="AX1505" s="22">
        <v>0</v>
      </c>
      <c r="AY1505" s="22">
        <v>0</v>
      </c>
      <c r="AZ1505" s="22">
        <v>0</v>
      </c>
      <c r="BA1505" s="22">
        <v>0</v>
      </c>
      <c r="BB1505" s="22">
        <v>0</v>
      </c>
      <c r="BC1505" s="22">
        <v>0</v>
      </c>
      <c r="BD1505" s="22">
        <v>0</v>
      </c>
      <c r="BE1505" s="22">
        <v>0</v>
      </c>
      <c r="BF1505" s="22">
        <v>0</v>
      </c>
      <c r="BG1505" s="22">
        <v>0</v>
      </c>
      <c r="BH1505" s="22">
        <v>0</v>
      </c>
      <c r="BI1505" s="22">
        <v>0</v>
      </c>
      <c r="BJ1505" s="22">
        <v>0</v>
      </c>
      <c r="BK1505" s="22">
        <v>0</v>
      </c>
      <c r="BL1505" s="22">
        <v>0</v>
      </c>
      <c r="BM1505" s="22">
        <v>0</v>
      </c>
      <c r="BN1505" s="22">
        <v>0</v>
      </c>
      <c r="BO1505" s="22">
        <v>0</v>
      </c>
      <c r="BP1505" s="22">
        <v>0</v>
      </c>
      <c r="BQ1505" s="22">
        <v>0</v>
      </c>
      <c r="BR1505" s="22">
        <v>0</v>
      </c>
      <c r="BS1505" s="22">
        <v>0</v>
      </c>
      <c r="BT1505" s="22">
        <v>0</v>
      </c>
      <c r="BU1505" s="22">
        <v>0</v>
      </c>
      <c r="BV1505" s="22">
        <v>0</v>
      </c>
      <c r="BW1505" s="22">
        <v>0</v>
      </c>
      <c r="BX1505" s="22">
        <v>0</v>
      </c>
      <c r="BY1505" s="22">
        <v>0</v>
      </c>
      <c r="BZ1505" s="22">
        <v>0</v>
      </c>
      <c r="CA1505" s="22">
        <v>0</v>
      </c>
      <c r="CB1505" s="22">
        <v>0</v>
      </c>
      <c r="CC1505" s="22">
        <v>0</v>
      </c>
      <c r="CD1505" s="22">
        <v>0</v>
      </c>
      <c r="CE1505" s="22">
        <v>0</v>
      </c>
      <c r="CF1505" s="22">
        <v>0</v>
      </c>
      <c r="CG1505" s="22">
        <v>0</v>
      </c>
      <c r="CH1505" s="22">
        <v>0</v>
      </c>
      <c r="CI1505" s="22">
        <v>0</v>
      </c>
      <c r="CJ1505" s="22">
        <v>0</v>
      </c>
      <c r="CK1505" s="22">
        <v>0</v>
      </c>
      <c r="CL1505" s="22">
        <v>0</v>
      </c>
      <c r="CM1505" s="22">
        <v>0</v>
      </c>
      <c r="CN1505" s="22">
        <v>0</v>
      </c>
      <c r="CO1505" s="22">
        <v>0</v>
      </c>
      <c r="CP1505" s="22">
        <v>0</v>
      </c>
      <c r="CQ1505" s="22">
        <v>0</v>
      </c>
      <c r="CR1505" s="22">
        <v>0</v>
      </c>
      <c r="CS1505" s="22">
        <v>0</v>
      </c>
      <c r="CT1505" s="22">
        <v>0</v>
      </c>
      <c r="CU1505" s="22">
        <v>0</v>
      </c>
      <c r="CV1505" s="22">
        <v>0</v>
      </c>
      <c r="CW1505" s="22">
        <v>0</v>
      </c>
      <c r="CX1505" s="22">
        <v>0</v>
      </c>
      <c r="CY1505" s="22">
        <v>0</v>
      </c>
      <c r="CZ1505" s="22">
        <v>0</v>
      </c>
      <c r="DA1505" s="22">
        <v>0</v>
      </c>
      <c r="DB1505" s="22">
        <v>0</v>
      </c>
      <c r="DC1505" s="22">
        <v>0</v>
      </c>
      <c r="DD1505" s="22">
        <v>0</v>
      </c>
      <c r="DE1505" s="22">
        <v>0</v>
      </c>
      <c r="DF1505" s="22">
        <v>0</v>
      </c>
      <c r="DG1505" s="22">
        <v>0</v>
      </c>
      <c r="DH1505" s="22">
        <v>0</v>
      </c>
      <c r="DI1505" s="22">
        <v>0</v>
      </c>
      <c r="DJ1505" s="22">
        <v>0</v>
      </c>
      <c r="DK1505" s="22">
        <v>0</v>
      </c>
      <c r="DL1505" s="22">
        <v>0</v>
      </c>
      <c r="DM1505" s="22">
        <v>0</v>
      </c>
      <c r="DN1505" s="22">
        <v>0</v>
      </c>
      <c r="DO1505" s="22">
        <v>0</v>
      </c>
      <c r="DP1505" s="22">
        <v>0</v>
      </c>
      <c r="DQ1505" s="22">
        <v>0</v>
      </c>
      <c r="DR1505" s="22">
        <v>0</v>
      </c>
      <c r="DS1505" s="22">
        <v>0</v>
      </c>
      <c r="DT1505" s="22">
        <v>0</v>
      </c>
      <c r="DU1505" s="22">
        <v>0</v>
      </c>
      <c r="DV1505" s="22">
        <v>0</v>
      </c>
      <c r="DW1505" s="22">
        <v>0</v>
      </c>
      <c r="DX1505" s="22">
        <v>0</v>
      </c>
      <c r="DY1505" s="22">
        <v>0</v>
      </c>
      <c r="DZ1505" s="22">
        <v>0</v>
      </c>
      <c r="EA1505" s="22">
        <v>0</v>
      </c>
      <c r="EB1505" s="22">
        <v>0</v>
      </c>
      <c r="EC1505" s="22">
        <v>0</v>
      </c>
      <c r="ED1505" s="22">
        <v>0</v>
      </c>
      <c r="EE1505" s="22">
        <v>0</v>
      </c>
      <c r="EF1505" s="22">
        <v>0</v>
      </c>
      <c r="EG1505" s="22">
        <v>0</v>
      </c>
      <c r="EH1505" s="22">
        <v>0</v>
      </c>
      <c r="EI1505" s="22">
        <v>0</v>
      </c>
      <c r="EJ1505" s="22">
        <v>0</v>
      </c>
      <c r="EK1505" s="22">
        <v>0</v>
      </c>
      <c r="EL1505" s="22">
        <v>0</v>
      </c>
      <c r="EM1505" s="22">
        <v>0</v>
      </c>
      <c r="EN1505" s="22">
        <v>0</v>
      </c>
      <c r="EO1505" s="22">
        <v>0</v>
      </c>
      <c r="EP1505" s="22">
        <v>0</v>
      </c>
      <c r="EQ1505" s="22">
        <v>0</v>
      </c>
      <c r="ER1505" s="22">
        <v>0</v>
      </c>
      <c r="ES1505" s="22">
        <v>0</v>
      </c>
      <c r="ET1505" s="22">
        <v>0</v>
      </c>
      <c r="EU1505" s="22">
        <v>0</v>
      </c>
      <c r="EV1505" s="22">
        <v>0</v>
      </c>
      <c r="EW1505" s="22">
        <v>0</v>
      </c>
      <c r="EX1505" s="22">
        <v>0</v>
      </c>
      <c r="EY1505" s="22">
        <v>0</v>
      </c>
      <c r="EZ1505" s="22">
        <v>0</v>
      </c>
      <c r="FA1505" s="22">
        <v>0</v>
      </c>
      <c r="FB1505" s="22">
        <v>0</v>
      </c>
      <c r="FC1505" s="22">
        <v>0</v>
      </c>
      <c r="FD1505" s="22">
        <v>0</v>
      </c>
      <c r="FE1505" s="22">
        <v>0</v>
      </c>
      <c r="FF1505" s="22">
        <v>0</v>
      </c>
      <c r="FG1505" s="22">
        <v>0</v>
      </c>
      <c r="FH1505" s="22">
        <v>0</v>
      </c>
      <c r="FI1505" s="22">
        <v>0</v>
      </c>
      <c r="FJ1505" s="22">
        <v>0</v>
      </c>
      <c r="FK1505" s="22">
        <v>0</v>
      </c>
      <c r="FL1505" s="22">
        <v>0</v>
      </c>
      <c r="FM1505" s="22">
        <v>0</v>
      </c>
      <c r="FN1505" s="22">
        <v>0</v>
      </c>
      <c r="FO1505" s="22">
        <v>0</v>
      </c>
      <c r="FP1505" s="22">
        <v>0</v>
      </c>
      <c r="FQ1505" s="22">
        <v>0</v>
      </c>
      <c r="FR1505" s="22">
        <v>0</v>
      </c>
      <c r="FS1505" s="22">
        <v>0</v>
      </c>
      <c r="FT1505" s="22">
        <v>0</v>
      </c>
      <c r="FU1505" s="22">
        <v>0</v>
      </c>
      <c r="FV1505" s="22">
        <v>0</v>
      </c>
      <c r="FW1505" s="22">
        <v>0</v>
      </c>
      <c r="FX1505" s="70" t="s">
        <v>135</v>
      </c>
    </row>
    <row r="1506" spans="1:180" s="64" customFormat="1" ht="63" x14ac:dyDescent="0.25">
      <c r="A1506" s="39" t="s">
        <v>2132</v>
      </c>
      <c r="B1506" s="27" t="s">
        <v>214</v>
      </c>
      <c r="C1506" s="27" t="s">
        <v>134</v>
      </c>
      <c r="D1506" s="22">
        <v>0</v>
      </c>
      <c r="E1506" s="22">
        <v>0</v>
      </c>
      <c r="F1506" s="22">
        <v>0</v>
      </c>
      <c r="G1506" s="22">
        <v>0</v>
      </c>
      <c r="H1506" s="22">
        <v>0</v>
      </c>
      <c r="I1506" s="22">
        <v>0</v>
      </c>
      <c r="J1506" s="22">
        <v>0</v>
      </c>
      <c r="K1506" s="22">
        <v>0</v>
      </c>
      <c r="L1506" s="22">
        <v>0</v>
      </c>
      <c r="M1506" s="22">
        <v>0</v>
      </c>
      <c r="N1506" s="22">
        <v>0</v>
      </c>
      <c r="O1506" s="22">
        <v>0</v>
      </c>
      <c r="P1506" s="22">
        <v>0</v>
      </c>
      <c r="Q1506" s="22">
        <v>0</v>
      </c>
      <c r="R1506" s="22">
        <v>0</v>
      </c>
      <c r="S1506" s="22">
        <v>0</v>
      </c>
      <c r="T1506" s="22">
        <v>0</v>
      </c>
      <c r="U1506" s="22">
        <v>0</v>
      </c>
      <c r="V1506" s="22">
        <v>0</v>
      </c>
      <c r="W1506" s="22">
        <v>0</v>
      </c>
      <c r="X1506" s="22">
        <v>0</v>
      </c>
      <c r="Y1506" s="22">
        <v>0</v>
      </c>
      <c r="Z1506" s="22">
        <v>0</v>
      </c>
      <c r="AA1506" s="22">
        <v>0</v>
      </c>
      <c r="AB1506" s="22">
        <v>0</v>
      </c>
      <c r="AC1506" s="22">
        <v>0</v>
      </c>
      <c r="AD1506" s="22">
        <v>0</v>
      </c>
      <c r="AE1506" s="22">
        <v>0</v>
      </c>
      <c r="AF1506" s="22">
        <v>0</v>
      </c>
      <c r="AG1506" s="22">
        <v>0</v>
      </c>
      <c r="AH1506" s="22">
        <v>0</v>
      </c>
      <c r="AI1506" s="22">
        <v>0</v>
      </c>
      <c r="AJ1506" s="22">
        <v>0</v>
      </c>
      <c r="AK1506" s="22">
        <v>0</v>
      </c>
      <c r="AL1506" s="22">
        <v>0</v>
      </c>
      <c r="AM1506" s="22">
        <v>0</v>
      </c>
      <c r="AN1506" s="22">
        <v>0</v>
      </c>
      <c r="AO1506" s="22">
        <v>0</v>
      </c>
      <c r="AP1506" s="22">
        <v>0</v>
      </c>
      <c r="AQ1506" s="22">
        <v>0</v>
      </c>
      <c r="AR1506" s="22">
        <v>0</v>
      </c>
      <c r="AS1506" s="22">
        <v>0</v>
      </c>
      <c r="AT1506" s="22">
        <v>0</v>
      </c>
      <c r="AU1506" s="22">
        <v>0</v>
      </c>
      <c r="AV1506" s="22">
        <v>0</v>
      </c>
      <c r="AW1506" s="22">
        <v>0</v>
      </c>
      <c r="AX1506" s="22">
        <v>0</v>
      </c>
      <c r="AY1506" s="22">
        <v>0</v>
      </c>
      <c r="AZ1506" s="22">
        <v>0</v>
      </c>
      <c r="BA1506" s="22">
        <v>0</v>
      </c>
      <c r="BB1506" s="22">
        <v>0</v>
      </c>
      <c r="BC1506" s="22">
        <v>0</v>
      </c>
      <c r="BD1506" s="22">
        <v>0</v>
      </c>
      <c r="BE1506" s="22">
        <v>0</v>
      </c>
      <c r="BF1506" s="22">
        <v>0</v>
      </c>
      <c r="BG1506" s="22">
        <v>0</v>
      </c>
      <c r="BH1506" s="22">
        <v>0</v>
      </c>
      <c r="BI1506" s="22">
        <v>0</v>
      </c>
      <c r="BJ1506" s="22">
        <v>0</v>
      </c>
      <c r="BK1506" s="22">
        <v>0</v>
      </c>
      <c r="BL1506" s="22">
        <v>0</v>
      </c>
      <c r="BM1506" s="22">
        <v>0</v>
      </c>
      <c r="BN1506" s="22">
        <v>0</v>
      </c>
      <c r="BO1506" s="22">
        <v>0</v>
      </c>
      <c r="BP1506" s="22">
        <v>0</v>
      </c>
      <c r="BQ1506" s="22">
        <v>0</v>
      </c>
      <c r="BR1506" s="22">
        <v>0</v>
      </c>
      <c r="BS1506" s="22">
        <v>0</v>
      </c>
      <c r="BT1506" s="22">
        <v>0</v>
      </c>
      <c r="BU1506" s="22">
        <v>0</v>
      </c>
      <c r="BV1506" s="22">
        <v>0</v>
      </c>
      <c r="BW1506" s="22">
        <v>0</v>
      </c>
      <c r="BX1506" s="22">
        <v>0</v>
      </c>
      <c r="BY1506" s="22">
        <v>0</v>
      </c>
      <c r="BZ1506" s="22">
        <v>0</v>
      </c>
      <c r="CA1506" s="22">
        <v>0</v>
      </c>
      <c r="CB1506" s="22">
        <v>0</v>
      </c>
      <c r="CC1506" s="22">
        <v>0</v>
      </c>
      <c r="CD1506" s="22">
        <v>0</v>
      </c>
      <c r="CE1506" s="22">
        <v>0</v>
      </c>
      <c r="CF1506" s="22">
        <v>0</v>
      </c>
      <c r="CG1506" s="22">
        <v>0</v>
      </c>
      <c r="CH1506" s="22">
        <v>0</v>
      </c>
      <c r="CI1506" s="22">
        <v>0</v>
      </c>
      <c r="CJ1506" s="22">
        <v>0</v>
      </c>
      <c r="CK1506" s="22">
        <v>0</v>
      </c>
      <c r="CL1506" s="22">
        <v>0</v>
      </c>
      <c r="CM1506" s="22">
        <v>0</v>
      </c>
      <c r="CN1506" s="22">
        <v>0</v>
      </c>
      <c r="CO1506" s="22">
        <v>0</v>
      </c>
      <c r="CP1506" s="22">
        <v>0</v>
      </c>
      <c r="CQ1506" s="22">
        <v>0</v>
      </c>
      <c r="CR1506" s="22">
        <v>0</v>
      </c>
      <c r="CS1506" s="22">
        <v>0</v>
      </c>
      <c r="CT1506" s="22">
        <v>0</v>
      </c>
      <c r="CU1506" s="22">
        <v>0</v>
      </c>
      <c r="CV1506" s="22">
        <v>0</v>
      </c>
      <c r="CW1506" s="22">
        <v>0</v>
      </c>
      <c r="CX1506" s="22">
        <v>0</v>
      </c>
      <c r="CY1506" s="22">
        <v>0</v>
      </c>
      <c r="CZ1506" s="22">
        <v>0</v>
      </c>
      <c r="DA1506" s="22">
        <v>0</v>
      </c>
      <c r="DB1506" s="22">
        <v>0</v>
      </c>
      <c r="DC1506" s="22">
        <v>0</v>
      </c>
      <c r="DD1506" s="22">
        <v>0</v>
      </c>
      <c r="DE1506" s="22">
        <v>0</v>
      </c>
      <c r="DF1506" s="22">
        <v>0</v>
      </c>
      <c r="DG1506" s="22">
        <v>0</v>
      </c>
      <c r="DH1506" s="22">
        <v>0</v>
      </c>
      <c r="DI1506" s="22">
        <v>0</v>
      </c>
      <c r="DJ1506" s="22">
        <v>0</v>
      </c>
      <c r="DK1506" s="22">
        <v>0</v>
      </c>
      <c r="DL1506" s="22">
        <v>0</v>
      </c>
      <c r="DM1506" s="22">
        <v>0</v>
      </c>
      <c r="DN1506" s="22">
        <v>0</v>
      </c>
      <c r="DO1506" s="22">
        <v>0</v>
      </c>
      <c r="DP1506" s="22">
        <v>0</v>
      </c>
      <c r="DQ1506" s="22">
        <v>0</v>
      </c>
      <c r="DR1506" s="22">
        <v>0</v>
      </c>
      <c r="DS1506" s="22">
        <v>0</v>
      </c>
      <c r="DT1506" s="22">
        <v>0</v>
      </c>
      <c r="DU1506" s="22">
        <v>0</v>
      </c>
      <c r="DV1506" s="22">
        <v>0</v>
      </c>
      <c r="DW1506" s="22">
        <v>0</v>
      </c>
      <c r="DX1506" s="22">
        <v>0</v>
      </c>
      <c r="DY1506" s="22">
        <v>0</v>
      </c>
      <c r="DZ1506" s="22">
        <v>0</v>
      </c>
      <c r="EA1506" s="22">
        <v>0</v>
      </c>
      <c r="EB1506" s="22">
        <v>0</v>
      </c>
      <c r="EC1506" s="22">
        <v>0</v>
      </c>
      <c r="ED1506" s="22">
        <v>0</v>
      </c>
      <c r="EE1506" s="22">
        <v>0</v>
      </c>
      <c r="EF1506" s="22">
        <v>0</v>
      </c>
      <c r="EG1506" s="22">
        <v>0</v>
      </c>
      <c r="EH1506" s="22">
        <v>0</v>
      </c>
      <c r="EI1506" s="22">
        <v>0</v>
      </c>
      <c r="EJ1506" s="22">
        <v>0</v>
      </c>
      <c r="EK1506" s="22">
        <v>0</v>
      </c>
      <c r="EL1506" s="22">
        <v>0</v>
      </c>
      <c r="EM1506" s="22">
        <v>0</v>
      </c>
      <c r="EN1506" s="22">
        <v>0</v>
      </c>
      <c r="EO1506" s="22">
        <v>0</v>
      </c>
      <c r="EP1506" s="22">
        <v>0</v>
      </c>
      <c r="EQ1506" s="22">
        <v>0</v>
      </c>
      <c r="ER1506" s="22">
        <v>0</v>
      </c>
      <c r="ES1506" s="22">
        <v>0</v>
      </c>
      <c r="ET1506" s="22">
        <v>0</v>
      </c>
      <c r="EU1506" s="22">
        <v>0</v>
      </c>
      <c r="EV1506" s="22">
        <v>0</v>
      </c>
      <c r="EW1506" s="22">
        <v>0</v>
      </c>
      <c r="EX1506" s="22">
        <v>0</v>
      </c>
      <c r="EY1506" s="22">
        <v>0</v>
      </c>
      <c r="EZ1506" s="22">
        <v>0</v>
      </c>
      <c r="FA1506" s="22">
        <v>0</v>
      </c>
      <c r="FB1506" s="22">
        <v>0</v>
      </c>
      <c r="FC1506" s="22">
        <v>0</v>
      </c>
      <c r="FD1506" s="22">
        <v>0</v>
      </c>
      <c r="FE1506" s="22">
        <v>0</v>
      </c>
      <c r="FF1506" s="22">
        <v>0</v>
      </c>
      <c r="FG1506" s="22">
        <v>0</v>
      </c>
      <c r="FH1506" s="22">
        <v>0</v>
      </c>
      <c r="FI1506" s="22">
        <v>0</v>
      </c>
      <c r="FJ1506" s="22">
        <v>0</v>
      </c>
      <c r="FK1506" s="22">
        <v>0</v>
      </c>
      <c r="FL1506" s="22">
        <v>0</v>
      </c>
      <c r="FM1506" s="22">
        <v>0</v>
      </c>
      <c r="FN1506" s="22">
        <v>0</v>
      </c>
      <c r="FO1506" s="22">
        <v>0</v>
      </c>
      <c r="FP1506" s="22">
        <v>0</v>
      </c>
      <c r="FQ1506" s="22">
        <v>0</v>
      </c>
      <c r="FR1506" s="22">
        <v>0</v>
      </c>
      <c r="FS1506" s="22">
        <v>0</v>
      </c>
      <c r="FT1506" s="22">
        <v>0</v>
      </c>
      <c r="FU1506" s="22">
        <v>0</v>
      </c>
      <c r="FV1506" s="22">
        <v>0</v>
      </c>
      <c r="FW1506" s="22">
        <v>0</v>
      </c>
      <c r="FX1506" s="70" t="s">
        <v>135</v>
      </c>
    </row>
    <row r="1507" spans="1:180" s="64" customFormat="1" x14ac:dyDescent="0.25">
      <c r="A1507" s="26" t="s">
        <v>796</v>
      </c>
      <c r="B1507" s="27" t="s">
        <v>215</v>
      </c>
      <c r="C1507" s="27" t="s">
        <v>134</v>
      </c>
      <c r="D1507" s="22">
        <f t="shared" ref="D1507:AI1507" si="2044">D1508+D1509+D1510+D1511</f>
        <v>0</v>
      </c>
      <c r="E1507" s="22">
        <f t="shared" si="2044"/>
        <v>0</v>
      </c>
      <c r="F1507" s="22">
        <f t="shared" si="2044"/>
        <v>0</v>
      </c>
      <c r="G1507" s="22">
        <f t="shared" si="2044"/>
        <v>0</v>
      </c>
      <c r="H1507" s="22">
        <f t="shared" si="2044"/>
        <v>0</v>
      </c>
      <c r="I1507" s="22">
        <f t="shared" si="2044"/>
        <v>0</v>
      </c>
      <c r="J1507" s="22">
        <f t="shared" si="2044"/>
        <v>0</v>
      </c>
      <c r="K1507" s="22">
        <f t="shared" si="2044"/>
        <v>0</v>
      </c>
      <c r="L1507" s="22">
        <f t="shared" si="2044"/>
        <v>0</v>
      </c>
      <c r="M1507" s="22">
        <f t="shared" si="2044"/>
        <v>0</v>
      </c>
      <c r="N1507" s="22">
        <f t="shared" si="2044"/>
        <v>2.5329999999999999</v>
      </c>
      <c r="O1507" s="22">
        <f t="shared" si="2044"/>
        <v>0</v>
      </c>
      <c r="P1507" s="22">
        <f t="shared" si="2044"/>
        <v>0</v>
      </c>
      <c r="Q1507" s="22">
        <f t="shared" si="2044"/>
        <v>0</v>
      </c>
      <c r="R1507" s="22">
        <f t="shared" si="2044"/>
        <v>0</v>
      </c>
      <c r="S1507" s="22">
        <f t="shared" si="2044"/>
        <v>0</v>
      </c>
      <c r="T1507" s="22">
        <f t="shared" si="2044"/>
        <v>0</v>
      </c>
      <c r="U1507" s="22">
        <f t="shared" si="2044"/>
        <v>0</v>
      </c>
      <c r="V1507" s="22">
        <f t="shared" si="2044"/>
        <v>0</v>
      </c>
      <c r="W1507" s="22">
        <f t="shared" si="2044"/>
        <v>0</v>
      </c>
      <c r="X1507" s="22">
        <f t="shared" si="2044"/>
        <v>0</v>
      </c>
      <c r="Y1507" s="22">
        <f t="shared" si="2044"/>
        <v>2.5329999999999999</v>
      </c>
      <c r="Z1507" s="22">
        <f t="shared" si="2044"/>
        <v>0</v>
      </c>
      <c r="AA1507" s="22">
        <f t="shared" si="2044"/>
        <v>0</v>
      </c>
      <c r="AB1507" s="22">
        <f t="shared" si="2044"/>
        <v>0</v>
      </c>
      <c r="AC1507" s="22">
        <f t="shared" si="2044"/>
        <v>0</v>
      </c>
      <c r="AD1507" s="22">
        <f t="shared" si="2044"/>
        <v>0</v>
      </c>
      <c r="AE1507" s="22">
        <f t="shared" si="2044"/>
        <v>0</v>
      </c>
      <c r="AF1507" s="22">
        <f t="shared" si="2044"/>
        <v>0</v>
      </c>
      <c r="AG1507" s="22">
        <f t="shared" si="2044"/>
        <v>0</v>
      </c>
      <c r="AH1507" s="22">
        <f t="shared" si="2044"/>
        <v>0</v>
      </c>
      <c r="AI1507" s="22">
        <f t="shared" si="2044"/>
        <v>0</v>
      </c>
      <c r="AJ1507" s="22">
        <f t="shared" ref="AJ1507:BO1507" si="2045">AJ1508+AJ1509+AJ1510+AJ1511</f>
        <v>0</v>
      </c>
      <c r="AK1507" s="22">
        <f t="shared" si="2045"/>
        <v>0</v>
      </c>
      <c r="AL1507" s="22">
        <f t="shared" si="2045"/>
        <v>0</v>
      </c>
      <c r="AM1507" s="22">
        <f t="shared" si="2045"/>
        <v>0</v>
      </c>
      <c r="AN1507" s="22">
        <f t="shared" si="2045"/>
        <v>0</v>
      </c>
      <c r="AO1507" s="22">
        <f t="shared" si="2045"/>
        <v>0</v>
      </c>
      <c r="AP1507" s="22">
        <f t="shared" si="2045"/>
        <v>0</v>
      </c>
      <c r="AQ1507" s="22">
        <f t="shared" si="2045"/>
        <v>0</v>
      </c>
      <c r="AR1507" s="22">
        <f t="shared" si="2045"/>
        <v>0</v>
      </c>
      <c r="AS1507" s="22">
        <f t="shared" si="2045"/>
        <v>0</v>
      </c>
      <c r="AT1507" s="22">
        <f t="shared" si="2045"/>
        <v>0</v>
      </c>
      <c r="AU1507" s="22">
        <f t="shared" si="2045"/>
        <v>0</v>
      </c>
      <c r="AV1507" s="22">
        <f t="shared" si="2045"/>
        <v>0</v>
      </c>
      <c r="AW1507" s="22">
        <f t="shared" si="2045"/>
        <v>0</v>
      </c>
      <c r="AX1507" s="22">
        <f t="shared" si="2045"/>
        <v>0</v>
      </c>
      <c r="AY1507" s="22">
        <f t="shared" si="2045"/>
        <v>0</v>
      </c>
      <c r="AZ1507" s="22">
        <f t="shared" si="2045"/>
        <v>0</v>
      </c>
      <c r="BA1507" s="22">
        <f t="shared" si="2045"/>
        <v>0</v>
      </c>
      <c r="BB1507" s="22">
        <f t="shared" si="2045"/>
        <v>0</v>
      </c>
      <c r="BC1507" s="22">
        <f t="shared" si="2045"/>
        <v>0</v>
      </c>
      <c r="BD1507" s="22">
        <f t="shared" si="2045"/>
        <v>0</v>
      </c>
      <c r="BE1507" s="22">
        <f t="shared" si="2045"/>
        <v>0</v>
      </c>
      <c r="BF1507" s="22">
        <f t="shared" si="2045"/>
        <v>0</v>
      </c>
      <c r="BG1507" s="22">
        <f t="shared" si="2045"/>
        <v>0</v>
      </c>
      <c r="BH1507" s="22">
        <f t="shared" si="2045"/>
        <v>0</v>
      </c>
      <c r="BI1507" s="22">
        <f t="shared" si="2045"/>
        <v>0</v>
      </c>
      <c r="BJ1507" s="22">
        <f t="shared" si="2045"/>
        <v>0</v>
      </c>
      <c r="BK1507" s="22">
        <f t="shared" si="2045"/>
        <v>0</v>
      </c>
      <c r="BL1507" s="22">
        <f t="shared" si="2045"/>
        <v>0</v>
      </c>
      <c r="BM1507" s="22">
        <f t="shared" si="2045"/>
        <v>0</v>
      </c>
      <c r="BN1507" s="22">
        <f t="shared" si="2045"/>
        <v>0</v>
      </c>
      <c r="BO1507" s="22">
        <f t="shared" si="2045"/>
        <v>0</v>
      </c>
      <c r="BP1507" s="22">
        <f t="shared" ref="BP1507:CU1507" si="2046">BP1508+BP1509+BP1510+BP1511</f>
        <v>0</v>
      </c>
      <c r="BQ1507" s="22">
        <f t="shared" si="2046"/>
        <v>0</v>
      </c>
      <c r="BR1507" s="22">
        <f t="shared" si="2046"/>
        <v>0</v>
      </c>
      <c r="BS1507" s="22">
        <f t="shared" si="2046"/>
        <v>0</v>
      </c>
      <c r="BT1507" s="22">
        <f t="shared" si="2046"/>
        <v>0</v>
      </c>
      <c r="BU1507" s="22">
        <f t="shared" si="2046"/>
        <v>0</v>
      </c>
      <c r="BV1507" s="22">
        <f t="shared" si="2046"/>
        <v>0</v>
      </c>
      <c r="BW1507" s="22">
        <f t="shared" si="2046"/>
        <v>0</v>
      </c>
      <c r="BX1507" s="22">
        <f t="shared" si="2046"/>
        <v>0</v>
      </c>
      <c r="BY1507" s="22">
        <f t="shared" si="2046"/>
        <v>0</v>
      </c>
      <c r="BZ1507" s="22">
        <f t="shared" si="2046"/>
        <v>0</v>
      </c>
      <c r="CA1507" s="22">
        <f t="shared" si="2046"/>
        <v>0</v>
      </c>
      <c r="CB1507" s="22">
        <f t="shared" si="2046"/>
        <v>0</v>
      </c>
      <c r="CC1507" s="22">
        <f t="shared" si="2046"/>
        <v>0</v>
      </c>
      <c r="CD1507" s="22">
        <f t="shared" si="2046"/>
        <v>0</v>
      </c>
      <c r="CE1507" s="22">
        <f t="shared" si="2046"/>
        <v>0</v>
      </c>
      <c r="CF1507" s="22">
        <f t="shared" si="2046"/>
        <v>0</v>
      </c>
      <c r="CG1507" s="22">
        <f t="shared" si="2046"/>
        <v>0</v>
      </c>
      <c r="CH1507" s="22">
        <f t="shared" si="2046"/>
        <v>0</v>
      </c>
      <c r="CI1507" s="22">
        <f t="shared" si="2046"/>
        <v>0</v>
      </c>
      <c r="CJ1507" s="22">
        <f t="shared" si="2046"/>
        <v>0</v>
      </c>
      <c r="CK1507" s="22">
        <f t="shared" si="2046"/>
        <v>0</v>
      </c>
      <c r="CL1507" s="22">
        <f t="shared" si="2046"/>
        <v>0</v>
      </c>
      <c r="CM1507" s="22">
        <f t="shared" si="2046"/>
        <v>0</v>
      </c>
      <c r="CN1507" s="22">
        <f t="shared" si="2046"/>
        <v>0</v>
      </c>
      <c r="CO1507" s="22">
        <f t="shared" si="2046"/>
        <v>0</v>
      </c>
      <c r="CP1507" s="22">
        <f t="shared" si="2046"/>
        <v>0</v>
      </c>
      <c r="CQ1507" s="22">
        <f t="shared" si="2046"/>
        <v>0</v>
      </c>
      <c r="CR1507" s="22">
        <f t="shared" si="2046"/>
        <v>0</v>
      </c>
      <c r="CS1507" s="22">
        <f t="shared" si="2046"/>
        <v>0</v>
      </c>
      <c r="CT1507" s="22">
        <f t="shared" si="2046"/>
        <v>0</v>
      </c>
      <c r="CU1507" s="22">
        <f t="shared" si="2046"/>
        <v>0</v>
      </c>
      <c r="CV1507" s="22">
        <f t="shared" ref="CV1507:EA1507" si="2047">CV1508+CV1509+CV1510+CV1511</f>
        <v>0</v>
      </c>
      <c r="CW1507" s="22">
        <f t="shared" si="2047"/>
        <v>0</v>
      </c>
      <c r="CX1507" s="22">
        <f t="shared" si="2047"/>
        <v>0</v>
      </c>
      <c r="CY1507" s="22">
        <f t="shared" si="2047"/>
        <v>0</v>
      </c>
      <c r="CZ1507" s="22">
        <f t="shared" si="2047"/>
        <v>0</v>
      </c>
      <c r="DA1507" s="22">
        <f t="shared" si="2047"/>
        <v>0</v>
      </c>
      <c r="DB1507" s="22">
        <f t="shared" si="2047"/>
        <v>0</v>
      </c>
      <c r="DC1507" s="22">
        <f t="shared" si="2047"/>
        <v>0</v>
      </c>
      <c r="DD1507" s="22">
        <f t="shared" si="2047"/>
        <v>0</v>
      </c>
      <c r="DE1507" s="22">
        <f t="shared" si="2047"/>
        <v>0</v>
      </c>
      <c r="DF1507" s="22">
        <f t="shared" si="2047"/>
        <v>0</v>
      </c>
      <c r="DG1507" s="22">
        <f t="shared" si="2047"/>
        <v>0</v>
      </c>
      <c r="DH1507" s="22">
        <f t="shared" si="2047"/>
        <v>0</v>
      </c>
      <c r="DI1507" s="22">
        <f t="shared" si="2047"/>
        <v>0</v>
      </c>
      <c r="DJ1507" s="22">
        <f t="shared" si="2047"/>
        <v>0</v>
      </c>
      <c r="DK1507" s="22">
        <f t="shared" si="2047"/>
        <v>0</v>
      </c>
      <c r="DL1507" s="22">
        <f t="shared" si="2047"/>
        <v>0</v>
      </c>
      <c r="DM1507" s="22">
        <f t="shared" si="2047"/>
        <v>0</v>
      </c>
      <c r="DN1507" s="22">
        <f t="shared" si="2047"/>
        <v>0</v>
      </c>
      <c r="DO1507" s="22">
        <f t="shared" si="2047"/>
        <v>0</v>
      </c>
      <c r="DP1507" s="22">
        <f t="shared" si="2047"/>
        <v>0</v>
      </c>
      <c r="DQ1507" s="22">
        <f t="shared" si="2047"/>
        <v>0</v>
      </c>
      <c r="DR1507" s="22">
        <f t="shared" si="2047"/>
        <v>0</v>
      </c>
      <c r="DS1507" s="22">
        <f t="shared" si="2047"/>
        <v>0</v>
      </c>
      <c r="DT1507" s="22">
        <f t="shared" si="2047"/>
        <v>0</v>
      </c>
      <c r="DU1507" s="22">
        <f t="shared" si="2047"/>
        <v>0</v>
      </c>
      <c r="DV1507" s="22">
        <f t="shared" si="2047"/>
        <v>0</v>
      </c>
      <c r="DW1507" s="22">
        <f t="shared" si="2047"/>
        <v>0</v>
      </c>
      <c r="DX1507" s="22">
        <f t="shared" si="2047"/>
        <v>0</v>
      </c>
      <c r="DY1507" s="22">
        <f t="shared" si="2047"/>
        <v>0</v>
      </c>
      <c r="DZ1507" s="22">
        <f t="shared" si="2047"/>
        <v>0</v>
      </c>
      <c r="EA1507" s="22">
        <f t="shared" si="2047"/>
        <v>0</v>
      </c>
      <c r="EB1507" s="22">
        <f t="shared" ref="EB1507:FG1507" si="2048">EB1508+EB1509+EB1510+EB1511</f>
        <v>0</v>
      </c>
      <c r="EC1507" s="22">
        <f t="shared" si="2048"/>
        <v>0</v>
      </c>
      <c r="ED1507" s="22">
        <f t="shared" si="2048"/>
        <v>0</v>
      </c>
      <c r="EE1507" s="22">
        <f t="shared" si="2048"/>
        <v>0</v>
      </c>
      <c r="EF1507" s="22">
        <f t="shared" si="2048"/>
        <v>0</v>
      </c>
      <c r="EG1507" s="22">
        <f t="shared" si="2048"/>
        <v>0</v>
      </c>
      <c r="EH1507" s="22">
        <f t="shared" si="2048"/>
        <v>0</v>
      </c>
      <c r="EI1507" s="22">
        <f t="shared" si="2048"/>
        <v>0</v>
      </c>
      <c r="EJ1507" s="22">
        <f t="shared" si="2048"/>
        <v>0</v>
      </c>
      <c r="EK1507" s="22">
        <f t="shared" si="2048"/>
        <v>0</v>
      </c>
      <c r="EL1507" s="22">
        <f t="shared" si="2048"/>
        <v>0</v>
      </c>
      <c r="EM1507" s="22">
        <f t="shared" si="2048"/>
        <v>0</v>
      </c>
      <c r="EN1507" s="22">
        <f t="shared" si="2048"/>
        <v>0</v>
      </c>
      <c r="EO1507" s="22">
        <f t="shared" si="2048"/>
        <v>0</v>
      </c>
      <c r="EP1507" s="22">
        <f t="shared" si="2048"/>
        <v>1.2669999999999999</v>
      </c>
      <c r="EQ1507" s="22">
        <f t="shared" si="2048"/>
        <v>0</v>
      </c>
      <c r="ER1507" s="22">
        <f t="shared" si="2048"/>
        <v>0</v>
      </c>
      <c r="ES1507" s="22">
        <f t="shared" si="2048"/>
        <v>0</v>
      </c>
      <c r="ET1507" s="22">
        <f t="shared" si="2048"/>
        <v>0</v>
      </c>
      <c r="EU1507" s="22">
        <f t="shared" si="2048"/>
        <v>0</v>
      </c>
      <c r="EV1507" s="22">
        <f t="shared" si="2048"/>
        <v>0</v>
      </c>
      <c r="EW1507" s="22">
        <f t="shared" si="2048"/>
        <v>0</v>
      </c>
      <c r="EX1507" s="22">
        <f t="shared" si="2048"/>
        <v>0</v>
      </c>
      <c r="EY1507" s="22">
        <f t="shared" si="2048"/>
        <v>0</v>
      </c>
      <c r="EZ1507" s="22">
        <f t="shared" si="2048"/>
        <v>0</v>
      </c>
      <c r="FA1507" s="22">
        <f t="shared" si="2048"/>
        <v>0</v>
      </c>
      <c r="FB1507" s="22">
        <f t="shared" si="2048"/>
        <v>0</v>
      </c>
      <c r="FC1507" s="22">
        <f t="shared" si="2048"/>
        <v>0</v>
      </c>
      <c r="FD1507" s="22">
        <f t="shared" si="2048"/>
        <v>0</v>
      </c>
      <c r="FE1507" s="22">
        <f t="shared" si="2048"/>
        <v>0</v>
      </c>
      <c r="FF1507" s="22">
        <f t="shared" si="2048"/>
        <v>0</v>
      </c>
      <c r="FG1507" s="22">
        <f t="shared" si="2048"/>
        <v>0</v>
      </c>
      <c r="FH1507" s="22">
        <f t="shared" ref="FH1507:FW1507" si="2049">FH1508+FH1509+FH1510+FH1511</f>
        <v>0</v>
      </c>
      <c r="FI1507" s="22">
        <f t="shared" si="2049"/>
        <v>0</v>
      </c>
      <c r="FJ1507" s="22">
        <f t="shared" si="2049"/>
        <v>0</v>
      </c>
      <c r="FK1507" s="22">
        <f t="shared" si="2049"/>
        <v>0</v>
      </c>
      <c r="FL1507" s="22">
        <f t="shared" si="2049"/>
        <v>1.2669999999999999</v>
      </c>
      <c r="FM1507" s="22">
        <f t="shared" si="2049"/>
        <v>0</v>
      </c>
      <c r="FN1507" s="22">
        <f t="shared" si="2049"/>
        <v>0</v>
      </c>
      <c r="FO1507" s="22">
        <f t="shared" si="2049"/>
        <v>0</v>
      </c>
      <c r="FP1507" s="22">
        <f t="shared" si="2049"/>
        <v>0</v>
      </c>
      <c r="FQ1507" s="22">
        <f t="shared" si="2049"/>
        <v>0</v>
      </c>
      <c r="FR1507" s="22">
        <f t="shared" si="2049"/>
        <v>0</v>
      </c>
      <c r="FS1507" s="22">
        <f t="shared" si="2049"/>
        <v>0</v>
      </c>
      <c r="FT1507" s="22">
        <f t="shared" si="2049"/>
        <v>0</v>
      </c>
      <c r="FU1507" s="22">
        <f t="shared" si="2049"/>
        <v>0</v>
      </c>
      <c r="FV1507" s="22">
        <f t="shared" si="2049"/>
        <v>0</v>
      </c>
      <c r="FW1507" s="22">
        <f t="shared" si="2049"/>
        <v>0</v>
      </c>
      <c r="FX1507" s="70" t="s">
        <v>135</v>
      </c>
    </row>
    <row r="1508" spans="1:180" s="64" customFormat="1" ht="47.25" x14ac:dyDescent="0.25">
      <c r="A1508" s="26" t="s">
        <v>797</v>
      </c>
      <c r="B1508" s="27" t="s">
        <v>216</v>
      </c>
      <c r="C1508" s="27" t="s">
        <v>134</v>
      </c>
      <c r="D1508" s="22">
        <v>0</v>
      </c>
      <c r="E1508" s="22">
        <v>0</v>
      </c>
      <c r="F1508" s="22">
        <v>0</v>
      </c>
      <c r="G1508" s="22">
        <v>0</v>
      </c>
      <c r="H1508" s="22">
        <v>0</v>
      </c>
      <c r="I1508" s="22">
        <v>0</v>
      </c>
      <c r="J1508" s="22">
        <v>0</v>
      </c>
      <c r="K1508" s="22">
        <v>0</v>
      </c>
      <c r="L1508" s="22">
        <v>0</v>
      </c>
      <c r="M1508" s="22">
        <v>0</v>
      </c>
      <c r="N1508" s="22">
        <v>0</v>
      </c>
      <c r="O1508" s="22">
        <v>0</v>
      </c>
      <c r="P1508" s="22">
        <v>0</v>
      </c>
      <c r="Q1508" s="22">
        <v>0</v>
      </c>
      <c r="R1508" s="22">
        <v>0</v>
      </c>
      <c r="S1508" s="22">
        <v>0</v>
      </c>
      <c r="T1508" s="22">
        <v>0</v>
      </c>
      <c r="U1508" s="22">
        <v>0</v>
      </c>
      <c r="V1508" s="22">
        <v>0</v>
      </c>
      <c r="W1508" s="22">
        <v>0</v>
      </c>
      <c r="X1508" s="22">
        <v>0</v>
      </c>
      <c r="Y1508" s="22">
        <v>0</v>
      </c>
      <c r="Z1508" s="22">
        <v>0</v>
      </c>
      <c r="AA1508" s="22">
        <v>0</v>
      </c>
      <c r="AB1508" s="22">
        <v>0</v>
      </c>
      <c r="AC1508" s="22">
        <v>0</v>
      </c>
      <c r="AD1508" s="22">
        <v>0</v>
      </c>
      <c r="AE1508" s="22">
        <v>0</v>
      </c>
      <c r="AF1508" s="22">
        <v>0</v>
      </c>
      <c r="AG1508" s="22">
        <v>0</v>
      </c>
      <c r="AH1508" s="22">
        <v>0</v>
      </c>
      <c r="AI1508" s="22">
        <v>0</v>
      </c>
      <c r="AJ1508" s="22">
        <v>0</v>
      </c>
      <c r="AK1508" s="22">
        <v>0</v>
      </c>
      <c r="AL1508" s="22">
        <v>0</v>
      </c>
      <c r="AM1508" s="22">
        <v>0</v>
      </c>
      <c r="AN1508" s="22">
        <v>0</v>
      </c>
      <c r="AO1508" s="22">
        <v>0</v>
      </c>
      <c r="AP1508" s="22">
        <v>0</v>
      </c>
      <c r="AQ1508" s="22">
        <v>0</v>
      </c>
      <c r="AR1508" s="22">
        <v>0</v>
      </c>
      <c r="AS1508" s="22">
        <v>0</v>
      </c>
      <c r="AT1508" s="22">
        <v>0</v>
      </c>
      <c r="AU1508" s="22">
        <v>0</v>
      </c>
      <c r="AV1508" s="22">
        <v>0</v>
      </c>
      <c r="AW1508" s="22">
        <v>0</v>
      </c>
      <c r="AX1508" s="22">
        <v>0</v>
      </c>
      <c r="AY1508" s="22">
        <v>0</v>
      </c>
      <c r="AZ1508" s="22">
        <v>0</v>
      </c>
      <c r="BA1508" s="22">
        <v>0</v>
      </c>
      <c r="BB1508" s="22">
        <v>0</v>
      </c>
      <c r="BC1508" s="22">
        <v>0</v>
      </c>
      <c r="BD1508" s="22">
        <v>0</v>
      </c>
      <c r="BE1508" s="22">
        <v>0</v>
      </c>
      <c r="BF1508" s="22">
        <v>0</v>
      </c>
      <c r="BG1508" s="22">
        <v>0</v>
      </c>
      <c r="BH1508" s="22">
        <v>0</v>
      </c>
      <c r="BI1508" s="22">
        <v>0</v>
      </c>
      <c r="BJ1508" s="22">
        <v>0</v>
      </c>
      <c r="BK1508" s="22">
        <v>0</v>
      </c>
      <c r="BL1508" s="22">
        <v>0</v>
      </c>
      <c r="BM1508" s="22">
        <v>0</v>
      </c>
      <c r="BN1508" s="22">
        <v>0</v>
      </c>
      <c r="BO1508" s="22">
        <v>0</v>
      </c>
      <c r="BP1508" s="22">
        <v>0</v>
      </c>
      <c r="BQ1508" s="22">
        <v>0</v>
      </c>
      <c r="BR1508" s="22">
        <v>0</v>
      </c>
      <c r="BS1508" s="22">
        <v>0</v>
      </c>
      <c r="BT1508" s="22">
        <v>0</v>
      </c>
      <c r="BU1508" s="22">
        <v>0</v>
      </c>
      <c r="BV1508" s="22">
        <v>0</v>
      </c>
      <c r="BW1508" s="22">
        <v>0</v>
      </c>
      <c r="BX1508" s="22">
        <v>0</v>
      </c>
      <c r="BY1508" s="22">
        <v>0</v>
      </c>
      <c r="BZ1508" s="22">
        <v>0</v>
      </c>
      <c r="CA1508" s="22">
        <v>0</v>
      </c>
      <c r="CB1508" s="22">
        <v>0</v>
      </c>
      <c r="CC1508" s="22">
        <v>0</v>
      </c>
      <c r="CD1508" s="22">
        <v>0</v>
      </c>
      <c r="CE1508" s="22">
        <v>0</v>
      </c>
      <c r="CF1508" s="22">
        <v>0</v>
      </c>
      <c r="CG1508" s="22">
        <v>0</v>
      </c>
      <c r="CH1508" s="22">
        <v>0</v>
      </c>
      <c r="CI1508" s="22">
        <v>0</v>
      </c>
      <c r="CJ1508" s="22">
        <v>0</v>
      </c>
      <c r="CK1508" s="22">
        <v>0</v>
      </c>
      <c r="CL1508" s="22">
        <v>0</v>
      </c>
      <c r="CM1508" s="22">
        <v>0</v>
      </c>
      <c r="CN1508" s="22">
        <v>0</v>
      </c>
      <c r="CO1508" s="22">
        <v>0</v>
      </c>
      <c r="CP1508" s="22">
        <v>0</v>
      </c>
      <c r="CQ1508" s="22">
        <v>0</v>
      </c>
      <c r="CR1508" s="22">
        <v>0</v>
      </c>
      <c r="CS1508" s="22">
        <v>0</v>
      </c>
      <c r="CT1508" s="22">
        <v>0</v>
      </c>
      <c r="CU1508" s="22">
        <v>0</v>
      </c>
      <c r="CV1508" s="22">
        <v>0</v>
      </c>
      <c r="CW1508" s="22">
        <v>0</v>
      </c>
      <c r="CX1508" s="22">
        <v>0</v>
      </c>
      <c r="CY1508" s="22">
        <v>0</v>
      </c>
      <c r="CZ1508" s="22">
        <v>0</v>
      </c>
      <c r="DA1508" s="22">
        <v>0</v>
      </c>
      <c r="DB1508" s="22">
        <v>0</v>
      </c>
      <c r="DC1508" s="22">
        <v>0</v>
      </c>
      <c r="DD1508" s="22">
        <v>0</v>
      </c>
      <c r="DE1508" s="22">
        <v>0</v>
      </c>
      <c r="DF1508" s="22">
        <v>0</v>
      </c>
      <c r="DG1508" s="22">
        <v>0</v>
      </c>
      <c r="DH1508" s="22">
        <v>0</v>
      </c>
      <c r="DI1508" s="22">
        <v>0</v>
      </c>
      <c r="DJ1508" s="22">
        <v>0</v>
      </c>
      <c r="DK1508" s="22">
        <v>0</v>
      </c>
      <c r="DL1508" s="22">
        <v>0</v>
      </c>
      <c r="DM1508" s="22">
        <v>0</v>
      </c>
      <c r="DN1508" s="22">
        <v>0</v>
      </c>
      <c r="DO1508" s="22">
        <v>0</v>
      </c>
      <c r="DP1508" s="22">
        <v>0</v>
      </c>
      <c r="DQ1508" s="22">
        <v>0</v>
      </c>
      <c r="DR1508" s="22">
        <v>0</v>
      </c>
      <c r="DS1508" s="22">
        <v>0</v>
      </c>
      <c r="DT1508" s="22">
        <v>0</v>
      </c>
      <c r="DU1508" s="22">
        <v>0</v>
      </c>
      <c r="DV1508" s="22">
        <v>0</v>
      </c>
      <c r="DW1508" s="22">
        <v>0</v>
      </c>
      <c r="DX1508" s="22">
        <v>0</v>
      </c>
      <c r="DY1508" s="22">
        <v>0</v>
      </c>
      <c r="DZ1508" s="22">
        <v>0</v>
      </c>
      <c r="EA1508" s="22">
        <v>0</v>
      </c>
      <c r="EB1508" s="22">
        <v>0</v>
      </c>
      <c r="EC1508" s="22">
        <v>0</v>
      </c>
      <c r="ED1508" s="22">
        <v>0</v>
      </c>
      <c r="EE1508" s="22">
        <v>0</v>
      </c>
      <c r="EF1508" s="22">
        <v>0</v>
      </c>
      <c r="EG1508" s="22">
        <v>0</v>
      </c>
      <c r="EH1508" s="22">
        <v>0</v>
      </c>
      <c r="EI1508" s="22">
        <v>0</v>
      </c>
      <c r="EJ1508" s="22">
        <v>0</v>
      </c>
      <c r="EK1508" s="22">
        <v>0</v>
      </c>
      <c r="EL1508" s="22">
        <v>0</v>
      </c>
      <c r="EM1508" s="22">
        <v>0</v>
      </c>
      <c r="EN1508" s="22">
        <v>0</v>
      </c>
      <c r="EO1508" s="22">
        <v>0</v>
      </c>
      <c r="EP1508" s="22">
        <v>0</v>
      </c>
      <c r="EQ1508" s="22">
        <v>0</v>
      </c>
      <c r="ER1508" s="22">
        <v>0</v>
      </c>
      <c r="ES1508" s="22">
        <v>0</v>
      </c>
      <c r="ET1508" s="22">
        <v>0</v>
      </c>
      <c r="EU1508" s="22">
        <v>0</v>
      </c>
      <c r="EV1508" s="22">
        <v>0</v>
      </c>
      <c r="EW1508" s="22">
        <v>0</v>
      </c>
      <c r="EX1508" s="22">
        <v>0</v>
      </c>
      <c r="EY1508" s="22">
        <v>0</v>
      </c>
      <c r="EZ1508" s="22">
        <v>0</v>
      </c>
      <c r="FA1508" s="22">
        <v>0</v>
      </c>
      <c r="FB1508" s="22">
        <v>0</v>
      </c>
      <c r="FC1508" s="22">
        <v>0</v>
      </c>
      <c r="FD1508" s="22">
        <v>0</v>
      </c>
      <c r="FE1508" s="22">
        <v>0</v>
      </c>
      <c r="FF1508" s="22">
        <v>0</v>
      </c>
      <c r="FG1508" s="22">
        <v>0</v>
      </c>
      <c r="FH1508" s="22">
        <v>0</v>
      </c>
      <c r="FI1508" s="22">
        <v>0</v>
      </c>
      <c r="FJ1508" s="22">
        <v>0</v>
      </c>
      <c r="FK1508" s="22">
        <v>0</v>
      </c>
      <c r="FL1508" s="22">
        <v>0</v>
      </c>
      <c r="FM1508" s="22">
        <v>0</v>
      </c>
      <c r="FN1508" s="22">
        <v>0</v>
      </c>
      <c r="FO1508" s="22">
        <v>0</v>
      </c>
      <c r="FP1508" s="22">
        <v>0</v>
      </c>
      <c r="FQ1508" s="22">
        <v>0</v>
      </c>
      <c r="FR1508" s="22">
        <v>0</v>
      </c>
      <c r="FS1508" s="22">
        <v>0</v>
      </c>
      <c r="FT1508" s="22">
        <v>0</v>
      </c>
      <c r="FU1508" s="22">
        <v>0</v>
      </c>
      <c r="FV1508" s="22">
        <v>0</v>
      </c>
      <c r="FW1508" s="22">
        <v>0</v>
      </c>
      <c r="FX1508" s="70" t="s">
        <v>135</v>
      </c>
    </row>
    <row r="1509" spans="1:180" s="64" customFormat="1" ht="31.5" x14ac:dyDescent="0.25">
      <c r="A1509" s="26" t="s">
        <v>798</v>
      </c>
      <c r="B1509" s="27" t="s">
        <v>217</v>
      </c>
      <c r="C1509" s="27" t="s">
        <v>134</v>
      </c>
      <c r="D1509" s="22">
        <v>0</v>
      </c>
      <c r="E1509" s="22">
        <v>0</v>
      </c>
      <c r="F1509" s="22">
        <v>0</v>
      </c>
      <c r="G1509" s="22">
        <v>0</v>
      </c>
      <c r="H1509" s="22">
        <v>0</v>
      </c>
      <c r="I1509" s="22">
        <v>0</v>
      </c>
      <c r="J1509" s="22">
        <v>0</v>
      </c>
      <c r="K1509" s="22">
        <v>0</v>
      </c>
      <c r="L1509" s="22">
        <v>0</v>
      </c>
      <c r="M1509" s="22">
        <v>0</v>
      </c>
      <c r="N1509" s="22">
        <v>0</v>
      </c>
      <c r="O1509" s="22">
        <v>0</v>
      </c>
      <c r="P1509" s="22">
        <v>0</v>
      </c>
      <c r="Q1509" s="22">
        <v>0</v>
      </c>
      <c r="R1509" s="22">
        <v>0</v>
      </c>
      <c r="S1509" s="22">
        <v>0</v>
      </c>
      <c r="T1509" s="22">
        <v>0</v>
      </c>
      <c r="U1509" s="22">
        <v>0</v>
      </c>
      <c r="V1509" s="22">
        <v>0</v>
      </c>
      <c r="W1509" s="22">
        <v>0</v>
      </c>
      <c r="X1509" s="22">
        <v>0</v>
      </c>
      <c r="Y1509" s="22">
        <v>0</v>
      </c>
      <c r="Z1509" s="22">
        <v>0</v>
      </c>
      <c r="AA1509" s="22">
        <v>0</v>
      </c>
      <c r="AB1509" s="22">
        <v>0</v>
      </c>
      <c r="AC1509" s="22">
        <v>0</v>
      </c>
      <c r="AD1509" s="22">
        <v>0</v>
      </c>
      <c r="AE1509" s="22">
        <v>0</v>
      </c>
      <c r="AF1509" s="22">
        <v>0</v>
      </c>
      <c r="AG1509" s="22">
        <v>0</v>
      </c>
      <c r="AH1509" s="22">
        <v>0</v>
      </c>
      <c r="AI1509" s="22">
        <v>0</v>
      </c>
      <c r="AJ1509" s="22">
        <v>0</v>
      </c>
      <c r="AK1509" s="22">
        <v>0</v>
      </c>
      <c r="AL1509" s="22">
        <v>0</v>
      </c>
      <c r="AM1509" s="22">
        <v>0</v>
      </c>
      <c r="AN1509" s="22">
        <v>0</v>
      </c>
      <c r="AO1509" s="22">
        <v>0</v>
      </c>
      <c r="AP1509" s="22">
        <v>0</v>
      </c>
      <c r="AQ1509" s="22">
        <v>0</v>
      </c>
      <c r="AR1509" s="22">
        <v>0</v>
      </c>
      <c r="AS1509" s="22">
        <v>0</v>
      </c>
      <c r="AT1509" s="22">
        <v>0</v>
      </c>
      <c r="AU1509" s="22">
        <v>0</v>
      </c>
      <c r="AV1509" s="22">
        <v>0</v>
      </c>
      <c r="AW1509" s="22">
        <v>0</v>
      </c>
      <c r="AX1509" s="22">
        <v>0</v>
      </c>
      <c r="AY1509" s="22">
        <v>0</v>
      </c>
      <c r="AZ1509" s="22">
        <v>0</v>
      </c>
      <c r="BA1509" s="22">
        <v>0</v>
      </c>
      <c r="BB1509" s="22">
        <v>0</v>
      </c>
      <c r="BC1509" s="22">
        <v>0</v>
      </c>
      <c r="BD1509" s="22">
        <v>0</v>
      </c>
      <c r="BE1509" s="22">
        <v>0</v>
      </c>
      <c r="BF1509" s="22">
        <v>0</v>
      </c>
      <c r="BG1509" s="22">
        <v>0</v>
      </c>
      <c r="BH1509" s="22">
        <v>0</v>
      </c>
      <c r="BI1509" s="22">
        <v>0</v>
      </c>
      <c r="BJ1509" s="22">
        <v>0</v>
      </c>
      <c r="BK1509" s="22">
        <v>0</v>
      </c>
      <c r="BL1509" s="22">
        <v>0</v>
      </c>
      <c r="BM1509" s="22">
        <v>0</v>
      </c>
      <c r="BN1509" s="22">
        <v>0</v>
      </c>
      <c r="BO1509" s="22">
        <v>0</v>
      </c>
      <c r="BP1509" s="22">
        <v>0</v>
      </c>
      <c r="BQ1509" s="22">
        <v>0</v>
      </c>
      <c r="BR1509" s="22">
        <v>0</v>
      </c>
      <c r="BS1509" s="22">
        <v>0</v>
      </c>
      <c r="BT1509" s="22">
        <v>0</v>
      </c>
      <c r="BU1509" s="22">
        <v>0</v>
      </c>
      <c r="BV1509" s="22">
        <v>0</v>
      </c>
      <c r="BW1509" s="22">
        <v>0</v>
      </c>
      <c r="BX1509" s="22">
        <v>0</v>
      </c>
      <c r="BY1509" s="22">
        <v>0</v>
      </c>
      <c r="BZ1509" s="22">
        <v>0</v>
      </c>
      <c r="CA1509" s="22">
        <v>0</v>
      </c>
      <c r="CB1509" s="22">
        <v>0</v>
      </c>
      <c r="CC1509" s="22">
        <v>0</v>
      </c>
      <c r="CD1509" s="22">
        <v>0</v>
      </c>
      <c r="CE1509" s="22">
        <v>0</v>
      </c>
      <c r="CF1509" s="22">
        <v>0</v>
      </c>
      <c r="CG1509" s="22">
        <v>0</v>
      </c>
      <c r="CH1509" s="22">
        <v>0</v>
      </c>
      <c r="CI1509" s="22">
        <v>0</v>
      </c>
      <c r="CJ1509" s="22">
        <v>0</v>
      </c>
      <c r="CK1509" s="22">
        <v>0</v>
      </c>
      <c r="CL1509" s="22">
        <v>0</v>
      </c>
      <c r="CM1509" s="22">
        <v>0</v>
      </c>
      <c r="CN1509" s="22">
        <v>0</v>
      </c>
      <c r="CO1509" s="22">
        <v>0</v>
      </c>
      <c r="CP1509" s="22">
        <v>0</v>
      </c>
      <c r="CQ1509" s="22">
        <v>0</v>
      </c>
      <c r="CR1509" s="22">
        <v>0</v>
      </c>
      <c r="CS1509" s="22">
        <v>0</v>
      </c>
      <c r="CT1509" s="22">
        <v>0</v>
      </c>
      <c r="CU1509" s="22">
        <v>0</v>
      </c>
      <c r="CV1509" s="22">
        <v>0</v>
      </c>
      <c r="CW1509" s="22">
        <v>0</v>
      </c>
      <c r="CX1509" s="22">
        <v>0</v>
      </c>
      <c r="CY1509" s="22">
        <v>0</v>
      </c>
      <c r="CZ1509" s="22">
        <v>0</v>
      </c>
      <c r="DA1509" s="22">
        <v>0</v>
      </c>
      <c r="DB1509" s="22">
        <v>0</v>
      </c>
      <c r="DC1509" s="22">
        <v>0</v>
      </c>
      <c r="DD1509" s="22">
        <v>0</v>
      </c>
      <c r="DE1509" s="22">
        <v>0</v>
      </c>
      <c r="DF1509" s="22">
        <v>0</v>
      </c>
      <c r="DG1509" s="22">
        <v>0</v>
      </c>
      <c r="DH1509" s="22">
        <v>0</v>
      </c>
      <c r="DI1509" s="22">
        <v>0</v>
      </c>
      <c r="DJ1509" s="22">
        <v>0</v>
      </c>
      <c r="DK1509" s="22">
        <v>0</v>
      </c>
      <c r="DL1509" s="22">
        <v>0</v>
      </c>
      <c r="DM1509" s="22">
        <v>0</v>
      </c>
      <c r="DN1509" s="22">
        <v>0</v>
      </c>
      <c r="DO1509" s="22">
        <v>0</v>
      </c>
      <c r="DP1509" s="22">
        <v>0</v>
      </c>
      <c r="DQ1509" s="22">
        <v>0</v>
      </c>
      <c r="DR1509" s="22">
        <v>0</v>
      </c>
      <c r="DS1509" s="22">
        <v>0</v>
      </c>
      <c r="DT1509" s="22">
        <v>0</v>
      </c>
      <c r="DU1509" s="22">
        <v>0</v>
      </c>
      <c r="DV1509" s="22">
        <v>0</v>
      </c>
      <c r="DW1509" s="22">
        <v>0</v>
      </c>
      <c r="DX1509" s="22">
        <v>0</v>
      </c>
      <c r="DY1509" s="22">
        <v>0</v>
      </c>
      <c r="DZ1509" s="22">
        <v>0</v>
      </c>
      <c r="EA1509" s="22">
        <v>0</v>
      </c>
      <c r="EB1509" s="22">
        <v>0</v>
      </c>
      <c r="EC1509" s="22">
        <v>0</v>
      </c>
      <c r="ED1509" s="22">
        <v>0</v>
      </c>
      <c r="EE1509" s="22">
        <v>0</v>
      </c>
      <c r="EF1509" s="22">
        <v>0</v>
      </c>
      <c r="EG1509" s="22">
        <v>0</v>
      </c>
      <c r="EH1509" s="22">
        <v>0</v>
      </c>
      <c r="EI1509" s="22">
        <v>0</v>
      </c>
      <c r="EJ1509" s="22">
        <v>0</v>
      </c>
      <c r="EK1509" s="22">
        <v>0</v>
      </c>
      <c r="EL1509" s="22">
        <v>0</v>
      </c>
      <c r="EM1509" s="22">
        <v>0</v>
      </c>
      <c r="EN1509" s="22">
        <v>0</v>
      </c>
      <c r="EO1509" s="22">
        <v>0</v>
      </c>
      <c r="EP1509" s="22">
        <v>0</v>
      </c>
      <c r="EQ1509" s="22">
        <v>0</v>
      </c>
      <c r="ER1509" s="22">
        <v>0</v>
      </c>
      <c r="ES1509" s="22">
        <v>0</v>
      </c>
      <c r="ET1509" s="22">
        <v>0</v>
      </c>
      <c r="EU1509" s="22">
        <v>0</v>
      </c>
      <c r="EV1509" s="22">
        <v>0</v>
      </c>
      <c r="EW1509" s="22">
        <v>0</v>
      </c>
      <c r="EX1509" s="22">
        <v>0</v>
      </c>
      <c r="EY1509" s="22">
        <v>0</v>
      </c>
      <c r="EZ1509" s="22">
        <v>0</v>
      </c>
      <c r="FA1509" s="22">
        <v>0</v>
      </c>
      <c r="FB1509" s="22">
        <v>0</v>
      </c>
      <c r="FC1509" s="22">
        <v>0</v>
      </c>
      <c r="FD1509" s="22">
        <v>0</v>
      </c>
      <c r="FE1509" s="22">
        <v>0</v>
      </c>
      <c r="FF1509" s="22">
        <v>0</v>
      </c>
      <c r="FG1509" s="22">
        <v>0</v>
      </c>
      <c r="FH1509" s="22">
        <v>0</v>
      </c>
      <c r="FI1509" s="22">
        <v>0</v>
      </c>
      <c r="FJ1509" s="22">
        <v>0</v>
      </c>
      <c r="FK1509" s="22">
        <v>0</v>
      </c>
      <c r="FL1509" s="22">
        <v>0</v>
      </c>
      <c r="FM1509" s="22">
        <v>0</v>
      </c>
      <c r="FN1509" s="22">
        <v>0</v>
      </c>
      <c r="FO1509" s="22">
        <v>0</v>
      </c>
      <c r="FP1509" s="22">
        <v>0</v>
      </c>
      <c r="FQ1509" s="22">
        <v>0</v>
      </c>
      <c r="FR1509" s="22">
        <v>0</v>
      </c>
      <c r="FS1509" s="22">
        <v>0</v>
      </c>
      <c r="FT1509" s="22">
        <v>0</v>
      </c>
      <c r="FU1509" s="22">
        <v>0</v>
      </c>
      <c r="FV1509" s="22">
        <v>0</v>
      </c>
      <c r="FW1509" s="22">
        <v>0</v>
      </c>
      <c r="FX1509" s="70" t="s">
        <v>135</v>
      </c>
    </row>
    <row r="1510" spans="1:180" s="64" customFormat="1" ht="31.5" x14ac:dyDescent="0.25">
      <c r="A1510" s="26" t="s">
        <v>799</v>
      </c>
      <c r="B1510" s="27" t="s">
        <v>219</v>
      </c>
      <c r="C1510" s="27" t="s">
        <v>134</v>
      </c>
      <c r="D1510" s="22">
        <v>0</v>
      </c>
      <c r="E1510" s="22">
        <v>0</v>
      </c>
      <c r="F1510" s="22">
        <v>0</v>
      </c>
      <c r="G1510" s="22">
        <v>0</v>
      </c>
      <c r="H1510" s="22">
        <v>0</v>
      </c>
      <c r="I1510" s="22">
        <v>0</v>
      </c>
      <c r="J1510" s="22">
        <v>0</v>
      </c>
      <c r="K1510" s="22">
        <v>0</v>
      </c>
      <c r="L1510" s="22">
        <v>0</v>
      </c>
      <c r="M1510" s="22">
        <v>0</v>
      </c>
      <c r="N1510" s="22">
        <v>0</v>
      </c>
      <c r="O1510" s="22">
        <v>0</v>
      </c>
      <c r="P1510" s="22">
        <v>0</v>
      </c>
      <c r="Q1510" s="22">
        <v>0</v>
      </c>
      <c r="R1510" s="22">
        <v>0</v>
      </c>
      <c r="S1510" s="22">
        <v>0</v>
      </c>
      <c r="T1510" s="22">
        <v>0</v>
      </c>
      <c r="U1510" s="22">
        <v>0</v>
      </c>
      <c r="V1510" s="22">
        <v>0</v>
      </c>
      <c r="W1510" s="22">
        <v>0</v>
      </c>
      <c r="X1510" s="22">
        <v>0</v>
      </c>
      <c r="Y1510" s="22">
        <v>0</v>
      </c>
      <c r="Z1510" s="22">
        <v>0</v>
      </c>
      <c r="AA1510" s="22">
        <v>0</v>
      </c>
      <c r="AB1510" s="22">
        <v>0</v>
      </c>
      <c r="AC1510" s="22">
        <v>0</v>
      </c>
      <c r="AD1510" s="22">
        <v>0</v>
      </c>
      <c r="AE1510" s="22">
        <v>0</v>
      </c>
      <c r="AF1510" s="22">
        <v>0</v>
      </c>
      <c r="AG1510" s="22">
        <v>0</v>
      </c>
      <c r="AH1510" s="22">
        <v>0</v>
      </c>
      <c r="AI1510" s="22">
        <v>0</v>
      </c>
      <c r="AJ1510" s="22">
        <v>0</v>
      </c>
      <c r="AK1510" s="22">
        <v>0</v>
      </c>
      <c r="AL1510" s="22">
        <v>0</v>
      </c>
      <c r="AM1510" s="22">
        <v>0</v>
      </c>
      <c r="AN1510" s="22">
        <v>0</v>
      </c>
      <c r="AO1510" s="22">
        <v>0</v>
      </c>
      <c r="AP1510" s="22">
        <v>0</v>
      </c>
      <c r="AQ1510" s="22">
        <v>0</v>
      </c>
      <c r="AR1510" s="22">
        <v>0</v>
      </c>
      <c r="AS1510" s="22">
        <v>0</v>
      </c>
      <c r="AT1510" s="22">
        <v>0</v>
      </c>
      <c r="AU1510" s="22">
        <v>0</v>
      </c>
      <c r="AV1510" s="22">
        <v>0</v>
      </c>
      <c r="AW1510" s="22">
        <v>0</v>
      </c>
      <c r="AX1510" s="22">
        <v>0</v>
      </c>
      <c r="AY1510" s="22">
        <v>0</v>
      </c>
      <c r="AZ1510" s="22">
        <v>0</v>
      </c>
      <c r="BA1510" s="22">
        <v>0</v>
      </c>
      <c r="BB1510" s="22">
        <v>0</v>
      </c>
      <c r="BC1510" s="22">
        <v>0</v>
      </c>
      <c r="BD1510" s="22">
        <v>0</v>
      </c>
      <c r="BE1510" s="22">
        <v>0</v>
      </c>
      <c r="BF1510" s="22">
        <v>0</v>
      </c>
      <c r="BG1510" s="22">
        <v>0</v>
      </c>
      <c r="BH1510" s="22">
        <v>0</v>
      </c>
      <c r="BI1510" s="22">
        <v>0</v>
      </c>
      <c r="BJ1510" s="22">
        <v>0</v>
      </c>
      <c r="BK1510" s="22">
        <v>0</v>
      </c>
      <c r="BL1510" s="22">
        <v>0</v>
      </c>
      <c r="BM1510" s="22">
        <v>0</v>
      </c>
      <c r="BN1510" s="22">
        <v>0</v>
      </c>
      <c r="BO1510" s="22">
        <v>0</v>
      </c>
      <c r="BP1510" s="22">
        <v>0</v>
      </c>
      <c r="BQ1510" s="22">
        <v>0</v>
      </c>
      <c r="BR1510" s="22">
        <v>0</v>
      </c>
      <c r="BS1510" s="22">
        <v>0</v>
      </c>
      <c r="BT1510" s="22">
        <v>0</v>
      </c>
      <c r="BU1510" s="22">
        <v>0</v>
      </c>
      <c r="BV1510" s="22">
        <v>0</v>
      </c>
      <c r="BW1510" s="22">
        <v>0</v>
      </c>
      <c r="BX1510" s="22">
        <v>0</v>
      </c>
      <c r="BY1510" s="22">
        <v>0</v>
      </c>
      <c r="BZ1510" s="22">
        <v>0</v>
      </c>
      <c r="CA1510" s="22">
        <v>0</v>
      </c>
      <c r="CB1510" s="22">
        <v>0</v>
      </c>
      <c r="CC1510" s="22">
        <v>0</v>
      </c>
      <c r="CD1510" s="22">
        <v>0</v>
      </c>
      <c r="CE1510" s="22">
        <v>0</v>
      </c>
      <c r="CF1510" s="22">
        <v>0</v>
      </c>
      <c r="CG1510" s="22">
        <v>0</v>
      </c>
      <c r="CH1510" s="22">
        <v>0</v>
      </c>
      <c r="CI1510" s="22">
        <v>0</v>
      </c>
      <c r="CJ1510" s="22">
        <v>0</v>
      </c>
      <c r="CK1510" s="22">
        <v>0</v>
      </c>
      <c r="CL1510" s="22">
        <v>0</v>
      </c>
      <c r="CM1510" s="22">
        <v>0</v>
      </c>
      <c r="CN1510" s="22">
        <v>0</v>
      </c>
      <c r="CO1510" s="22">
        <v>0</v>
      </c>
      <c r="CP1510" s="22">
        <v>0</v>
      </c>
      <c r="CQ1510" s="22">
        <v>0</v>
      </c>
      <c r="CR1510" s="22">
        <v>0</v>
      </c>
      <c r="CS1510" s="22">
        <v>0</v>
      </c>
      <c r="CT1510" s="22">
        <v>0</v>
      </c>
      <c r="CU1510" s="22">
        <v>0</v>
      </c>
      <c r="CV1510" s="22">
        <v>0</v>
      </c>
      <c r="CW1510" s="22">
        <v>0</v>
      </c>
      <c r="CX1510" s="22">
        <v>0</v>
      </c>
      <c r="CY1510" s="22">
        <v>0</v>
      </c>
      <c r="CZ1510" s="22">
        <v>0</v>
      </c>
      <c r="DA1510" s="22">
        <v>0</v>
      </c>
      <c r="DB1510" s="22">
        <v>0</v>
      </c>
      <c r="DC1510" s="22">
        <v>0</v>
      </c>
      <c r="DD1510" s="22">
        <v>0</v>
      </c>
      <c r="DE1510" s="22">
        <v>0</v>
      </c>
      <c r="DF1510" s="22">
        <v>0</v>
      </c>
      <c r="DG1510" s="22">
        <v>0</v>
      </c>
      <c r="DH1510" s="22">
        <v>0</v>
      </c>
      <c r="DI1510" s="22">
        <v>0</v>
      </c>
      <c r="DJ1510" s="22">
        <v>0</v>
      </c>
      <c r="DK1510" s="22">
        <v>0</v>
      </c>
      <c r="DL1510" s="22">
        <v>0</v>
      </c>
      <c r="DM1510" s="22">
        <v>0</v>
      </c>
      <c r="DN1510" s="22">
        <v>0</v>
      </c>
      <c r="DO1510" s="22">
        <v>0</v>
      </c>
      <c r="DP1510" s="22">
        <v>0</v>
      </c>
      <c r="DQ1510" s="22">
        <v>0</v>
      </c>
      <c r="DR1510" s="22">
        <v>0</v>
      </c>
      <c r="DS1510" s="22">
        <v>0</v>
      </c>
      <c r="DT1510" s="22">
        <v>0</v>
      </c>
      <c r="DU1510" s="22">
        <v>0</v>
      </c>
      <c r="DV1510" s="22">
        <v>0</v>
      </c>
      <c r="DW1510" s="22">
        <v>0</v>
      </c>
      <c r="DX1510" s="22">
        <v>0</v>
      </c>
      <c r="DY1510" s="22">
        <v>0</v>
      </c>
      <c r="DZ1510" s="22">
        <v>0</v>
      </c>
      <c r="EA1510" s="22">
        <v>0</v>
      </c>
      <c r="EB1510" s="22">
        <v>0</v>
      </c>
      <c r="EC1510" s="22">
        <v>0</v>
      </c>
      <c r="ED1510" s="22">
        <v>0</v>
      </c>
      <c r="EE1510" s="22">
        <v>0</v>
      </c>
      <c r="EF1510" s="22">
        <v>0</v>
      </c>
      <c r="EG1510" s="22">
        <v>0</v>
      </c>
      <c r="EH1510" s="22">
        <v>0</v>
      </c>
      <c r="EI1510" s="22">
        <v>0</v>
      </c>
      <c r="EJ1510" s="22">
        <v>0</v>
      </c>
      <c r="EK1510" s="22">
        <v>0</v>
      </c>
      <c r="EL1510" s="22">
        <v>0</v>
      </c>
      <c r="EM1510" s="22">
        <v>0</v>
      </c>
      <c r="EN1510" s="22">
        <v>0</v>
      </c>
      <c r="EO1510" s="22">
        <v>0</v>
      </c>
      <c r="EP1510" s="22">
        <v>0</v>
      </c>
      <c r="EQ1510" s="22">
        <v>0</v>
      </c>
      <c r="ER1510" s="22">
        <v>0</v>
      </c>
      <c r="ES1510" s="22">
        <v>0</v>
      </c>
      <c r="ET1510" s="22">
        <v>0</v>
      </c>
      <c r="EU1510" s="22">
        <v>0</v>
      </c>
      <c r="EV1510" s="22">
        <v>0</v>
      </c>
      <c r="EW1510" s="22">
        <v>0</v>
      </c>
      <c r="EX1510" s="22">
        <v>0</v>
      </c>
      <c r="EY1510" s="22">
        <v>0</v>
      </c>
      <c r="EZ1510" s="22">
        <v>0</v>
      </c>
      <c r="FA1510" s="22">
        <v>0</v>
      </c>
      <c r="FB1510" s="22">
        <v>0</v>
      </c>
      <c r="FC1510" s="22">
        <v>0</v>
      </c>
      <c r="FD1510" s="22">
        <v>0</v>
      </c>
      <c r="FE1510" s="22">
        <v>0</v>
      </c>
      <c r="FF1510" s="22">
        <v>0</v>
      </c>
      <c r="FG1510" s="22">
        <v>0</v>
      </c>
      <c r="FH1510" s="22">
        <v>0</v>
      </c>
      <c r="FI1510" s="22">
        <v>0</v>
      </c>
      <c r="FJ1510" s="22">
        <v>0</v>
      </c>
      <c r="FK1510" s="22">
        <v>0</v>
      </c>
      <c r="FL1510" s="22">
        <v>0</v>
      </c>
      <c r="FM1510" s="22">
        <v>0</v>
      </c>
      <c r="FN1510" s="22">
        <v>0</v>
      </c>
      <c r="FO1510" s="22">
        <v>0</v>
      </c>
      <c r="FP1510" s="22">
        <v>0</v>
      </c>
      <c r="FQ1510" s="22">
        <v>0</v>
      </c>
      <c r="FR1510" s="22">
        <v>0</v>
      </c>
      <c r="FS1510" s="22">
        <v>0</v>
      </c>
      <c r="FT1510" s="22">
        <v>0</v>
      </c>
      <c r="FU1510" s="22">
        <v>0</v>
      </c>
      <c r="FV1510" s="22">
        <v>0</v>
      </c>
      <c r="FW1510" s="22">
        <v>0</v>
      </c>
      <c r="FX1510" s="70" t="s">
        <v>135</v>
      </c>
    </row>
    <row r="1511" spans="1:180" s="64" customFormat="1" ht="31.5" x14ac:dyDescent="0.25">
      <c r="A1511" s="26" t="s">
        <v>800</v>
      </c>
      <c r="B1511" s="27" t="s">
        <v>220</v>
      </c>
      <c r="C1511" s="27" t="s">
        <v>134</v>
      </c>
      <c r="D1511" s="22">
        <f t="shared" ref="D1511:AI1511" si="2050">SUM(D1512:D1513)</f>
        <v>0</v>
      </c>
      <c r="E1511" s="22">
        <f t="shared" si="2050"/>
        <v>0</v>
      </c>
      <c r="F1511" s="22">
        <f t="shared" si="2050"/>
        <v>0</v>
      </c>
      <c r="G1511" s="22">
        <f t="shared" si="2050"/>
        <v>0</v>
      </c>
      <c r="H1511" s="22">
        <f t="shared" si="2050"/>
        <v>0</v>
      </c>
      <c r="I1511" s="22">
        <f t="shared" si="2050"/>
        <v>0</v>
      </c>
      <c r="J1511" s="22">
        <f t="shared" si="2050"/>
        <v>0</v>
      </c>
      <c r="K1511" s="22">
        <f t="shared" si="2050"/>
        <v>0</v>
      </c>
      <c r="L1511" s="22">
        <f t="shared" si="2050"/>
        <v>0</v>
      </c>
      <c r="M1511" s="22">
        <f t="shared" si="2050"/>
        <v>0</v>
      </c>
      <c r="N1511" s="22">
        <f t="shared" si="2050"/>
        <v>2.5329999999999999</v>
      </c>
      <c r="O1511" s="22">
        <f t="shared" si="2050"/>
        <v>0</v>
      </c>
      <c r="P1511" s="22">
        <f t="shared" si="2050"/>
        <v>0</v>
      </c>
      <c r="Q1511" s="22">
        <f t="shared" si="2050"/>
        <v>0</v>
      </c>
      <c r="R1511" s="22">
        <f t="shared" si="2050"/>
        <v>0</v>
      </c>
      <c r="S1511" s="22">
        <f t="shared" si="2050"/>
        <v>0</v>
      </c>
      <c r="T1511" s="22">
        <f t="shared" si="2050"/>
        <v>0</v>
      </c>
      <c r="U1511" s="22">
        <f t="shared" si="2050"/>
        <v>0</v>
      </c>
      <c r="V1511" s="22">
        <f t="shared" si="2050"/>
        <v>0</v>
      </c>
      <c r="W1511" s="22">
        <f t="shared" si="2050"/>
        <v>0</v>
      </c>
      <c r="X1511" s="22">
        <f t="shared" si="2050"/>
        <v>0</v>
      </c>
      <c r="Y1511" s="22">
        <f t="shared" si="2050"/>
        <v>2.5329999999999999</v>
      </c>
      <c r="Z1511" s="22">
        <f t="shared" si="2050"/>
        <v>0</v>
      </c>
      <c r="AA1511" s="22">
        <f t="shared" si="2050"/>
        <v>0</v>
      </c>
      <c r="AB1511" s="22">
        <f t="shared" si="2050"/>
        <v>0</v>
      </c>
      <c r="AC1511" s="22">
        <f t="shared" si="2050"/>
        <v>0</v>
      </c>
      <c r="AD1511" s="22">
        <f t="shared" si="2050"/>
        <v>0</v>
      </c>
      <c r="AE1511" s="22">
        <f t="shared" si="2050"/>
        <v>0</v>
      </c>
      <c r="AF1511" s="22">
        <f t="shared" si="2050"/>
        <v>0</v>
      </c>
      <c r="AG1511" s="22">
        <f t="shared" si="2050"/>
        <v>0</v>
      </c>
      <c r="AH1511" s="22">
        <f t="shared" si="2050"/>
        <v>0</v>
      </c>
      <c r="AI1511" s="22">
        <f t="shared" si="2050"/>
        <v>0</v>
      </c>
      <c r="AJ1511" s="22">
        <f t="shared" ref="AJ1511:BO1511" si="2051">SUM(AJ1512:AJ1513)</f>
        <v>0</v>
      </c>
      <c r="AK1511" s="22">
        <f t="shared" si="2051"/>
        <v>0</v>
      </c>
      <c r="AL1511" s="22">
        <f t="shared" si="2051"/>
        <v>0</v>
      </c>
      <c r="AM1511" s="22">
        <f t="shared" si="2051"/>
        <v>0</v>
      </c>
      <c r="AN1511" s="22">
        <f t="shared" si="2051"/>
        <v>0</v>
      </c>
      <c r="AO1511" s="22">
        <f t="shared" si="2051"/>
        <v>0</v>
      </c>
      <c r="AP1511" s="22">
        <f t="shared" si="2051"/>
        <v>0</v>
      </c>
      <c r="AQ1511" s="22">
        <f t="shared" si="2051"/>
        <v>0</v>
      </c>
      <c r="AR1511" s="22">
        <f t="shared" si="2051"/>
        <v>0</v>
      </c>
      <c r="AS1511" s="22">
        <f t="shared" si="2051"/>
        <v>0</v>
      </c>
      <c r="AT1511" s="22">
        <f t="shared" si="2051"/>
        <v>0</v>
      </c>
      <c r="AU1511" s="22">
        <f t="shared" si="2051"/>
        <v>0</v>
      </c>
      <c r="AV1511" s="22">
        <f t="shared" si="2051"/>
        <v>0</v>
      </c>
      <c r="AW1511" s="22">
        <f t="shared" si="2051"/>
        <v>0</v>
      </c>
      <c r="AX1511" s="22">
        <f t="shared" si="2051"/>
        <v>0</v>
      </c>
      <c r="AY1511" s="22">
        <f t="shared" si="2051"/>
        <v>0</v>
      </c>
      <c r="AZ1511" s="22">
        <f t="shared" si="2051"/>
        <v>0</v>
      </c>
      <c r="BA1511" s="22">
        <f t="shared" si="2051"/>
        <v>0</v>
      </c>
      <c r="BB1511" s="22">
        <f t="shared" si="2051"/>
        <v>0</v>
      </c>
      <c r="BC1511" s="22">
        <f t="shared" si="2051"/>
        <v>0</v>
      </c>
      <c r="BD1511" s="22">
        <f t="shared" si="2051"/>
        <v>0</v>
      </c>
      <c r="BE1511" s="22">
        <f t="shared" si="2051"/>
        <v>0</v>
      </c>
      <c r="BF1511" s="22">
        <f t="shared" si="2051"/>
        <v>0</v>
      </c>
      <c r="BG1511" s="22">
        <f t="shared" si="2051"/>
        <v>0</v>
      </c>
      <c r="BH1511" s="22">
        <f t="shared" si="2051"/>
        <v>0</v>
      </c>
      <c r="BI1511" s="22">
        <f t="shared" si="2051"/>
        <v>0</v>
      </c>
      <c r="BJ1511" s="22">
        <f t="shared" si="2051"/>
        <v>0</v>
      </c>
      <c r="BK1511" s="22">
        <f t="shared" si="2051"/>
        <v>0</v>
      </c>
      <c r="BL1511" s="22">
        <f t="shared" si="2051"/>
        <v>0</v>
      </c>
      <c r="BM1511" s="22">
        <f t="shared" si="2051"/>
        <v>0</v>
      </c>
      <c r="BN1511" s="22">
        <f t="shared" si="2051"/>
        <v>0</v>
      </c>
      <c r="BO1511" s="22">
        <f t="shared" si="2051"/>
        <v>0</v>
      </c>
      <c r="BP1511" s="22">
        <f t="shared" ref="BP1511:CU1511" si="2052">SUM(BP1512:BP1513)</f>
        <v>0</v>
      </c>
      <c r="BQ1511" s="22">
        <f t="shared" si="2052"/>
        <v>0</v>
      </c>
      <c r="BR1511" s="22">
        <f t="shared" si="2052"/>
        <v>0</v>
      </c>
      <c r="BS1511" s="22">
        <f t="shared" si="2052"/>
        <v>0</v>
      </c>
      <c r="BT1511" s="22">
        <f t="shared" si="2052"/>
        <v>0</v>
      </c>
      <c r="BU1511" s="22">
        <f t="shared" si="2052"/>
        <v>0</v>
      </c>
      <c r="BV1511" s="22">
        <f t="shared" si="2052"/>
        <v>0</v>
      </c>
      <c r="BW1511" s="22">
        <f t="shared" si="2052"/>
        <v>0</v>
      </c>
      <c r="BX1511" s="22">
        <f t="shared" si="2052"/>
        <v>0</v>
      </c>
      <c r="BY1511" s="22">
        <f t="shared" si="2052"/>
        <v>0</v>
      </c>
      <c r="BZ1511" s="22">
        <f t="shared" si="2052"/>
        <v>0</v>
      </c>
      <c r="CA1511" s="22">
        <f t="shared" si="2052"/>
        <v>0</v>
      </c>
      <c r="CB1511" s="22">
        <f t="shared" si="2052"/>
        <v>0</v>
      </c>
      <c r="CC1511" s="22">
        <f t="shared" si="2052"/>
        <v>0</v>
      </c>
      <c r="CD1511" s="22">
        <f t="shared" si="2052"/>
        <v>0</v>
      </c>
      <c r="CE1511" s="22">
        <f t="shared" si="2052"/>
        <v>0</v>
      </c>
      <c r="CF1511" s="22">
        <f t="shared" si="2052"/>
        <v>0</v>
      </c>
      <c r="CG1511" s="22">
        <f t="shared" si="2052"/>
        <v>0</v>
      </c>
      <c r="CH1511" s="22">
        <f t="shared" si="2052"/>
        <v>0</v>
      </c>
      <c r="CI1511" s="22">
        <f t="shared" si="2052"/>
        <v>0</v>
      </c>
      <c r="CJ1511" s="22">
        <f t="shared" si="2052"/>
        <v>0</v>
      </c>
      <c r="CK1511" s="22">
        <f t="shared" si="2052"/>
        <v>0</v>
      </c>
      <c r="CL1511" s="22">
        <f t="shared" si="2052"/>
        <v>0</v>
      </c>
      <c r="CM1511" s="22">
        <f t="shared" si="2052"/>
        <v>0</v>
      </c>
      <c r="CN1511" s="22">
        <f t="shared" si="2052"/>
        <v>0</v>
      </c>
      <c r="CO1511" s="22">
        <f t="shared" si="2052"/>
        <v>0</v>
      </c>
      <c r="CP1511" s="22">
        <f t="shared" si="2052"/>
        <v>0</v>
      </c>
      <c r="CQ1511" s="22">
        <f t="shared" si="2052"/>
        <v>0</v>
      </c>
      <c r="CR1511" s="22">
        <f t="shared" si="2052"/>
        <v>0</v>
      </c>
      <c r="CS1511" s="22">
        <f t="shared" si="2052"/>
        <v>0</v>
      </c>
      <c r="CT1511" s="22">
        <f t="shared" si="2052"/>
        <v>0</v>
      </c>
      <c r="CU1511" s="22">
        <f t="shared" si="2052"/>
        <v>0</v>
      </c>
      <c r="CV1511" s="22">
        <f t="shared" ref="CV1511:EA1511" si="2053">SUM(CV1512:CV1513)</f>
        <v>0</v>
      </c>
      <c r="CW1511" s="22">
        <f t="shared" si="2053"/>
        <v>0</v>
      </c>
      <c r="CX1511" s="22">
        <f t="shared" si="2053"/>
        <v>0</v>
      </c>
      <c r="CY1511" s="22">
        <f t="shared" si="2053"/>
        <v>0</v>
      </c>
      <c r="CZ1511" s="22">
        <f t="shared" si="2053"/>
        <v>0</v>
      </c>
      <c r="DA1511" s="22">
        <f t="shared" si="2053"/>
        <v>0</v>
      </c>
      <c r="DB1511" s="22">
        <f t="shared" si="2053"/>
        <v>0</v>
      </c>
      <c r="DC1511" s="22">
        <f t="shared" si="2053"/>
        <v>0</v>
      </c>
      <c r="DD1511" s="22">
        <f t="shared" si="2053"/>
        <v>0</v>
      </c>
      <c r="DE1511" s="22">
        <f t="shared" si="2053"/>
        <v>0</v>
      </c>
      <c r="DF1511" s="22">
        <f t="shared" si="2053"/>
        <v>0</v>
      </c>
      <c r="DG1511" s="22">
        <f t="shared" si="2053"/>
        <v>0</v>
      </c>
      <c r="DH1511" s="22">
        <f t="shared" si="2053"/>
        <v>0</v>
      </c>
      <c r="DI1511" s="22">
        <f t="shared" si="2053"/>
        <v>0</v>
      </c>
      <c r="DJ1511" s="22">
        <f t="shared" si="2053"/>
        <v>0</v>
      </c>
      <c r="DK1511" s="22">
        <f t="shared" si="2053"/>
        <v>0</v>
      </c>
      <c r="DL1511" s="22">
        <f t="shared" si="2053"/>
        <v>0</v>
      </c>
      <c r="DM1511" s="22">
        <f t="shared" si="2053"/>
        <v>0</v>
      </c>
      <c r="DN1511" s="22">
        <f t="shared" si="2053"/>
        <v>0</v>
      </c>
      <c r="DO1511" s="22">
        <f t="shared" si="2053"/>
        <v>0</v>
      </c>
      <c r="DP1511" s="22">
        <f t="shared" si="2053"/>
        <v>0</v>
      </c>
      <c r="DQ1511" s="22">
        <f t="shared" si="2053"/>
        <v>0</v>
      </c>
      <c r="DR1511" s="22">
        <f t="shared" si="2053"/>
        <v>0</v>
      </c>
      <c r="DS1511" s="22">
        <f t="shared" si="2053"/>
        <v>0</v>
      </c>
      <c r="DT1511" s="22">
        <f t="shared" si="2053"/>
        <v>0</v>
      </c>
      <c r="DU1511" s="22">
        <f t="shared" si="2053"/>
        <v>0</v>
      </c>
      <c r="DV1511" s="22">
        <f t="shared" si="2053"/>
        <v>0</v>
      </c>
      <c r="DW1511" s="22">
        <f t="shared" si="2053"/>
        <v>0</v>
      </c>
      <c r="DX1511" s="22">
        <f t="shared" si="2053"/>
        <v>0</v>
      </c>
      <c r="DY1511" s="22">
        <f t="shared" si="2053"/>
        <v>0</v>
      </c>
      <c r="DZ1511" s="22">
        <f t="shared" si="2053"/>
        <v>0</v>
      </c>
      <c r="EA1511" s="22">
        <f t="shared" si="2053"/>
        <v>0</v>
      </c>
      <c r="EB1511" s="22">
        <f t="shared" ref="EB1511:FG1511" si="2054">SUM(EB1512:EB1513)</f>
        <v>0</v>
      </c>
      <c r="EC1511" s="22">
        <f t="shared" si="2054"/>
        <v>0</v>
      </c>
      <c r="ED1511" s="22">
        <f t="shared" si="2054"/>
        <v>0</v>
      </c>
      <c r="EE1511" s="22">
        <f t="shared" si="2054"/>
        <v>0</v>
      </c>
      <c r="EF1511" s="22">
        <f t="shared" si="2054"/>
        <v>0</v>
      </c>
      <c r="EG1511" s="22">
        <f t="shared" si="2054"/>
        <v>0</v>
      </c>
      <c r="EH1511" s="22">
        <f t="shared" si="2054"/>
        <v>0</v>
      </c>
      <c r="EI1511" s="22">
        <f t="shared" si="2054"/>
        <v>0</v>
      </c>
      <c r="EJ1511" s="22">
        <f t="shared" si="2054"/>
        <v>0</v>
      </c>
      <c r="EK1511" s="22">
        <f t="shared" si="2054"/>
        <v>0</v>
      </c>
      <c r="EL1511" s="22">
        <f t="shared" si="2054"/>
        <v>0</v>
      </c>
      <c r="EM1511" s="22">
        <f t="shared" si="2054"/>
        <v>0</v>
      </c>
      <c r="EN1511" s="22">
        <f t="shared" si="2054"/>
        <v>0</v>
      </c>
      <c r="EO1511" s="22">
        <f t="shared" si="2054"/>
        <v>0</v>
      </c>
      <c r="EP1511" s="22">
        <f t="shared" si="2054"/>
        <v>1.2669999999999999</v>
      </c>
      <c r="EQ1511" s="22">
        <f t="shared" si="2054"/>
        <v>0</v>
      </c>
      <c r="ER1511" s="22">
        <f t="shared" si="2054"/>
        <v>0</v>
      </c>
      <c r="ES1511" s="22">
        <f t="shared" si="2054"/>
        <v>0</v>
      </c>
      <c r="ET1511" s="22">
        <f t="shared" si="2054"/>
        <v>0</v>
      </c>
      <c r="EU1511" s="22">
        <f t="shared" si="2054"/>
        <v>0</v>
      </c>
      <c r="EV1511" s="22">
        <f t="shared" si="2054"/>
        <v>0</v>
      </c>
      <c r="EW1511" s="22">
        <f t="shared" si="2054"/>
        <v>0</v>
      </c>
      <c r="EX1511" s="22">
        <f t="shared" si="2054"/>
        <v>0</v>
      </c>
      <c r="EY1511" s="22">
        <f t="shared" si="2054"/>
        <v>0</v>
      </c>
      <c r="EZ1511" s="22">
        <f t="shared" si="2054"/>
        <v>0</v>
      </c>
      <c r="FA1511" s="22">
        <f t="shared" si="2054"/>
        <v>0</v>
      </c>
      <c r="FB1511" s="22">
        <f t="shared" si="2054"/>
        <v>0</v>
      </c>
      <c r="FC1511" s="22">
        <f t="shared" si="2054"/>
        <v>0</v>
      </c>
      <c r="FD1511" s="22">
        <f t="shared" si="2054"/>
        <v>0</v>
      </c>
      <c r="FE1511" s="22">
        <f t="shared" si="2054"/>
        <v>0</v>
      </c>
      <c r="FF1511" s="22">
        <f t="shared" si="2054"/>
        <v>0</v>
      </c>
      <c r="FG1511" s="22">
        <f t="shared" si="2054"/>
        <v>0</v>
      </c>
      <c r="FH1511" s="22">
        <f t="shared" ref="FH1511:FW1511" si="2055">SUM(FH1512:FH1513)</f>
        <v>0</v>
      </c>
      <c r="FI1511" s="22">
        <f t="shared" si="2055"/>
        <v>0</v>
      </c>
      <c r="FJ1511" s="22">
        <f t="shared" si="2055"/>
        <v>0</v>
      </c>
      <c r="FK1511" s="22">
        <f t="shared" si="2055"/>
        <v>0</v>
      </c>
      <c r="FL1511" s="22">
        <f t="shared" si="2055"/>
        <v>1.2669999999999999</v>
      </c>
      <c r="FM1511" s="22">
        <f t="shared" si="2055"/>
        <v>0</v>
      </c>
      <c r="FN1511" s="22">
        <f t="shared" si="2055"/>
        <v>0</v>
      </c>
      <c r="FO1511" s="22">
        <f t="shared" si="2055"/>
        <v>0</v>
      </c>
      <c r="FP1511" s="22">
        <f t="shared" si="2055"/>
        <v>0</v>
      </c>
      <c r="FQ1511" s="22">
        <f t="shared" si="2055"/>
        <v>0</v>
      </c>
      <c r="FR1511" s="22">
        <f t="shared" si="2055"/>
        <v>0</v>
      </c>
      <c r="FS1511" s="22">
        <f t="shared" si="2055"/>
        <v>0</v>
      </c>
      <c r="FT1511" s="22">
        <f t="shared" si="2055"/>
        <v>0</v>
      </c>
      <c r="FU1511" s="22">
        <f t="shared" si="2055"/>
        <v>0</v>
      </c>
      <c r="FV1511" s="22">
        <f t="shared" si="2055"/>
        <v>0</v>
      </c>
      <c r="FW1511" s="22">
        <f t="shared" si="2055"/>
        <v>0</v>
      </c>
      <c r="FX1511" s="70" t="s">
        <v>135</v>
      </c>
    </row>
    <row r="1512" spans="1:180" s="68" customFormat="1" ht="31.5" x14ac:dyDescent="0.25">
      <c r="A1512" s="3" t="s">
        <v>800</v>
      </c>
      <c r="B1512" s="31" t="s">
        <v>995</v>
      </c>
      <c r="C1512" s="32" t="s">
        <v>659</v>
      </c>
      <c r="D1512" s="6">
        <v>0</v>
      </c>
      <c r="E1512" s="7">
        <v>0</v>
      </c>
      <c r="F1512" s="7">
        <v>0</v>
      </c>
      <c r="G1512" s="6">
        <v>0</v>
      </c>
      <c r="H1512" s="6">
        <v>0</v>
      </c>
      <c r="I1512" s="7">
        <v>0</v>
      </c>
      <c r="J1512" s="7">
        <v>0</v>
      </c>
      <c r="K1512" s="7">
        <v>0</v>
      </c>
      <c r="L1512" s="7">
        <v>0</v>
      </c>
      <c r="M1512" s="7">
        <v>0</v>
      </c>
      <c r="N1512" s="7">
        <v>1.2669999999999999</v>
      </c>
      <c r="O1512" s="7">
        <f t="shared" ref="O1512:Y1512" si="2056">AK1512+BG1512+CC1512+CY1512+DU1512+EF1512</f>
        <v>0</v>
      </c>
      <c r="P1512" s="7">
        <f t="shared" si="2056"/>
        <v>0</v>
      </c>
      <c r="Q1512" s="7">
        <f t="shared" si="2056"/>
        <v>0</v>
      </c>
      <c r="R1512" s="7">
        <f t="shared" si="2056"/>
        <v>0</v>
      </c>
      <c r="S1512" s="7">
        <f t="shared" si="2056"/>
        <v>0</v>
      </c>
      <c r="T1512" s="7">
        <f t="shared" si="2056"/>
        <v>0</v>
      </c>
      <c r="U1512" s="7">
        <f t="shared" si="2056"/>
        <v>0</v>
      </c>
      <c r="V1512" s="7">
        <f t="shared" si="2056"/>
        <v>0</v>
      </c>
      <c r="W1512" s="7">
        <f t="shared" si="2056"/>
        <v>0</v>
      </c>
      <c r="X1512" s="7">
        <f t="shared" si="2056"/>
        <v>0</v>
      </c>
      <c r="Y1512" s="7">
        <f t="shared" si="2056"/>
        <v>1.2669999999999999</v>
      </c>
      <c r="Z1512" s="6">
        <v>0</v>
      </c>
      <c r="AA1512" s="6">
        <v>0</v>
      </c>
      <c r="AB1512" s="6">
        <v>0</v>
      </c>
      <c r="AC1512" s="6">
        <v>0</v>
      </c>
      <c r="AD1512" s="6">
        <v>0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7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0</v>
      </c>
      <c r="AT1512" s="6">
        <v>0</v>
      </c>
      <c r="AU1512" s="6">
        <v>0</v>
      </c>
      <c r="AV1512" s="6">
        <v>0</v>
      </c>
      <c r="AW1512" s="6">
        <v>0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O1512" s="6">
        <v>0</v>
      </c>
      <c r="BP1512" s="6">
        <v>0</v>
      </c>
      <c r="BQ1512" s="6">
        <v>0</v>
      </c>
      <c r="BR1512" s="6">
        <v>0</v>
      </c>
      <c r="BS1512" s="6">
        <v>0</v>
      </c>
      <c r="BT1512" s="6">
        <v>0</v>
      </c>
      <c r="BU1512" s="6">
        <v>0</v>
      </c>
      <c r="BV1512" s="6">
        <v>0</v>
      </c>
      <c r="BW1512" s="6">
        <v>0</v>
      </c>
      <c r="BX1512" s="6">
        <v>0</v>
      </c>
      <c r="BY1512" s="6">
        <v>0</v>
      </c>
      <c r="BZ1512" s="6">
        <v>0</v>
      </c>
      <c r="CA1512" s="6">
        <v>0</v>
      </c>
      <c r="CB1512" s="6">
        <v>0</v>
      </c>
      <c r="CC1512" s="6">
        <v>0</v>
      </c>
      <c r="CD1512" s="6">
        <v>0</v>
      </c>
      <c r="CE1512" s="6">
        <v>0</v>
      </c>
      <c r="CF1512" s="6">
        <v>0</v>
      </c>
      <c r="CG1512" s="6">
        <v>0</v>
      </c>
      <c r="CH1512" s="6">
        <v>0</v>
      </c>
      <c r="CI1512" s="6">
        <v>0</v>
      </c>
      <c r="CJ1512" s="6">
        <v>0</v>
      </c>
      <c r="CK1512" s="6">
        <v>0</v>
      </c>
      <c r="CL1512" s="6">
        <v>0</v>
      </c>
      <c r="CM1512" s="6">
        <v>0</v>
      </c>
      <c r="CN1512" s="6">
        <v>0</v>
      </c>
      <c r="CO1512" s="6">
        <v>0</v>
      </c>
      <c r="CP1512" s="6">
        <v>0</v>
      </c>
      <c r="CQ1512" s="6">
        <v>0</v>
      </c>
      <c r="CR1512" s="6">
        <v>0</v>
      </c>
      <c r="CS1512" s="6">
        <v>0</v>
      </c>
      <c r="CT1512" s="6">
        <v>0</v>
      </c>
      <c r="CU1512" s="6">
        <v>0</v>
      </c>
      <c r="CV1512" s="6">
        <v>0</v>
      </c>
      <c r="CW1512" s="6">
        <v>0</v>
      </c>
      <c r="CX1512" s="6">
        <v>0</v>
      </c>
      <c r="CY1512" s="6">
        <v>0</v>
      </c>
      <c r="CZ1512" s="6">
        <v>0</v>
      </c>
      <c r="DA1512" s="6">
        <v>0</v>
      </c>
      <c r="DB1512" s="6">
        <v>0</v>
      </c>
      <c r="DC1512" s="6">
        <v>0</v>
      </c>
      <c r="DD1512" s="6">
        <v>0</v>
      </c>
      <c r="DE1512" s="6">
        <v>0</v>
      </c>
      <c r="DF1512" s="6">
        <v>0</v>
      </c>
      <c r="DG1512" s="6">
        <v>0</v>
      </c>
      <c r="DH1512" s="6">
        <v>0</v>
      </c>
      <c r="DI1512" s="6">
        <v>0</v>
      </c>
      <c r="DJ1512" s="6">
        <v>0</v>
      </c>
      <c r="DK1512" s="6">
        <v>0</v>
      </c>
      <c r="DL1512" s="6">
        <v>0</v>
      </c>
      <c r="DM1512" s="6">
        <v>0</v>
      </c>
      <c r="DN1512" s="6">
        <v>0</v>
      </c>
      <c r="DO1512" s="6">
        <v>0</v>
      </c>
      <c r="DP1512" s="6">
        <v>0</v>
      </c>
      <c r="DQ1512" s="6">
        <v>0</v>
      </c>
      <c r="DR1512" s="6">
        <v>0</v>
      </c>
      <c r="DS1512" s="6">
        <v>0</v>
      </c>
      <c r="DT1512" s="6">
        <v>0</v>
      </c>
      <c r="DU1512" s="6">
        <v>0</v>
      </c>
      <c r="DV1512" s="6">
        <v>0</v>
      </c>
      <c r="DW1512" s="6">
        <v>0</v>
      </c>
      <c r="DX1512" s="6">
        <v>0</v>
      </c>
      <c r="DY1512" s="6">
        <v>0</v>
      </c>
      <c r="DZ1512" s="6">
        <v>0</v>
      </c>
      <c r="EA1512" s="6">
        <v>0</v>
      </c>
      <c r="EB1512" s="6">
        <v>0</v>
      </c>
      <c r="EC1512" s="6">
        <v>0</v>
      </c>
      <c r="ED1512" s="6">
        <v>0</v>
      </c>
      <c r="EE1512" s="6">
        <v>0</v>
      </c>
      <c r="EF1512" s="7">
        <v>0</v>
      </c>
      <c r="EG1512" s="7">
        <v>0</v>
      </c>
      <c r="EH1512" s="7">
        <v>0</v>
      </c>
      <c r="EI1512" s="7">
        <v>0</v>
      </c>
      <c r="EJ1512" s="7">
        <v>0</v>
      </c>
      <c r="EK1512" s="7">
        <v>0</v>
      </c>
      <c r="EL1512" s="7">
        <v>0</v>
      </c>
      <c r="EM1512" s="7">
        <v>0</v>
      </c>
      <c r="EN1512" s="7">
        <v>0</v>
      </c>
      <c r="EO1512" s="7">
        <v>0</v>
      </c>
      <c r="EP1512" s="7">
        <v>1.2669999999999999</v>
      </c>
      <c r="EQ1512" s="6">
        <v>0</v>
      </c>
      <c r="ER1512" s="6">
        <v>0</v>
      </c>
      <c r="ES1512" s="6">
        <v>0</v>
      </c>
      <c r="ET1512" s="6">
        <v>0</v>
      </c>
      <c r="EU1512" s="6">
        <v>0</v>
      </c>
      <c r="EV1512" s="6">
        <v>0</v>
      </c>
      <c r="EW1512" s="6">
        <v>0</v>
      </c>
      <c r="EX1512" s="6">
        <v>0</v>
      </c>
      <c r="EY1512" s="6">
        <v>0</v>
      </c>
      <c r="EZ1512" s="6">
        <v>0</v>
      </c>
      <c r="FA1512" s="6">
        <v>0</v>
      </c>
      <c r="FB1512" s="7">
        <f t="shared" ref="FB1512:FL1513" si="2057">EF1512+DJ1512+CN1512+BR1512+AV1512</f>
        <v>0</v>
      </c>
      <c r="FC1512" s="7">
        <f t="shared" si="2057"/>
        <v>0</v>
      </c>
      <c r="FD1512" s="7">
        <f t="shared" si="2057"/>
        <v>0</v>
      </c>
      <c r="FE1512" s="7">
        <f t="shared" si="2057"/>
        <v>0</v>
      </c>
      <c r="FF1512" s="7">
        <f t="shared" si="2057"/>
        <v>0</v>
      </c>
      <c r="FG1512" s="7">
        <f t="shared" si="2057"/>
        <v>0</v>
      </c>
      <c r="FH1512" s="7">
        <f t="shared" si="2057"/>
        <v>0</v>
      </c>
      <c r="FI1512" s="7">
        <f t="shared" si="2057"/>
        <v>0</v>
      </c>
      <c r="FJ1512" s="7">
        <f t="shared" si="2057"/>
        <v>0</v>
      </c>
      <c r="FK1512" s="7">
        <f t="shared" si="2057"/>
        <v>0</v>
      </c>
      <c r="FL1512" s="7">
        <f t="shared" si="2057"/>
        <v>1.2669999999999999</v>
      </c>
      <c r="FM1512" s="7">
        <f t="shared" ref="FM1512:FO1513" si="2058">BG1512+CC1512+CY1512+DU1512+EQ1512</f>
        <v>0</v>
      </c>
      <c r="FN1512" s="7">
        <f t="shared" si="2058"/>
        <v>0</v>
      </c>
      <c r="FO1512" s="7">
        <f t="shared" si="2058"/>
        <v>0</v>
      </c>
      <c r="FP1512" s="7">
        <f t="shared" ref="FP1512:FW1513" si="2059">BJ1512+CF1512+DB1512+DX1512+ET1512</f>
        <v>0</v>
      </c>
      <c r="FQ1512" s="7">
        <f t="shared" si="2059"/>
        <v>0</v>
      </c>
      <c r="FR1512" s="7">
        <f t="shared" si="2059"/>
        <v>0</v>
      </c>
      <c r="FS1512" s="7">
        <f t="shared" si="2059"/>
        <v>0</v>
      </c>
      <c r="FT1512" s="7">
        <f t="shared" si="2059"/>
        <v>0</v>
      </c>
      <c r="FU1512" s="7">
        <f t="shared" si="2059"/>
        <v>0</v>
      </c>
      <c r="FV1512" s="7">
        <f t="shared" si="2059"/>
        <v>0</v>
      </c>
      <c r="FW1512" s="7">
        <f t="shared" si="2059"/>
        <v>0</v>
      </c>
      <c r="FX1512" s="57" t="s">
        <v>2801</v>
      </c>
    </row>
    <row r="1513" spans="1:180" s="68" customFormat="1" ht="31.5" x14ac:dyDescent="0.25">
      <c r="A1513" s="3" t="s">
        <v>800</v>
      </c>
      <c r="B1513" s="31" t="s">
        <v>996</v>
      </c>
      <c r="C1513" s="32" t="s">
        <v>660</v>
      </c>
      <c r="D1513" s="6">
        <v>0</v>
      </c>
      <c r="E1513" s="7">
        <v>0</v>
      </c>
      <c r="F1513" s="7">
        <v>0</v>
      </c>
      <c r="G1513" s="6">
        <v>0</v>
      </c>
      <c r="H1513" s="6">
        <v>0</v>
      </c>
      <c r="I1513" s="7">
        <v>0</v>
      </c>
      <c r="J1513" s="7">
        <v>0</v>
      </c>
      <c r="K1513" s="7">
        <v>0</v>
      </c>
      <c r="L1513" s="7">
        <v>0</v>
      </c>
      <c r="M1513" s="7">
        <v>0</v>
      </c>
      <c r="N1513" s="7">
        <v>1.266</v>
      </c>
      <c r="O1513" s="7">
        <f t="shared" ref="O1513:X1513" si="2060">AK1513+BG1513+CC1513+CY1513+DU1513+EF1513</f>
        <v>0</v>
      </c>
      <c r="P1513" s="7">
        <f t="shared" si="2060"/>
        <v>0</v>
      </c>
      <c r="Q1513" s="7">
        <f t="shared" si="2060"/>
        <v>0</v>
      </c>
      <c r="R1513" s="7">
        <f t="shared" si="2060"/>
        <v>0</v>
      </c>
      <c r="S1513" s="7">
        <f t="shared" si="2060"/>
        <v>0</v>
      </c>
      <c r="T1513" s="7">
        <f t="shared" si="2060"/>
        <v>0</v>
      </c>
      <c r="U1513" s="7">
        <f t="shared" si="2060"/>
        <v>0</v>
      </c>
      <c r="V1513" s="7">
        <f t="shared" si="2060"/>
        <v>0</v>
      </c>
      <c r="W1513" s="7">
        <f t="shared" si="2060"/>
        <v>0</v>
      </c>
      <c r="X1513" s="7">
        <f t="shared" si="2060"/>
        <v>0</v>
      </c>
      <c r="Y1513" s="7">
        <v>1.266</v>
      </c>
      <c r="Z1513" s="6">
        <v>0</v>
      </c>
      <c r="AA1513" s="6">
        <v>0</v>
      </c>
      <c r="AB1513" s="6">
        <v>0</v>
      </c>
      <c r="AC1513" s="6">
        <v>0</v>
      </c>
      <c r="AD1513" s="6">
        <v>0</v>
      </c>
      <c r="AE1513" s="6">
        <v>0</v>
      </c>
      <c r="AF1513" s="6">
        <v>0</v>
      </c>
      <c r="AG1513" s="6">
        <v>0</v>
      </c>
      <c r="AH1513" s="6">
        <v>0</v>
      </c>
      <c r="AI1513" s="6">
        <v>0</v>
      </c>
      <c r="AJ1513" s="6">
        <v>0</v>
      </c>
      <c r="AK1513" s="6">
        <v>0</v>
      </c>
      <c r="AL1513" s="6">
        <v>0</v>
      </c>
      <c r="AM1513" s="7">
        <v>0</v>
      </c>
      <c r="AN1513" s="6">
        <v>0</v>
      </c>
      <c r="AO1513" s="6">
        <v>0</v>
      </c>
      <c r="AP1513" s="6">
        <v>0</v>
      </c>
      <c r="AQ1513" s="6">
        <v>0</v>
      </c>
      <c r="AR1513" s="6">
        <v>0</v>
      </c>
      <c r="AS1513" s="6">
        <v>0</v>
      </c>
      <c r="AT1513" s="6">
        <v>0</v>
      </c>
      <c r="AU1513" s="6">
        <v>0</v>
      </c>
      <c r="AV1513" s="6">
        <v>0</v>
      </c>
      <c r="AW1513" s="6">
        <v>0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0</v>
      </c>
      <c r="BM1513" s="6">
        <v>0</v>
      </c>
      <c r="BN1513" s="6">
        <v>0</v>
      </c>
      <c r="BO1513" s="6">
        <v>0</v>
      </c>
      <c r="BP1513" s="6">
        <v>0</v>
      </c>
      <c r="BQ1513" s="6">
        <v>0</v>
      </c>
      <c r="BR1513" s="6">
        <v>0</v>
      </c>
      <c r="BS1513" s="6">
        <v>0</v>
      </c>
      <c r="BT1513" s="6">
        <v>0</v>
      </c>
      <c r="BU1513" s="6">
        <v>0</v>
      </c>
      <c r="BV1513" s="6">
        <v>0</v>
      </c>
      <c r="BW1513" s="6">
        <v>0</v>
      </c>
      <c r="BX1513" s="6">
        <v>0</v>
      </c>
      <c r="BY1513" s="6">
        <v>0</v>
      </c>
      <c r="BZ1513" s="6">
        <v>0</v>
      </c>
      <c r="CA1513" s="6">
        <v>0</v>
      </c>
      <c r="CB1513" s="6">
        <v>0</v>
      </c>
      <c r="CC1513" s="6">
        <v>0</v>
      </c>
      <c r="CD1513" s="6">
        <v>0</v>
      </c>
      <c r="CE1513" s="6">
        <v>0</v>
      </c>
      <c r="CF1513" s="6">
        <v>0</v>
      </c>
      <c r="CG1513" s="6">
        <v>0</v>
      </c>
      <c r="CH1513" s="6">
        <v>0</v>
      </c>
      <c r="CI1513" s="6">
        <v>0</v>
      </c>
      <c r="CJ1513" s="6">
        <v>0</v>
      </c>
      <c r="CK1513" s="6">
        <v>0</v>
      </c>
      <c r="CL1513" s="6">
        <v>0</v>
      </c>
      <c r="CM1513" s="6">
        <v>0</v>
      </c>
      <c r="CN1513" s="6">
        <v>0</v>
      </c>
      <c r="CO1513" s="6">
        <v>0</v>
      </c>
      <c r="CP1513" s="6">
        <v>0</v>
      </c>
      <c r="CQ1513" s="6">
        <v>0</v>
      </c>
      <c r="CR1513" s="6">
        <v>0</v>
      </c>
      <c r="CS1513" s="6">
        <v>0</v>
      </c>
      <c r="CT1513" s="6">
        <v>0</v>
      </c>
      <c r="CU1513" s="6">
        <v>0</v>
      </c>
      <c r="CV1513" s="6">
        <v>0</v>
      </c>
      <c r="CW1513" s="6">
        <v>0</v>
      </c>
      <c r="CX1513" s="6">
        <v>0</v>
      </c>
      <c r="CY1513" s="6">
        <v>0</v>
      </c>
      <c r="CZ1513" s="6">
        <v>0</v>
      </c>
      <c r="DA1513" s="6">
        <v>0</v>
      </c>
      <c r="DB1513" s="6">
        <v>0</v>
      </c>
      <c r="DC1513" s="6">
        <v>0</v>
      </c>
      <c r="DD1513" s="6">
        <v>0</v>
      </c>
      <c r="DE1513" s="6">
        <v>0</v>
      </c>
      <c r="DF1513" s="6">
        <v>0</v>
      </c>
      <c r="DG1513" s="6">
        <v>0</v>
      </c>
      <c r="DH1513" s="6">
        <v>0</v>
      </c>
      <c r="DI1513" s="6">
        <v>0</v>
      </c>
      <c r="DJ1513" s="6">
        <v>0</v>
      </c>
      <c r="DK1513" s="6">
        <v>0</v>
      </c>
      <c r="DL1513" s="6">
        <v>0</v>
      </c>
      <c r="DM1513" s="6">
        <v>0</v>
      </c>
      <c r="DN1513" s="6">
        <v>0</v>
      </c>
      <c r="DO1513" s="6">
        <v>0</v>
      </c>
      <c r="DP1513" s="6">
        <v>0</v>
      </c>
      <c r="DQ1513" s="6">
        <v>0</v>
      </c>
      <c r="DR1513" s="6">
        <v>0</v>
      </c>
      <c r="DS1513" s="6">
        <v>0</v>
      </c>
      <c r="DT1513" s="6">
        <v>0</v>
      </c>
      <c r="DU1513" s="6">
        <v>0</v>
      </c>
      <c r="DV1513" s="6">
        <v>0</v>
      </c>
      <c r="DW1513" s="6">
        <v>0</v>
      </c>
      <c r="DX1513" s="6">
        <v>0</v>
      </c>
      <c r="DY1513" s="6">
        <v>0</v>
      </c>
      <c r="DZ1513" s="6">
        <v>0</v>
      </c>
      <c r="EA1513" s="6">
        <v>0</v>
      </c>
      <c r="EB1513" s="6">
        <v>0</v>
      </c>
      <c r="EC1513" s="6">
        <v>0</v>
      </c>
      <c r="ED1513" s="6">
        <v>0</v>
      </c>
      <c r="EE1513" s="6">
        <v>0</v>
      </c>
      <c r="EF1513" s="6">
        <v>0</v>
      </c>
      <c r="EG1513" s="6">
        <v>0</v>
      </c>
      <c r="EH1513" s="6">
        <v>0</v>
      </c>
      <c r="EI1513" s="6">
        <v>0</v>
      </c>
      <c r="EJ1513" s="6">
        <v>0</v>
      </c>
      <c r="EK1513" s="6">
        <v>0</v>
      </c>
      <c r="EL1513" s="6">
        <v>0</v>
      </c>
      <c r="EM1513" s="6">
        <v>0</v>
      </c>
      <c r="EN1513" s="6">
        <v>0</v>
      </c>
      <c r="EO1513" s="6">
        <v>0</v>
      </c>
      <c r="EP1513" s="6">
        <v>0</v>
      </c>
      <c r="EQ1513" s="6">
        <v>0</v>
      </c>
      <c r="ER1513" s="6">
        <v>0</v>
      </c>
      <c r="ES1513" s="6">
        <v>0</v>
      </c>
      <c r="ET1513" s="6">
        <v>0</v>
      </c>
      <c r="EU1513" s="6">
        <v>0</v>
      </c>
      <c r="EV1513" s="6">
        <v>0</v>
      </c>
      <c r="EW1513" s="6">
        <v>0</v>
      </c>
      <c r="EX1513" s="6">
        <v>0</v>
      </c>
      <c r="EY1513" s="6">
        <v>0</v>
      </c>
      <c r="EZ1513" s="6">
        <v>0</v>
      </c>
      <c r="FA1513" s="6">
        <v>0</v>
      </c>
      <c r="FB1513" s="7">
        <f t="shared" si="2057"/>
        <v>0</v>
      </c>
      <c r="FC1513" s="7">
        <f t="shared" si="2057"/>
        <v>0</v>
      </c>
      <c r="FD1513" s="7">
        <f t="shared" si="2057"/>
        <v>0</v>
      </c>
      <c r="FE1513" s="7">
        <f t="shared" si="2057"/>
        <v>0</v>
      </c>
      <c r="FF1513" s="7">
        <f t="shared" si="2057"/>
        <v>0</v>
      </c>
      <c r="FG1513" s="7">
        <f t="shared" si="2057"/>
        <v>0</v>
      </c>
      <c r="FH1513" s="7">
        <f t="shared" si="2057"/>
        <v>0</v>
      </c>
      <c r="FI1513" s="7">
        <f t="shared" si="2057"/>
        <v>0</v>
      </c>
      <c r="FJ1513" s="7">
        <f t="shared" si="2057"/>
        <v>0</v>
      </c>
      <c r="FK1513" s="7">
        <f t="shared" si="2057"/>
        <v>0</v>
      </c>
      <c r="FL1513" s="7">
        <f t="shared" si="2057"/>
        <v>0</v>
      </c>
      <c r="FM1513" s="7">
        <f t="shared" si="2058"/>
        <v>0</v>
      </c>
      <c r="FN1513" s="7">
        <f t="shared" si="2058"/>
        <v>0</v>
      </c>
      <c r="FO1513" s="7">
        <f t="shared" si="2058"/>
        <v>0</v>
      </c>
      <c r="FP1513" s="7">
        <f t="shared" si="2059"/>
        <v>0</v>
      </c>
      <c r="FQ1513" s="7">
        <f t="shared" si="2059"/>
        <v>0</v>
      </c>
      <c r="FR1513" s="7">
        <f t="shared" si="2059"/>
        <v>0</v>
      </c>
      <c r="FS1513" s="7">
        <f t="shared" si="2059"/>
        <v>0</v>
      </c>
      <c r="FT1513" s="7">
        <f t="shared" si="2059"/>
        <v>0</v>
      </c>
      <c r="FU1513" s="7">
        <f t="shared" si="2059"/>
        <v>0</v>
      </c>
      <c r="FV1513" s="7">
        <f t="shared" si="2059"/>
        <v>0</v>
      </c>
      <c r="FW1513" s="7">
        <f t="shared" si="2059"/>
        <v>0</v>
      </c>
      <c r="FX1513" s="57" t="s">
        <v>2657</v>
      </c>
    </row>
    <row r="1514" spans="1:180" s="64" customFormat="1" ht="47.25" x14ac:dyDescent="0.25">
      <c r="A1514" s="26" t="s">
        <v>801</v>
      </c>
      <c r="B1514" s="27" t="s">
        <v>228</v>
      </c>
      <c r="C1514" s="27" t="s">
        <v>134</v>
      </c>
      <c r="D1514" s="22">
        <v>0</v>
      </c>
      <c r="E1514" s="22">
        <v>0</v>
      </c>
      <c r="F1514" s="22">
        <v>0</v>
      </c>
      <c r="G1514" s="22">
        <v>0</v>
      </c>
      <c r="H1514" s="22">
        <v>0</v>
      </c>
      <c r="I1514" s="22">
        <v>0</v>
      </c>
      <c r="J1514" s="22">
        <v>0</v>
      </c>
      <c r="K1514" s="22">
        <v>0</v>
      </c>
      <c r="L1514" s="22">
        <v>0</v>
      </c>
      <c r="M1514" s="22">
        <v>0</v>
      </c>
      <c r="N1514" s="22">
        <v>0</v>
      </c>
      <c r="O1514" s="22">
        <v>0</v>
      </c>
      <c r="P1514" s="22">
        <v>0</v>
      </c>
      <c r="Q1514" s="22">
        <v>0</v>
      </c>
      <c r="R1514" s="22">
        <v>0</v>
      </c>
      <c r="S1514" s="22">
        <v>0</v>
      </c>
      <c r="T1514" s="22">
        <v>0</v>
      </c>
      <c r="U1514" s="22">
        <v>0</v>
      </c>
      <c r="V1514" s="22">
        <v>0</v>
      </c>
      <c r="W1514" s="22">
        <v>0</v>
      </c>
      <c r="X1514" s="22">
        <v>0</v>
      </c>
      <c r="Y1514" s="22">
        <v>0</v>
      </c>
      <c r="Z1514" s="22">
        <v>0</v>
      </c>
      <c r="AA1514" s="22">
        <v>0</v>
      </c>
      <c r="AB1514" s="22">
        <v>0</v>
      </c>
      <c r="AC1514" s="22">
        <v>0</v>
      </c>
      <c r="AD1514" s="22">
        <v>0</v>
      </c>
      <c r="AE1514" s="22">
        <v>0</v>
      </c>
      <c r="AF1514" s="22">
        <v>0</v>
      </c>
      <c r="AG1514" s="22">
        <v>0</v>
      </c>
      <c r="AH1514" s="22">
        <v>0</v>
      </c>
      <c r="AI1514" s="22">
        <v>0</v>
      </c>
      <c r="AJ1514" s="22">
        <v>0</v>
      </c>
      <c r="AK1514" s="22">
        <v>0</v>
      </c>
      <c r="AL1514" s="22">
        <v>0</v>
      </c>
      <c r="AM1514" s="22">
        <v>0</v>
      </c>
      <c r="AN1514" s="22">
        <v>0</v>
      </c>
      <c r="AO1514" s="22">
        <v>0</v>
      </c>
      <c r="AP1514" s="22">
        <v>0</v>
      </c>
      <c r="AQ1514" s="22">
        <v>0</v>
      </c>
      <c r="AR1514" s="22">
        <v>0</v>
      </c>
      <c r="AS1514" s="22">
        <v>0</v>
      </c>
      <c r="AT1514" s="22">
        <v>0</v>
      </c>
      <c r="AU1514" s="22">
        <v>0</v>
      </c>
      <c r="AV1514" s="22">
        <v>0</v>
      </c>
      <c r="AW1514" s="22">
        <v>0</v>
      </c>
      <c r="AX1514" s="22">
        <v>0</v>
      </c>
      <c r="AY1514" s="22">
        <v>0</v>
      </c>
      <c r="AZ1514" s="22">
        <v>0</v>
      </c>
      <c r="BA1514" s="22">
        <v>0</v>
      </c>
      <c r="BB1514" s="22">
        <v>0</v>
      </c>
      <c r="BC1514" s="22">
        <v>0</v>
      </c>
      <c r="BD1514" s="22">
        <v>0</v>
      </c>
      <c r="BE1514" s="22">
        <v>0</v>
      </c>
      <c r="BF1514" s="22">
        <v>0</v>
      </c>
      <c r="BG1514" s="22">
        <v>0</v>
      </c>
      <c r="BH1514" s="22">
        <v>0</v>
      </c>
      <c r="BI1514" s="22">
        <v>0</v>
      </c>
      <c r="BJ1514" s="22">
        <v>0</v>
      </c>
      <c r="BK1514" s="22">
        <v>0</v>
      </c>
      <c r="BL1514" s="22">
        <v>0</v>
      </c>
      <c r="BM1514" s="22">
        <v>0</v>
      </c>
      <c r="BN1514" s="22">
        <v>0</v>
      </c>
      <c r="BO1514" s="22">
        <v>0</v>
      </c>
      <c r="BP1514" s="22">
        <v>0</v>
      </c>
      <c r="BQ1514" s="22">
        <v>0</v>
      </c>
      <c r="BR1514" s="22">
        <v>0</v>
      </c>
      <c r="BS1514" s="22">
        <v>0</v>
      </c>
      <c r="BT1514" s="22">
        <v>0</v>
      </c>
      <c r="BU1514" s="22">
        <v>0</v>
      </c>
      <c r="BV1514" s="22">
        <v>0</v>
      </c>
      <c r="BW1514" s="22">
        <v>0</v>
      </c>
      <c r="BX1514" s="22">
        <v>0</v>
      </c>
      <c r="BY1514" s="22">
        <v>0</v>
      </c>
      <c r="BZ1514" s="22">
        <v>0</v>
      </c>
      <c r="CA1514" s="22">
        <v>0</v>
      </c>
      <c r="CB1514" s="22">
        <v>0</v>
      </c>
      <c r="CC1514" s="22">
        <v>0</v>
      </c>
      <c r="CD1514" s="22">
        <v>0</v>
      </c>
      <c r="CE1514" s="22">
        <v>0</v>
      </c>
      <c r="CF1514" s="22">
        <v>0</v>
      </c>
      <c r="CG1514" s="22">
        <v>0</v>
      </c>
      <c r="CH1514" s="22">
        <v>0</v>
      </c>
      <c r="CI1514" s="22">
        <v>0</v>
      </c>
      <c r="CJ1514" s="22">
        <v>0</v>
      </c>
      <c r="CK1514" s="22">
        <v>0</v>
      </c>
      <c r="CL1514" s="22">
        <v>0</v>
      </c>
      <c r="CM1514" s="22">
        <v>0</v>
      </c>
      <c r="CN1514" s="22">
        <v>0</v>
      </c>
      <c r="CO1514" s="22">
        <v>0</v>
      </c>
      <c r="CP1514" s="22">
        <v>0</v>
      </c>
      <c r="CQ1514" s="22">
        <v>0</v>
      </c>
      <c r="CR1514" s="22">
        <v>0</v>
      </c>
      <c r="CS1514" s="22">
        <v>0</v>
      </c>
      <c r="CT1514" s="22">
        <v>0</v>
      </c>
      <c r="CU1514" s="22">
        <v>0</v>
      </c>
      <c r="CV1514" s="22">
        <v>0</v>
      </c>
      <c r="CW1514" s="22">
        <v>0</v>
      </c>
      <c r="CX1514" s="22">
        <v>0</v>
      </c>
      <c r="CY1514" s="22">
        <v>0</v>
      </c>
      <c r="CZ1514" s="22">
        <v>0</v>
      </c>
      <c r="DA1514" s="22">
        <v>0</v>
      </c>
      <c r="DB1514" s="22">
        <v>0</v>
      </c>
      <c r="DC1514" s="22">
        <v>0</v>
      </c>
      <c r="DD1514" s="22">
        <v>0</v>
      </c>
      <c r="DE1514" s="22">
        <v>0</v>
      </c>
      <c r="DF1514" s="22">
        <v>0</v>
      </c>
      <c r="DG1514" s="22">
        <v>0</v>
      </c>
      <c r="DH1514" s="22">
        <v>0</v>
      </c>
      <c r="DI1514" s="22">
        <v>0</v>
      </c>
      <c r="DJ1514" s="22">
        <v>0</v>
      </c>
      <c r="DK1514" s="22">
        <v>0</v>
      </c>
      <c r="DL1514" s="22">
        <v>0</v>
      </c>
      <c r="DM1514" s="22">
        <v>0</v>
      </c>
      <c r="DN1514" s="22">
        <v>0</v>
      </c>
      <c r="DO1514" s="22">
        <v>0</v>
      </c>
      <c r="DP1514" s="22">
        <v>0</v>
      </c>
      <c r="DQ1514" s="22">
        <v>0</v>
      </c>
      <c r="DR1514" s="22">
        <v>0</v>
      </c>
      <c r="DS1514" s="22">
        <v>0</v>
      </c>
      <c r="DT1514" s="22">
        <v>0</v>
      </c>
      <c r="DU1514" s="22">
        <v>0</v>
      </c>
      <c r="DV1514" s="22">
        <v>0</v>
      </c>
      <c r="DW1514" s="22">
        <v>0</v>
      </c>
      <c r="DX1514" s="22">
        <v>0</v>
      </c>
      <c r="DY1514" s="22">
        <v>0</v>
      </c>
      <c r="DZ1514" s="22">
        <v>0</v>
      </c>
      <c r="EA1514" s="22">
        <v>0</v>
      </c>
      <c r="EB1514" s="22">
        <v>0</v>
      </c>
      <c r="EC1514" s="22">
        <v>0</v>
      </c>
      <c r="ED1514" s="22">
        <v>0</v>
      </c>
      <c r="EE1514" s="22">
        <v>0</v>
      </c>
      <c r="EF1514" s="22">
        <v>0</v>
      </c>
      <c r="EG1514" s="22">
        <v>0</v>
      </c>
      <c r="EH1514" s="22">
        <v>0</v>
      </c>
      <c r="EI1514" s="22">
        <v>0</v>
      </c>
      <c r="EJ1514" s="22">
        <v>0</v>
      </c>
      <c r="EK1514" s="22">
        <v>0</v>
      </c>
      <c r="EL1514" s="22">
        <v>0</v>
      </c>
      <c r="EM1514" s="22">
        <v>0</v>
      </c>
      <c r="EN1514" s="22">
        <v>0</v>
      </c>
      <c r="EO1514" s="22">
        <v>0</v>
      </c>
      <c r="EP1514" s="22">
        <v>0</v>
      </c>
      <c r="EQ1514" s="22">
        <v>0</v>
      </c>
      <c r="ER1514" s="22">
        <v>0</v>
      </c>
      <c r="ES1514" s="22">
        <v>0</v>
      </c>
      <c r="ET1514" s="22">
        <v>0</v>
      </c>
      <c r="EU1514" s="22">
        <v>0</v>
      </c>
      <c r="EV1514" s="22">
        <v>0</v>
      </c>
      <c r="EW1514" s="22">
        <v>0</v>
      </c>
      <c r="EX1514" s="22">
        <v>0</v>
      </c>
      <c r="EY1514" s="22">
        <v>0</v>
      </c>
      <c r="EZ1514" s="22">
        <v>0</v>
      </c>
      <c r="FA1514" s="22">
        <v>0</v>
      </c>
      <c r="FB1514" s="22">
        <v>0</v>
      </c>
      <c r="FC1514" s="22">
        <v>0</v>
      </c>
      <c r="FD1514" s="22">
        <v>0</v>
      </c>
      <c r="FE1514" s="22">
        <v>0</v>
      </c>
      <c r="FF1514" s="22">
        <v>0</v>
      </c>
      <c r="FG1514" s="22">
        <v>0</v>
      </c>
      <c r="FH1514" s="22">
        <v>0</v>
      </c>
      <c r="FI1514" s="22">
        <v>0</v>
      </c>
      <c r="FJ1514" s="22">
        <v>0</v>
      </c>
      <c r="FK1514" s="22">
        <v>0</v>
      </c>
      <c r="FL1514" s="22">
        <v>0</v>
      </c>
      <c r="FM1514" s="22">
        <v>0</v>
      </c>
      <c r="FN1514" s="22">
        <v>0</v>
      </c>
      <c r="FO1514" s="22">
        <v>0</v>
      </c>
      <c r="FP1514" s="22">
        <v>0</v>
      </c>
      <c r="FQ1514" s="22">
        <v>0</v>
      </c>
      <c r="FR1514" s="22">
        <v>0</v>
      </c>
      <c r="FS1514" s="22">
        <v>0</v>
      </c>
      <c r="FT1514" s="22">
        <v>0</v>
      </c>
      <c r="FU1514" s="22">
        <v>0</v>
      </c>
      <c r="FV1514" s="22">
        <v>0</v>
      </c>
      <c r="FW1514" s="22">
        <v>0</v>
      </c>
      <c r="FX1514" s="70" t="s">
        <v>135</v>
      </c>
    </row>
    <row r="1515" spans="1:180" s="64" customFormat="1" ht="31.5" x14ac:dyDescent="0.25">
      <c r="A1515" s="26" t="s">
        <v>802</v>
      </c>
      <c r="B1515" s="27" t="s">
        <v>229</v>
      </c>
      <c r="C1515" s="27" t="s">
        <v>134</v>
      </c>
      <c r="D1515" s="22">
        <f>SUM(D1516:D1528)</f>
        <v>0</v>
      </c>
      <c r="E1515" s="22">
        <f t="shared" ref="E1515" si="2061">SUM(E1516:E1528)</f>
        <v>0</v>
      </c>
      <c r="F1515" s="22">
        <f t="shared" ref="F1515:I1515" si="2062">SUM(F1516:F1528)</f>
        <v>0</v>
      </c>
      <c r="G1515" s="22">
        <f t="shared" si="2062"/>
        <v>0</v>
      </c>
      <c r="H1515" s="22">
        <f t="shared" si="2062"/>
        <v>0</v>
      </c>
      <c r="I1515" s="22">
        <f t="shared" si="2062"/>
        <v>17</v>
      </c>
      <c r="J1515" s="22">
        <f t="shared" ref="J1515:BU1515" si="2063">SUM(J1516:J1528)</f>
        <v>0</v>
      </c>
      <c r="K1515" s="22">
        <f t="shared" si="2063"/>
        <v>0</v>
      </c>
      <c r="L1515" s="22">
        <f t="shared" si="2063"/>
        <v>0</v>
      </c>
      <c r="M1515" s="22">
        <f t="shared" si="2063"/>
        <v>0</v>
      </c>
      <c r="N1515" s="22">
        <f t="shared" si="2063"/>
        <v>0</v>
      </c>
      <c r="O1515" s="22">
        <f t="shared" si="2063"/>
        <v>0</v>
      </c>
      <c r="P1515" s="22">
        <f t="shared" si="2063"/>
        <v>0</v>
      </c>
      <c r="Q1515" s="22">
        <f t="shared" si="2063"/>
        <v>0</v>
      </c>
      <c r="R1515" s="22">
        <f t="shared" si="2063"/>
        <v>0</v>
      </c>
      <c r="S1515" s="22">
        <f t="shared" si="2063"/>
        <v>0</v>
      </c>
      <c r="T1515" s="22">
        <f t="shared" si="2063"/>
        <v>17</v>
      </c>
      <c r="U1515" s="22">
        <f t="shared" si="2063"/>
        <v>0</v>
      </c>
      <c r="V1515" s="22">
        <f t="shared" si="2063"/>
        <v>0</v>
      </c>
      <c r="W1515" s="22">
        <f t="shared" si="2063"/>
        <v>0</v>
      </c>
      <c r="X1515" s="22">
        <f t="shared" si="2063"/>
        <v>0</v>
      </c>
      <c r="Y1515" s="22">
        <f t="shared" si="2063"/>
        <v>0</v>
      </c>
      <c r="Z1515" s="65">
        <f t="shared" si="2063"/>
        <v>0</v>
      </c>
      <c r="AA1515" s="65">
        <f t="shared" si="2063"/>
        <v>0</v>
      </c>
      <c r="AB1515" s="65">
        <f t="shared" si="2063"/>
        <v>0</v>
      </c>
      <c r="AC1515" s="65">
        <f t="shared" si="2063"/>
        <v>0</v>
      </c>
      <c r="AD1515" s="65">
        <f t="shared" si="2063"/>
        <v>0</v>
      </c>
      <c r="AE1515" s="65">
        <f t="shared" si="2063"/>
        <v>0</v>
      </c>
      <c r="AF1515" s="65">
        <f t="shared" si="2063"/>
        <v>0</v>
      </c>
      <c r="AG1515" s="65">
        <f t="shared" si="2063"/>
        <v>0</v>
      </c>
      <c r="AH1515" s="65">
        <f t="shared" si="2063"/>
        <v>0</v>
      </c>
      <c r="AI1515" s="65">
        <f t="shared" si="2063"/>
        <v>0</v>
      </c>
      <c r="AJ1515" s="65">
        <f t="shared" si="2063"/>
        <v>0</v>
      </c>
      <c r="AK1515" s="65">
        <f t="shared" si="2063"/>
        <v>0</v>
      </c>
      <c r="AL1515" s="65">
        <f t="shared" si="2063"/>
        <v>0</v>
      </c>
      <c r="AM1515" s="65">
        <f t="shared" si="2063"/>
        <v>0</v>
      </c>
      <c r="AN1515" s="65">
        <f t="shared" si="2063"/>
        <v>0</v>
      </c>
      <c r="AO1515" s="65">
        <f t="shared" si="2063"/>
        <v>0</v>
      </c>
      <c r="AP1515" s="65">
        <f t="shared" si="2063"/>
        <v>0</v>
      </c>
      <c r="AQ1515" s="65">
        <f t="shared" si="2063"/>
        <v>0</v>
      </c>
      <c r="AR1515" s="65">
        <f t="shared" si="2063"/>
        <v>0</v>
      </c>
      <c r="AS1515" s="65">
        <f t="shared" si="2063"/>
        <v>0</v>
      </c>
      <c r="AT1515" s="65">
        <f t="shared" si="2063"/>
        <v>0</v>
      </c>
      <c r="AU1515" s="65">
        <f t="shared" si="2063"/>
        <v>0</v>
      </c>
      <c r="AV1515" s="22">
        <f t="shared" si="2063"/>
        <v>0</v>
      </c>
      <c r="AW1515" s="22">
        <f t="shared" si="2063"/>
        <v>0</v>
      </c>
      <c r="AX1515" s="22">
        <f t="shared" si="2063"/>
        <v>0</v>
      </c>
      <c r="AY1515" s="22">
        <f t="shared" si="2063"/>
        <v>0</v>
      </c>
      <c r="AZ1515" s="22">
        <f t="shared" si="2063"/>
        <v>0</v>
      </c>
      <c r="BA1515" s="22">
        <f t="shared" si="2063"/>
        <v>0</v>
      </c>
      <c r="BB1515" s="22">
        <f t="shared" si="2063"/>
        <v>0</v>
      </c>
      <c r="BC1515" s="22">
        <f t="shared" si="2063"/>
        <v>0</v>
      </c>
      <c r="BD1515" s="22">
        <f t="shared" si="2063"/>
        <v>0</v>
      </c>
      <c r="BE1515" s="22">
        <f t="shared" si="2063"/>
        <v>0</v>
      </c>
      <c r="BF1515" s="22">
        <f t="shared" si="2063"/>
        <v>0</v>
      </c>
      <c r="BG1515" s="22">
        <f t="shared" si="2063"/>
        <v>0</v>
      </c>
      <c r="BH1515" s="22">
        <f t="shared" si="2063"/>
        <v>0</v>
      </c>
      <c r="BI1515" s="22">
        <f t="shared" si="2063"/>
        <v>0</v>
      </c>
      <c r="BJ1515" s="22">
        <f t="shared" si="2063"/>
        <v>0</v>
      </c>
      <c r="BK1515" s="22">
        <f t="shared" si="2063"/>
        <v>0</v>
      </c>
      <c r="BL1515" s="22">
        <f t="shared" si="2063"/>
        <v>0</v>
      </c>
      <c r="BM1515" s="22">
        <f t="shared" si="2063"/>
        <v>0</v>
      </c>
      <c r="BN1515" s="22">
        <f t="shared" si="2063"/>
        <v>0</v>
      </c>
      <c r="BO1515" s="22">
        <f t="shared" si="2063"/>
        <v>0</v>
      </c>
      <c r="BP1515" s="22">
        <f t="shared" si="2063"/>
        <v>0</v>
      </c>
      <c r="BQ1515" s="22">
        <f t="shared" si="2063"/>
        <v>0</v>
      </c>
      <c r="BR1515" s="22">
        <f t="shared" si="2063"/>
        <v>0</v>
      </c>
      <c r="BS1515" s="22">
        <f t="shared" si="2063"/>
        <v>0</v>
      </c>
      <c r="BT1515" s="22">
        <f t="shared" si="2063"/>
        <v>0</v>
      </c>
      <c r="BU1515" s="22">
        <f t="shared" si="2063"/>
        <v>0</v>
      </c>
      <c r="BV1515" s="22">
        <f t="shared" ref="BV1515:EG1515" si="2064">SUM(BV1516:BV1528)</f>
        <v>0</v>
      </c>
      <c r="BW1515" s="22">
        <f t="shared" si="2064"/>
        <v>0</v>
      </c>
      <c r="BX1515" s="22">
        <f t="shared" si="2064"/>
        <v>0</v>
      </c>
      <c r="BY1515" s="22">
        <f t="shared" si="2064"/>
        <v>0</v>
      </c>
      <c r="BZ1515" s="22">
        <f t="shared" si="2064"/>
        <v>0</v>
      </c>
      <c r="CA1515" s="22">
        <f t="shared" si="2064"/>
        <v>0</v>
      </c>
      <c r="CB1515" s="22">
        <f t="shared" si="2064"/>
        <v>0</v>
      </c>
      <c r="CC1515" s="22">
        <f t="shared" si="2064"/>
        <v>0</v>
      </c>
      <c r="CD1515" s="22">
        <f t="shared" si="2064"/>
        <v>0</v>
      </c>
      <c r="CE1515" s="22">
        <f t="shared" si="2064"/>
        <v>0</v>
      </c>
      <c r="CF1515" s="22">
        <f t="shared" si="2064"/>
        <v>0</v>
      </c>
      <c r="CG1515" s="22">
        <f t="shared" si="2064"/>
        <v>0</v>
      </c>
      <c r="CH1515" s="22">
        <f t="shared" si="2064"/>
        <v>0</v>
      </c>
      <c r="CI1515" s="22">
        <f t="shared" si="2064"/>
        <v>0</v>
      </c>
      <c r="CJ1515" s="22">
        <f t="shared" si="2064"/>
        <v>0</v>
      </c>
      <c r="CK1515" s="22">
        <f t="shared" si="2064"/>
        <v>0</v>
      </c>
      <c r="CL1515" s="22">
        <f t="shared" si="2064"/>
        <v>0</v>
      </c>
      <c r="CM1515" s="22">
        <f t="shared" si="2064"/>
        <v>0</v>
      </c>
      <c r="CN1515" s="22">
        <f t="shared" si="2064"/>
        <v>0</v>
      </c>
      <c r="CO1515" s="22">
        <f t="shared" si="2064"/>
        <v>0</v>
      </c>
      <c r="CP1515" s="22">
        <f t="shared" si="2064"/>
        <v>0</v>
      </c>
      <c r="CQ1515" s="22">
        <f t="shared" si="2064"/>
        <v>0</v>
      </c>
      <c r="CR1515" s="22">
        <f t="shared" si="2064"/>
        <v>0</v>
      </c>
      <c r="CS1515" s="22">
        <f t="shared" si="2064"/>
        <v>0</v>
      </c>
      <c r="CT1515" s="22">
        <f t="shared" si="2064"/>
        <v>0</v>
      </c>
      <c r="CU1515" s="22">
        <f t="shared" si="2064"/>
        <v>0</v>
      </c>
      <c r="CV1515" s="22">
        <f t="shared" si="2064"/>
        <v>0</v>
      </c>
      <c r="CW1515" s="22">
        <f t="shared" si="2064"/>
        <v>0</v>
      </c>
      <c r="CX1515" s="22">
        <f t="shared" si="2064"/>
        <v>0</v>
      </c>
      <c r="CY1515" s="22">
        <f t="shared" si="2064"/>
        <v>0</v>
      </c>
      <c r="CZ1515" s="22">
        <f t="shared" si="2064"/>
        <v>0</v>
      </c>
      <c r="DA1515" s="22">
        <f t="shared" si="2064"/>
        <v>0</v>
      </c>
      <c r="DB1515" s="22">
        <f t="shared" si="2064"/>
        <v>0</v>
      </c>
      <c r="DC1515" s="22">
        <f t="shared" si="2064"/>
        <v>0</v>
      </c>
      <c r="DD1515" s="22">
        <f t="shared" si="2064"/>
        <v>0</v>
      </c>
      <c r="DE1515" s="22">
        <f t="shared" si="2064"/>
        <v>0</v>
      </c>
      <c r="DF1515" s="22">
        <f t="shared" si="2064"/>
        <v>0</v>
      </c>
      <c r="DG1515" s="22">
        <f t="shared" si="2064"/>
        <v>0</v>
      </c>
      <c r="DH1515" s="22">
        <f t="shared" si="2064"/>
        <v>0</v>
      </c>
      <c r="DI1515" s="22">
        <f t="shared" si="2064"/>
        <v>0</v>
      </c>
      <c r="DJ1515" s="22">
        <f t="shared" si="2064"/>
        <v>0</v>
      </c>
      <c r="DK1515" s="22">
        <f t="shared" si="2064"/>
        <v>0</v>
      </c>
      <c r="DL1515" s="22">
        <f t="shared" si="2064"/>
        <v>0</v>
      </c>
      <c r="DM1515" s="22">
        <f t="shared" si="2064"/>
        <v>0</v>
      </c>
      <c r="DN1515" s="22">
        <f t="shared" si="2064"/>
        <v>0</v>
      </c>
      <c r="DO1515" s="22">
        <f t="shared" si="2064"/>
        <v>0</v>
      </c>
      <c r="DP1515" s="22">
        <f t="shared" si="2064"/>
        <v>0</v>
      </c>
      <c r="DQ1515" s="22">
        <f t="shared" si="2064"/>
        <v>0</v>
      </c>
      <c r="DR1515" s="22">
        <f t="shared" si="2064"/>
        <v>0</v>
      </c>
      <c r="DS1515" s="22">
        <f t="shared" si="2064"/>
        <v>0</v>
      </c>
      <c r="DT1515" s="22">
        <f t="shared" si="2064"/>
        <v>0</v>
      </c>
      <c r="DU1515" s="22">
        <f t="shared" si="2064"/>
        <v>0</v>
      </c>
      <c r="DV1515" s="22">
        <f t="shared" si="2064"/>
        <v>0</v>
      </c>
      <c r="DW1515" s="22">
        <f t="shared" si="2064"/>
        <v>0</v>
      </c>
      <c r="DX1515" s="22">
        <f t="shared" si="2064"/>
        <v>0</v>
      </c>
      <c r="DY1515" s="22">
        <f t="shared" si="2064"/>
        <v>0</v>
      </c>
      <c r="DZ1515" s="22">
        <f t="shared" si="2064"/>
        <v>0</v>
      </c>
      <c r="EA1515" s="22">
        <f t="shared" si="2064"/>
        <v>0</v>
      </c>
      <c r="EB1515" s="22">
        <f t="shared" si="2064"/>
        <v>0</v>
      </c>
      <c r="EC1515" s="22">
        <f t="shared" si="2064"/>
        <v>0</v>
      </c>
      <c r="ED1515" s="22">
        <f t="shared" si="2064"/>
        <v>0</v>
      </c>
      <c r="EE1515" s="22">
        <f t="shared" si="2064"/>
        <v>0</v>
      </c>
      <c r="EF1515" s="22">
        <f t="shared" si="2064"/>
        <v>0</v>
      </c>
      <c r="EG1515" s="22">
        <f t="shared" si="2064"/>
        <v>0</v>
      </c>
      <c r="EH1515" s="22">
        <f t="shared" ref="EH1515:FW1515" si="2065">SUM(EH1516:EH1528)</f>
        <v>0</v>
      </c>
      <c r="EI1515" s="22">
        <f t="shared" si="2065"/>
        <v>0</v>
      </c>
      <c r="EJ1515" s="22">
        <f t="shared" si="2065"/>
        <v>0</v>
      </c>
      <c r="EK1515" s="22">
        <f t="shared" si="2065"/>
        <v>0</v>
      </c>
      <c r="EL1515" s="22">
        <f t="shared" si="2065"/>
        <v>0</v>
      </c>
      <c r="EM1515" s="22">
        <f t="shared" si="2065"/>
        <v>0</v>
      </c>
      <c r="EN1515" s="22">
        <f t="shared" si="2065"/>
        <v>0</v>
      </c>
      <c r="EO1515" s="22">
        <f t="shared" si="2065"/>
        <v>0</v>
      </c>
      <c r="EP1515" s="22">
        <f t="shared" si="2065"/>
        <v>0</v>
      </c>
      <c r="EQ1515" s="22">
        <f t="shared" si="2065"/>
        <v>0</v>
      </c>
      <c r="ER1515" s="22">
        <f t="shared" si="2065"/>
        <v>0</v>
      </c>
      <c r="ES1515" s="22">
        <f t="shared" si="2065"/>
        <v>0</v>
      </c>
      <c r="ET1515" s="22">
        <f t="shared" si="2065"/>
        <v>0</v>
      </c>
      <c r="EU1515" s="22">
        <f t="shared" si="2065"/>
        <v>0</v>
      </c>
      <c r="EV1515" s="22">
        <f t="shared" si="2065"/>
        <v>0</v>
      </c>
      <c r="EW1515" s="22">
        <f t="shared" si="2065"/>
        <v>0</v>
      </c>
      <c r="EX1515" s="22">
        <f t="shared" si="2065"/>
        <v>0</v>
      </c>
      <c r="EY1515" s="22">
        <f t="shared" si="2065"/>
        <v>0</v>
      </c>
      <c r="EZ1515" s="22">
        <f t="shared" si="2065"/>
        <v>0</v>
      </c>
      <c r="FA1515" s="22">
        <f t="shared" si="2065"/>
        <v>0</v>
      </c>
      <c r="FB1515" s="22">
        <f t="shared" si="2065"/>
        <v>0</v>
      </c>
      <c r="FC1515" s="22">
        <f t="shared" si="2065"/>
        <v>0</v>
      </c>
      <c r="FD1515" s="22">
        <f t="shared" si="2065"/>
        <v>0</v>
      </c>
      <c r="FE1515" s="22">
        <f t="shared" si="2065"/>
        <v>0</v>
      </c>
      <c r="FF1515" s="22">
        <f t="shared" si="2065"/>
        <v>0</v>
      </c>
      <c r="FG1515" s="22">
        <f t="shared" si="2065"/>
        <v>0</v>
      </c>
      <c r="FH1515" s="22">
        <f t="shared" si="2065"/>
        <v>0</v>
      </c>
      <c r="FI1515" s="22">
        <f t="shared" si="2065"/>
        <v>0</v>
      </c>
      <c r="FJ1515" s="22">
        <f t="shared" si="2065"/>
        <v>0</v>
      </c>
      <c r="FK1515" s="22">
        <f t="shared" si="2065"/>
        <v>0</v>
      </c>
      <c r="FL1515" s="22">
        <f t="shared" si="2065"/>
        <v>0</v>
      </c>
      <c r="FM1515" s="22">
        <f t="shared" si="2065"/>
        <v>0</v>
      </c>
      <c r="FN1515" s="22">
        <f t="shared" si="2065"/>
        <v>0</v>
      </c>
      <c r="FO1515" s="22">
        <f t="shared" si="2065"/>
        <v>0</v>
      </c>
      <c r="FP1515" s="22">
        <f t="shared" si="2065"/>
        <v>0</v>
      </c>
      <c r="FQ1515" s="22">
        <f t="shared" si="2065"/>
        <v>0</v>
      </c>
      <c r="FR1515" s="22">
        <f t="shared" si="2065"/>
        <v>0</v>
      </c>
      <c r="FS1515" s="22">
        <f t="shared" si="2065"/>
        <v>0</v>
      </c>
      <c r="FT1515" s="22">
        <f t="shared" si="2065"/>
        <v>0</v>
      </c>
      <c r="FU1515" s="22">
        <f t="shared" si="2065"/>
        <v>0</v>
      </c>
      <c r="FV1515" s="22">
        <f t="shared" si="2065"/>
        <v>0</v>
      </c>
      <c r="FW1515" s="22">
        <f t="shared" si="2065"/>
        <v>0</v>
      </c>
      <c r="FX1515" s="70" t="s">
        <v>135</v>
      </c>
    </row>
    <row r="1516" spans="1:180" s="68" customFormat="1" ht="31.5" x14ac:dyDescent="0.25">
      <c r="A1516" s="45" t="s">
        <v>802</v>
      </c>
      <c r="B1516" s="31" t="s">
        <v>1522</v>
      </c>
      <c r="C1516" s="32" t="s">
        <v>661</v>
      </c>
      <c r="D1516" s="6">
        <v>0</v>
      </c>
      <c r="E1516" s="7">
        <v>0</v>
      </c>
      <c r="F1516" s="7">
        <v>0</v>
      </c>
      <c r="G1516" s="6">
        <v>0</v>
      </c>
      <c r="H1516" s="6">
        <v>0</v>
      </c>
      <c r="I1516" s="7">
        <v>2</v>
      </c>
      <c r="J1516" s="7">
        <v>0</v>
      </c>
      <c r="K1516" s="7">
        <v>0</v>
      </c>
      <c r="L1516" s="7">
        <v>0</v>
      </c>
      <c r="M1516" s="7">
        <v>0</v>
      </c>
      <c r="N1516" s="7">
        <v>0</v>
      </c>
      <c r="O1516" s="7">
        <f t="shared" ref="O1516:S1517" si="2066">AK1516+BG1516+CC1516+CY1516+DU1516+EQ1516</f>
        <v>0</v>
      </c>
      <c r="P1516" s="7">
        <f t="shared" si="2066"/>
        <v>0</v>
      </c>
      <c r="Q1516" s="7">
        <f t="shared" si="2066"/>
        <v>0</v>
      </c>
      <c r="R1516" s="7">
        <f t="shared" si="2066"/>
        <v>0</v>
      </c>
      <c r="S1516" s="7">
        <f t="shared" si="2066"/>
        <v>0</v>
      </c>
      <c r="T1516" s="7">
        <v>2</v>
      </c>
      <c r="U1516" s="7">
        <f t="shared" ref="U1516:Y1517" si="2067">AQ1516+BM1516+CI1516+DE1516+EA1516+EW1516</f>
        <v>0</v>
      </c>
      <c r="V1516" s="7">
        <f t="shared" si="2067"/>
        <v>0</v>
      </c>
      <c r="W1516" s="7">
        <f t="shared" si="2067"/>
        <v>0</v>
      </c>
      <c r="X1516" s="7">
        <f t="shared" si="2067"/>
        <v>0</v>
      </c>
      <c r="Y1516" s="7">
        <f t="shared" si="2067"/>
        <v>0</v>
      </c>
      <c r="Z1516" s="7">
        <v>0</v>
      </c>
      <c r="AA1516" s="7">
        <v>0</v>
      </c>
      <c r="AB1516" s="7">
        <v>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  <c r="AI1516" s="7">
        <v>0</v>
      </c>
      <c r="AJ1516" s="7">
        <v>0</v>
      </c>
      <c r="AK1516" s="7">
        <v>0</v>
      </c>
      <c r="AL1516" s="7">
        <v>0</v>
      </c>
      <c r="AM1516" s="7">
        <v>0</v>
      </c>
      <c r="AN1516" s="7">
        <v>0</v>
      </c>
      <c r="AO1516" s="7">
        <v>0</v>
      </c>
      <c r="AP1516" s="7">
        <v>0</v>
      </c>
      <c r="AQ1516" s="7">
        <v>0</v>
      </c>
      <c r="AR1516" s="7">
        <v>0</v>
      </c>
      <c r="AS1516" s="7">
        <v>0</v>
      </c>
      <c r="AT1516" s="7">
        <v>0</v>
      </c>
      <c r="AU1516" s="7">
        <v>0</v>
      </c>
      <c r="AV1516" s="6">
        <v>0</v>
      </c>
      <c r="AW1516" s="6">
        <v>0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7">
        <v>0</v>
      </c>
      <c r="BM1516" s="6">
        <v>0</v>
      </c>
      <c r="BN1516" s="6">
        <v>0</v>
      </c>
      <c r="BO1516" s="6">
        <v>0</v>
      </c>
      <c r="BP1516" s="6">
        <v>0</v>
      </c>
      <c r="BQ1516" s="6">
        <v>0</v>
      </c>
      <c r="BR1516" s="6">
        <v>0</v>
      </c>
      <c r="BS1516" s="6">
        <v>0</v>
      </c>
      <c r="BT1516" s="6">
        <v>0</v>
      </c>
      <c r="BU1516" s="6">
        <v>0</v>
      </c>
      <c r="BV1516" s="6">
        <v>0</v>
      </c>
      <c r="BW1516" s="6">
        <v>0</v>
      </c>
      <c r="BX1516" s="6">
        <v>0</v>
      </c>
      <c r="BY1516" s="6">
        <v>0</v>
      </c>
      <c r="BZ1516" s="6">
        <v>0</v>
      </c>
      <c r="CA1516" s="6">
        <v>0</v>
      </c>
      <c r="CB1516" s="6">
        <v>0</v>
      </c>
      <c r="CC1516" s="6">
        <v>0</v>
      </c>
      <c r="CD1516" s="6">
        <v>0</v>
      </c>
      <c r="CE1516" s="6">
        <v>0</v>
      </c>
      <c r="CF1516" s="6">
        <v>0</v>
      </c>
      <c r="CG1516" s="6">
        <v>0</v>
      </c>
      <c r="CH1516" s="7">
        <v>0</v>
      </c>
      <c r="CI1516" s="6">
        <v>0</v>
      </c>
      <c r="CJ1516" s="6">
        <v>0</v>
      </c>
      <c r="CK1516" s="6">
        <v>0</v>
      </c>
      <c r="CL1516" s="6">
        <v>0</v>
      </c>
      <c r="CM1516" s="6">
        <v>0</v>
      </c>
      <c r="CN1516" s="7">
        <v>0</v>
      </c>
      <c r="CO1516" s="7">
        <v>0</v>
      </c>
      <c r="CP1516" s="7">
        <v>0</v>
      </c>
      <c r="CQ1516" s="7">
        <v>0</v>
      </c>
      <c r="CR1516" s="7">
        <v>0</v>
      </c>
      <c r="CS1516" s="7">
        <v>0</v>
      </c>
      <c r="CT1516" s="7">
        <v>0</v>
      </c>
      <c r="CU1516" s="7">
        <v>0</v>
      </c>
      <c r="CV1516" s="7">
        <v>0</v>
      </c>
      <c r="CW1516" s="7">
        <v>0</v>
      </c>
      <c r="CX1516" s="7">
        <v>0</v>
      </c>
      <c r="CY1516" s="6">
        <v>0</v>
      </c>
      <c r="CZ1516" s="6">
        <v>0</v>
      </c>
      <c r="DA1516" s="6">
        <v>0</v>
      </c>
      <c r="DB1516" s="6">
        <v>0</v>
      </c>
      <c r="DC1516" s="6">
        <v>0</v>
      </c>
      <c r="DD1516" s="7">
        <v>0</v>
      </c>
      <c r="DE1516" s="6">
        <v>0</v>
      </c>
      <c r="DF1516" s="6">
        <v>0</v>
      </c>
      <c r="DG1516" s="6">
        <v>0</v>
      </c>
      <c r="DH1516" s="6">
        <v>0</v>
      </c>
      <c r="DI1516" s="6">
        <v>0</v>
      </c>
      <c r="DJ1516" s="6">
        <v>0</v>
      </c>
      <c r="DK1516" s="6">
        <v>0</v>
      </c>
      <c r="DL1516" s="6">
        <v>0</v>
      </c>
      <c r="DM1516" s="6">
        <v>0</v>
      </c>
      <c r="DN1516" s="6">
        <v>0</v>
      </c>
      <c r="DO1516" s="6">
        <v>0</v>
      </c>
      <c r="DP1516" s="6">
        <v>0</v>
      </c>
      <c r="DQ1516" s="6">
        <v>0</v>
      </c>
      <c r="DR1516" s="6">
        <v>0</v>
      </c>
      <c r="DS1516" s="6">
        <v>0</v>
      </c>
      <c r="DT1516" s="6">
        <v>0</v>
      </c>
      <c r="DU1516" s="7">
        <v>0</v>
      </c>
      <c r="DV1516" s="7">
        <v>0</v>
      </c>
      <c r="DW1516" s="7">
        <v>0</v>
      </c>
      <c r="DX1516" s="7">
        <v>0</v>
      </c>
      <c r="DY1516" s="6">
        <v>0</v>
      </c>
      <c r="DZ1516" s="7">
        <v>0</v>
      </c>
      <c r="EA1516" s="7">
        <v>0</v>
      </c>
      <c r="EB1516" s="7">
        <v>0</v>
      </c>
      <c r="EC1516" s="7">
        <v>0</v>
      </c>
      <c r="ED1516" s="7">
        <v>0</v>
      </c>
      <c r="EE1516" s="7">
        <v>0</v>
      </c>
      <c r="EF1516" s="6">
        <v>0</v>
      </c>
      <c r="EG1516" s="6">
        <v>0</v>
      </c>
      <c r="EH1516" s="6">
        <v>0</v>
      </c>
      <c r="EI1516" s="6">
        <v>0</v>
      </c>
      <c r="EJ1516" s="6">
        <v>0</v>
      </c>
      <c r="EK1516" s="6">
        <v>0</v>
      </c>
      <c r="EL1516" s="6">
        <v>0</v>
      </c>
      <c r="EM1516" s="6">
        <v>0</v>
      </c>
      <c r="EN1516" s="6">
        <v>0</v>
      </c>
      <c r="EO1516" s="6">
        <v>0</v>
      </c>
      <c r="EP1516" s="6">
        <v>0</v>
      </c>
      <c r="EQ1516" s="6">
        <v>0</v>
      </c>
      <c r="ER1516" s="6">
        <v>0</v>
      </c>
      <c r="ES1516" s="6">
        <v>0</v>
      </c>
      <c r="ET1516" s="6">
        <v>0</v>
      </c>
      <c r="EU1516" s="6">
        <v>0</v>
      </c>
      <c r="EV1516" s="7">
        <v>0</v>
      </c>
      <c r="EW1516" s="6">
        <v>0</v>
      </c>
      <c r="EX1516" s="6">
        <v>0</v>
      </c>
      <c r="EY1516" s="6">
        <v>0</v>
      </c>
      <c r="EZ1516" s="6">
        <v>0</v>
      </c>
      <c r="FA1516" s="6">
        <v>0</v>
      </c>
      <c r="FB1516" s="7">
        <f t="shared" ref="FB1516:FB1528" si="2068">EF1516+DJ1516+CN1516+BR1516+AV1516</f>
        <v>0</v>
      </c>
      <c r="FC1516" s="7">
        <f t="shared" ref="FC1516:FC1528" si="2069">EG1516+DK1516+CO1516+BS1516+AW1516</f>
        <v>0</v>
      </c>
      <c r="FD1516" s="7">
        <f t="shared" ref="FD1516:FD1528" si="2070">EH1516+DL1516+CP1516+BT1516+AX1516</f>
        <v>0</v>
      </c>
      <c r="FE1516" s="7">
        <f t="shared" ref="FE1516:FE1528" si="2071">EI1516+DM1516+CQ1516+BU1516+AY1516</f>
        <v>0</v>
      </c>
      <c r="FF1516" s="7">
        <f t="shared" ref="FF1516:FF1528" si="2072">EJ1516+DN1516+CR1516+BV1516+AZ1516</f>
        <v>0</v>
      </c>
      <c r="FG1516" s="7">
        <f t="shared" ref="FG1516:FG1528" si="2073">EK1516+DO1516+CS1516+BW1516+BA1516</f>
        <v>0</v>
      </c>
      <c r="FH1516" s="7">
        <f t="shared" ref="FH1516:FH1528" si="2074">EL1516+DP1516+CT1516+BX1516+BB1516</f>
        <v>0</v>
      </c>
      <c r="FI1516" s="7">
        <f t="shared" ref="FI1516:FI1528" si="2075">EM1516+DQ1516+CU1516+BY1516+BC1516</f>
        <v>0</v>
      </c>
      <c r="FJ1516" s="7">
        <f t="shared" ref="FJ1516:FJ1528" si="2076">EN1516+DR1516+CV1516+BZ1516+BD1516</f>
        <v>0</v>
      </c>
      <c r="FK1516" s="7">
        <f t="shared" ref="FK1516:FK1528" si="2077">EO1516+DS1516+CW1516+CA1516+BE1516</f>
        <v>0</v>
      </c>
      <c r="FL1516" s="7">
        <f t="shared" ref="FL1516:FL1528" si="2078">EP1516+DT1516+CX1516+CB1516+BF1516</f>
        <v>0</v>
      </c>
      <c r="FM1516" s="7">
        <f t="shared" ref="FM1516:FM1528" si="2079">BG1516+CC1516+CY1516+DU1516+EQ1516</f>
        <v>0</v>
      </c>
      <c r="FN1516" s="7">
        <f t="shared" ref="FN1516:FN1528" si="2080">BH1516+CD1516+CZ1516+DV1516+ER1516</f>
        <v>0</v>
      </c>
      <c r="FO1516" s="7">
        <f t="shared" ref="FO1516:FO1528" si="2081">BI1516+CE1516+DA1516+DW1516+ES1516</f>
        <v>0</v>
      </c>
      <c r="FP1516" s="7">
        <f t="shared" ref="FP1516:FP1528" si="2082">BJ1516+CF1516+DB1516+DX1516+ET1516</f>
        <v>0</v>
      </c>
      <c r="FQ1516" s="7">
        <f t="shared" ref="FQ1516:FQ1528" si="2083">BK1516+CG1516+DC1516+DY1516+EU1516</f>
        <v>0</v>
      </c>
      <c r="FR1516" s="7">
        <f t="shared" ref="FR1516:FR1528" si="2084">BL1516+CH1516+DD1516+DZ1516+EV1516</f>
        <v>0</v>
      </c>
      <c r="FS1516" s="7">
        <f t="shared" ref="FS1516:FS1528" si="2085">BM1516+CI1516+DE1516+EA1516+EW1516</f>
        <v>0</v>
      </c>
      <c r="FT1516" s="7">
        <f t="shared" ref="FT1516:FT1528" si="2086">BN1516+CJ1516+DF1516+EB1516+EX1516</f>
        <v>0</v>
      </c>
      <c r="FU1516" s="7">
        <f t="shared" ref="FU1516:FU1528" si="2087">BO1516+CK1516+DG1516+EC1516+EY1516</f>
        <v>0</v>
      </c>
      <c r="FV1516" s="7">
        <f t="shared" ref="FV1516:FV1528" si="2088">BP1516+CL1516+DH1516+ED1516+EZ1516</f>
        <v>0</v>
      </c>
      <c r="FW1516" s="7">
        <f t="shared" ref="FW1516:FW1528" si="2089">BQ1516+CM1516+DI1516+EE1516+FA1516</f>
        <v>0</v>
      </c>
      <c r="FX1516" s="57" t="s">
        <v>2657</v>
      </c>
    </row>
    <row r="1517" spans="1:180" s="68" customFormat="1" ht="31.5" x14ac:dyDescent="0.25">
      <c r="A1517" s="45" t="s">
        <v>802</v>
      </c>
      <c r="B1517" s="31" t="s">
        <v>1523</v>
      </c>
      <c r="C1517" s="32" t="s">
        <v>662</v>
      </c>
      <c r="D1517" s="6">
        <v>0</v>
      </c>
      <c r="E1517" s="7">
        <v>0</v>
      </c>
      <c r="F1517" s="7">
        <v>0</v>
      </c>
      <c r="G1517" s="6">
        <v>0</v>
      </c>
      <c r="H1517" s="6">
        <v>0</v>
      </c>
      <c r="I1517" s="7">
        <v>1</v>
      </c>
      <c r="J1517" s="7">
        <v>0</v>
      </c>
      <c r="K1517" s="7">
        <v>0</v>
      </c>
      <c r="L1517" s="7">
        <v>0</v>
      </c>
      <c r="M1517" s="7">
        <v>0</v>
      </c>
      <c r="N1517" s="7">
        <v>0</v>
      </c>
      <c r="O1517" s="7">
        <f t="shared" si="2066"/>
        <v>0</v>
      </c>
      <c r="P1517" s="7">
        <f t="shared" si="2066"/>
        <v>0</v>
      </c>
      <c r="Q1517" s="7">
        <f t="shared" si="2066"/>
        <v>0</v>
      </c>
      <c r="R1517" s="7">
        <f t="shared" si="2066"/>
        <v>0</v>
      </c>
      <c r="S1517" s="7">
        <f t="shared" si="2066"/>
        <v>0</v>
      </c>
      <c r="T1517" s="7">
        <v>1</v>
      </c>
      <c r="U1517" s="7">
        <f t="shared" si="2067"/>
        <v>0</v>
      </c>
      <c r="V1517" s="7">
        <f t="shared" si="2067"/>
        <v>0</v>
      </c>
      <c r="W1517" s="7">
        <f t="shared" si="2067"/>
        <v>0</v>
      </c>
      <c r="X1517" s="7">
        <f t="shared" si="2067"/>
        <v>0</v>
      </c>
      <c r="Y1517" s="7">
        <f t="shared" si="2067"/>
        <v>0</v>
      </c>
      <c r="Z1517" s="7">
        <v>0</v>
      </c>
      <c r="AA1517" s="7">
        <v>0</v>
      </c>
      <c r="AB1517" s="7">
        <v>0</v>
      </c>
      <c r="AC1517" s="7">
        <v>0</v>
      </c>
      <c r="AD1517" s="7">
        <v>0</v>
      </c>
      <c r="AE1517" s="7">
        <v>0</v>
      </c>
      <c r="AF1517" s="7">
        <v>0</v>
      </c>
      <c r="AG1517" s="7">
        <v>0</v>
      </c>
      <c r="AH1517" s="7">
        <v>0</v>
      </c>
      <c r="AI1517" s="7">
        <v>0</v>
      </c>
      <c r="AJ1517" s="7">
        <v>0</v>
      </c>
      <c r="AK1517" s="7">
        <v>0</v>
      </c>
      <c r="AL1517" s="7">
        <v>0</v>
      </c>
      <c r="AM1517" s="7">
        <v>0</v>
      </c>
      <c r="AN1517" s="7">
        <v>0</v>
      </c>
      <c r="AO1517" s="7">
        <v>0</v>
      </c>
      <c r="AP1517" s="7">
        <v>0</v>
      </c>
      <c r="AQ1517" s="7">
        <v>0</v>
      </c>
      <c r="AR1517" s="7">
        <v>0</v>
      </c>
      <c r="AS1517" s="7">
        <v>0</v>
      </c>
      <c r="AT1517" s="7">
        <v>0</v>
      </c>
      <c r="AU1517" s="7">
        <v>0</v>
      </c>
      <c r="AV1517" s="6">
        <v>0</v>
      </c>
      <c r="AW1517" s="6">
        <v>0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7">
        <v>0</v>
      </c>
      <c r="BM1517" s="6">
        <v>0</v>
      </c>
      <c r="BN1517" s="6">
        <v>0</v>
      </c>
      <c r="BO1517" s="6">
        <v>0</v>
      </c>
      <c r="BP1517" s="6">
        <v>0</v>
      </c>
      <c r="BQ1517" s="6">
        <v>0</v>
      </c>
      <c r="BR1517" s="6">
        <v>0</v>
      </c>
      <c r="BS1517" s="6">
        <v>0</v>
      </c>
      <c r="BT1517" s="6">
        <v>0</v>
      </c>
      <c r="BU1517" s="6">
        <v>0</v>
      </c>
      <c r="BV1517" s="6">
        <v>0</v>
      </c>
      <c r="BW1517" s="6">
        <v>0</v>
      </c>
      <c r="BX1517" s="6">
        <v>0</v>
      </c>
      <c r="BY1517" s="6">
        <v>0</v>
      </c>
      <c r="BZ1517" s="6">
        <v>0</v>
      </c>
      <c r="CA1517" s="6">
        <v>0</v>
      </c>
      <c r="CB1517" s="6">
        <v>0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7">
        <v>0</v>
      </c>
      <c r="CI1517" s="6">
        <v>0</v>
      </c>
      <c r="CJ1517" s="6">
        <v>0</v>
      </c>
      <c r="CK1517" s="6">
        <v>0</v>
      </c>
      <c r="CL1517" s="6">
        <v>0</v>
      </c>
      <c r="CM1517" s="6">
        <v>0</v>
      </c>
      <c r="CN1517" s="7">
        <v>0</v>
      </c>
      <c r="CO1517" s="7">
        <v>0</v>
      </c>
      <c r="CP1517" s="7">
        <v>0</v>
      </c>
      <c r="CQ1517" s="7">
        <v>0</v>
      </c>
      <c r="CR1517" s="7">
        <v>0</v>
      </c>
      <c r="CS1517" s="7">
        <v>0</v>
      </c>
      <c r="CT1517" s="7">
        <v>0</v>
      </c>
      <c r="CU1517" s="7">
        <v>0</v>
      </c>
      <c r="CV1517" s="7">
        <v>0</v>
      </c>
      <c r="CW1517" s="7">
        <v>0</v>
      </c>
      <c r="CX1517" s="7">
        <v>0</v>
      </c>
      <c r="CY1517" s="6">
        <v>0</v>
      </c>
      <c r="CZ1517" s="6">
        <v>0</v>
      </c>
      <c r="DA1517" s="6">
        <v>0</v>
      </c>
      <c r="DB1517" s="6">
        <v>0</v>
      </c>
      <c r="DC1517" s="6">
        <v>0</v>
      </c>
      <c r="DD1517" s="7">
        <v>0</v>
      </c>
      <c r="DE1517" s="6">
        <v>0</v>
      </c>
      <c r="DF1517" s="6">
        <v>0</v>
      </c>
      <c r="DG1517" s="6">
        <v>0</v>
      </c>
      <c r="DH1517" s="6">
        <v>0</v>
      </c>
      <c r="DI1517" s="6">
        <v>0</v>
      </c>
      <c r="DJ1517" s="6">
        <v>0</v>
      </c>
      <c r="DK1517" s="6">
        <v>0</v>
      </c>
      <c r="DL1517" s="6">
        <v>0</v>
      </c>
      <c r="DM1517" s="6">
        <v>0</v>
      </c>
      <c r="DN1517" s="6">
        <v>0</v>
      </c>
      <c r="DO1517" s="6">
        <v>0</v>
      </c>
      <c r="DP1517" s="6">
        <v>0</v>
      </c>
      <c r="DQ1517" s="6">
        <v>0</v>
      </c>
      <c r="DR1517" s="6">
        <v>0</v>
      </c>
      <c r="DS1517" s="6">
        <v>0</v>
      </c>
      <c r="DT1517" s="6">
        <v>0</v>
      </c>
      <c r="DU1517" s="7">
        <v>0</v>
      </c>
      <c r="DV1517" s="7">
        <v>0</v>
      </c>
      <c r="DW1517" s="7">
        <v>0</v>
      </c>
      <c r="DX1517" s="7">
        <v>0</v>
      </c>
      <c r="DY1517" s="6">
        <v>0</v>
      </c>
      <c r="DZ1517" s="7">
        <v>0</v>
      </c>
      <c r="EA1517" s="7">
        <v>0</v>
      </c>
      <c r="EB1517" s="7">
        <v>0</v>
      </c>
      <c r="EC1517" s="7">
        <v>0</v>
      </c>
      <c r="ED1517" s="7">
        <v>0</v>
      </c>
      <c r="EE1517" s="7">
        <v>0</v>
      </c>
      <c r="EF1517" s="6">
        <v>0</v>
      </c>
      <c r="EG1517" s="6">
        <v>0</v>
      </c>
      <c r="EH1517" s="6">
        <v>0</v>
      </c>
      <c r="EI1517" s="6">
        <v>0</v>
      </c>
      <c r="EJ1517" s="6">
        <v>0</v>
      </c>
      <c r="EK1517" s="6">
        <v>0</v>
      </c>
      <c r="EL1517" s="6">
        <v>0</v>
      </c>
      <c r="EM1517" s="6">
        <v>0</v>
      </c>
      <c r="EN1517" s="6">
        <v>0</v>
      </c>
      <c r="EO1517" s="6">
        <v>0</v>
      </c>
      <c r="EP1517" s="6">
        <v>0</v>
      </c>
      <c r="EQ1517" s="6">
        <v>0</v>
      </c>
      <c r="ER1517" s="6">
        <v>0</v>
      </c>
      <c r="ES1517" s="6">
        <v>0</v>
      </c>
      <c r="ET1517" s="6">
        <v>0</v>
      </c>
      <c r="EU1517" s="6">
        <v>0</v>
      </c>
      <c r="EV1517" s="7">
        <v>0</v>
      </c>
      <c r="EW1517" s="6">
        <v>0</v>
      </c>
      <c r="EX1517" s="6">
        <v>0</v>
      </c>
      <c r="EY1517" s="6">
        <v>0</v>
      </c>
      <c r="EZ1517" s="6">
        <v>0</v>
      </c>
      <c r="FA1517" s="6">
        <v>0</v>
      </c>
      <c r="FB1517" s="7">
        <f t="shared" si="2068"/>
        <v>0</v>
      </c>
      <c r="FC1517" s="7">
        <f t="shared" si="2069"/>
        <v>0</v>
      </c>
      <c r="FD1517" s="7">
        <f t="shared" si="2070"/>
        <v>0</v>
      </c>
      <c r="FE1517" s="7">
        <f t="shared" si="2071"/>
        <v>0</v>
      </c>
      <c r="FF1517" s="7">
        <f t="shared" si="2072"/>
        <v>0</v>
      </c>
      <c r="FG1517" s="7">
        <f t="shared" si="2073"/>
        <v>0</v>
      </c>
      <c r="FH1517" s="7">
        <f t="shared" si="2074"/>
        <v>0</v>
      </c>
      <c r="FI1517" s="7">
        <f t="shared" si="2075"/>
        <v>0</v>
      </c>
      <c r="FJ1517" s="7">
        <f t="shared" si="2076"/>
        <v>0</v>
      </c>
      <c r="FK1517" s="7">
        <f t="shared" si="2077"/>
        <v>0</v>
      </c>
      <c r="FL1517" s="7">
        <f t="shared" si="2078"/>
        <v>0</v>
      </c>
      <c r="FM1517" s="7">
        <f t="shared" si="2079"/>
        <v>0</v>
      </c>
      <c r="FN1517" s="7">
        <f t="shared" si="2080"/>
        <v>0</v>
      </c>
      <c r="FO1517" s="7">
        <f t="shared" si="2081"/>
        <v>0</v>
      </c>
      <c r="FP1517" s="7">
        <f t="shared" si="2082"/>
        <v>0</v>
      </c>
      <c r="FQ1517" s="7">
        <f t="shared" si="2083"/>
        <v>0</v>
      </c>
      <c r="FR1517" s="7">
        <f t="shared" si="2084"/>
        <v>0</v>
      </c>
      <c r="FS1517" s="7">
        <f t="shared" si="2085"/>
        <v>0</v>
      </c>
      <c r="FT1517" s="7">
        <f t="shared" si="2086"/>
        <v>0</v>
      </c>
      <c r="FU1517" s="7">
        <f t="shared" si="2087"/>
        <v>0</v>
      </c>
      <c r="FV1517" s="7">
        <f t="shared" si="2088"/>
        <v>0</v>
      </c>
      <c r="FW1517" s="7">
        <f t="shared" si="2089"/>
        <v>0</v>
      </c>
      <c r="FX1517" s="57" t="s">
        <v>2657</v>
      </c>
    </row>
    <row r="1518" spans="1:180" s="68" customFormat="1" ht="47.25" x14ac:dyDescent="0.25">
      <c r="A1518" s="45" t="s">
        <v>802</v>
      </c>
      <c r="B1518" s="31" t="s">
        <v>3182</v>
      </c>
      <c r="C1518" s="32" t="s">
        <v>3183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  <c r="I1518" s="7">
        <v>1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  <c r="O1518" s="7">
        <v>0</v>
      </c>
      <c r="P1518" s="7">
        <v>0</v>
      </c>
      <c r="Q1518" s="7">
        <v>0</v>
      </c>
      <c r="R1518" s="7">
        <v>0</v>
      </c>
      <c r="S1518" s="7">
        <v>0</v>
      </c>
      <c r="T1518" s="7">
        <v>1</v>
      </c>
      <c r="U1518" s="7">
        <v>0</v>
      </c>
      <c r="V1518" s="7">
        <v>0</v>
      </c>
      <c r="W1518" s="7">
        <v>0</v>
      </c>
      <c r="X1518" s="7">
        <v>0</v>
      </c>
      <c r="Y1518" s="7">
        <v>0</v>
      </c>
      <c r="Z1518" s="7">
        <v>0</v>
      </c>
      <c r="AA1518" s="7">
        <v>0</v>
      </c>
      <c r="AB1518" s="7">
        <v>0</v>
      </c>
      <c r="AC1518" s="7">
        <v>0</v>
      </c>
      <c r="AD1518" s="7">
        <v>0</v>
      </c>
      <c r="AE1518" s="7">
        <v>0</v>
      </c>
      <c r="AF1518" s="7">
        <v>0</v>
      </c>
      <c r="AG1518" s="7">
        <v>0</v>
      </c>
      <c r="AH1518" s="7">
        <v>0</v>
      </c>
      <c r="AI1518" s="7">
        <v>0</v>
      </c>
      <c r="AJ1518" s="7">
        <v>0</v>
      </c>
      <c r="AK1518" s="7">
        <v>0</v>
      </c>
      <c r="AL1518" s="7">
        <v>0</v>
      </c>
      <c r="AM1518" s="7">
        <v>0</v>
      </c>
      <c r="AN1518" s="7">
        <v>0</v>
      </c>
      <c r="AO1518" s="7">
        <v>0</v>
      </c>
      <c r="AP1518" s="7">
        <v>0</v>
      </c>
      <c r="AQ1518" s="7">
        <v>0</v>
      </c>
      <c r="AR1518" s="7">
        <v>0</v>
      </c>
      <c r="AS1518" s="7">
        <v>0</v>
      </c>
      <c r="AT1518" s="7">
        <v>0</v>
      </c>
      <c r="AU1518" s="7">
        <v>0</v>
      </c>
      <c r="AV1518" s="6">
        <v>0</v>
      </c>
      <c r="AW1518" s="6">
        <v>0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7">
        <v>0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0</v>
      </c>
      <c r="BS1518" s="6">
        <v>0</v>
      </c>
      <c r="BT1518" s="6">
        <v>0</v>
      </c>
      <c r="BU1518" s="6">
        <v>0</v>
      </c>
      <c r="BV1518" s="6">
        <v>0</v>
      </c>
      <c r="BW1518" s="6">
        <v>0</v>
      </c>
      <c r="BX1518" s="6">
        <v>0</v>
      </c>
      <c r="BY1518" s="6">
        <v>0</v>
      </c>
      <c r="BZ1518" s="6">
        <v>0</v>
      </c>
      <c r="CA1518" s="6">
        <v>0</v>
      </c>
      <c r="CB1518" s="6">
        <v>0</v>
      </c>
      <c r="CC1518" s="6">
        <v>0</v>
      </c>
      <c r="CD1518" s="6">
        <v>0</v>
      </c>
      <c r="CE1518" s="6">
        <v>0</v>
      </c>
      <c r="CF1518" s="6">
        <v>0</v>
      </c>
      <c r="CG1518" s="6">
        <v>0</v>
      </c>
      <c r="CH1518" s="7">
        <v>0</v>
      </c>
      <c r="CI1518" s="6">
        <v>0</v>
      </c>
      <c r="CJ1518" s="6">
        <v>0</v>
      </c>
      <c r="CK1518" s="6">
        <v>0</v>
      </c>
      <c r="CL1518" s="6">
        <v>0</v>
      </c>
      <c r="CM1518" s="6">
        <v>0</v>
      </c>
      <c r="CN1518" s="7">
        <v>0</v>
      </c>
      <c r="CO1518" s="7">
        <v>0</v>
      </c>
      <c r="CP1518" s="7">
        <v>0</v>
      </c>
      <c r="CQ1518" s="7">
        <v>0</v>
      </c>
      <c r="CR1518" s="7">
        <v>0</v>
      </c>
      <c r="CS1518" s="7">
        <v>0</v>
      </c>
      <c r="CT1518" s="7">
        <v>0</v>
      </c>
      <c r="CU1518" s="7">
        <v>0</v>
      </c>
      <c r="CV1518" s="7">
        <v>0</v>
      </c>
      <c r="CW1518" s="7">
        <v>0</v>
      </c>
      <c r="CX1518" s="7">
        <v>0</v>
      </c>
      <c r="CY1518" s="6">
        <v>0</v>
      </c>
      <c r="CZ1518" s="6">
        <v>0</v>
      </c>
      <c r="DA1518" s="6">
        <v>0</v>
      </c>
      <c r="DB1518" s="6">
        <v>0</v>
      </c>
      <c r="DC1518" s="6">
        <v>0</v>
      </c>
      <c r="DD1518" s="7">
        <v>0</v>
      </c>
      <c r="DE1518" s="6">
        <v>0</v>
      </c>
      <c r="DF1518" s="6">
        <v>0</v>
      </c>
      <c r="DG1518" s="6">
        <v>0</v>
      </c>
      <c r="DH1518" s="6">
        <v>0</v>
      </c>
      <c r="DI1518" s="6">
        <v>0</v>
      </c>
      <c r="DJ1518" s="6">
        <v>0</v>
      </c>
      <c r="DK1518" s="6">
        <v>0</v>
      </c>
      <c r="DL1518" s="6">
        <v>0</v>
      </c>
      <c r="DM1518" s="6">
        <v>0</v>
      </c>
      <c r="DN1518" s="6">
        <v>0</v>
      </c>
      <c r="DO1518" s="6">
        <v>0</v>
      </c>
      <c r="DP1518" s="6">
        <v>0</v>
      </c>
      <c r="DQ1518" s="6">
        <v>0</v>
      </c>
      <c r="DR1518" s="6">
        <v>0</v>
      </c>
      <c r="DS1518" s="6">
        <v>0</v>
      </c>
      <c r="DT1518" s="6">
        <v>0</v>
      </c>
      <c r="DU1518" s="7">
        <v>0</v>
      </c>
      <c r="DV1518" s="7">
        <v>0</v>
      </c>
      <c r="DW1518" s="7">
        <v>0</v>
      </c>
      <c r="DX1518" s="7">
        <v>0</v>
      </c>
      <c r="DY1518" s="6">
        <v>0</v>
      </c>
      <c r="DZ1518" s="7">
        <v>0</v>
      </c>
      <c r="EA1518" s="7">
        <v>0</v>
      </c>
      <c r="EB1518" s="7">
        <v>0</v>
      </c>
      <c r="EC1518" s="7">
        <v>0</v>
      </c>
      <c r="ED1518" s="7">
        <v>0</v>
      </c>
      <c r="EE1518" s="7">
        <v>0</v>
      </c>
      <c r="EF1518" s="6">
        <v>0</v>
      </c>
      <c r="EG1518" s="6">
        <v>0</v>
      </c>
      <c r="EH1518" s="6">
        <v>0</v>
      </c>
      <c r="EI1518" s="6">
        <v>0</v>
      </c>
      <c r="EJ1518" s="6">
        <v>0</v>
      </c>
      <c r="EK1518" s="6">
        <v>0</v>
      </c>
      <c r="EL1518" s="6">
        <v>0</v>
      </c>
      <c r="EM1518" s="6">
        <v>0</v>
      </c>
      <c r="EN1518" s="6">
        <v>0</v>
      </c>
      <c r="EO1518" s="6">
        <v>0</v>
      </c>
      <c r="EP1518" s="6">
        <v>0</v>
      </c>
      <c r="EQ1518" s="6">
        <v>0</v>
      </c>
      <c r="ER1518" s="6">
        <v>0</v>
      </c>
      <c r="ES1518" s="6">
        <v>0</v>
      </c>
      <c r="ET1518" s="6">
        <v>0</v>
      </c>
      <c r="EU1518" s="6">
        <v>0</v>
      </c>
      <c r="EV1518" s="7">
        <v>0</v>
      </c>
      <c r="EW1518" s="6">
        <v>0</v>
      </c>
      <c r="EX1518" s="6">
        <v>0</v>
      </c>
      <c r="EY1518" s="6">
        <v>0</v>
      </c>
      <c r="EZ1518" s="6">
        <v>0</v>
      </c>
      <c r="FA1518" s="6">
        <v>0</v>
      </c>
      <c r="FB1518" s="7">
        <f t="shared" si="2068"/>
        <v>0</v>
      </c>
      <c r="FC1518" s="7">
        <f t="shared" si="2069"/>
        <v>0</v>
      </c>
      <c r="FD1518" s="7">
        <f t="shared" si="2070"/>
        <v>0</v>
      </c>
      <c r="FE1518" s="7">
        <f t="shared" si="2071"/>
        <v>0</v>
      </c>
      <c r="FF1518" s="7">
        <f t="shared" si="2072"/>
        <v>0</v>
      </c>
      <c r="FG1518" s="7">
        <f t="shared" si="2073"/>
        <v>0</v>
      </c>
      <c r="FH1518" s="7">
        <f t="shared" si="2074"/>
        <v>0</v>
      </c>
      <c r="FI1518" s="7">
        <f t="shared" si="2075"/>
        <v>0</v>
      </c>
      <c r="FJ1518" s="7">
        <f t="shared" si="2076"/>
        <v>0</v>
      </c>
      <c r="FK1518" s="7">
        <f t="shared" si="2077"/>
        <v>0</v>
      </c>
      <c r="FL1518" s="7">
        <f t="shared" si="2078"/>
        <v>0</v>
      </c>
      <c r="FM1518" s="7">
        <f t="shared" si="2079"/>
        <v>0</v>
      </c>
      <c r="FN1518" s="7">
        <f t="shared" si="2080"/>
        <v>0</v>
      </c>
      <c r="FO1518" s="7">
        <f t="shared" si="2081"/>
        <v>0</v>
      </c>
      <c r="FP1518" s="7">
        <f t="shared" si="2082"/>
        <v>0</v>
      </c>
      <c r="FQ1518" s="7">
        <f t="shared" si="2083"/>
        <v>0</v>
      </c>
      <c r="FR1518" s="7">
        <f t="shared" si="2084"/>
        <v>0</v>
      </c>
      <c r="FS1518" s="7">
        <f t="shared" si="2085"/>
        <v>0</v>
      </c>
      <c r="FT1518" s="7">
        <f t="shared" si="2086"/>
        <v>0</v>
      </c>
      <c r="FU1518" s="7">
        <f t="shared" si="2087"/>
        <v>0</v>
      </c>
      <c r="FV1518" s="7">
        <f t="shared" si="2088"/>
        <v>0</v>
      </c>
      <c r="FW1518" s="7">
        <f t="shared" si="2089"/>
        <v>0</v>
      </c>
      <c r="FX1518" s="71" t="s">
        <v>2657</v>
      </c>
    </row>
    <row r="1519" spans="1:180" s="68" customFormat="1" x14ac:dyDescent="0.25">
      <c r="A1519" s="45" t="s">
        <v>802</v>
      </c>
      <c r="B1519" s="31" t="s">
        <v>663</v>
      </c>
      <c r="C1519" s="32" t="s">
        <v>664</v>
      </c>
      <c r="D1519" s="6">
        <v>0</v>
      </c>
      <c r="E1519" s="7">
        <v>0</v>
      </c>
      <c r="F1519" s="7">
        <v>0</v>
      </c>
      <c r="G1519" s="6">
        <v>0</v>
      </c>
      <c r="H1519" s="6">
        <v>0</v>
      </c>
      <c r="I1519" s="7">
        <v>1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  <c r="O1519" s="7">
        <f t="shared" ref="O1519:S1520" si="2090">AK1519+BG1519+CC1519+CY1519+DU1519+EQ1519</f>
        <v>0</v>
      </c>
      <c r="P1519" s="7">
        <f t="shared" si="2090"/>
        <v>0</v>
      </c>
      <c r="Q1519" s="7">
        <f t="shared" si="2090"/>
        <v>0</v>
      </c>
      <c r="R1519" s="7">
        <f t="shared" si="2090"/>
        <v>0</v>
      </c>
      <c r="S1519" s="7">
        <f t="shared" si="2090"/>
        <v>0</v>
      </c>
      <c r="T1519" s="7">
        <v>1</v>
      </c>
      <c r="U1519" s="7">
        <f t="shared" ref="U1519:Y1520" si="2091">AQ1519+BM1519+CI1519+DE1519+EA1519+EW1519</f>
        <v>0</v>
      </c>
      <c r="V1519" s="7">
        <f t="shared" si="2091"/>
        <v>0</v>
      </c>
      <c r="W1519" s="7">
        <f t="shared" si="2091"/>
        <v>0</v>
      </c>
      <c r="X1519" s="7">
        <f t="shared" si="2091"/>
        <v>0</v>
      </c>
      <c r="Y1519" s="7">
        <f t="shared" si="2091"/>
        <v>0</v>
      </c>
      <c r="Z1519" s="7">
        <v>0</v>
      </c>
      <c r="AA1519" s="7">
        <v>0</v>
      </c>
      <c r="AB1519" s="7">
        <v>0</v>
      </c>
      <c r="AC1519" s="7">
        <v>0</v>
      </c>
      <c r="AD1519" s="7">
        <v>0</v>
      </c>
      <c r="AE1519" s="7">
        <v>0</v>
      </c>
      <c r="AF1519" s="7">
        <v>0</v>
      </c>
      <c r="AG1519" s="7">
        <v>0</v>
      </c>
      <c r="AH1519" s="7">
        <v>0</v>
      </c>
      <c r="AI1519" s="7">
        <v>0</v>
      </c>
      <c r="AJ1519" s="7">
        <v>0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7">
        <v>0</v>
      </c>
      <c r="AQ1519" s="7">
        <v>0</v>
      </c>
      <c r="AR1519" s="7">
        <v>0</v>
      </c>
      <c r="AS1519" s="7">
        <v>0</v>
      </c>
      <c r="AT1519" s="7">
        <v>0</v>
      </c>
      <c r="AU1519" s="7">
        <v>0</v>
      </c>
      <c r="AV1519" s="6">
        <v>0</v>
      </c>
      <c r="AW1519" s="6">
        <v>0</v>
      </c>
      <c r="AX1519" s="6">
        <v>0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7">
        <v>0</v>
      </c>
      <c r="BM1519" s="6">
        <v>0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0</v>
      </c>
      <c r="BT1519" s="6">
        <v>0</v>
      </c>
      <c r="BU1519" s="6">
        <v>0</v>
      </c>
      <c r="BV1519" s="6">
        <v>0</v>
      </c>
      <c r="BW1519" s="6">
        <v>0</v>
      </c>
      <c r="BX1519" s="6">
        <v>0</v>
      </c>
      <c r="BY1519" s="6">
        <v>0</v>
      </c>
      <c r="BZ1519" s="6">
        <v>0</v>
      </c>
      <c r="CA1519" s="6">
        <v>0</v>
      </c>
      <c r="CB1519" s="6">
        <v>0</v>
      </c>
      <c r="CC1519" s="6">
        <v>0</v>
      </c>
      <c r="CD1519" s="6">
        <v>0</v>
      </c>
      <c r="CE1519" s="6">
        <v>0</v>
      </c>
      <c r="CF1519" s="6">
        <v>0</v>
      </c>
      <c r="CG1519" s="6">
        <v>0</v>
      </c>
      <c r="CH1519" s="7">
        <v>0</v>
      </c>
      <c r="CI1519" s="6">
        <v>0</v>
      </c>
      <c r="CJ1519" s="6">
        <v>0</v>
      </c>
      <c r="CK1519" s="6">
        <v>0</v>
      </c>
      <c r="CL1519" s="6">
        <v>0</v>
      </c>
      <c r="CM1519" s="6">
        <v>0</v>
      </c>
      <c r="CN1519" s="6">
        <v>0</v>
      </c>
      <c r="CO1519" s="6">
        <v>0</v>
      </c>
      <c r="CP1519" s="6">
        <v>0</v>
      </c>
      <c r="CQ1519" s="6">
        <v>0</v>
      </c>
      <c r="CR1519" s="6">
        <v>0</v>
      </c>
      <c r="CS1519" s="6">
        <v>0</v>
      </c>
      <c r="CT1519" s="6">
        <v>0</v>
      </c>
      <c r="CU1519" s="6">
        <v>0</v>
      </c>
      <c r="CV1519" s="6">
        <v>0</v>
      </c>
      <c r="CW1519" s="6">
        <v>0</v>
      </c>
      <c r="CX1519" s="6">
        <v>0</v>
      </c>
      <c r="CY1519" s="6">
        <v>0</v>
      </c>
      <c r="CZ1519" s="6">
        <v>0</v>
      </c>
      <c r="DA1519" s="6">
        <v>0</v>
      </c>
      <c r="DB1519" s="6">
        <v>0</v>
      </c>
      <c r="DC1519" s="6">
        <v>0</v>
      </c>
      <c r="DD1519" s="7">
        <v>0</v>
      </c>
      <c r="DE1519" s="6">
        <v>0</v>
      </c>
      <c r="DF1519" s="6">
        <v>0</v>
      </c>
      <c r="DG1519" s="6">
        <v>0</v>
      </c>
      <c r="DH1519" s="6">
        <v>0</v>
      </c>
      <c r="DI1519" s="6">
        <v>0</v>
      </c>
      <c r="DJ1519" s="6">
        <v>0</v>
      </c>
      <c r="DK1519" s="6">
        <v>0</v>
      </c>
      <c r="DL1519" s="6">
        <v>0</v>
      </c>
      <c r="DM1519" s="6">
        <v>0</v>
      </c>
      <c r="DN1519" s="6">
        <v>0</v>
      </c>
      <c r="DO1519" s="6">
        <v>0</v>
      </c>
      <c r="DP1519" s="6">
        <v>0</v>
      </c>
      <c r="DQ1519" s="6">
        <v>0</v>
      </c>
      <c r="DR1519" s="6">
        <v>0</v>
      </c>
      <c r="DS1519" s="6">
        <v>0</v>
      </c>
      <c r="DT1519" s="6">
        <v>0</v>
      </c>
      <c r="DU1519" s="6">
        <v>0</v>
      </c>
      <c r="DV1519" s="6">
        <v>0</v>
      </c>
      <c r="DW1519" s="6">
        <v>0</v>
      </c>
      <c r="DX1519" s="6">
        <v>0</v>
      </c>
      <c r="DY1519" s="6">
        <v>0</v>
      </c>
      <c r="DZ1519" s="7">
        <v>0</v>
      </c>
      <c r="EA1519" s="6">
        <v>0</v>
      </c>
      <c r="EB1519" s="6">
        <v>0</v>
      </c>
      <c r="EC1519" s="6">
        <v>0</v>
      </c>
      <c r="ED1519" s="6">
        <v>0</v>
      </c>
      <c r="EE1519" s="6">
        <v>0</v>
      </c>
      <c r="EF1519" s="6">
        <v>0</v>
      </c>
      <c r="EG1519" s="6">
        <v>0</v>
      </c>
      <c r="EH1519" s="6">
        <v>0</v>
      </c>
      <c r="EI1519" s="6">
        <v>0</v>
      </c>
      <c r="EJ1519" s="6">
        <v>0</v>
      </c>
      <c r="EK1519" s="6">
        <v>0</v>
      </c>
      <c r="EL1519" s="6">
        <v>0</v>
      </c>
      <c r="EM1519" s="6">
        <v>0</v>
      </c>
      <c r="EN1519" s="6">
        <v>0</v>
      </c>
      <c r="EO1519" s="6">
        <v>0</v>
      </c>
      <c r="EP1519" s="6">
        <v>0</v>
      </c>
      <c r="EQ1519" s="6">
        <v>0</v>
      </c>
      <c r="ER1519" s="6">
        <v>0</v>
      </c>
      <c r="ES1519" s="6">
        <v>0</v>
      </c>
      <c r="ET1519" s="6">
        <v>0</v>
      </c>
      <c r="EU1519" s="6">
        <v>0</v>
      </c>
      <c r="EV1519" s="7">
        <v>0</v>
      </c>
      <c r="EW1519" s="6">
        <v>0</v>
      </c>
      <c r="EX1519" s="6">
        <v>0</v>
      </c>
      <c r="EY1519" s="6">
        <v>0</v>
      </c>
      <c r="EZ1519" s="6">
        <v>0</v>
      </c>
      <c r="FA1519" s="6">
        <v>0</v>
      </c>
      <c r="FB1519" s="7">
        <f t="shared" si="2068"/>
        <v>0</v>
      </c>
      <c r="FC1519" s="7">
        <f t="shared" si="2069"/>
        <v>0</v>
      </c>
      <c r="FD1519" s="7">
        <f t="shared" si="2070"/>
        <v>0</v>
      </c>
      <c r="FE1519" s="7">
        <f t="shared" si="2071"/>
        <v>0</v>
      </c>
      <c r="FF1519" s="7">
        <f t="shared" si="2072"/>
        <v>0</v>
      </c>
      <c r="FG1519" s="7">
        <f t="shared" si="2073"/>
        <v>0</v>
      </c>
      <c r="FH1519" s="7">
        <f t="shared" si="2074"/>
        <v>0</v>
      </c>
      <c r="FI1519" s="7">
        <f t="shared" si="2075"/>
        <v>0</v>
      </c>
      <c r="FJ1519" s="7">
        <f t="shared" si="2076"/>
        <v>0</v>
      </c>
      <c r="FK1519" s="7">
        <f t="shared" si="2077"/>
        <v>0</v>
      </c>
      <c r="FL1519" s="7">
        <f t="shared" si="2078"/>
        <v>0</v>
      </c>
      <c r="FM1519" s="7">
        <f t="shared" si="2079"/>
        <v>0</v>
      </c>
      <c r="FN1519" s="7">
        <f t="shared" si="2080"/>
        <v>0</v>
      </c>
      <c r="FO1519" s="7">
        <f t="shared" si="2081"/>
        <v>0</v>
      </c>
      <c r="FP1519" s="7">
        <f t="shared" si="2082"/>
        <v>0</v>
      </c>
      <c r="FQ1519" s="7">
        <f t="shared" si="2083"/>
        <v>0</v>
      </c>
      <c r="FR1519" s="7">
        <f t="shared" si="2084"/>
        <v>0</v>
      </c>
      <c r="FS1519" s="7">
        <f t="shared" si="2085"/>
        <v>0</v>
      </c>
      <c r="FT1519" s="7">
        <f t="shared" si="2086"/>
        <v>0</v>
      </c>
      <c r="FU1519" s="7">
        <f t="shared" si="2087"/>
        <v>0</v>
      </c>
      <c r="FV1519" s="7">
        <f t="shared" si="2088"/>
        <v>0</v>
      </c>
      <c r="FW1519" s="7">
        <f t="shared" si="2089"/>
        <v>0</v>
      </c>
      <c r="FX1519" s="57" t="s">
        <v>2657</v>
      </c>
    </row>
    <row r="1520" spans="1:180" s="68" customFormat="1" ht="31.5" x14ac:dyDescent="0.25">
      <c r="A1520" s="45" t="s">
        <v>802</v>
      </c>
      <c r="B1520" s="31" t="s">
        <v>2629</v>
      </c>
      <c r="C1520" s="32" t="s">
        <v>665</v>
      </c>
      <c r="D1520" s="6">
        <v>0</v>
      </c>
      <c r="E1520" s="7">
        <v>0</v>
      </c>
      <c r="F1520" s="7">
        <v>0</v>
      </c>
      <c r="G1520" s="6">
        <v>0</v>
      </c>
      <c r="H1520" s="6">
        <v>0</v>
      </c>
      <c r="I1520" s="7">
        <v>2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f t="shared" si="2090"/>
        <v>0</v>
      </c>
      <c r="P1520" s="7">
        <f t="shared" si="2090"/>
        <v>0</v>
      </c>
      <c r="Q1520" s="7">
        <f t="shared" si="2090"/>
        <v>0</v>
      </c>
      <c r="R1520" s="7">
        <f t="shared" si="2090"/>
        <v>0</v>
      </c>
      <c r="S1520" s="7">
        <f t="shared" si="2090"/>
        <v>0</v>
      </c>
      <c r="T1520" s="7">
        <v>2</v>
      </c>
      <c r="U1520" s="7">
        <f t="shared" si="2091"/>
        <v>0</v>
      </c>
      <c r="V1520" s="7">
        <f t="shared" si="2091"/>
        <v>0</v>
      </c>
      <c r="W1520" s="7">
        <f t="shared" si="2091"/>
        <v>0</v>
      </c>
      <c r="X1520" s="7">
        <f t="shared" si="2091"/>
        <v>0</v>
      </c>
      <c r="Y1520" s="7">
        <f t="shared" si="2091"/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  <c r="AI1520" s="7">
        <v>0</v>
      </c>
      <c r="AJ1520" s="7">
        <v>0</v>
      </c>
      <c r="AK1520" s="7">
        <v>0</v>
      </c>
      <c r="AL1520" s="7">
        <v>0</v>
      </c>
      <c r="AM1520" s="7">
        <v>0</v>
      </c>
      <c r="AN1520" s="7">
        <v>0</v>
      </c>
      <c r="AO1520" s="7">
        <v>0</v>
      </c>
      <c r="AP1520" s="7">
        <v>0</v>
      </c>
      <c r="AQ1520" s="7">
        <v>0</v>
      </c>
      <c r="AR1520" s="7">
        <v>0</v>
      </c>
      <c r="AS1520" s="7">
        <v>0</v>
      </c>
      <c r="AT1520" s="7">
        <v>0</v>
      </c>
      <c r="AU1520" s="7">
        <v>0</v>
      </c>
      <c r="AV1520" s="6">
        <v>0</v>
      </c>
      <c r="AW1520" s="6">
        <v>0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7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7">
        <v>0</v>
      </c>
      <c r="BS1520" s="7">
        <v>0</v>
      </c>
      <c r="BT1520" s="7">
        <v>0</v>
      </c>
      <c r="BU1520" s="7">
        <v>0</v>
      </c>
      <c r="BV1520" s="7">
        <v>0</v>
      </c>
      <c r="BW1520" s="7">
        <v>0</v>
      </c>
      <c r="BX1520" s="7">
        <v>0</v>
      </c>
      <c r="BY1520" s="7">
        <v>0</v>
      </c>
      <c r="BZ1520" s="7">
        <v>0</v>
      </c>
      <c r="CA1520" s="7">
        <v>0</v>
      </c>
      <c r="CB1520" s="7">
        <v>0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7">
        <v>0</v>
      </c>
      <c r="CI1520" s="6">
        <v>0</v>
      </c>
      <c r="CJ1520" s="6">
        <v>0</v>
      </c>
      <c r="CK1520" s="6">
        <v>0</v>
      </c>
      <c r="CL1520" s="6">
        <v>0</v>
      </c>
      <c r="CM1520" s="6">
        <v>0</v>
      </c>
      <c r="CN1520" s="6">
        <v>0</v>
      </c>
      <c r="CO1520" s="6">
        <v>0</v>
      </c>
      <c r="CP1520" s="6">
        <v>0</v>
      </c>
      <c r="CQ1520" s="6">
        <v>0</v>
      </c>
      <c r="CR1520" s="6">
        <v>0</v>
      </c>
      <c r="CS1520" s="6">
        <v>0</v>
      </c>
      <c r="CT1520" s="6">
        <v>0</v>
      </c>
      <c r="CU1520" s="6">
        <v>0</v>
      </c>
      <c r="CV1520" s="6">
        <v>0</v>
      </c>
      <c r="CW1520" s="6">
        <v>0</v>
      </c>
      <c r="CX1520" s="6">
        <v>0</v>
      </c>
      <c r="CY1520" s="7">
        <v>0</v>
      </c>
      <c r="CZ1520" s="7">
        <v>0</v>
      </c>
      <c r="DA1520" s="7">
        <v>0</v>
      </c>
      <c r="DB1520" s="7">
        <v>0</v>
      </c>
      <c r="DC1520" s="6">
        <v>0</v>
      </c>
      <c r="DD1520" s="7">
        <v>0</v>
      </c>
      <c r="DE1520" s="7">
        <v>0</v>
      </c>
      <c r="DF1520" s="7">
        <v>0</v>
      </c>
      <c r="DG1520" s="7">
        <v>0</v>
      </c>
      <c r="DH1520" s="7">
        <v>0</v>
      </c>
      <c r="DI1520" s="7">
        <v>0</v>
      </c>
      <c r="DJ1520" s="6">
        <v>0</v>
      </c>
      <c r="DK1520" s="6">
        <v>0</v>
      </c>
      <c r="DL1520" s="6">
        <v>0</v>
      </c>
      <c r="DM1520" s="6">
        <v>0</v>
      </c>
      <c r="DN1520" s="6">
        <v>0</v>
      </c>
      <c r="DO1520" s="6">
        <v>0</v>
      </c>
      <c r="DP1520" s="6">
        <v>0</v>
      </c>
      <c r="DQ1520" s="6">
        <v>0</v>
      </c>
      <c r="DR1520" s="6">
        <v>0</v>
      </c>
      <c r="DS1520" s="6">
        <v>0</v>
      </c>
      <c r="DT1520" s="6">
        <v>0</v>
      </c>
      <c r="DU1520" s="6">
        <v>0</v>
      </c>
      <c r="DV1520" s="6">
        <v>0</v>
      </c>
      <c r="DW1520" s="6">
        <v>0</v>
      </c>
      <c r="DX1520" s="6">
        <v>0</v>
      </c>
      <c r="DY1520" s="6">
        <v>0</v>
      </c>
      <c r="DZ1520" s="7">
        <v>0</v>
      </c>
      <c r="EA1520" s="6">
        <v>0</v>
      </c>
      <c r="EB1520" s="6">
        <v>0</v>
      </c>
      <c r="EC1520" s="6">
        <v>0</v>
      </c>
      <c r="ED1520" s="6">
        <v>0</v>
      </c>
      <c r="EE1520" s="6">
        <v>0</v>
      </c>
      <c r="EF1520" s="6">
        <v>0</v>
      </c>
      <c r="EG1520" s="6">
        <v>0</v>
      </c>
      <c r="EH1520" s="6">
        <v>0</v>
      </c>
      <c r="EI1520" s="6">
        <v>0</v>
      </c>
      <c r="EJ1520" s="6">
        <v>0</v>
      </c>
      <c r="EK1520" s="6">
        <v>0</v>
      </c>
      <c r="EL1520" s="6">
        <v>0</v>
      </c>
      <c r="EM1520" s="6">
        <v>0</v>
      </c>
      <c r="EN1520" s="6">
        <v>0</v>
      </c>
      <c r="EO1520" s="6">
        <v>0</v>
      </c>
      <c r="EP1520" s="6">
        <v>0</v>
      </c>
      <c r="EQ1520" s="6">
        <v>0</v>
      </c>
      <c r="ER1520" s="6">
        <v>0</v>
      </c>
      <c r="ES1520" s="6">
        <v>0</v>
      </c>
      <c r="ET1520" s="6">
        <v>0</v>
      </c>
      <c r="EU1520" s="6">
        <v>0</v>
      </c>
      <c r="EV1520" s="7">
        <v>0</v>
      </c>
      <c r="EW1520" s="6">
        <v>0</v>
      </c>
      <c r="EX1520" s="6">
        <v>0</v>
      </c>
      <c r="EY1520" s="6">
        <v>0</v>
      </c>
      <c r="EZ1520" s="6">
        <v>0</v>
      </c>
      <c r="FA1520" s="6">
        <v>0</v>
      </c>
      <c r="FB1520" s="7">
        <f t="shared" si="2068"/>
        <v>0</v>
      </c>
      <c r="FC1520" s="7">
        <f t="shared" si="2069"/>
        <v>0</v>
      </c>
      <c r="FD1520" s="7">
        <f t="shared" si="2070"/>
        <v>0</v>
      </c>
      <c r="FE1520" s="7">
        <f t="shared" si="2071"/>
        <v>0</v>
      </c>
      <c r="FF1520" s="7">
        <f t="shared" si="2072"/>
        <v>0</v>
      </c>
      <c r="FG1520" s="7">
        <f t="shared" si="2073"/>
        <v>0</v>
      </c>
      <c r="FH1520" s="7">
        <f t="shared" si="2074"/>
        <v>0</v>
      </c>
      <c r="FI1520" s="7">
        <f t="shared" si="2075"/>
        <v>0</v>
      </c>
      <c r="FJ1520" s="7">
        <f t="shared" si="2076"/>
        <v>0</v>
      </c>
      <c r="FK1520" s="7">
        <f t="shared" si="2077"/>
        <v>0</v>
      </c>
      <c r="FL1520" s="7">
        <f t="shared" si="2078"/>
        <v>0</v>
      </c>
      <c r="FM1520" s="7">
        <f t="shared" si="2079"/>
        <v>0</v>
      </c>
      <c r="FN1520" s="7">
        <f t="shared" si="2080"/>
        <v>0</v>
      </c>
      <c r="FO1520" s="7">
        <f t="shared" si="2081"/>
        <v>0</v>
      </c>
      <c r="FP1520" s="7">
        <f t="shared" si="2082"/>
        <v>0</v>
      </c>
      <c r="FQ1520" s="7">
        <f t="shared" si="2083"/>
        <v>0</v>
      </c>
      <c r="FR1520" s="7">
        <f t="shared" si="2084"/>
        <v>0</v>
      </c>
      <c r="FS1520" s="7">
        <f t="shared" si="2085"/>
        <v>0</v>
      </c>
      <c r="FT1520" s="7">
        <f t="shared" si="2086"/>
        <v>0</v>
      </c>
      <c r="FU1520" s="7">
        <f t="shared" si="2087"/>
        <v>0</v>
      </c>
      <c r="FV1520" s="7">
        <f t="shared" si="2088"/>
        <v>0</v>
      </c>
      <c r="FW1520" s="7">
        <f t="shared" si="2089"/>
        <v>0</v>
      </c>
      <c r="FX1520" s="57" t="s">
        <v>2657</v>
      </c>
    </row>
    <row r="1521" spans="1:180" s="68" customFormat="1" ht="31.5" x14ac:dyDescent="0.25">
      <c r="A1521" s="45" t="s">
        <v>802</v>
      </c>
      <c r="B1521" s="31" t="s">
        <v>2630</v>
      </c>
      <c r="C1521" s="32" t="s">
        <v>2083</v>
      </c>
      <c r="D1521" s="6">
        <v>0</v>
      </c>
      <c r="E1521" s="7">
        <v>0</v>
      </c>
      <c r="F1521" s="7">
        <v>0</v>
      </c>
      <c r="G1521" s="6">
        <v>0</v>
      </c>
      <c r="H1521" s="6">
        <v>0</v>
      </c>
      <c r="I1521" s="7">
        <v>3</v>
      </c>
      <c r="J1521" s="7">
        <v>0</v>
      </c>
      <c r="K1521" s="7">
        <v>0</v>
      </c>
      <c r="L1521" s="7">
        <v>0</v>
      </c>
      <c r="M1521" s="7">
        <v>0</v>
      </c>
      <c r="N1521" s="7">
        <v>0</v>
      </c>
      <c r="O1521" s="7">
        <f>AK1521+BG1521+CC1521+CY1521+DU1521+EF1521</f>
        <v>0</v>
      </c>
      <c r="P1521" s="7">
        <f>AL1521+BH1521+CD1521+CZ1521+DV1521+EG1521</f>
        <v>0</v>
      </c>
      <c r="Q1521" s="7">
        <f>AM1521+BI1521+CE1521+DA1521+DW1521+EH1521</f>
        <v>0</v>
      </c>
      <c r="R1521" s="7">
        <f>AN1521+BJ1521+CF1521+DB1521+DX1521+EI1521</f>
        <v>0</v>
      </c>
      <c r="S1521" s="7">
        <f>AO1521+BK1521+CG1521+DC1521+DY1521+EJ1521</f>
        <v>0</v>
      </c>
      <c r="T1521" s="7">
        <v>3</v>
      </c>
      <c r="U1521" s="7">
        <f>AQ1521+BM1521+CI1521+DE1521+EA1521+EL1521</f>
        <v>0</v>
      </c>
      <c r="V1521" s="7">
        <f>AR1521+BN1521+CJ1521+DF1521+EB1521+EM1521</f>
        <v>0</v>
      </c>
      <c r="W1521" s="7">
        <f>AS1521+BO1521+CK1521+DG1521+EC1521+EN1521</f>
        <v>0</v>
      </c>
      <c r="X1521" s="7">
        <f>AT1521+BP1521+CL1521+DH1521+ED1521+EO1521</f>
        <v>0</v>
      </c>
      <c r="Y1521" s="7">
        <f>AU1521+BQ1521+CM1521+DI1521+EE1521+EP1521</f>
        <v>0</v>
      </c>
      <c r="Z1521" s="7">
        <v>0</v>
      </c>
      <c r="AA1521" s="7">
        <v>0</v>
      </c>
      <c r="AB1521" s="7">
        <v>0</v>
      </c>
      <c r="AC1521" s="7">
        <v>0</v>
      </c>
      <c r="AD1521" s="7">
        <v>0</v>
      </c>
      <c r="AE1521" s="7">
        <v>0</v>
      </c>
      <c r="AF1521" s="7">
        <v>0</v>
      </c>
      <c r="AG1521" s="7">
        <v>0</v>
      </c>
      <c r="AH1521" s="7">
        <v>0</v>
      </c>
      <c r="AI1521" s="7">
        <v>0</v>
      </c>
      <c r="AJ1521" s="7">
        <v>0</v>
      </c>
      <c r="AK1521" s="7">
        <v>0</v>
      </c>
      <c r="AL1521" s="7">
        <v>0</v>
      </c>
      <c r="AM1521" s="7">
        <v>0</v>
      </c>
      <c r="AN1521" s="7">
        <v>0</v>
      </c>
      <c r="AO1521" s="7">
        <v>0</v>
      </c>
      <c r="AP1521" s="7">
        <v>0</v>
      </c>
      <c r="AQ1521" s="7">
        <v>0</v>
      </c>
      <c r="AR1521" s="7">
        <v>0</v>
      </c>
      <c r="AS1521" s="7">
        <v>0</v>
      </c>
      <c r="AT1521" s="7">
        <v>0</v>
      </c>
      <c r="AU1521" s="7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7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7">
        <v>0</v>
      </c>
      <c r="BS1521" s="7">
        <v>0</v>
      </c>
      <c r="BT1521" s="7">
        <v>0</v>
      </c>
      <c r="BU1521" s="7">
        <v>0</v>
      </c>
      <c r="BV1521" s="7">
        <v>0</v>
      </c>
      <c r="BW1521" s="7">
        <v>0</v>
      </c>
      <c r="BX1521" s="7">
        <v>0</v>
      </c>
      <c r="BY1521" s="7">
        <v>0</v>
      </c>
      <c r="BZ1521" s="7">
        <v>0</v>
      </c>
      <c r="CA1521" s="7">
        <v>0</v>
      </c>
      <c r="CB1521" s="7">
        <v>0</v>
      </c>
      <c r="CC1521" s="6">
        <v>0</v>
      </c>
      <c r="CD1521" s="6">
        <v>0</v>
      </c>
      <c r="CE1521" s="6">
        <v>0</v>
      </c>
      <c r="CF1521" s="6">
        <v>0</v>
      </c>
      <c r="CG1521" s="6">
        <v>0</v>
      </c>
      <c r="CH1521" s="7">
        <v>0</v>
      </c>
      <c r="CI1521" s="6">
        <v>0</v>
      </c>
      <c r="CJ1521" s="6">
        <v>0</v>
      </c>
      <c r="CK1521" s="6">
        <v>0</v>
      </c>
      <c r="CL1521" s="6">
        <v>0</v>
      </c>
      <c r="CM1521" s="6">
        <v>0</v>
      </c>
      <c r="CN1521" s="6">
        <v>0</v>
      </c>
      <c r="CO1521" s="6">
        <v>0</v>
      </c>
      <c r="CP1521" s="6">
        <v>0</v>
      </c>
      <c r="CQ1521" s="6">
        <v>0</v>
      </c>
      <c r="CR1521" s="6">
        <v>0</v>
      </c>
      <c r="CS1521" s="6">
        <v>0</v>
      </c>
      <c r="CT1521" s="6">
        <v>0</v>
      </c>
      <c r="CU1521" s="6">
        <v>0</v>
      </c>
      <c r="CV1521" s="6">
        <v>0</v>
      </c>
      <c r="CW1521" s="6">
        <v>0</v>
      </c>
      <c r="CX1521" s="6">
        <v>0</v>
      </c>
      <c r="CY1521" s="7">
        <v>0</v>
      </c>
      <c r="CZ1521" s="7">
        <v>0</v>
      </c>
      <c r="DA1521" s="7">
        <v>0</v>
      </c>
      <c r="DB1521" s="7">
        <v>0</v>
      </c>
      <c r="DC1521" s="6">
        <v>0</v>
      </c>
      <c r="DD1521" s="7">
        <v>0</v>
      </c>
      <c r="DE1521" s="7">
        <v>0</v>
      </c>
      <c r="DF1521" s="7">
        <v>0</v>
      </c>
      <c r="DG1521" s="7">
        <v>0</v>
      </c>
      <c r="DH1521" s="7">
        <v>0</v>
      </c>
      <c r="DI1521" s="7">
        <v>0</v>
      </c>
      <c r="DJ1521" s="6">
        <v>0</v>
      </c>
      <c r="DK1521" s="6">
        <v>0</v>
      </c>
      <c r="DL1521" s="6">
        <v>0</v>
      </c>
      <c r="DM1521" s="6">
        <v>0</v>
      </c>
      <c r="DN1521" s="6">
        <v>0</v>
      </c>
      <c r="DO1521" s="6">
        <v>0</v>
      </c>
      <c r="DP1521" s="6">
        <v>0</v>
      </c>
      <c r="DQ1521" s="6">
        <v>0</v>
      </c>
      <c r="DR1521" s="6">
        <v>0</v>
      </c>
      <c r="DS1521" s="6">
        <v>0</v>
      </c>
      <c r="DT1521" s="6">
        <v>0</v>
      </c>
      <c r="DU1521" s="6">
        <v>0</v>
      </c>
      <c r="DV1521" s="6">
        <v>0</v>
      </c>
      <c r="DW1521" s="6">
        <v>0</v>
      </c>
      <c r="DX1521" s="6">
        <v>0</v>
      </c>
      <c r="DY1521" s="6">
        <v>0</v>
      </c>
      <c r="DZ1521" s="7">
        <v>0</v>
      </c>
      <c r="EA1521" s="6">
        <v>0</v>
      </c>
      <c r="EB1521" s="6">
        <v>0</v>
      </c>
      <c r="EC1521" s="6">
        <v>0</v>
      </c>
      <c r="ED1521" s="6">
        <v>0</v>
      </c>
      <c r="EE1521" s="6">
        <v>0</v>
      </c>
      <c r="EF1521" s="7">
        <v>0</v>
      </c>
      <c r="EG1521" s="7">
        <v>0</v>
      </c>
      <c r="EH1521" s="7">
        <v>0</v>
      </c>
      <c r="EI1521" s="7">
        <v>0</v>
      </c>
      <c r="EJ1521" s="7">
        <v>0</v>
      </c>
      <c r="EK1521" s="7">
        <v>0</v>
      </c>
      <c r="EL1521" s="7">
        <v>0</v>
      </c>
      <c r="EM1521" s="7">
        <v>0</v>
      </c>
      <c r="EN1521" s="7">
        <v>0</v>
      </c>
      <c r="EO1521" s="7">
        <v>0</v>
      </c>
      <c r="EP1521" s="7">
        <v>0</v>
      </c>
      <c r="EQ1521" s="6">
        <v>0</v>
      </c>
      <c r="ER1521" s="6">
        <v>0</v>
      </c>
      <c r="ES1521" s="6">
        <v>0</v>
      </c>
      <c r="ET1521" s="6">
        <v>0</v>
      </c>
      <c r="EU1521" s="6">
        <v>0</v>
      </c>
      <c r="EV1521" s="7">
        <v>0</v>
      </c>
      <c r="EW1521" s="6">
        <v>0</v>
      </c>
      <c r="EX1521" s="6">
        <v>0</v>
      </c>
      <c r="EY1521" s="6">
        <v>0</v>
      </c>
      <c r="EZ1521" s="6">
        <v>0</v>
      </c>
      <c r="FA1521" s="6">
        <v>0</v>
      </c>
      <c r="FB1521" s="7">
        <f t="shared" si="2068"/>
        <v>0</v>
      </c>
      <c r="FC1521" s="7">
        <f t="shared" si="2069"/>
        <v>0</v>
      </c>
      <c r="FD1521" s="7">
        <f t="shared" si="2070"/>
        <v>0</v>
      </c>
      <c r="FE1521" s="7">
        <f t="shared" si="2071"/>
        <v>0</v>
      </c>
      <c r="FF1521" s="7">
        <f t="shared" si="2072"/>
        <v>0</v>
      </c>
      <c r="FG1521" s="7">
        <f t="shared" si="2073"/>
        <v>0</v>
      </c>
      <c r="FH1521" s="7">
        <f t="shared" si="2074"/>
        <v>0</v>
      </c>
      <c r="FI1521" s="7">
        <f t="shared" si="2075"/>
        <v>0</v>
      </c>
      <c r="FJ1521" s="7">
        <f t="shared" si="2076"/>
        <v>0</v>
      </c>
      <c r="FK1521" s="7">
        <f t="shared" si="2077"/>
        <v>0</v>
      </c>
      <c r="FL1521" s="7">
        <f t="shared" si="2078"/>
        <v>0</v>
      </c>
      <c r="FM1521" s="7">
        <f t="shared" si="2079"/>
        <v>0</v>
      </c>
      <c r="FN1521" s="7">
        <f t="shared" si="2080"/>
        <v>0</v>
      </c>
      <c r="FO1521" s="7">
        <f t="shared" si="2081"/>
        <v>0</v>
      </c>
      <c r="FP1521" s="7">
        <f t="shared" si="2082"/>
        <v>0</v>
      </c>
      <c r="FQ1521" s="7">
        <f t="shared" si="2083"/>
        <v>0</v>
      </c>
      <c r="FR1521" s="7">
        <f t="shared" si="2084"/>
        <v>0</v>
      </c>
      <c r="FS1521" s="7">
        <f t="shared" si="2085"/>
        <v>0</v>
      </c>
      <c r="FT1521" s="7">
        <f t="shared" si="2086"/>
        <v>0</v>
      </c>
      <c r="FU1521" s="7">
        <f t="shared" si="2087"/>
        <v>0</v>
      </c>
      <c r="FV1521" s="7">
        <f t="shared" si="2088"/>
        <v>0</v>
      </c>
      <c r="FW1521" s="7">
        <f t="shared" si="2089"/>
        <v>0</v>
      </c>
      <c r="FX1521" s="57" t="s">
        <v>2657</v>
      </c>
    </row>
    <row r="1522" spans="1:180" s="68" customFormat="1" ht="31.5" x14ac:dyDescent="0.25">
      <c r="A1522" s="45" t="s">
        <v>802</v>
      </c>
      <c r="B1522" s="31" t="s">
        <v>666</v>
      </c>
      <c r="C1522" s="32" t="s">
        <v>667</v>
      </c>
      <c r="D1522" s="6">
        <v>0</v>
      </c>
      <c r="E1522" s="7">
        <v>0</v>
      </c>
      <c r="F1522" s="7">
        <v>0</v>
      </c>
      <c r="G1522" s="6">
        <v>0</v>
      </c>
      <c r="H1522" s="6">
        <v>0</v>
      </c>
      <c r="I1522" s="7">
        <v>1</v>
      </c>
      <c r="J1522" s="7">
        <v>0</v>
      </c>
      <c r="K1522" s="7">
        <v>0</v>
      </c>
      <c r="L1522" s="7">
        <v>0</v>
      </c>
      <c r="M1522" s="7">
        <v>0</v>
      </c>
      <c r="N1522" s="7">
        <v>0</v>
      </c>
      <c r="O1522" s="7">
        <f t="shared" ref="O1522:S1528" si="2092">AK1522+BG1522+CC1522+CY1522+DU1522+EQ1522</f>
        <v>0</v>
      </c>
      <c r="P1522" s="7">
        <f t="shared" si="2092"/>
        <v>0</v>
      </c>
      <c r="Q1522" s="7">
        <f t="shared" si="2092"/>
        <v>0</v>
      </c>
      <c r="R1522" s="7">
        <f t="shared" si="2092"/>
        <v>0</v>
      </c>
      <c r="S1522" s="7">
        <f t="shared" si="2092"/>
        <v>0</v>
      </c>
      <c r="T1522" s="7">
        <v>1</v>
      </c>
      <c r="U1522" s="7">
        <f t="shared" ref="U1522:Y1528" si="2093">AQ1522+BM1522+CI1522+DE1522+EA1522+EW1522</f>
        <v>0</v>
      </c>
      <c r="V1522" s="7">
        <f t="shared" si="2093"/>
        <v>0</v>
      </c>
      <c r="W1522" s="7">
        <f t="shared" si="2093"/>
        <v>0</v>
      </c>
      <c r="X1522" s="7">
        <f t="shared" si="2093"/>
        <v>0</v>
      </c>
      <c r="Y1522" s="7">
        <f t="shared" si="2093"/>
        <v>0</v>
      </c>
      <c r="Z1522" s="7">
        <v>0</v>
      </c>
      <c r="AA1522" s="7">
        <v>0</v>
      </c>
      <c r="AB1522" s="7">
        <v>0</v>
      </c>
      <c r="AC1522" s="7">
        <v>0</v>
      </c>
      <c r="AD1522" s="7">
        <v>0</v>
      </c>
      <c r="AE1522" s="7">
        <v>0</v>
      </c>
      <c r="AF1522" s="7">
        <v>0</v>
      </c>
      <c r="AG1522" s="7">
        <v>0</v>
      </c>
      <c r="AH1522" s="7">
        <v>0</v>
      </c>
      <c r="AI1522" s="7">
        <v>0</v>
      </c>
      <c r="AJ1522" s="7">
        <v>0</v>
      </c>
      <c r="AK1522" s="7">
        <v>0</v>
      </c>
      <c r="AL1522" s="7">
        <v>0</v>
      </c>
      <c r="AM1522" s="7">
        <v>0</v>
      </c>
      <c r="AN1522" s="7">
        <v>0</v>
      </c>
      <c r="AO1522" s="7">
        <v>0</v>
      </c>
      <c r="AP1522" s="7">
        <v>0</v>
      </c>
      <c r="AQ1522" s="7">
        <v>0</v>
      </c>
      <c r="AR1522" s="7">
        <v>0</v>
      </c>
      <c r="AS1522" s="7">
        <v>0</v>
      </c>
      <c r="AT1522" s="7">
        <v>0</v>
      </c>
      <c r="AU1522" s="7">
        <v>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7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6">
        <v>0</v>
      </c>
      <c r="BS1522" s="6">
        <v>0</v>
      </c>
      <c r="BT1522" s="6">
        <v>0</v>
      </c>
      <c r="BU1522" s="6">
        <v>0</v>
      </c>
      <c r="BV1522" s="6">
        <v>0</v>
      </c>
      <c r="BW1522" s="6">
        <v>0</v>
      </c>
      <c r="BX1522" s="6">
        <v>0</v>
      </c>
      <c r="BY1522" s="6">
        <v>0</v>
      </c>
      <c r="BZ1522" s="6">
        <v>0</v>
      </c>
      <c r="CA1522" s="6">
        <v>0</v>
      </c>
      <c r="CB1522" s="6">
        <v>0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7">
        <v>0</v>
      </c>
      <c r="CI1522" s="6">
        <v>0</v>
      </c>
      <c r="CJ1522" s="6">
        <v>0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0</v>
      </c>
      <c r="CQ1522" s="6">
        <v>0</v>
      </c>
      <c r="CR1522" s="6">
        <v>0</v>
      </c>
      <c r="CS1522" s="6">
        <v>0</v>
      </c>
      <c r="CT1522" s="6">
        <v>0</v>
      </c>
      <c r="CU1522" s="6">
        <v>0</v>
      </c>
      <c r="CV1522" s="6">
        <v>0</v>
      </c>
      <c r="CW1522" s="6">
        <v>0</v>
      </c>
      <c r="CX1522" s="6">
        <v>0</v>
      </c>
      <c r="CY1522" s="6">
        <v>0</v>
      </c>
      <c r="CZ1522" s="6">
        <v>0</v>
      </c>
      <c r="DA1522" s="6">
        <v>0</v>
      </c>
      <c r="DB1522" s="6">
        <v>0</v>
      </c>
      <c r="DC1522" s="6">
        <v>0</v>
      </c>
      <c r="DD1522" s="7">
        <v>0</v>
      </c>
      <c r="DE1522" s="6">
        <v>0</v>
      </c>
      <c r="DF1522" s="6">
        <v>0</v>
      </c>
      <c r="DG1522" s="6">
        <v>0</v>
      </c>
      <c r="DH1522" s="6">
        <v>0</v>
      </c>
      <c r="DI1522" s="6">
        <v>0</v>
      </c>
      <c r="DJ1522" s="6">
        <v>0</v>
      </c>
      <c r="DK1522" s="6">
        <v>0</v>
      </c>
      <c r="DL1522" s="6">
        <v>0</v>
      </c>
      <c r="DM1522" s="6">
        <v>0</v>
      </c>
      <c r="DN1522" s="6">
        <v>0</v>
      </c>
      <c r="DO1522" s="6">
        <v>0</v>
      </c>
      <c r="DP1522" s="6">
        <v>0</v>
      </c>
      <c r="DQ1522" s="6">
        <v>0</v>
      </c>
      <c r="DR1522" s="6">
        <v>0</v>
      </c>
      <c r="DS1522" s="6">
        <v>0</v>
      </c>
      <c r="DT1522" s="6">
        <v>0</v>
      </c>
      <c r="DU1522" s="6">
        <v>0</v>
      </c>
      <c r="DV1522" s="6">
        <v>0</v>
      </c>
      <c r="DW1522" s="6">
        <v>0</v>
      </c>
      <c r="DX1522" s="6">
        <v>0</v>
      </c>
      <c r="DY1522" s="6">
        <v>0</v>
      </c>
      <c r="DZ1522" s="7">
        <v>0</v>
      </c>
      <c r="EA1522" s="6">
        <v>0</v>
      </c>
      <c r="EB1522" s="6">
        <v>0</v>
      </c>
      <c r="EC1522" s="6">
        <v>0</v>
      </c>
      <c r="ED1522" s="6">
        <v>0</v>
      </c>
      <c r="EE1522" s="6">
        <v>0</v>
      </c>
      <c r="EF1522" s="6">
        <v>0</v>
      </c>
      <c r="EG1522" s="6">
        <v>0</v>
      </c>
      <c r="EH1522" s="6">
        <v>0</v>
      </c>
      <c r="EI1522" s="6">
        <v>0</v>
      </c>
      <c r="EJ1522" s="6">
        <v>0</v>
      </c>
      <c r="EK1522" s="6">
        <v>0</v>
      </c>
      <c r="EL1522" s="6">
        <v>0</v>
      </c>
      <c r="EM1522" s="6">
        <v>0</v>
      </c>
      <c r="EN1522" s="6">
        <v>0</v>
      </c>
      <c r="EO1522" s="6">
        <v>0</v>
      </c>
      <c r="EP1522" s="6">
        <v>0</v>
      </c>
      <c r="EQ1522" s="6">
        <v>0</v>
      </c>
      <c r="ER1522" s="6">
        <v>0</v>
      </c>
      <c r="ES1522" s="6">
        <v>0</v>
      </c>
      <c r="ET1522" s="6">
        <v>0</v>
      </c>
      <c r="EU1522" s="6">
        <v>0</v>
      </c>
      <c r="EV1522" s="7">
        <v>0</v>
      </c>
      <c r="EW1522" s="6">
        <v>0</v>
      </c>
      <c r="EX1522" s="6">
        <v>0</v>
      </c>
      <c r="EY1522" s="6">
        <v>0</v>
      </c>
      <c r="EZ1522" s="6">
        <v>0</v>
      </c>
      <c r="FA1522" s="6">
        <v>0</v>
      </c>
      <c r="FB1522" s="7">
        <f t="shared" si="2068"/>
        <v>0</v>
      </c>
      <c r="FC1522" s="7">
        <f t="shared" si="2069"/>
        <v>0</v>
      </c>
      <c r="FD1522" s="7">
        <f t="shared" si="2070"/>
        <v>0</v>
      </c>
      <c r="FE1522" s="7">
        <f t="shared" si="2071"/>
        <v>0</v>
      </c>
      <c r="FF1522" s="7">
        <f t="shared" si="2072"/>
        <v>0</v>
      </c>
      <c r="FG1522" s="7">
        <f t="shared" si="2073"/>
        <v>0</v>
      </c>
      <c r="FH1522" s="7">
        <f t="shared" si="2074"/>
        <v>0</v>
      </c>
      <c r="FI1522" s="7">
        <f t="shared" si="2075"/>
        <v>0</v>
      </c>
      <c r="FJ1522" s="7">
        <f t="shared" si="2076"/>
        <v>0</v>
      </c>
      <c r="FK1522" s="7">
        <f t="shared" si="2077"/>
        <v>0</v>
      </c>
      <c r="FL1522" s="7">
        <f t="shared" si="2078"/>
        <v>0</v>
      </c>
      <c r="FM1522" s="7">
        <f t="shared" si="2079"/>
        <v>0</v>
      </c>
      <c r="FN1522" s="7">
        <f t="shared" si="2080"/>
        <v>0</v>
      </c>
      <c r="FO1522" s="7">
        <f t="shared" si="2081"/>
        <v>0</v>
      </c>
      <c r="FP1522" s="7">
        <f t="shared" si="2082"/>
        <v>0</v>
      </c>
      <c r="FQ1522" s="7">
        <f t="shared" si="2083"/>
        <v>0</v>
      </c>
      <c r="FR1522" s="7">
        <f t="shared" si="2084"/>
        <v>0</v>
      </c>
      <c r="FS1522" s="7">
        <f t="shared" si="2085"/>
        <v>0</v>
      </c>
      <c r="FT1522" s="7">
        <f t="shared" si="2086"/>
        <v>0</v>
      </c>
      <c r="FU1522" s="7">
        <f t="shared" si="2087"/>
        <v>0</v>
      </c>
      <c r="FV1522" s="7">
        <f t="shared" si="2088"/>
        <v>0</v>
      </c>
      <c r="FW1522" s="7">
        <f t="shared" si="2089"/>
        <v>0</v>
      </c>
      <c r="FX1522" s="57" t="s">
        <v>2657</v>
      </c>
    </row>
    <row r="1523" spans="1:180" s="68" customFormat="1" ht="31.5" x14ac:dyDescent="0.25">
      <c r="A1523" s="45" t="s">
        <v>802</v>
      </c>
      <c r="B1523" s="31" t="s">
        <v>668</v>
      </c>
      <c r="C1523" s="32" t="s">
        <v>669</v>
      </c>
      <c r="D1523" s="6">
        <v>0</v>
      </c>
      <c r="E1523" s="7">
        <v>0</v>
      </c>
      <c r="F1523" s="7">
        <v>0</v>
      </c>
      <c r="G1523" s="6">
        <v>0</v>
      </c>
      <c r="H1523" s="6">
        <v>0</v>
      </c>
      <c r="I1523" s="7">
        <v>1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  <c r="O1523" s="7">
        <f t="shared" si="2092"/>
        <v>0</v>
      </c>
      <c r="P1523" s="7">
        <f t="shared" si="2092"/>
        <v>0</v>
      </c>
      <c r="Q1523" s="7">
        <f t="shared" si="2092"/>
        <v>0</v>
      </c>
      <c r="R1523" s="7">
        <f t="shared" si="2092"/>
        <v>0</v>
      </c>
      <c r="S1523" s="7">
        <f t="shared" si="2092"/>
        <v>0</v>
      </c>
      <c r="T1523" s="7">
        <v>1</v>
      </c>
      <c r="U1523" s="7">
        <f t="shared" si="2093"/>
        <v>0</v>
      </c>
      <c r="V1523" s="7">
        <f t="shared" si="2093"/>
        <v>0</v>
      </c>
      <c r="W1523" s="7">
        <f t="shared" si="2093"/>
        <v>0</v>
      </c>
      <c r="X1523" s="7">
        <f t="shared" si="2093"/>
        <v>0</v>
      </c>
      <c r="Y1523" s="7">
        <f t="shared" si="2093"/>
        <v>0</v>
      </c>
      <c r="Z1523" s="7">
        <v>0</v>
      </c>
      <c r="AA1523" s="7">
        <v>0</v>
      </c>
      <c r="AB1523" s="7">
        <v>0</v>
      </c>
      <c r="AC1523" s="7">
        <v>0</v>
      </c>
      <c r="AD1523" s="7">
        <v>0</v>
      </c>
      <c r="AE1523" s="7">
        <v>0</v>
      </c>
      <c r="AF1523" s="7">
        <v>0</v>
      </c>
      <c r="AG1523" s="7">
        <v>0</v>
      </c>
      <c r="AH1523" s="7">
        <v>0</v>
      </c>
      <c r="AI1523" s="7">
        <v>0</v>
      </c>
      <c r="AJ1523" s="7">
        <v>0</v>
      </c>
      <c r="AK1523" s="7">
        <v>0</v>
      </c>
      <c r="AL1523" s="7">
        <v>0</v>
      </c>
      <c r="AM1523" s="7">
        <v>0</v>
      </c>
      <c r="AN1523" s="7">
        <v>0</v>
      </c>
      <c r="AO1523" s="7">
        <v>0</v>
      </c>
      <c r="AP1523" s="7">
        <v>0</v>
      </c>
      <c r="AQ1523" s="7">
        <v>0</v>
      </c>
      <c r="AR1523" s="7">
        <v>0</v>
      </c>
      <c r="AS1523" s="7">
        <v>0</v>
      </c>
      <c r="AT1523" s="7">
        <v>0</v>
      </c>
      <c r="AU1523" s="7">
        <v>0</v>
      </c>
      <c r="AV1523" s="6">
        <v>0</v>
      </c>
      <c r="AW1523" s="6">
        <v>0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7">
        <v>0</v>
      </c>
      <c r="BM1523" s="6">
        <v>0</v>
      </c>
      <c r="BN1523" s="6">
        <v>0</v>
      </c>
      <c r="BO1523" s="6">
        <v>0</v>
      </c>
      <c r="BP1523" s="6">
        <v>0</v>
      </c>
      <c r="BQ1523" s="6">
        <v>0</v>
      </c>
      <c r="BR1523" s="6">
        <v>0</v>
      </c>
      <c r="BS1523" s="6">
        <v>0</v>
      </c>
      <c r="BT1523" s="6">
        <v>0</v>
      </c>
      <c r="BU1523" s="6">
        <v>0</v>
      </c>
      <c r="BV1523" s="6">
        <v>0</v>
      </c>
      <c r="BW1523" s="6">
        <v>0</v>
      </c>
      <c r="BX1523" s="6">
        <v>0</v>
      </c>
      <c r="BY1523" s="6">
        <v>0</v>
      </c>
      <c r="BZ1523" s="6">
        <v>0</v>
      </c>
      <c r="CA1523" s="6">
        <v>0</v>
      </c>
      <c r="CB1523" s="6">
        <v>0</v>
      </c>
      <c r="CC1523" s="6">
        <v>0</v>
      </c>
      <c r="CD1523" s="6">
        <v>0</v>
      </c>
      <c r="CE1523" s="6">
        <v>0</v>
      </c>
      <c r="CF1523" s="6">
        <v>0</v>
      </c>
      <c r="CG1523" s="6">
        <v>0</v>
      </c>
      <c r="CH1523" s="7">
        <v>0</v>
      </c>
      <c r="CI1523" s="6">
        <v>0</v>
      </c>
      <c r="CJ1523" s="6">
        <v>0</v>
      </c>
      <c r="CK1523" s="6">
        <v>0</v>
      </c>
      <c r="CL1523" s="6">
        <v>0</v>
      </c>
      <c r="CM1523" s="6">
        <v>0</v>
      </c>
      <c r="CN1523" s="7">
        <v>0</v>
      </c>
      <c r="CO1523" s="7">
        <v>0</v>
      </c>
      <c r="CP1523" s="7">
        <v>0</v>
      </c>
      <c r="CQ1523" s="7">
        <v>0</v>
      </c>
      <c r="CR1523" s="7">
        <v>0</v>
      </c>
      <c r="CS1523" s="7">
        <v>0</v>
      </c>
      <c r="CT1523" s="7">
        <v>0</v>
      </c>
      <c r="CU1523" s="7">
        <v>0</v>
      </c>
      <c r="CV1523" s="7">
        <v>0</v>
      </c>
      <c r="CW1523" s="7">
        <v>0</v>
      </c>
      <c r="CX1523" s="7">
        <v>0</v>
      </c>
      <c r="CY1523" s="6">
        <v>0</v>
      </c>
      <c r="CZ1523" s="6">
        <v>0</v>
      </c>
      <c r="DA1523" s="6">
        <v>0</v>
      </c>
      <c r="DB1523" s="6">
        <v>0</v>
      </c>
      <c r="DC1523" s="6">
        <v>0</v>
      </c>
      <c r="DD1523" s="7">
        <v>0</v>
      </c>
      <c r="DE1523" s="6">
        <v>0</v>
      </c>
      <c r="DF1523" s="6">
        <v>0</v>
      </c>
      <c r="DG1523" s="6">
        <v>0</v>
      </c>
      <c r="DH1523" s="6">
        <v>0</v>
      </c>
      <c r="DI1523" s="6">
        <v>0</v>
      </c>
      <c r="DJ1523" s="6">
        <v>0</v>
      </c>
      <c r="DK1523" s="6">
        <v>0</v>
      </c>
      <c r="DL1523" s="6">
        <v>0</v>
      </c>
      <c r="DM1523" s="6">
        <v>0</v>
      </c>
      <c r="DN1523" s="6">
        <v>0</v>
      </c>
      <c r="DO1523" s="6">
        <v>0</v>
      </c>
      <c r="DP1523" s="6">
        <v>0</v>
      </c>
      <c r="DQ1523" s="6">
        <v>0</v>
      </c>
      <c r="DR1523" s="6">
        <v>0</v>
      </c>
      <c r="DS1523" s="6">
        <v>0</v>
      </c>
      <c r="DT1523" s="6">
        <v>0</v>
      </c>
      <c r="DU1523" s="7">
        <v>0</v>
      </c>
      <c r="DV1523" s="7">
        <v>0</v>
      </c>
      <c r="DW1523" s="7">
        <v>0</v>
      </c>
      <c r="DX1523" s="7">
        <v>0</v>
      </c>
      <c r="DY1523" s="6">
        <v>0</v>
      </c>
      <c r="DZ1523" s="7">
        <v>0</v>
      </c>
      <c r="EA1523" s="7">
        <v>0</v>
      </c>
      <c r="EB1523" s="7">
        <v>0</v>
      </c>
      <c r="EC1523" s="7">
        <v>0</v>
      </c>
      <c r="ED1523" s="7">
        <v>0</v>
      </c>
      <c r="EE1523" s="7">
        <v>0</v>
      </c>
      <c r="EF1523" s="6">
        <v>0</v>
      </c>
      <c r="EG1523" s="6">
        <v>0</v>
      </c>
      <c r="EH1523" s="6">
        <v>0</v>
      </c>
      <c r="EI1523" s="6">
        <v>0</v>
      </c>
      <c r="EJ1523" s="6">
        <v>0</v>
      </c>
      <c r="EK1523" s="6">
        <v>0</v>
      </c>
      <c r="EL1523" s="6">
        <v>0</v>
      </c>
      <c r="EM1523" s="6">
        <v>0</v>
      </c>
      <c r="EN1523" s="6">
        <v>0</v>
      </c>
      <c r="EO1523" s="6">
        <v>0</v>
      </c>
      <c r="EP1523" s="6">
        <v>0</v>
      </c>
      <c r="EQ1523" s="6">
        <v>0</v>
      </c>
      <c r="ER1523" s="6">
        <v>0</v>
      </c>
      <c r="ES1523" s="6">
        <v>0</v>
      </c>
      <c r="ET1523" s="6">
        <v>0</v>
      </c>
      <c r="EU1523" s="6">
        <v>0</v>
      </c>
      <c r="EV1523" s="7">
        <v>0</v>
      </c>
      <c r="EW1523" s="6">
        <v>0</v>
      </c>
      <c r="EX1523" s="6">
        <v>0</v>
      </c>
      <c r="EY1523" s="6">
        <v>0</v>
      </c>
      <c r="EZ1523" s="6">
        <v>0</v>
      </c>
      <c r="FA1523" s="6">
        <v>0</v>
      </c>
      <c r="FB1523" s="7">
        <f t="shared" si="2068"/>
        <v>0</v>
      </c>
      <c r="FC1523" s="7">
        <f t="shared" si="2069"/>
        <v>0</v>
      </c>
      <c r="FD1523" s="7">
        <f t="shared" si="2070"/>
        <v>0</v>
      </c>
      <c r="FE1523" s="7">
        <f t="shared" si="2071"/>
        <v>0</v>
      </c>
      <c r="FF1523" s="7">
        <f t="shared" si="2072"/>
        <v>0</v>
      </c>
      <c r="FG1523" s="7">
        <f t="shared" si="2073"/>
        <v>0</v>
      </c>
      <c r="FH1523" s="7">
        <f t="shared" si="2074"/>
        <v>0</v>
      </c>
      <c r="FI1523" s="7">
        <f t="shared" si="2075"/>
        <v>0</v>
      </c>
      <c r="FJ1523" s="7">
        <f t="shared" si="2076"/>
        <v>0</v>
      </c>
      <c r="FK1523" s="7">
        <f t="shared" si="2077"/>
        <v>0</v>
      </c>
      <c r="FL1523" s="7">
        <f t="shared" si="2078"/>
        <v>0</v>
      </c>
      <c r="FM1523" s="7">
        <f t="shared" si="2079"/>
        <v>0</v>
      </c>
      <c r="FN1523" s="7">
        <f t="shared" si="2080"/>
        <v>0</v>
      </c>
      <c r="FO1523" s="7">
        <f t="shared" si="2081"/>
        <v>0</v>
      </c>
      <c r="FP1523" s="7">
        <f t="shared" si="2082"/>
        <v>0</v>
      </c>
      <c r="FQ1523" s="7">
        <f t="shared" si="2083"/>
        <v>0</v>
      </c>
      <c r="FR1523" s="7">
        <f t="shared" si="2084"/>
        <v>0</v>
      </c>
      <c r="FS1523" s="7">
        <f t="shared" si="2085"/>
        <v>0</v>
      </c>
      <c r="FT1523" s="7">
        <f t="shared" si="2086"/>
        <v>0</v>
      </c>
      <c r="FU1523" s="7">
        <f t="shared" si="2087"/>
        <v>0</v>
      </c>
      <c r="FV1523" s="7">
        <f t="shared" si="2088"/>
        <v>0</v>
      </c>
      <c r="FW1523" s="7">
        <f t="shared" si="2089"/>
        <v>0</v>
      </c>
      <c r="FX1523" s="57" t="s">
        <v>2657</v>
      </c>
    </row>
    <row r="1524" spans="1:180" s="68" customFormat="1" ht="31.5" x14ac:dyDescent="0.25">
      <c r="A1524" s="45" t="s">
        <v>802</v>
      </c>
      <c r="B1524" s="31" t="s">
        <v>670</v>
      </c>
      <c r="C1524" s="32" t="s">
        <v>671</v>
      </c>
      <c r="D1524" s="6">
        <v>0</v>
      </c>
      <c r="E1524" s="7">
        <v>0</v>
      </c>
      <c r="F1524" s="7">
        <v>0</v>
      </c>
      <c r="G1524" s="6">
        <v>0</v>
      </c>
      <c r="H1524" s="6">
        <v>0</v>
      </c>
      <c r="I1524" s="7">
        <v>1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f t="shared" si="2092"/>
        <v>0</v>
      </c>
      <c r="P1524" s="7">
        <f t="shared" si="2092"/>
        <v>0</v>
      </c>
      <c r="Q1524" s="7">
        <f t="shared" si="2092"/>
        <v>0</v>
      </c>
      <c r="R1524" s="7">
        <f t="shared" si="2092"/>
        <v>0</v>
      </c>
      <c r="S1524" s="7">
        <f t="shared" si="2092"/>
        <v>0</v>
      </c>
      <c r="T1524" s="7">
        <v>1</v>
      </c>
      <c r="U1524" s="7">
        <f t="shared" si="2093"/>
        <v>0</v>
      </c>
      <c r="V1524" s="7">
        <f t="shared" si="2093"/>
        <v>0</v>
      </c>
      <c r="W1524" s="7">
        <f t="shared" si="2093"/>
        <v>0</v>
      </c>
      <c r="X1524" s="7">
        <f t="shared" si="2093"/>
        <v>0</v>
      </c>
      <c r="Y1524" s="7">
        <f t="shared" si="2093"/>
        <v>0</v>
      </c>
      <c r="Z1524" s="7">
        <v>0</v>
      </c>
      <c r="AA1524" s="7">
        <v>0</v>
      </c>
      <c r="AB1524" s="7">
        <v>0</v>
      </c>
      <c r="AC1524" s="7">
        <v>0</v>
      </c>
      <c r="AD1524" s="7">
        <v>0</v>
      </c>
      <c r="AE1524" s="7">
        <v>0</v>
      </c>
      <c r="AF1524" s="7">
        <v>0</v>
      </c>
      <c r="AG1524" s="7">
        <v>0</v>
      </c>
      <c r="AH1524" s="7">
        <v>0</v>
      </c>
      <c r="AI1524" s="7">
        <v>0</v>
      </c>
      <c r="AJ1524" s="7">
        <v>0</v>
      </c>
      <c r="AK1524" s="7">
        <v>0</v>
      </c>
      <c r="AL1524" s="7">
        <v>0</v>
      </c>
      <c r="AM1524" s="7">
        <v>0</v>
      </c>
      <c r="AN1524" s="7">
        <v>0</v>
      </c>
      <c r="AO1524" s="7">
        <v>0</v>
      </c>
      <c r="AP1524" s="7">
        <v>0</v>
      </c>
      <c r="AQ1524" s="7">
        <v>0</v>
      </c>
      <c r="AR1524" s="7">
        <v>0</v>
      </c>
      <c r="AS1524" s="7">
        <v>0</v>
      </c>
      <c r="AT1524" s="7">
        <v>0</v>
      </c>
      <c r="AU1524" s="7">
        <v>0</v>
      </c>
      <c r="AV1524" s="6">
        <v>0</v>
      </c>
      <c r="AW1524" s="6">
        <v>0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7">
        <v>0</v>
      </c>
      <c r="BM1524" s="6">
        <v>0</v>
      </c>
      <c r="BN1524" s="6">
        <v>0</v>
      </c>
      <c r="BO1524" s="6">
        <v>0</v>
      </c>
      <c r="BP1524" s="6">
        <v>0</v>
      </c>
      <c r="BQ1524" s="6">
        <v>0</v>
      </c>
      <c r="BR1524" s="6">
        <v>0</v>
      </c>
      <c r="BS1524" s="6">
        <v>0</v>
      </c>
      <c r="BT1524" s="6">
        <v>0</v>
      </c>
      <c r="BU1524" s="6">
        <v>0</v>
      </c>
      <c r="BV1524" s="6">
        <v>0</v>
      </c>
      <c r="BW1524" s="6">
        <v>0</v>
      </c>
      <c r="BX1524" s="6">
        <v>0</v>
      </c>
      <c r="BY1524" s="6">
        <v>0</v>
      </c>
      <c r="BZ1524" s="6">
        <v>0</v>
      </c>
      <c r="CA1524" s="6">
        <v>0</v>
      </c>
      <c r="CB1524" s="6">
        <v>0</v>
      </c>
      <c r="CC1524" s="6">
        <v>0</v>
      </c>
      <c r="CD1524" s="6">
        <v>0</v>
      </c>
      <c r="CE1524" s="6">
        <v>0</v>
      </c>
      <c r="CF1524" s="6">
        <v>0</v>
      </c>
      <c r="CG1524" s="6">
        <v>0</v>
      </c>
      <c r="CH1524" s="7">
        <v>0</v>
      </c>
      <c r="CI1524" s="6">
        <v>0</v>
      </c>
      <c r="CJ1524" s="6">
        <v>0</v>
      </c>
      <c r="CK1524" s="6">
        <v>0</v>
      </c>
      <c r="CL1524" s="6">
        <v>0</v>
      </c>
      <c r="CM1524" s="6">
        <v>0</v>
      </c>
      <c r="CN1524" s="6">
        <v>0</v>
      </c>
      <c r="CO1524" s="6">
        <v>0</v>
      </c>
      <c r="CP1524" s="6">
        <v>0</v>
      </c>
      <c r="CQ1524" s="6">
        <v>0</v>
      </c>
      <c r="CR1524" s="6">
        <v>0</v>
      </c>
      <c r="CS1524" s="6">
        <v>0</v>
      </c>
      <c r="CT1524" s="6">
        <v>0</v>
      </c>
      <c r="CU1524" s="6">
        <v>0</v>
      </c>
      <c r="CV1524" s="6">
        <v>0</v>
      </c>
      <c r="CW1524" s="6">
        <v>0</v>
      </c>
      <c r="CX1524" s="6">
        <v>0</v>
      </c>
      <c r="CY1524" s="6">
        <v>0</v>
      </c>
      <c r="CZ1524" s="6">
        <v>0</v>
      </c>
      <c r="DA1524" s="6">
        <v>0</v>
      </c>
      <c r="DB1524" s="6">
        <v>0</v>
      </c>
      <c r="DC1524" s="6">
        <v>0</v>
      </c>
      <c r="DD1524" s="7">
        <v>0</v>
      </c>
      <c r="DE1524" s="6">
        <v>0</v>
      </c>
      <c r="DF1524" s="6">
        <v>0</v>
      </c>
      <c r="DG1524" s="6">
        <v>0</v>
      </c>
      <c r="DH1524" s="6">
        <v>0</v>
      </c>
      <c r="DI1524" s="6">
        <v>0</v>
      </c>
      <c r="DJ1524" s="6">
        <v>0</v>
      </c>
      <c r="DK1524" s="6">
        <v>0</v>
      </c>
      <c r="DL1524" s="6">
        <v>0</v>
      </c>
      <c r="DM1524" s="6">
        <v>0</v>
      </c>
      <c r="DN1524" s="6">
        <v>0</v>
      </c>
      <c r="DO1524" s="6">
        <v>0</v>
      </c>
      <c r="DP1524" s="6">
        <v>0</v>
      </c>
      <c r="DQ1524" s="6">
        <v>0</v>
      </c>
      <c r="DR1524" s="6">
        <v>0</v>
      </c>
      <c r="DS1524" s="6">
        <v>0</v>
      </c>
      <c r="DT1524" s="6">
        <v>0</v>
      </c>
      <c r="DU1524" s="6">
        <v>0</v>
      </c>
      <c r="DV1524" s="6">
        <v>0</v>
      </c>
      <c r="DW1524" s="6">
        <v>0</v>
      </c>
      <c r="DX1524" s="6">
        <v>0</v>
      </c>
      <c r="DY1524" s="6">
        <v>0</v>
      </c>
      <c r="DZ1524" s="7">
        <v>0</v>
      </c>
      <c r="EA1524" s="6">
        <v>0</v>
      </c>
      <c r="EB1524" s="6">
        <v>0</v>
      </c>
      <c r="EC1524" s="6">
        <v>0</v>
      </c>
      <c r="ED1524" s="6">
        <v>0</v>
      </c>
      <c r="EE1524" s="6">
        <v>0</v>
      </c>
      <c r="EF1524" s="6">
        <v>0</v>
      </c>
      <c r="EG1524" s="6">
        <v>0</v>
      </c>
      <c r="EH1524" s="6">
        <v>0</v>
      </c>
      <c r="EI1524" s="6">
        <v>0</v>
      </c>
      <c r="EJ1524" s="6">
        <v>0</v>
      </c>
      <c r="EK1524" s="6">
        <v>0</v>
      </c>
      <c r="EL1524" s="6">
        <v>0</v>
      </c>
      <c r="EM1524" s="6">
        <v>0</v>
      </c>
      <c r="EN1524" s="6">
        <v>0</v>
      </c>
      <c r="EO1524" s="6">
        <v>0</v>
      </c>
      <c r="EP1524" s="6">
        <v>0</v>
      </c>
      <c r="EQ1524" s="6">
        <v>0</v>
      </c>
      <c r="ER1524" s="6">
        <v>0</v>
      </c>
      <c r="ES1524" s="6">
        <v>0</v>
      </c>
      <c r="ET1524" s="6">
        <v>0</v>
      </c>
      <c r="EU1524" s="6">
        <v>0</v>
      </c>
      <c r="EV1524" s="7">
        <v>0</v>
      </c>
      <c r="EW1524" s="6">
        <v>0</v>
      </c>
      <c r="EX1524" s="6">
        <v>0</v>
      </c>
      <c r="EY1524" s="6">
        <v>0</v>
      </c>
      <c r="EZ1524" s="6">
        <v>0</v>
      </c>
      <c r="FA1524" s="6">
        <v>0</v>
      </c>
      <c r="FB1524" s="7">
        <f t="shared" si="2068"/>
        <v>0</v>
      </c>
      <c r="FC1524" s="7">
        <f t="shared" si="2069"/>
        <v>0</v>
      </c>
      <c r="FD1524" s="7">
        <f t="shared" si="2070"/>
        <v>0</v>
      </c>
      <c r="FE1524" s="7">
        <f t="shared" si="2071"/>
        <v>0</v>
      </c>
      <c r="FF1524" s="7">
        <f t="shared" si="2072"/>
        <v>0</v>
      </c>
      <c r="FG1524" s="7">
        <f t="shared" si="2073"/>
        <v>0</v>
      </c>
      <c r="FH1524" s="7">
        <f t="shared" si="2074"/>
        <v>0</v>
      </c>
      <c r="FI1524" s="7">
        <f t="shared" si="2075"/>
        <v>0</v>
      </c>
      <c r="FJ1524" s="7">
        <f t="shared" si="2076"/>
        <v>0</v>
      </c>
      <c r="FK1524" s="7">
        <f t="shared" si="2077"/>
        <v>0</v>
      </c>
      <c r="FL1524" s="7">
        <f t="shared" si="2078"/>
        <v>0</v>
      </c>
      <c r="FM1524" s="7">
        <f t="shared" si="2079"/>
        <v>0</v>
      </c>
      <c r="FN1524" s="7">
        <f t="shared" si="2080"/>
        <v>0</v>
      </c>
      <c r="FO1524" s="7">
        <f t="shared" si="2081"/>
        <v>0</v>
      </c>
      <c r="FP1524" s="7">
        <f t="shared" si="2082"/>
        <v>0</v>
      </c>
      <c r="FQ1524" s="7">
        <f t="shared" si="2083"/>
        <v>0</v>
      </c>
      <c r="FR1524" s="7">
        <f t="shared" si="2084"/>
        <v>0</v>
      </c>
      <c r="FS1524" s="7">
        <f t="shared" si="2085"/>
        <v>0</v>
      </c>
      <c r="FT1524" s="7">
        <f t="shared" si="2086"/>
        <v>0</v>
      </c>
      <c r="FU1524" s="7">
        <f t="shared" si="2087"/>
        <v>0</v>
      </c>
      <c r="FV1524" s="7">
        <f t="shared" si="2088"/>
        <v>0</v>
      </c>
      <c r="FW1524" s="7">
        <f t="shared" si="2089"/>
        <v>0</v>
      </c>
      <c r="FX1524" s="57" t="s">
        <v>2657</v>
      </c>
    </row>
    <row r="1525" spans="1:180" s="68" customFormat="1" ht="31.5" x14ac:dyDescent="0.25">
      <c r="A1525" s="45" t="s">
        <v>802</v>
      </c>
      <c r="B1525" s="31" t="s">
        <v>672</v>
      </c>
      <c r="C1525" s="32" t="s">
        <v>673</v>
      </c>
      <c r="D1525" s="6">
        <v>0</v>
      </c>
      <c r="E1525" s="7">
        <v>0</v>
      </c>
      <c r="F1525" s="7">
        <v>0</v>
      </c>
      <c r="G1525" s="6">
        <v>0</v>
      </c>
      <c r="H1525" s="6">
        <v>0</v>
      </c>
      <c r="I1525" s="7">
        <v>1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f t="shared" si="2092"/>
        <v>0</v>
      </c>
      <c r="P1525" s="7">
        <f t="shared" si="2092"/>
        <v>0</v>
      </c>
      <c r="Q1525" s="7">
        <f t="shared" si="2092"/>
        <v>0</v>
      </c>
      <c r="R1525" s="7">
        <f t="shared" si="2092"/>
        <v>0</v>
      </c>
      <c r="S1525" s="7">
        <f t="shared" si="2092"/>
        <v>0</v>
      </c>
      <c r="T1525" s="7">
        <v>1</v>
      </c>
      <c r="U1525" s="7">
        <f t="shared" si="2093"/>
        <v>0</v>
      </c>
      <c r="V1525" s="7">
        <f t="shared" si="2093"/>
        <v>0</v>
      </c>
      <c r="W1525" s="7">
        <f t="shared" si="2093"/>
        <v>0</v>
      </c>
      <c r="X1525" s="7">
        <f t="shared" si="2093"/>
        <v>0</v>
      </c>
      <c r="Y1525" s="7">
        <f t="shared" si="2093"/>
        <v>0</v>
      </c>
      <c r="Z1525" s="7">
        <v>0</v>
      </c>
      <c r="AA1525" s="7">
        <v>0</v>
      </c>
      <c r="AB1525" s="7">
        <v>0</v>
      </c>
      <c r="AC1525" s="7">
        <v>0</v>
      </c>
      <c r="AD1525" s="7">
        <v>0</v>
      </c>
      <c r="AE1525" s="7">
        <v>0</v>
      </c>
      <c r="AF1525" s="7">
        <v>0</v>
      </c>
      <c r="AG1525" s="7">
        <v>0</v>
      </c>
      <c r="AH1525" s="7">
        <v>0</v>
      </c>
      <c r="AI1525" s="7">
        <v>0</v>
      </c>
      <c r="AJ1525" s="7">
        <v>0</v>
      </c>
      <c r="AK1525" s="7">
        <v>0</v>
      </c>
      <c r="AL1525" s="7">
        <v>0</v>
      </c>
      <c r="AM1525" s="7">
        <v>0</v>
      </c>
      <c r="AN1525" s="7">
        <v>0</v>
      </c>
      <c r="AO1525" s="7">
        <v>0</v>
      </c>
      <c r="AP1525" s="7">
        <v>0</v>
      </c>
      <c r="AQ1525" s="7">
        <v>0</v>
      </c>
      <c r="AR1525" s="7">
        <v>0</v>
      </c>
      <c r="AS1525" s="7">
        <v>0</v>
      </c>
      <c r="AT1525" s="7">
        <v>0</v>
      </c>
      <c r="AU1525" s="7">
        <v>0</v>
      </c>
      <c r="AV1525" s="6">
        <v>0</v>
      </c>
      <c r="AW1525" s="6">
        <v>0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7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7">
        <v>0</v>
      </c>
      <c r="BS1525" s="7">
        <v>0</v>
      </c>
      <c r="BT1525" s="7">
        <v>0</v>
      </c>
      <c r="BU1525" s="7">
        <v>0</v>
      </c>
      <c r="BV1525" s="7">
        <v>0</v>
      </c>
      <c r="BW1525" s="7">
        <v>0</v>
      </c>
      <c r="BX1525" s="7">
        <v>0</v>
      </c>
      <c r="BY1525" s="7">
        <v>0</v>
      </c>
      <c r="BZ1525" s="7">
        <v>0</v>
      </c>
      <c r="CA1525" s="7">
        <v>0</v>
      </c>
      <c r="CB1525" s="7">
        <v>0</v>
      </c>
      <c r="CC1525" s="6">
        <v>0</v>
      </c>
      <c r="CD1525" s="6">
        <v>0</v>
      </c>
      <c r="CE1525" s="6">
        <v>0</v>
      </c>
      <c r="CF1525" s="6">
        <v>0</v>
      </c>
      <c r="CG1525" s="6">
        <v>0</v>
      </c>
      <c r="CH1525" s="7">
        <v>0</v>
      </c>
      <c r="CI1525" s="6">
        <v>0</v>
      </c>
      <c r="CJ1525" s="6">
        <v>0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0</v>
      </c>
      <c r="CQ1525" s="6">
        <v>0</v>
      </c>
      <c r="CR1525" s="6">
        <v>0</v>
      </c>
      <c r="CS1525" s="6">
        <v>0</v>
      </c>
      <c r="CT1525" s="6">
        <v>0</v>
      </c>
      <c r="CU1525" s="6">
        <v>0</v>
      </c>
      <c r="CV1525" s="6">
        <v>0</v>
      </c>
      <c r="CW1525" s="6">
        <v>0</v>
      </c>
      <c r="CX1525" s="6">
        <v>0</v>
      </c>
      <c r="CY1525" s="7">
        <v>0</v>
      </c>
      <c r="CZ1525" s="7">
        <v>0</v>
      </c>
      <c r="DA1525" s="7">
        <v>0</v>
      </c>
      <c r="DB1525" s="7">
        <v>0</v>
      </c>
      <c r="DC1525" s="6">
        <v>0</v>
      </c>
      <c r="DD1525" s="7">
        <v>0</v>
      </c>
      <c r="DE1525" s="7">
        <v>0</v>
      </c>
      <c r="DF1525" s="7">
        <v>0</v>
      </c>
      <c r="DG1525" s="7">
        <v>0</v>
      </c>
      <c r="DH1525" s="7">
        <v>0</v>
      </c>
      <c r="DI1525" s="7">
        <v>0</v>
      </c>
      <c r="DJ1525" s="6">
        <v>0</v>
      </c>
      <c r="DK1525" s="6">
        <v>0</v>
      </c>
      <c r="DL1525" s="6">
        <v>0</v>
      </c>
      <c r="DM1525" s="6">
        <v>0</v>
      </c>
      <c r="DN1525" s="6">
        <v>0</v>
      </c>
      <c r="DO1525" s="6">
        <v>0</v>
      </c>
      <c r="DP1525" s="6">
        <v>0</v>
      </c>
      <c r="DQ1525" s="6">
        <v>0</v>
      </c>
      <c r="DR1525" s="6">
        <v>0</v>
      </c>
      <c r="DS1525" s="6">
        <v>0</v>
      </c>
      <c r="DT1525" s="6">
        <v>0</v>
      </c>
      <c r="DU1525" s="6">
        <v>0</v>
      </c>
      <c r="DV1525" s="6">
        <v>0</v>
      </c>
      <c r="DW1525" s="6">
        <v>0</v>
      </c>
      <c r="DX1525" s="6">
        <v>0</v>
      </c>
      <c r="DY1525" s="6">
        <v>0</v>
      </c>
      <c r="DZ1525" s="7">
        <v>0</v>
      </c>
      <c r="EA1525" s="6">
        <v>0</v>
      </c>
      <c r="EB1525" s="6">
        <v>0</v>
      </c>
      <c r="EC1525" s="6">
        <v>0</v>
      </c>
      <c r="ED1525" s="6">
        <v>0</v>
      </c>
      <c r="EE1525" s="6">
        <v>0</v>
      </c>
      <c r="EF1525" s="6">
        <v>0</v>
      </c>
      <c r="EG1525" s="6">
        <v>0</v>
      </c>
      <c r="EH1525" s="6">
        <v>0</v>
      </c>
      <c r="EI1525" s="6">
        <v>0</v>
      </c>
      <c r="EJ1525" s="6">
        <v>0</v>
      </c>
      <c r="EK1525" s="6">
        <v>0</v>
      </c>
      <c r="EL1525" s="6">
        <v>0</v>
      </c>
      <c r="EM1525" s="6">
        <v>0</v>
      </c>
      <c r="EN1525" s="6">
        <v>0</v>
      </c>
      <c r="EO1525" s="6">
        <v>0</v>
      </c>
      <c r="EP1525" s="6">
        <v>0</v>
      </c>
      <c r="EQ1525" s="6">
        <v>0</v>
      </c>
      <c r="ER1525" s="6">
        <v>0</v>
      </c>
      <c r="ES1525" s="6">
        <v>0</v>
      </c>
      <c r="ET1525" s="6">
        <v>0</v>
      </c>
      <c r="EU1525" s="6">
        <v>0</v>
      </c>
      <c r="EV1525" s="7">
        <v>0</v>
      </c>
      <c r="EW1525" s="6">
        <v>0</v>
      </c>
      <c r="EX1525" s="6">
        <v>0</v>
      </c>
      <c r="EY1525" s="6">
        <v>0</v>
      </c>
      <c r="EZ1525" s="6">
        <v>0</v>
      </c>
      <c r="FA1525" s="6">
        <v>0</v>
      </c>
      <c r="FB1525" s="7">
        <f t="shared" si="2068"/>
        <v>0</v>
      </c>
      <c r="FC1525" s="7">
        <f t="shared" si="2069"/>
        <v>0</v>
      </c>
      <c r="FD1525" s="7">
        <f t="shared" si="2070"/>
        <v>0</v>
      </c>
      <c r="FE1525" s="7">
        <f t="shared" si="2071"/>
        <v>0</v>
      </c>
      <c r="FF1525" s="7">
        <f t="shared" si="2072"/>
        <v>0</v>
      </c>
      <c r="FG1525" s="7">
        <f t="shared" si="2073"/>
        <v>0</v>
      </c>
      <c r="FH1525" s="7">
        <f t="shared" si="2074"/>
        <v>0</v>
      </c>
      <c r="FI1525" s="7">
        <f t="shared" si="2075"/>
        <v>0</v>
      </c>
      <c r="FJ1525" s="7">
        <f t="shared" si="2076"/>
        <v>0</v>
      </c>
      <c r="FK1525" s="7">
        <f t="shared" si="2077"/>
        <v>0</v>
      </c>
      <c r="FL1525" s="7">
        <f t="shared" si="2078"/>
        <v>0</v>
      </c>
      <c r="FM1525" s="7">
        <f t="shared" si="2079"/>
        <v>0</v>
      </c>
      <c r="FN1525" s="7">
        <f t="shared" si="2080"/>
        <v>0</v>
      </c>
      <c r="FO1525" s="7">
        <f t="shared" si="2081"/>
        <v>0</v>
      </c>
      <c r="FP1525" s="7">
        <f t="shared" si="2082"/>
        <v>0</v>
      </c>
      <c r="FQ1525" s="7">
        <f t="shared" si="2083"/>
        <v>0</v>
      </c>
      <c r="FR1525" s="7">
        <f t="shared" si="2084"/>
        <v>0</v>
      </c>
      <c r="FS1525" s="7">
        <f t="shared" si="2085"/>
        <v>0</v>
      </c>
      <c r="FT1525" s="7">
        <f t="shared" si="2086"/>
        <v>0</v>
      </c>
      <c r="FU1525" s="7">
        <f t="shared" si="2087"/>
        <v>0</v>
      </c>
      <c r="FV1525" s="7">
        <f t="shared" si="2088"/>
        <v>0</v>
      </c>
      <c r="FW1525" s="7">
        <f t="shared" si="2089"/>
        <v>0</v>
      </c>
      <c r="FX1525" s="57" t="s">
        <v>2657</v>
      </c>
    </row>
    <row r="1526" spans="1:180" s="68" customFormat="1" ht="31.5" x14ac:dyDescent="0.25">
      <c r="A1526" s="45" t="s">
        <v>802</v>
      </c>
      <c r="B1526" s="31" t="s">
        <v>674</v>
      </c>
      <c r="C1526" s="32" t="s">
        <v>675</v>
      </c>
      <c r="D1526" s="6">
        <v>0</v>
      </c>
      <c r="E1526" s="7">
        <v>0</v>
      </c>
      <c r="F1526" s="7">
        <v>0</v>
      </c>
      <c r="G1526" s="6">
        <v>0</v>
      </c>
      <c r="H1526" s="6">
        <v>0</v>
      </c>
      <c r="I1526" s="7">
        <v>1</v>
      </c>
      <c r="J1526" s="7">
        <v>0</v>
      </c>
      <c r="K1526" s="7">
        <v>0</v>
      </c>
      <c r="L1526" s="7">
        <v>0</v>
      </c>
      <c r="M1526" s="7">
        <v>0</v>
      </c>
      <c r="N1526" s="7">
        <v>0</v>
      </c>
      <c r="O1526" s="7">
        <f t="shared" si="2092"/>
        <v>0</v>
      </c>
      <c r="P1526" s="7">
        <f t="shared" si="2092"/>
        <v>0</v>
      </c>
      <c r="Q1526" s="7">
        <f t="shared" si="2092"/>
        <v>0</v>
      </c>
      <c r="R1526" s="7">
        <f t="shared" si="2092"/>
        <v>0</v>
      </c>
      <c r="S1526" s="7">
        <f t="shared" si="2092"/>
        <v>0</v>
      </c>
      <c r="T1526" s="7">
        <v>1</v>
      </c>
      <c r="U1526" s="7">
        <f t="shared" si="2093"/>
        <v>0</v>
      </c>
      <c r="V1526" s="7">
        <f t="shared" si="2093"/>
        <v>0</v>
      </c>
      <c r="W1526" s="7">
        <f t="shared" si="2093"/>
        <v>0</v>
      </c>
      <c r="X1526" s="7">
        <f t="shared" si="2093"/>
        <v>0</v>
      </c>
      <c r="Y1526" s="7">
        <f t="shared" si="2093"/>
        <v>0</v>
      </c>
      <c r="Z1526" s="7">
        <v>0</v>
      </c>
      <c r="AA1526" s="7">
        <v>0</v>
      </c>
      <c r="AB1526" s="7">
        <v>0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  <c r="AI1526" s="7">
        <v>0</v>
      </c>
      <c r="AJ1526" s="7">
        <v>0</v>
      </c>
      <c r="AK1526" s="7">
        <v>0</v>
      </c>
      <c r="AL1526" s="7">
        <v>0</v>
      </c>
      <c r="AM1526" s="7">
        <v>0</v>
      </c>
      <c r="AN1526" s="7">
        <v>0</v>
      </c>
      <c r="AO1526" s="7">
        <v>0</v>
      </c>
      <c r="AP1526" s="7">
        <v>0</v>
      </c>
      <c r="AQ1526" s="7">
        <v>0</v>
      </c>
      <c r="AR1526" s="7">
        <v>0</v>
      </c>
      <c r="AS1526" s="7">
        <v>0</v>
      </c>
      <c r="AT1526" s="7">
        <v>0</v>
      </c>
      <c r="AU1526" s="7">
        <v>0</v>
      </c>
      <c r="AV1526" s="6">
        <v>0</v>
      </c>
      <c r="AW1526" s="6">
        <v>0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7">
        <v>0</v>
      </c>
      <c r="BM1526" s="6">
        <v>0</v>
      </c>
      <c r="BN1526" s="6">
        <v>0</v>
      </c>
      <c r="BO1526" s="6">
        <v>0</v>
      </c>
      <c r="BP1526" s="6">
        <v>0</v>
      </c>
      <c r="BQ1526" s="6">
        <v>0</v>
      </c>
      <c r="BR1526" s="7">
        <v>0</v>
      </c>
      <c r="BS1526" s="7">
        <v>0</v>
      </c>
      <c r="BT1526" s="7">
        <v>0</v>
      </c>
      <c r="BU1526" s="7">
        <v>0</v>
      </c>
      <c r="BV1526" s="7">
        <v>0</v>
      </c>
      <c r="BW1526" s="7">
        <v>0</v>
      </c>
      <c r="BX1526" s="7">
        <v>0</v>
      </c>
      <c r="BY1526" s="7">
        <v>0</v>
      </c>
      <c r="BZ1526" s="7">
        <v>0</v>
      </c>
      <c r="CA1526" s="7">
        <v>0</v>
      </c>
      <c r="CB1526" s="7">
        <v>0</v>
      </c>
      <c r="CC1526" s="6">
        <v>0</v>
      </c>
      <c r="CD1526" s="6">
        <v>0</v>
      </c>
      <c r="CE1526" s="6">
        <v>0</v>
      </c>
      <c r="CF1526" s="6">
        <v>0</v>
      </c>
      <c r="CG1526" s="6">
        <v>0</v>
      </c>
      <c r="CH1526" s="7">
        <v>0</v>
      </c>
      <c r="CI1526" s="6">
        <v>0</v>
      </c>
      <c r="CJ1526" s="6">
        <v>0</v>
      </c>
      <c r="CK1526" s="6">
        <v>0</v>
      </c>
      <c r="CL1526" s="6">
        <v>0</v>
      </c>
      <c r="CM1526" s="6">
        <v>0</v>
      </c>
      <c r="CN1526" s="6">
        <v>0</v>
      </c>
      <c r="CO1526" s="6">
        <v>0</v>
      </c>
      <c r="CP1526" s="6">
        <v>0</v>
      </c>
      <c r="CQ1526" s="6">
        <v>0</v>
      </c>
      <c r="CR1526" s="6">
        <v>0</v>
      </c>
      <c r="CS1526" s="6">
        <v>0</v>
      </c>
      <c r="CT1526" s="6">
        <v>0</v>
      </c>
      <c r="CU1526" s="6">
        <v>0</v>
      </c>
      <c r="CV1526" s="6">
        <v>0</v>
      </c>
      <c r="CW1526" s="6">
        <v>0</v>
      </c>
      <c r="CX1526" s="6">
        <v>0</v>
      </c>
      <c r="CY1526" s="7">
        <v>0</v>
      </c>
      <c r="CZ1526" s="7">
        <v>0</v>
      </c>
      <c r="DA1526" s="7">
        <v>0</v>
      </c>
      <c r="DB1526" s="7">
        <v>0</v>
      </c>
      <c r="DC1526" s="6">
        <v>0</v>
      </c>
      <c r="DD1526" s="7">
        <v>0</v>
      </c>
      <c r="DE1526" s="7">
        <v>0</v>
      </c>
      <c r="DF1526" s="7">
        <v>0</v>
      </c>
      <c r="DG1526" s="7">
        <v>0</v>
      </c>
      <c r="DH1526" s="7">
        <v>0</v>
      </c>
      <c r="DI1526" s="7">
        <v>0</v>
      </c>
      <c r="DJ1526" s="6">
        <v>0</v>
      </c>
      <c r="DK1526" s="6">
        <v>0</v>
      </c>
      <c r="DL1526" s="6">
        <v>0</v>
      </c>
      <c r="DM1526" s="6">
        <v>0</v>
      </c>
      <c r="DN1526" s="6">
        <v>0</v>
      </c>
      <c r="DO1526" s="6">
        <v>0</v>
      </c>
      <c r="DP1526" s="6">
        <v>0</v>
      </c>
      <c r="DQ1526" s="6">
        <v>0</v>
      </c>
      <c r="DR1526" s="6">
        <v>0</v>
      </c>
      <c r="DS1526" s="6">
        <v>0</v>
      </c>
      <c r="DT1526" s="6">
        <v>0</v>
      </c>
      <c r="DU1526" s="6">
        <v>0</v>
      </c>
      <c r="DV1526" s="6">
        <v>0</v>
      </c>
      <c r="DW1526" s="6">
        <v>0</v>
      </c>
      <c r="DX1526" s="6">
        <v>0</v>
      </c>
      <c r="DY1526" s="6">
        <v>0</v>
      </c>
      <c r="DZ1526" s="7">
        <v>0</v>
      </c>
      <c r="EA1526" s="6">
        <v>0</v>
      </c>
      <c r="EB1526" s="6">
        <v>0</v>
      </c>
      <c r="EC1526" s="6">
        <v>0</v>
      </c>
      <c r="ED1526" s="6">
        <v>0</v>
      </c>
      <c r="EE1526" s="6">
        <v>0</v>
      </c>
      <c r="EF1526" s="6">
        <v>0</v>
      </c>
      <c r="EG1526" s="6">
        <v>0</v>
      </c>
      <c r="EH1526" s="6">
        <v>0</v>
      </c>
      <c r="EI1526" s="6">
        <v>0</v>
      </c>
      <c r="EJ1526" s="6">
        <v>0</v>
      </c>
      <c r="EK1526" s="6">
        <v>0</v>
      </c>
      <c r="EL1526" s="6">
        <v>0</v>
      </c>
      <c r="EM1526" s="6">
        <v>0</v>
      </c>
      <c r="EN1526" s="6">
        <v>0</v>
      </c>
      <c r="EO1526" s="6">
        <v>0</v>
      </c>
      <c r="EP1526" s="6">
        <v>0</v>
      </c>
      <c r="EQ1526" s="6">
        <v>0</v>
      </c>
      <c r="ER1526" s="6">
        <v>0</v>
      </c>
      <c r="ES1526" s="6">
        <v>0</v>
      </c>
      <c r="ET1526" s="6">
        <v>0</v>
      </c>
      <c r="EU1526" s="6">
        <v>0</v>
      </c>
      <c r="EV1526" s="7">
        <v>0</v>
      </c>
      <c r="EW1526" s="6">
        <v>0</v>
      </c>
      <c r="EX1526" s="6">
        <v>0</v>
      </c>
      <c r="EY1526" s="6">
        <v>0</v>
      </c>
      <c r="EZ1526" s="6">
        <v>0</v>
      </c>
      <c r="FA1526" s="6">
        <v>0</v>
      </c>
      <c r="FB1526" s="7">
        <f t="shared" si="2068"/>
        <v>0</v>
      </c>
      <c r="FC1526" s="7">
        <f t="shared" si="2069"/>
        <v>0</v>
      </c>
      <c r="FD1526" s="7">
        <f t="shared" si="2070"/>
        <v>0</v>
      </c>
      <c r="FE1526" s="7">
        <f t="shared" si="2071"/>
        <v>0</v>
      </c>
      <c r="FF1526" s="7">
        <f t="shared" si="2072"/>
        <v>0</v>
      </c>
      <c r="FG1526" s="7">
        <f t="shared" si="2073"/>
        <v>0</v>
      </c>
      <c r="FH1526" s="7">
        <f t="shared" si="2074"/>
        <v>0</v>
      </c>
      <c r="FI1526" s="7">
        <f t="shared" si="2075"/>
        <v>0</v>
      </c>
      <c r="FJ1526" s="7">
        <f t="shared" si="2076"/>
        <v>0</v>
      </c>
      <c r="FK1526" s="7">
        <f t="shared" si="2077"/>
        <v>0</v>
      </c>
      <c r="FL1526" s="7">
        <f t="shared" si="2078"/>
        <v>0</v>
      </c>
      <c r="FM1526" s="7">
        <f t="shared" si="2079"/>
        <v>0</v>
      </c>
      <c r="FN1526" s="7">
        <f t="shared" si="2080"/>
        <v>0</v>
      </c>
      <c r="FO1526" s="7">
        <f t="shared" si="2081"/>
        <v>0</v>
      </c>
      <c r="FP1526" s="7">
        <f t="shared" si="2082"/>
        <v>0</v>
      </c>
      <c r="FQ1526" s="7">
        <f t="shared" si="2083"/>
        <v>0</v>
      </c>
      <c r="FR1526" s="7">
        <f t="shared" si="2084"/>
        <v>0</v>
      </c>
      <c r="FS1526" s="7">
        <f t="shared" si="2085"/>
        <v>0</v>
      </c>
      <c r="FT1526" s="7">
        <f t="shared" si="2086"/>
        <v>0</v>
      </c>
      <c r="FU1526" s="7">
        <f t="shared" si="2087"/>
        <v>0</v>
      </c>
      <c r="FV1526" s="7">
        <f t="shared" si="2088"/>
        <v>0</v>
      </c>
      <c r="FW1526" s="7">
        <f t="shared" si="2089"/>
        <v>0</v>
      </c>
      <c r="FX1526" s="57" t="s">
        <v>2657</v>
      </c>
    </row>
    <row r="1527" spans="1:180" s="68" customFormat="1" ht="63" x14ac:dyDescent="0.25">
      <c r="A1527" s="45" t="s">
        <v>802</v>
      </c>
      <c r="B1527" s="31" t="s">
        <v>3220</v>
      </c>
      <c r="C1527" s="32" t="s">
        <v>3184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  <c r="I1527" s="7">
        <v>1</v>
      </c>
      <c r="J1527" s="7">
        <v>0</v>
      </c>
      <c r="K1527" s="7">
        <v>0</v>
      </c>
      <c r="L1527" s="7">
        <v>0</v>
      </c>
      <c r="M1527" s="7">
        <v>0</v>
      </c>
      <c r="N1527" s="7">
        <v>0</v>
      </c>
      <c r="O1527" s="7">
        <f t="shared" si="2092"/>
        <v>0</v>
      </c>
      <c r="P1527" s="7">
        <f t="shared" si="2092"/>
        <v>0</v>
      </c>
      <c r="Q1527" s="7">
        <f t="shared" si="2092"/>
        <v>0</v>
      </c>
      <c r="R1527" s="7">
        <f t="shared" si="2092"/>
        <v>0</v>
      </c>
      <c r="S1527" s="7">
        <f t="shared" si="2092"/>
        <v>0</v>
      </c>
      <c r="T1527" s="7">
        <v>1</v>
      </c>
      <c r="U1527" s="7">
        <f t="shared" si="2093"/>
        <v>0</v>
      </c>
      <c r="V1527" s="7">
        <f t="shared" si="2093"/>
        <v>0</v>
      </c>
      <c r="W1527" s="7">
        <f t="shared" si="2093"/>
        <v>0</v>
      </c>
      <c r="X1527" s="7">
        <f t="shared" si="2093"/>
        <v>0</v>
      </c>
      <c r="Y1527" s="7">
        <f t="shared" si="2093"/>
        <v>0</v>
      </c>
      <c r="Z1527" s="7">
        <v>0</v>
      </c>
      <c r="AA1527" s="7">
        <v>0</v>
      </c>
      <c r="AB1527" s="7">
        <v>0</v>
      </c>
      <c r="AC1527" s="7">
        <v>0</v>
      </c>
      <c r="AD1527" s="7">
        <v>0</v>
      </c>
      <c r="AE1527" s="7">
        <v>0</v>
      </c>
      <c r="AF1527" s="7">
        <v>0</v>
      </c>
      <c r="AG1527" s="7">
        <v>0</v>
      </c>
      <c r="AH1527" s="7">
        <v>0</v>
      </c>
      <c r="AI1527" s="7">
        <v>0</v>
      </c>
      <c r="AJ1527" s="7">
        <v>0</v>
      </c>
      <c r="AK1527" s="7">
        <v>0</v>
      </c>
      <c r="AL1527" s="7">
        <v>0</v>
      </c>
      <c r="AM1527" s="7">
        <v>0</v>
      </c>
      <c r="AN1527" s="7">
        <v>0</v>
      </c>
      <c r="AO1527" s="7">
        <v>0</v>
      </c>
      <c r="AP1527" s="7">
        <v>0</v>
      </c>
      <c r="AQ1527" s="7">
        <v>0</v>
      </c>
      <c r="AR1527" s="7">
        <v>0</v>
      </c>
      <c r="AS1527" s="7">
        <v>0</v>
      </c>
      <c r="AT1527" s="7">
        <v>0</v>
      </c>
      <c r="AU1527" s="7">
        <v>0</v>
      </c>
      <c r="AV1527" s="6">
        <v>0</v>
      </c>
      <c r="AW1527" s="6">
        <v>0</v>
      </c>
      <c r="AX1527" s="6">
        <v>0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7">
        <v>0</v>
      </c>
      <c r="BM1527" s="6">
        <v>0</v>
      </c>
      <c r="BN1527" s="6">
        <v>0</v>
      </c>
      <c r="BO1527" s="6">
        <v>0</v>
      </c>
      <c r="BP1527" s="6">
        <v>0</v>
      </c>
      <c r="BQ1527" s="6">
        <v>0</v>
      </c>
      <c r="BR1527" s="7">
        <v>0</v>
      </c>
      <c r="BS1527" s="7">
        <v>0</v>
      </c>
      <c r="BT1527" s="7">
        <v>0</v>
      </c>
      <c r="BU1527" s="7">
        <v>0</v>
      </c>
      <c r="BV1527" s="7">
        <v>0</v>
      </c>
      <c r="BW1527" s="7">
        <v>0</v>
      </c>
      <c r="BX1527" s="7">
        <v>0</v>
      </c>
      <c r="BY1527" s="7">
        <v>0</v>
      </c>
      <c r="BZ1527" s="7">
        <v>0</v>
      </c>
      <c r="CA1527" s="7">
        <v>0</v>
      </c>
      <c r="CB1527" s="7">
        <v>0</v>
      </c>
      <c r="CC1527" s="6">
        <v>0</v>
      </c>
      <c r="CD1527" s="6">
        <v>0</v>
      </c>
      <c r="CE1527" s="6">
        <v>0</v>
      </c>
      <c r="CF1527" s="6">
        <v>0</v>
      </c>
      <c r="CG1527" s="6">
        <v>0</v>
      </c>
      <c r="CH1527" s="7">
        <v>0</v>
      </c>
      <c r="CI1527" s="6">
        <v>0</v>
      </c>
      <c r="CJ1527" s="6">
        <v>0</v>
      </c>
      <c r="CK1527" s="6">
        <v>0</v>
      </c>
      <c r="CL1527" s="6">
        <v>0</v>
      </c>
      <c r="CM1527" s="6">
        <v>0</v>
      </c>
      <c r="CN1527" s="6">
        <v>0</v>
      </c>
      <c r="CO1527" s="6">
        <v>0</v>
      </c>
      <c r="CP1527" s="6">
        <v>0</v>
      </c>
      <c r="CQ1527" s="6">
        <v>0</v>
      </c>
      <c r="CR1527" s="6">
        <v>0</v>
      </c>
      <c r="CS1527" s="6">
        <v>0</v>
      </c>
      <c r="CT1527" s="6">
        <v>0</v>
      </c>
      <c r="CU1527" s="6">
        <v>0</v>
      </c>
      <c r="CV1527" s="6">
        <v>0</v>
      </c>
      <c r="CW1527" s="6">
        <v>0</v>
      </c>
      <c r="CX1527" s="6">
        <v>0</v>
      </c>
      <c r="CY1527" s="7">
        <v>0</v>
      </c>
      <c r="CZ1527" s="7">
        <v>0</v>
      </c>
      <c r="DA1527" s="7">
        <v>0</v>
      </c>
      <c r="DB1527" s="7">
        <v>0</v>
      </c>
      <c r="DC1527" s="6">
        <v>0</v>
      </c>
      <c r="DD1527" s="7">
        <v>0</v>
      </c>
      <c r="DE1527" s="7">
        <v>0</v>
      </c>
      <c r="DF1527" s="7">
        <v>0</v>
      </c>
      <c r="DG1527" s="7">
        <v>0</v>
      </c>
      <c r="DH1527" s="7">
        <v>0</v>
      </c>
      <c r="DI1527" s="7">
        <v>0</v>
      </c>
      <c r="DJ1527" s="6">
        <v>0</v>
      </c>
      <c r="DK1527" s="6">
        <v>0</v>
      </c>
      <c r="DL1527" s="6">
        <v>0</v>
      </c>
      <c r="DM1527" s="6">
        <v>0</v>
      </c>
      <c r="DN1527" s="6">
        <v>0</v>
      </c>
      <c r="DO1527" s="6">
        <v>0</v>
      </c>
      <c r="DP1527" s="6">
        <v>0</v>
      </c>
      <c r="DQ1527" s="6">
        <v>0</v>
      </c>
      <c r="DR1527" s="6">
        <v>0</v>
      </c>
      <c r="DS1527" s="6">
        <v>0</v>
      </c>
      <c r="DT1527" s="6">
        <v>0</v>
      </c>
      <c r="DU1527" s="6">
        <v>0</v>
      </c>
      <c r="DV1527" s="6">
        <v>0</v>
      </c>
      <c r="DW1527" s="6">
        <v>0</v>
      </c>
      <c r="DX1527" s="6">
        <v>0</v>
      </c>
      <c r="DY1527" s="6">
        <v>0</v>
      </c>
      <c r="DZ1527" s="7">
        <v>0</v>
      </c>
      <c r="EA1527" s="6">
        <v>0</v>
      </c>
      <c r="EB1527" s="6">
        <v>0</v>
      </c>
      <c r="EC1527" s="6">
        <v>0</v>
      </c>
      <c r="ED1527" s="6">
        <v>0</v>
      </c>
      <c r="EE1527" s="6">
        <v>0</v>
      </c>
      <c r="EF1527" s="6">
        <v>0</v>
      </c>
      <c r="EG1527" s="6">
        <v>0</v>
      </c>
      <c r="EH1527" s="6">
        <v>0</v>
      </c>
      <c r="EI1527" s="6">
        <v>0</v>
      </c>
      <c r="EJ1527" s="6">
        <v>0</v>
      </c>
      <c r="EK1527" s="6">
        <v>0</v>
      </c>
      <c r="EL1527" s="6">
        <v>0</v>
      </c>
      <c r="EM1527" s="6">
        <v>0</v>
      </c>
      <c r="EN1527" s="6">
        <v>0</v>
      </c>
      <c r="EO1527" s="6">
        <v>0</v>
      </c>
      <c r="EP1527" s="6">
        <v>0</v>
      </c>
      <c r="EQ1527" s="6">
        <v>0</v>
      </c>
      <c r="ER1527" s="6">
        <v>0</v>
      </c>
      <c r="ES1527" s="6">
        <v>0</v>
      </c>
      <c r="ET1527" s="6">
        <v>0</v>
      </c>
      <c r="EU1527" s="6">
        <v>0</v>
      </c>
      <c r="EV1527" s="7">
        <v>0</v>
      </c>
      <c r="EW1527" s="6">
        <v>0</v>
      </c>
      <c r="EX1527" s="6">
        <v>0</v>
      </c>
      <c r="EY1527" s="6">
        <v>0</v>
      </c>
      <c r="EZ1527" s="6">
        <v>0</v>
      </c>
      <c r="FA1527" s="6">
        <v>0</v>
      </c>
      <c r="FB1527" s="7">
        <f t="shared" si="2068"/>
        <v>0</v>
      </c>
      <c r="FC1527" s="7">
        <f t="shared" si="2069"/>
        <v>0</v>
      </c>
      <c r="FD1527" s="7">
        <f t="shared" si="2070"/>
        <v>0</v>
      </c>
      <c r="FE1527" s="7">
        <f t="shared" si="2071"/>
        <v>0</v>
      </c>
      <c r="FF1527" s="7">
        <f t="shared" si="2072"/>
        <v>0</v>
      </c>
      <c r="FG1527" s="7">
        <f t="shared" si="2073"/>
        <v>0</v>
      </c>
      <c r="FH1527" s="7">
        <f t="shared" si="2074"/>
        <v>0</v>
      </c>
      <c r="FI1527" s="7">
        <f t="shared" si="2075"/>
        <v>0</v>
      </c>
      <c r="FJ1527" s="7">
        <f t="shared" si="2076"/>
        <v>0</v>
      </c>
      <c r="FK1527" s="7">
        <f t="shared" si="2077"/>
        <v>0</v>
      </c>
      <c r="FL1527" s="7">
        <f t="shared" si="2078"/>
        <v>0</v>
      </c>
      <c r="FM1527" s="7">
        <f t="shared" si="2079"/>
        <v>0</v>
      </c>
      <c r="FN1527" s="7">
        <f t="shared" si="2080"/>
        <v>0</v>
      </c>
      <c r="FO1527" s="7">
        <f t="shared" si="2081"/>
        <v>0</v>
      </c>
      <c r="FP1527" s="7">
        <f t="shared" si="2082"/>
        <v>0</v>
      </c>
      <c r="FQ1527" s="7">
        <f t="shared" si="2083"/>
        <v>0</v>
      </c>
      <c r="FR1527" s="7">
        <f t="shared" si="2084"/>
        <v>0</v>
      </c>
      <c r="FS1527" s="7">
        <f t="shared" si="2085"/>
        <v>0</v>
      </c>
      <c r="FT1527" s="7">
        <f t="shared" si="2086"/>
        <v>0</v>
      </c>
      <c r="FU1527" s="7">
        <f t="shared" si="2087"/>
        <v>0</v>
      </c>
      <c r="FV1527" s="7">
        <f t="shared" si="2088"/>
        <v>0</v>
      </c>
      <c r="FW1527" s="7">
        <f t="shared" si="2089"/>
        <v>0</v>
      </c>
      <c r="FX1527" s="71" t="s">
        <v>2657</v>
      </c>
    </row>
    <row r="1528" spans="1:180" s="68" customFormat="1" ht="47.25" x14ac:dyDescent="0.25">
      <c r="A1528" s="45" t="s">
        <v>802</v>
      </c>
      <c r="B1528" s="31" t="s">
        <v>3185</v>
      </c>
      <c r="C1528" s="32" t="s">
        <v>3186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  <c r="I1528" s="7">
        <v>1</v>
      </c>
      <c r="J1528" s="7">
        <v>0</v>
      </c>
      <c r="K1528" s="7">
        <v>0</v>
      </c>
      <c r="L1528" s="7">
        <v>0</v>
      </c>
      <c r="M1528" s="7">
        <v>0</v>
      </c>
      <c r="N1528" s="7">
        <v>0</v>
      </c>
      <c r="O1528" s="7">
        <f t="shared" si="2092"/>
        <v>0</v>
      </c>
      <c r="P1528" s="7">
        <f t="shared" si="2092"/>
        <v>0</v>
      </c>
      <c r="Q1528" s="7">
        <f t="shared" si="2092"/>
        <v>0</v>
      </c>
      <c r="R1528" s="7">
        <f t="shared" si="2092"/>
        <v>0</v>
      </c>
      <c r="S1528" s="7">
        <f t="shared" si="2092"/>
        <v>0</v>
      </c>
      <c r="T1528" s="7">
        <v>1</v>
      </c>
      <c r="U1528" s="7">
        <f t="shared" si="2093"/>
        <v>0</v>
      </c>
      <c r="V1528" s="7">
        <f t="shared" si="2093"/>
        <v>0</v>
      </c>
      <c r="W1528" s="7">
        <f t="shared" si="2093"/>
        <v>0</v>
      </c>
      <c r="X1528" s="7">
        <f t="shared" si="2093"/>
        <v>0</v>
      </c>
      <c r="Y1528" s="7">
        <f t="shared" si="2093"/>
        <v>0</v>
      </c>
      <c r="Z1528" s="7">
        <v>0</v>
      </c>
      <c r="AA1528" s="7">
        <v>0</v>
      </c>
      <c r="AB1528" s="7">
        <v>0</v>
      </c>
      <c r="AC1528" s="7">
        <v>0</v>
      </c>
      <c r="AD1528" s="7">
        <v>0</v>
      </c>
      <c r="AE1528" s="7">
        <v>0</v>
      </c>
      <c r="AF1528" s="7">
        <v>0</v>
      </c>
      <c r="AG1528" s="7">
        <v>0</v>
      </c>
      <c r="AH1528" s="7">
        <v>0</v>
      </c>
      <c r="AI1528" s="7">
        <v>0</v>
      </c>
      <c r="AJ1528" s="7">
        <v>0</v>
      </c>
      <c r="AK1528" s="7">
        <v>0</v>
      </c>
      <c r="AL1528" s="7">
        <v>0</v>
      </c>
      <c r="AM1528" s="7">
        <v>0</v>
      </c>
      <c r="AN1528" s="7">
        <v>0</v>
      </c>
      <c r="AO1528" s="7">
        <v>0</v>
      </c>
      <c r="AP1528" s="7">
        <v>0</v>
      </c>
      <c r="AQ1528" s="7">
        <v>0</v>
      </c>
      <c r="AR1528" s="7">
        <v>0</v>
      </c>
      <c r="AS1528" s="7">
        <v>0</v>
      </c>
      <c r="AT1528" s="7">
        <v>0</v>
      </c>
      <c r="AU1528" s="7">
        <v>0</v>
      </c>
      <c r="AV1528" s="6">
        <v>0</v>
      </c>
      <c r="AW1528" s="6">
        <v>0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7">
        <v>0</v>
      </c>
      <c r="BM1528" s="6">
        <v>0</v>
      </c>
      <c r="BN1528" s="6">
        <v>0</v>
      </c>
      <c r="BO1528" s="6">
        <v>0</v>
      </c>
      <c r="BP1528" s="6">
        <v>0</v>
      </c>
      <c r="BQ1528" s="6">
        <v>0</v>
      </c>
      <c r="BR1528" s="7">
        <v>0</v>
      </c>
      <c r="BS1528" s="7">
        <v>0</v>
      </c>
      <c r="BT1528" s="7">
        <v>0</v>
      </c>
      <c r="BU1528" s="7">
        <v>0</v>
      </c>
      <c r="BV1528" s="7">
        <v>0</v>
      </c>
      <c r="BW1528" s="7">
        <v>0</v>
      </c>
      <c r="BX1528" s="7">
        <v>0</v>
      </c>
      <c r="BY1528" s="7">
        <v>0</v>
      </c>
      <c r="BZ1528" s="7">
        <v>0</v>
      </c>
      <c r="CA1528" s="7">
        <v>0</v>
      </c>
      <c r="CB1528" s="7">
        <v>0</v>
      </c>
      <c r="CC1528" s="6">
        <v>0</v>
      </c>
      <c r="CD1528" s="6">
        <v>0</v>
      </c>
      <c r="CE1528" s="6">
        <v>0</v>
      </c>
      <c r="CF1528" s="6">
        <v>0</v>
      </c>
      <c r="CG1528" s="6">
        <v>0</v>
      </c>
      <c r="CH1528" s="7">
        <v>0</v>
      </c>
      <c r="CI1528" s="6">
        <v>0</v>
      </c>
      <c r="CJ1528" s="6">
        <v>0</v>
      </c>
      <c r="CK1528" s="6">
        <v>0</v>
      </c>
      <c r="CL1528" s="6">
        <v>0</v>
      </c>
      <c r="CM1528" s="6">
        <v>0</v>
      </c>
      <c r="CN1528" s="6">
        <v>0</v>
      </c>
      <c r="CO1528" s="6">
        <v>0</v>
      </c>
      <c r="CP1528" s="6">
        <v>0</v>
      </c>
      <c r="CQ1528" s="6">
        <v>0</v>
      </c>
      <c r="CR1528" s="6">
        <v>0</v>
      </c>
      <c r="CS1528" s="6">
        <v>0</v>
      </c>
      <c r="CT1528" s="6">
        <v>0</v>
      </c>
      <c r="CU1528" s="6">
        <v>0</v>
      </c>
      <c r="CV1528" s="6">
        <v>0</v>
      </c>
      <c r="CW1528" s="6">
        <v>0</v>
      </c>
      <c r="CX1528" s="6">
        <v>0</v>
      </c>
      <c r="CY1528" s="7">
        <v>0</v>
      </c>
      <c r="CZ1528" s="7">
        <v>0</v>
      </c>
      <c r="DA1528" s="7">
        <v>0</v>
      </c>
      <c r="DB1528" s="7">
        <v>0</v>
      </c>
      <c r="DC1528" s="6">
        <v>0</v>
      </c>
      <c r="DD1528" s="7">
        <v>0</v>
      </c>
      <c r="DE1528" s="7">
        <v>0</v>
      </c>
      <c r="DF1528" s="7">
        <v>0</v>
      </c>
      <c r="DG1528" s="7">
        <v>0</v>
      </c>
      <c r="DH1528" s="7">
        <v>0</v>
      </c>
      <c r="DI1528" s="7">
        <v>0</v>
      </c>
      <c r="DJ1528" s="6">
        <v>0</v>
      </c>
      <c r="DK1528" s="6">
        <v>0</v>
      </c>
      <c r="DL1528" s="6">
        <v>0</v>
      </c>
      <c r="DM1528" s="6">
        <v>0</v>
      </c>
      <c r="DN1528" s="6">
        <v>0</v>
      </c>
      <c r="DO1528" s="6">
        <v>0</v>
      </c>
      <c r="DP1528" s="6">
        <v>0</v>
      </c>
      <c r="DQ1528" s="6">
        <v>0</v>
      </c>
      <c r="DR1528" s="6">
        <v>0</v>
      </c>
      <c r="DS1528" s="6">
        <v>0</v>
      </c>
      <c r="DT1528" s="6">
        <v>0</v>
      </c>
      <c r="DU1528" s="6">
        <v>0</v>
      </c>
      <c r="DV1528" s="6">
        <v>0</v>
      </c>
      <c r="DW1528" s="6">
        <v>0</v>
      </c>
      <c r="DX1528" s="6">
        <v>0</v>
      </c>
      <c r="DY1528" s="6">
        <v>0</v>
      </c>
      <c r="DZ1528" s="7">
        <v>0</v>
      </c>
      <c r="EA1528" s="6">
        <v>0</v>
      </c>
      <c r="EB1528" s="6">
        <v>0</v>
      </c>
      <c r="EC1528" s="6">
        <v>0</v>
      </c>
      <c r="ED1528" s="6">
        <v>0</v>
      </c>
      <c r="EE1528" s="6">
        <v>0</v>
      </c>
      <c r="EF1528" s="6">
        <v>0</v>
      </c>
      <c r="EG1528" s="6">
        <v>0</v>
      </c>
      <c r="EH1528" s="6">
        <v>0</v>
      </c>
      <c r="EI1528" s="6">
        <v>0</v>
      </c>
      <c r="EJ1528" s="6">
        <v>0</v>
      </c>
      <c r="EK1528" s="6">
        <v>0</v>
      </c>
      <c r="EL1528" s="6">
        <v>0</v>
      </c>
      <c r="EM1528" s="6">
        <v>0</v>
      </c>
      <c r="EN1528" s="6">
        <v>0</v>
      </c>
      <c r="EO1528" s="6">
        <v>0</v>
      </c>
      <c r="EP1528" s="6">
        <v>0</v>
      </c>
      <c r="EQ1528" s="6">
        <v>0</v>
      </c>
      <c r="ER1528" s="6">
        <v>0</v>
      </c>
      <c r="ES1528" s="6">
        <v>0</v>
      </c>
      <c r="ET1528" s="6">
        <v>0</v>
      </c>
      <c r="EU1528" s="6">
        <v>0</v>
      </c>
      <c r="EV1528" s="7">
        <v>0</v>
      </c>
      <c r="EW1528" s="6">
        <v>0</v>
      </c>
      <c r="EX1528" s="6">
        <v>0</v>
      </c>
      <c r="EY1528" s="6">
        <v>0</v>
      </c>
      <c r="EZ1528" s="6">
        <v>0</v>
      </c>
      <c r="FA1528" s="6">
        <v>0</v>
      </c>
      <c r="FB1528" s="7">
        <f t="shared" si="2068"/>
        <v>0</v>
      </c>
      <c r="FC1528" s="7">
        <f t="shared" si="2069"/>
        <v>0</v>
      </c>
      <c r="FD1528" s="7">
        <f t="shared" si="2070"/>
        <v>0</v>
      </c>
      <c r="FE1528" s="7">
        <f t="shared" si="2071"/>
        <v>0</v>
      </c>
      <c r="FF1528" s="7">
        <f t="shared" si="2072"/>
        <v>0</v>
      </c>
      <c r="FG1528" s="7">
        <f t="shared" si="2073"/>
        <v>0</v>
      </c>
      <c r="FH1528" s="7">
        <f t="shared" si="2074"/>
        <v>0</v>
      </c>
      <c r="FI1528" s="7">
        <f t="shared" si="2075"/>
        <v>0</v>
      </c>
      <c r="FJ1528" s="7">
        <f t="shared" si="2076"/>
        <v>0</v>
      </c>
      <c r="FK1528" s="7">
        <f t="shared" si="2077"/>
        <v>0</v>
      </c>
      <c r="FL1528" s="7">
        <f t="shared" si="2078"/>
        <v>0</v>
      </c>
      <c r="FM1528" s="7">
        <f t="shared" si="2079"/>
        <v>0</v>
      </c>
      <c r="FN1528" s="7">
        <f t="shared" si="2080"/>
        <v>0</v>
      </c>
      <c r="FO1528" s="7">
        <f t="shared" si="2081"/>
        <v>0</v>
      </c>
      <c r="FP1528" s="7">
        <f t="shared" si="2082"/>
        <v>0</v>
      </c>
      <c r="FQ1528" s="7">
        <f t="shared" si="2083"/>
        <v>0</v>
      </c>
      <c r="FR1528" s="7">
        <f t="shared" si="2084"/>
        <v>0</v>
      </c>
      <c r="FS1528" s="7">
        <f t="shared" si="2085"/>
        <v>0</v>
      </c>
      <c r="FT1528" s="7">
        <f t="shared" si="2086"/>
        <v>0</v>
      </c>
      <c r="FU1528" s="7">
        <f t="shared" si="2087"/>
        <v>0</v>
      </c>
      <c r="FV1528" s="7">
        <f t="shared" si="2088"/>
        <v>0</v>
      </c>
      <c r="FW1528" s="7">
        <f t="shared" si="2089"/>
        <v>0</v>
      </c>
      <c r="FX1528" s="71" t="s">
        <v>2657</v>
      </c>
    </row>
    <row r="1529" spans="1:180" s="1" customFormat="1" x14ac:dyDescent="0.25">
      <c r="A1529" s="61"/>
      <c r="B1529" s="15" t="s">
        <v>1528</v>
      </c>
      <c r="C1529" s="18"/>
      <c r="D1529" s="61"/>
      <c r="E1529" s="61"/>
      <c r="F1529" s="61"/>
      <c r="G1529" s="61"/>
      <c r="H1529" s="61"/>
      <c r="I1529" s="61"/>
      <c r="J1529" s="61"/>
      <c r="K1529" s="61"/>
      <c r="L1529" s="61"/>
      <c r="M1529" s="61"/>
      <c r="N1529" s="61"/>
      <c r="O1529" s="61"/>
      <c r="P1529" s="61"/>
      <c r="Q1529" s="61"/>
      <c r="R1529" s="61"/>
      <c r="S1529" s="61"/>
      <c r="T1529" s="61"/>
      <c r="U1529" s="61"/>
      <c r="V1529" s="61"/>
      <c r="W1529" s="61"/>
      <c r="X1529" s="61"/>
      <c r="Y1529" s="61"/>
      <c r="Z1529" s="61"/>
      <c r="AA1529" s="61"/>
      <c r="AB1529" s="61"/>
      <c r="AC1529" s="61"/>
      <c r="AD1529" s="61"/>
      <c r="AE1529" s="61"/>
      <c r="AF1529" s="61"/>
      <c r="AG1529" s="61"/>
      <c r="AH1529" s="61"/>
      <c r="AI1529" s="61"/>
      <c r="AJ1529" s="61"/>
      <c r="AK1529" s="61"/>
      <c r="AL1529" s="61"/>
      <c r="AM1529" s="61"/>
      <c r="AN1529" s="61"/>
      <c r="AO1529" s="61"/>
      <c r="AP1529" s="61"/>
      <c r="AQ1529" s="61"/>
      <c r="AR1529" s="61"/>
      <c r="AS1529" s="61"/>
      <c r="AT1529" s="61"/>
      <c r="AU1529" s="61"/>
      <c r="AV1529" s="61"/>
      <c r="AW1529" s="61"/>
      <c r="AX1529" s="61"/>
      <c r="AY1529" s="61"/>
      <c r="AZ1529" s="61"/>
      <c r="BA1529" s="61"/>
      <c r="BB1529" s="61"/>
      <c r="BC1529" s="61"/>
      <c r="BD1529" s="61"/>
      <c r="BE1529" s="61"/>
      <c r="BF1529" s="61"/>
      <c r="BG1529" s="61"/>
      <c r="BH1529" s="61"/>
      <c r="BI1529" s="61"/>
      <c r="BJ1529" s="61"/>
      <c r="BK1529" s="61"/>
      <c r="BL1529" s="61"/>
      <c r="BM1529" s="61"/>
      <c r="BN1529" s="61"/>
      <c r="BO1529" s="61"/>
      <c r="BP1529" s="61"/>
      <c r="BQ1529" s="61"/>
      <c r="BR1529" s="61"/>
      <c r="BS1529" s="61"/>
      <c r="BT1529" s="61"/>
      <c r="BU1529" s="61"/>
      <c r="BV1529" s="61"/>
      <c r="BW1529" s="61"/>
      <c r="BX1529" s="61"/>
      <c r="BY1529" s="61"/>
      <c r="BZ1529" s="61"/>
      <c r="CA1529" s="61"/>
      <c r="CB1529" s="61"/>
      <c r="CC1529" s="61"/>
      <c r="CD1529" s="61"/>
      <c r="CE1529" s="61"/>
      <c r="CF1529" s="61"/>
      <c r="CG1529" s="61"/>
      <c r="CH1529" s="61"/>
      <c r="CI1529" s="61"/>
      <c r="CJ1529" s="61"/>
      <c r="CK1529" s="61"/>
      <c r="CL1529" s="61"/>
      <c r="CM1529" s="61"/>
      <c r="CN1529" s="61"/>
      <c r="CO1529" s="61"/>
      <c r="CP1529" s="61"/>
      <c r="CQ1529" s="61"/>
      <c r="CR1529" s="61"/>
      <c r="CS1529" s="61"/>
      <c r="CT1529" s="61"/>
      <c r="CU1529" s="61"/>
      <c r="CV1529" s="61"/>
      <c r="CW1529" s="61"/>
      <c r="CX1529" s="61"/>
      <c r="CY1529" s="61"/>
      <c r="CZ1529" s="61"/>
      <c r="DA1529" s="61"/>
      <c r="DB1529" s="61"/>
      <c r="DC1529" s="61"/>
      <c r="DD1529" s="61"/>
      <c r="DE1529" s="61"/>
      <c r="DF1529" s="61"/>
      <c r="DG1529" s="61"/>
      <c r="DH1529" s="61"/>
      <c r="DI1529" s="61"/>
      <c r="DJ1529" s="61"/>
      <c r="DK1529" s="61"/>
      <c r="DL1529" s="61"/>
      <c r="DM1529" s="61"/>
      <c r="DN1529" s="61"/>
      <c r="DO1529" s="61"/>
      <c r="DP1529" s="61"/>
      <c r="DQ1529" s="61"/>
      <c r="DR1529" s="61"/>
      <c r="DS1529" s="61"/>
      <c r="DT1529" s="61"/>
      <c r="DU1529" s="61"/>
      <c r="DV1529" s="61"/>
      <c r="DW1529" s="61"/>
      <c r="DX1529" s="61"/>
      <c r="DY1529" s="61"/>
      <c r="DZ1529" s="61"/>
      <c r="EA1529" s="61"/>
      <c r="EB1529" s="61"/>
      <c r="EC1529" s="61"/>
      <c r="ED1529" s="61"/>
      <c r="EE1529" s="61"/>
      <c r="EF1529" s="61"/>
      <c r="EG1529" s="61"/>
      <c r="EH1529" s="61"/>
      <c r="EI1529" s="61"/>
      <c r="EJ1529" s="61"/>
      <c r="EK1529" s="61"/>
      <c r="EL1529" s="61"/>
      <c r="EM1529" s="61"/>
      <c r="EN1529" s="61"/>
      <c r="EO1529" s="61"/>
      <c r="EP1529" s="61"/>
      <c r="EQ1529" s="61"/>
      <c r="ER1529" s="61"/>
      <c r="ES1529" s="61"/>
      <c r="ET1529" s="61"/>
      <c r="EU1529" s="61"/>
      <c r="EV1529" s="61"/>
      <c r="EW1529" s="61"/>
      <c r="EX1529" s="61"/>
      <c r="EY1529" s="61"/>
      <c r="EZ1529" s="61"/>
      <c r="FA1529" s="61"/>
      <c r="FB1529" s="61"/>
      <c r="FC1529" s="61"/>
      <c r="FD1529" s="61"/>
      <c r="FE1529" s="61"/>
      <c r="FF1529" s="61"/>
      <c r="FG1529" s="61"/>
      <c r="FH1529" s="61"/>
      <c r="FI1529" s="61"/>
      <c r="FJ1529" s="61"/>
      <c r="FK1529" s="61"/>
      <c r="FL1529" s="61"/>
      <c r="FM1529" s="61"/>
      <c r="FN1529" s="61"/>
      <c r="FO1529" s="61"/>
      <c r="FP1529" s="61"/>
      <c r="FQ1529" s="61"/>
      <c r="FR1529" s="61"/>
      <c r="FS1529" s="61"/>
      <c r="FT1529" s="61"/>
      <c r="FU1529" s="61"/>
      <c r="FV1529" s="61"/>
      <c r="FW1529" s="61"/>
      <c r="FX1529" s="8"/>
    </row>
  </sheetData>
  <customSheetViews>
    <customSheetView guid="{5A8BE239-A1CE-42A5-BF6E-433EC9A325D9}" scale="70" showPageBreaks="1" fitToPage="1" printArea="1" showAutoFilter="1" hiddenRows="1" view="pageBreakPreview">
      <pane xSplit="3" ySplit="19" topLeftCell="D20" activePane="bottomRight" state="frozen"/>
      <selection pane="bottomRight" activeCell="C19" sqref="C19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1"/>
      <autoFilter ref="A18:FW1525"/>
    </customSheetView>
    <customSheetView guid="{9E30ADBD-7E85-4B5D-8153-04222A1671D7}" scale="60" showPageBreaks="1" fitToPage="1" printArea="1" view="pageBreakPreview">
      <pane xSplit="3" ySplit="19" topLeftCell="D20" activePane="bottomRight" state="frozen"/>
      <selection pane="bottomRight" activeCell="D20" sqref="D20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2"/>
    </customSheetView>
    <customSheetView guid="{02A0209C-4996-4C2F-AD13-74B63E9AC007}" scale="55" showPageBreaks="1" fitToPage="1" printArea="1" showAutoFilter="1" view="pageBreakPreview">
      <pane xSplit="3" ySplit="19" topLeftCell="FK842" activePane="bottomRight" state="frozen"/>
      <selection pane="bottomRight" activeCell="GL846" sqref="GL846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3"/>
      <autoFilter ref="A18:FX1529"/>
    </customSheetView>
  </customSheetViews>
  <mergeCells count="36"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  <mergeCell ref="FB15:FW15"/>
    <mergeCell ref="BR15:CM15"/>
    <mergeCell ref="CN15:DI15"/>
    <mergeCell ref="A11:FX11"/>
    <mergeCell ref="A4:FX4"/>
    <mergeCell ref="A6:FX6"/>
    <mergeCell ref="A7:FX7"/>
    <mergeCell ref="A9:FX9"/>
    <mergeCell ref="A10:BJ10"/>
    <mergeCell ref="A12:FX12"/>
    <mergeCell ref="A14:A17"/>
    <mergeCell ref="B14:B17"/>
    <mergeCell ref="C14:C17"/>
    <mergeCell ref="D14:Y15"/>
    <mergeCell ref="Z14:AU15"/>
    <mergeCell ref="AV14:FW14"/>
    <mergeCell ref="AV15:BQ15"/>
    <mergeCell ref="D16:N16"/>
    <mergeCell ref="O16:Y16"/>
    <mergeCell ref="Z16:AJ16"/>
    <mergeCell ref="FB16:FL16"/>
    <mergeCell ref="CN16:CX16"/>
    <mergeCell ref="AK16:AU16"/>
    <mergeCell ref="BG16:BQ16"/>
    <mergeCell ref="BR16:CB16"/>
  </mergeCells>
  <conditionalFormatting sqref="A1079:C1081 A679:C681">
    <cfRule type="containsBlanks" dxfId="0" priority="38">
      <formula>LEN(TRIM(A679))=0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Можерина</cp:lastModifiedBy>
  <dcterms:created xsi:type="dcterms:W3CDTF">2006-09-16T00:00:00Z</dcterms:created>
  <dcterms:modified xsi:type="dcterms:W3CDTF">2020-07-21T05:02:37Z</dcterms:modified>
</cp:coreProperties>
</file>